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HRPlanning\SHARED\Staff Equalities Publication - Ethnicity Quarterly Review\2018-19 full year\5 - Pre-release documents\"/>
    </mc:Choice>
  </mc:AlternateContent>
  <bookViews>
    <workbookView xWindow="0" yWindow="0" windowWidth="15348" windowHeight="3948" tabRatio="908"/>
  </bookViews>
  <sheets>
    <sheet name="COVER" sheetId="46" r:id="rId1"/>
    <sheet name="Table of Contents" sheetId="35" r:id="rId2"/>
    <sheet name="1a" sheetId="67" r:id="rId3"/>
    <sheet name="1b" sheetId="68" r:id="rId4"/>
    <sheet name="2a" sheetId="47" r:id="rId5"/>
    <sheet name="2b" sheetId="48" r:id="rId6"/>
    <sheet name="3a" sheetId="49" r:id="rId7"/>
    <sheet name="3b" sheetId="50" r:id="rId8"/>
    <sheet name="4a" sheetId="51" r:id="rId9"/>
    <sheet name="4b" sheetId="52" r:id="rId10"/>
    <sheet name="5a" sheetId="53" r:id="rId11"/>
    <sheet name="5b" sheetId="54" r:id="rId12"/>
    <sheet name="6a" sheetId="55" r:id="rId13"/>
    <sheet name="6b(i)" sheetId="56" r:id="rId14"/>
    <sheet name="6b(ii)" sheetId="57" r:id="rId15"/>
    <sheet name="7a" sheetId="58" r:id="rId16"/>
    <sheet name="7b(i)" sheetId="66" r:id="rId17"/>
    <sheet name="7b(ii)" sheetId="70" r:id="rId18"/>
    <sheet name="8a" sheetId="64" r:id="rId19"/>
    <sheet name="8b(i)" sheetId="65" r:id="rId20"/>
    <sheet name="8b(ii)" sheetId="71" r:id="rId21"/>
    <sheet name="9a" sheetId="29" r:id="rId22"/>
    <sheet name="9b(i)" sheetId="30" r:id="rId23"/>
    <sheet name="9b(ii)" sheetId="42" r:id="rId24"/>
    <sheet name="10a" sheetId="59" r:id="rId25"/>
    <sheet name="10b" sheetId="60" r:id="rId26"/>
    <sheet name="11a" sheetId="61" r:id="rId27"/>
    <sheet name="11b" sheetId="62" r:id="rId28"/>
    <sheet name="11c" sheetId="63" r:id="rId29"/>
  </sheets>
  <definedNames>
    <definedName name="List">#REF!</definedName>
    <definedName name="_xlnm.Print_Area" localSheetId="15">'7a'!$A$1:$AF$80</definedName>
    <definedName name="_xlnm.Print_Area" localSheetId="0">COVER!$A$1:$I$38</definedName>
    <definedName name="_xlnm.Print_Area" localSheetId="1">'Table of Contents'!$A$1:$J$40</definedName>
  </definedNames>
  <calcPr calcId="171027"/>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<sst xmlns="http://schemas.openxmlformats.org/spreadsheetml/2006/main" count="13023" uniqueCount="341">
  <si>
    <t>All</t>
  </si>
  <si>
    <t>Sex</t>
  </si>
  <si>
    <t>Female</t>
  </si>
  <si>
    <t>Male</t>
  </si>
  <si>
    <t>Age</t>
  </si>
  <si>
    <t>30-39</t>
  </si>
  <si>
    <t>40-49</t>
  </si>
  <si>
    <t>50-59</t>
  </si>
  <si>
    <t>60+</t>
  </si>
  <si>
    <t>Race</t>
  </si>
  <si>
    <t>Of which</t>
  </si>
  <si>
    <t>Black or Black British</t>
  </si>
  <si>
    <t>Chinese or Other ethnic group</t>
  </si>
  <si>
    <t>Mixed Ethnic Groups</t>
  </si>
  <si>
    <t>White</t>
  </si>
  <si>
    <t>Not Known / Prefer not to say</t>
  </si>
  <si>
    <t>Disability status</t>
  </si>
  <si>
    <t>Declared Disabled</t>
  </si>
  <si>
    <t>-</t>
  </si>
  <si>
    <t>Non Disabled</t>
  </si>
  <si>
    <t>Religion</t>
  </si>
  <si>
    <t>Non Christian religions</t>
  </si>
  <si>
    <t xml:space="preserve">Of which </t>
  </si>
  <si>
    <t>Muslim</t>
  </si>
  <si>
    <t>Jewish</t>
  </si>
  <si>
    <t>Buddhist</t>
  </si>
  <si>
    <t>Hindu</t>
  </si>
  <si>
    <t>Sikh</t>
  </si>
  <si>
    <t>Other</t>
  </si>
  <si>
    <t>Christian</t>
  </si>
  <si>
    <t>No Religion</t>
  </si>
  <si>
    <t>Not Known/Prefer Not To Say</t>
  </si>
  <si>
    <t>Sexual Orientation</t>
  </si>
  <si>
    <t>Lesbian, Gay, Bisexual and Other</t>
  </si>
  <si>
    <t>Gay/Lesbian</t>
  </si>
  <si>
    <t>Bisexual</t>
  </si>
  <si>
    <t>~</t>
  </si>
  <si>
    <t>Heterosexual/Straight</t>
  </si>
  <si>
    <t>.. denotes not available</t>
  </si>
  <si>
    <t>- denotes representation rate not calculated. Declaration rate too low for a representation rate to have any validity.</t>
  </si>
  <si>
    <t/>
  </si>
  <si>
    <t xml:space="preserve">   Of which…</t>
  </si>
  <si>
    <t>Must Improve</t>
  </si>
  <si>
    <t>Good</t>
  </si>
  <si>
    <t>Outstanding</t>
  </si>
  <si>
    <t>No.</t>
  </si>
  <si>
    <t>Non Op Below Manager</t>
  </si>
  <si>
    <t>Total</t>
  </si>
  <si>
    <t>Total (£k)</t>
  </si>
  <si>
    <t>Operational Manager</t>
  </si>
  <si>
    <t>Ethnicity</t>
  </si>
  <si>
    <t>Per 100 staff</t>
  </si>
  <si>
    <r>
      <t>%</t>
    </r>
    <r>
      <rPr>
        <b/>
        <vertAlign val="superscript"/>
        <sz val="11"/>
        <rFont val="Arial"/>
        <family val="2"/>
      </rPr>
      <t>3</t>
    </r>
  </si>
  <si>
    <t>Table of Contents</t>
  </si>
  <si>
    <t xml:space="preserve">of which </t>
  </si>
  <si>
    <t>Declaration rate</t>
  </si>
  <si>
    <t>Operational Manager Band 10-11 (inc. SCS)</t>
  </si>
  <si>
    <t>Operational Manager Band 7-9</t>
  </si>
  <si>
    <t>Band 3-5 Officer</t>
  </si>
  <si>
    <t>OSG</t>
  </si>
  <si>
    <t>Non Operational Manager Band 6-11</t>
  </si>
  <si>
    <t>Non Operational Below Manager (Band 1-5)</t>
  </si>
  <si>
    <t>NPS Management Grade Band A-D</t>
  </si>
  <si>
    <t>NPS Management Grade Band 5-6</t>
  </si>
  <si>
    <t>NPS Below Management Grade</t>
  </si>
  <si>
    <t>&lt;30</t>
  </si>
  <si>
    <t>2015/16</t>
  </si>
  <si>
    <t>Not Known/Prefer not to say</t>
  </si>
  <si>
    <t>1.</t>
  </si>
  <si>
    <t>2.</t>
  </si>
  <si>
    <t>3.</t>
  </si>
  <si>
    <t>- denotes representation rate not calculated. Declaration rate too low for a representation rate to have any validity or base population of under 30.</t>
  </si>
  <si>
    <t>4.</t>
  </si>
  <si>
    <t>5.</t>
  </si>
  <si>
    <t xml:space="preserve">No. </t>
  </si>
  <si>
    <t>Non Op Manager</t>
  </si>
  <si>
    <t>NPS Management Grade</t>
  </si>
  <si>
    <t>Non Operational Manager</t>
  </si>
  <si>
    <t>Percent of cases upheld or partially upheld</t>
  </si>
  <si>
    <t>Number of  cases with further action recommended</t>
  </si>
  <si>
    <t>Not known/prefer not to say</t>
  </si>
  <si>
    <t>Staff subject to at least one investigation that was concluded during the year.</t>
  </si>
  <si>
    <r>
      <t>%</t>
    </r>
    <r>
      <rPr>
        <b/>
        <vertAlign val="superscript"/>
        <sz val="11"/>
        <rFont val="Arial"/>
        <family val="2"/>
      </rPr>
      <t>1</t>
    </r>
  </si>
  <si>
    <r>
      <t>%</t>
    </r>
    <r>
      <rPr>
        <b/>
        <vertAlign val="superscript"/>
        <sz val="11"/>
        <rFont val="Arial"/>
        <family val="2"/>
      </rPr>
      <t>2</t>
    </r>
  </si>
  <si>
    <t>Declaration Rate</t>
  </si>
  <si>
    <r>
      <t>Total</t>
    </r>
    <r>
      <rPr>
        <b/>
        <vertAlign val="superscript"/>
        <sz val="11"/>
        <rFont val="Arial"/>
        <family val="2"/>
      </rPr>
      <t>2</t>
    </r>
  </si>
  <si>
    <r>
      <t>Number of cases</t>
    </r>
    <r>
      <rPr>
        <b/>
        <vertAlign val="superscript"/>
        <sz val="11"/>
        <rFont val="Arial"/>
        <family val="2"/>
      </rPr>
      <t>4</t>
    </r>
  </si>
  <si>
    <t>Dismissals as Percent of Offences</t>
  </si>
  <si>
    <t>Staff with at least one conduct and discipline case concluded during the year</t>
  </si>
  <si>
    <r>
      <t>Number of Staff subject to Conduct and Discipline Action</t>
    </r>
    <r>
      <rPr>
        <b/>
        <vertAlign val="superscript"/>
        <sz val="11"/>
        <rFont val="Arial"/>
        <family val="2"/>
      </rPr>
      <t>3</t>
    </r>
  </si>
  <si>
    <r>
      <t>Number of recommended dismissals issued</t>
    </r>
    <r>
      <rPr>
        <b/>
        <vertAlign val="superscript"/>
        <sz val="11"/>
        <rFont val="Arial"/>
        <family val="2"/>
      </rPr>
      <t>5</t>
    </r>
  </si>
  <si>
    <r>
      <t>Number of other penalties issued</t>
    </r>
    <r>
      <rPr>
        <b/>
        <vertAlign val="superscript"/>
        <sz val="11"/>
        <rFont val="Arial"/>
        <family val="2"/>
      </rPr>
      <t>6</t>
    </r>
  </si>
  <si>
    <t>6.</t>
  </si>
  <si>
    <t>Leavers</t>
  </si>
  <si>
    <t>Staff with a permanent employment contract</t>
  </si>
  <si>
    <t>Resignation</t>
  </si>
  <si>
    <t>Retirement</t>
  </si>
  <si>
    <t>Medical retirement</t>
  </si>
  <si>
    <t>Death</t>
  </si>
  <si>
    <r>
      <t>Voluntary Exit</t>
    </r>
    <r>
      <rPr>
        <b/>
        <vertAlign val="superscript"/>
        <sz val="11"/>
        <rFont val="Arial"/>
        <family val="2"/>
      </rPr>
      <t>2</t>
    </r>
  </si>
  <si>
    <t>Voluntary Redundancy</t>
  </si>
  <si>
    <t>Compulsory Redundancy</t>
  </si>
  <si>
    <t>Dismissal Other</t>
  </si>
  <si>
    <t>Dismissal - Conduct</t>
  </si>
  <si>
    <t>Dismissal - Poor performance</t>
  </si>
  <si>
    <t>This can be offered where the organisation wishes to reduce staff numbers by offering an early exit scheme or an early exit package to an individual. There is no compulsion on individuals to accept the offer.</t>
  </si>
  <si>
    <t>Public sector transfers include healthcare staff transferring to NHS employment. These staff continue to work within establishments but under a different employer. Major organisational changes such as prisons being transferred to the private sector are not included as leavers.</t>
  </si>
  <si>
    <t>The 'Other' category largely consists of fixed-term appointments coming to the end of their contract. Reductions in this category reflect the fall in recruitment since 2009, including fixed-term staff.</t>
  </si>
  <si>
    <t xml:space="preserve">Ministry of Justice </t>
  </si>
  <si>
    <t>- denotes representation rate not calculated. Declaration rate too low for a representation rate to have any validity or where base population is under 30.</t>
  </si>
  <si>
    <t>All BAME groups</t>
  </si>
  <si>
    <t>2016/17</t>
  </si>
  <si>
    <t xml:space="preserve">~ denotes suppressed values of 2 or fewer. </t>
  </si>
  <si>
    <t>&lt;20</t>
  </si>
  <si>
    <r>
      <t>Per 100 staff</t>
    </r>
    <r>
      <rPr>
        <b/>
        <vertAlign val="superscript"/>
        <sz val="11"/>
        <rFont val="Arial"/>
        <family val="2"/>
      </rPr>
      <t>2</t>
    </r>
  </si>
  <si>
    <t>Under 30</t>
  </si>
  <si>
    <t>HMPPS - Oracle HRMS and Single Operating Platform</t>
  </si>
  <si>
    <t>Bonuses awarded</t>
  </si>
  <si>
    <t xml:space="preserve">Bonus value </t>
  </si>
  <si>
    <t>Value per award (£)</t>
  </si>
  <si>
    <t>Awards per 100 staff</t>
  </si>
  <si>
    <t>Per award (£)</t>
  </si>
  <si>
    <t>Officer</t>
  </si>
  <si>
    <t>Average staff</t>
  </si>
  <si>
    <t>Transfer to other Government department</t>
  </si>
  <si>
    <t>Investigated staff per 100</t>
  </si>
  <si>
    <t>Percent of staff, excluding those in 'Not known / Prefer not to say' category.</t>
  </si>
  <si>
    <t>Change in percentage points.</t>
  </si>
  <si>
    <t>Average working days lost per member of staff is calculated as number of working days lost to sickness divided by the average number of full time equivalent staff for a year.</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</si>
  <si>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t>
  </si>
  <si>
    <r>
      <t>2016/17</t>
    </r>
    <r>
      <rPr>
        <b/>
        <vertAlign val="superscript"/>
        <sz val="11"/>
        <rFont val="Arial"/>
        <family val="2"/>
      </rPr>
      <t>3</t>
    </r>
  </si>
  <si>
    <r>
      <t>Staff in post</t>
    </r>
    <r>
      <rPr>
        <b/>
        <vertAlign val="superscript"/>
        <sz val="11"/>
        <rFont val="Arial"/>
        <family val="2"/>
      </rPr>
      <t>1</t>
    </r>
  </si>
  <si>
    <r>
      <t>Average staff</t>
    </r>
    <r>
      <rPr>
        <b/>
        <vertAlign val="superscript"/>
        <sz val="11"/>
        <rFont val="Arial"/>
        <family val="2"/>
      </rPr>
      <t>3</t>
    </r>
  </si>
  <si>
    <r>
      <rPr>
        <b/>
        <sz val="11"/>
        <rFont val="Arial"/>
        <family val="2"/>
      </rPr>
      <t>Percentage Point</t>
    </r>
    <r>
      <rPr>
        <b/>
        <vertAlign val="superscript"/>
        <sz val="11"/>
        <rFont val="Arial"/>
        <family val="2"/>
      </rPr>
      <t>2</t>
    </r>
  </si>
  <si>
    <t>The outcome of an investigation is either where no further action is needed or where a conduct and discipline case is recommended.</t>
  </si>
  <si>
    <t>Percentage Point</t>
  </si>
  <si>
    <r>
      <t>Average staff in post</t>
    </r>
    <r>
      <rPr>
        <b/>
        <vertAlign val="superscript"/>
        <sz val="11"/>
        <rFont val="Arial"/>
        <family val="2"/>
      </rPr>
      <t>2</t>
    </r>
  </si>
  <si>
    <r>
      <t>Rate</t>
    </r>
    <r>
      <rPr>
        <b/>
        <vertAlign val="superscript"/>
        <sz val="11"/>
        <rFont val="Arial"/>
        <family val="2"/>
      </rPr>
      <t>3</t>
    </r>
  </si>
  <si>
    <r>
      <t>Average staff</t>
    </r>
    <r>
      <rPr>
        <b/>
        <vertAlign val="superscript"/>
        <sz val="11"/>
        <rFont val="Arial"/>
        <family val="2"/>
      </rPr>
      <t>2</t>
    </r>
  </si>
  <si>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</si>
  <si>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Number of cases with further action recommended</t>
  </si>
  <si>
    <r>
      <t>Unknown</t>
    </r>
    <r>
      <rPr>
        <b/>
        <vertAlign val="superscript"/>
        <sz val="11"/>
        <rFont val="Arial"/>
        <family val="2"/>
      </rPr>
      <t>4</t>
    </r>
  </si>
  <si>
    <r>
      <t>Rate</t>
    </r>
    <r>
      <rPr>
        <b/>
        <vertAlign val="superscript"/>
        <sz val="11"/>
        <rFont val="Arial"/>
        <family val="2"/>
      </rPr>
      <t>6</t>
    </r>
  </si>
  <si>
    <r>
      <t>Total</t>
    </r>
    <r>
      <rPr>
        <b/>
        <vertAlign val="superscript"/>
        <sz val="11"/>
        <rFont val="Arial"/>
        <family val="2"/>
      </rPr>
      <t>3</t>
    </r>
  </si>
  <si>
    <r>
      <t>%</t>
    </r>
    <r>
      <rPr>
        <b/>
        <vertAlign val="superscript"/>
        <sz val="11"/>
        <rFont val="Arial"/>
        <family val="2"/>
      </rPr>
      <t>4</t>
    </r>
  </si>
  <si>
    <t>Bonuses Awarded</t>
  </si>
  <si>
    <t>Bonus Value</t>
  </si>
  <si>
    <t>per 100 staff</t>
  </si>
  <si>
    <t>Per Award (£)</t>
  </si>
  <si>
    <r>
      <t>Unknown</t>
    </r>
    <r>
      <rPr>
        <b/>
        <vertAlign val="superscript"/>
        <sz val="11"/>
        <rFont val="Arial"/>
        <family val="2"/>
      </rPr>
      <t>3</t>
    </r>
  </si>
  <si>
    <t>A few cases were present where grade of individual could not be determined.</t>
  </si>
  <si>
    <r>
      <t>Number of cases</t>
    </r>
    <r>
      <rPr>
        <b/>
        <vertAlign val="superscript"/>
        <sz val="11"/>
        <rFont val="Arial"/>
        <family val="2"/>
      </rPr>
      <t>5</t>
    </r>
  </si>
  <si>
    <r>
      <t>Number of Staff subject to Conduct and Discipline Action</t>
    </r>
    <r>
      <rPr>
        <b/>
        <vertAlign val="superscript"/>
        <sz val="11"/>
        <rFont val="Arial"/>
        <family val="2"/>
      </rPr>
      <t>4</t>
    </r>
  </si>
  <si>
    <r>
      <t>Number of recommended dismissals issued</t>
    </r>
    <r>
      <rPr>
        <b/>
        <vertAlign val="superscript"/>
        <sz val="11"/>
        <rFont val="Arial"/>
        <family val="2"/>
      </rPr>
      <t>6</t>
    </r>
  </si>
  <si>
    <r>
      <t>Number of other penalties issued</t>
    </r>
    <r>
      <rPr>
        <b/>
        <vertAlign val="superscript"/>
        <sz val="11"/>
        <rFont val="Arial"/>
        <family val="2"/>
      </rPr>
      <t>7</t>
    </r>
  </si>
  <si>
    <t>7.</t>
  </si>
  <si>
    <r>
      <t>Unknown</t>
    </r>
    <r>
      <rPr>
        <b/>
        <vertAlign val="superscript"/>
        <sz val="11"/>
        <rFont val="Arial"/>
        <family val="2"/>
      </rPr>
      <t>5</t>
    </r>
  </si>
  <si>
    <t>Annual Staff Equalities Report</t>
  </si>
  <si>
    <t>2017/18</t>
  </si>
  <si>
    <t>Other ethnic group</t>
  </si>
  <si>
    <t>Includes 'Chinese'</t>
  </si>
  <si>
    <t>~ denotes suppressed values of 2 or fewer or other values which would allow values of 2 or fewer to be derived by subtraction. Low numbers are suppressed to prevent disclosure in accordance with the Data Protection Act, 1998.</t>
  </si>
  <si>
    <t>Unknown</t>
  </si>
  <si>
    <t>No</t>
  </si>
  <si>
    <t>Percent of staff, excluding those in 'Not known / Prefer not to say' category</t>
  </si>
  <si>
    <t xml:space="preserve">(r) </t>
  </si>
  <si>
    <t>Revised data. Historical figures may differ slightly to previously published statistics. This may be due a number of reasons such as subsequent changes made to the recording of an individual’s grade.</t>
  </si>
  <si>
    <r>
      <t>Percentage point</t>
    </r>
    <r>
      <rPr>
        <b/>
        <vertAlign val="superscript"/>
        <sz val="11"/>
        <rFont val="Arial"/>
        <family val="2"/>
      </rPr>
      <t>3</t>
    </r>
  </si>
  <si>
    <r>
      <t>Asian or Asian British</t>
    </r>
    <r>
      <rPr>
        <i/>
        <vertAlign val="superscript"/>
        <sz val="11"/>
        <rFont val="Arial"/>
        <family val="2"/>
      </rPr>
      <t>4</t>
    </r>
  </si>
  <si>
    <t>Includes Chinese</t>
  </si>
  <si>
    <t xml:space="preserve">~ denotes suppressed values of 2 or fewer or other values which would allow values of 2 or fewer to be derived by subtraction. Low numbers are suppressed to prevent disclosure in accordance with the Data Protection Act, 1998. </t>
  </si>
  <si>
    <t>1. Staff are split into operational managers (band 7-11), band 3-5 officers, operational support grades, non-operational managers (band 6-11), non-operational bands 2-5, NPS bands 1-4 and NPS bands 5,6 and bands A to D</t>
  </si>
  <si>
    <t>3. Percent of staff, excluding those in 'Not known / Prefer not to say' category</t>
  </si>
  <si>
    <t>4. Includes 'Chinese'</t>
  </si>
  <si>
    <r>
      <t>Asian or Asian British</t>
    </r>
    <r>
      <rPr>
        <i/>
        <vertAlign val="superscript"/>
        <sz val="11"/>
        <rFont val="Arial"/>
        <family val="2"/>
      </rPr>
      <t>3</t>
    </r>
  </si>
  <si>
    <t>Permanent staff in post at the end of the year</t>
  </si>
  <si>
    <r>
      <t>SIP</t>
    </r>
    <r>
      <rPr>
        <b/>
        <vertAlign val="superscript"/>
        <sz val="11"/>
        <rFont val="Arial"/>
        <family val="2"/>
      </rPr>
      <t>2</t>
    </r>
    <r>
      <rPr>
        <sz val="11"/>
        <color theme="1"/>
        <rFont val="Times New Roman"/>
        <family val="2"/>
      </rPr>
      <t/>
    </r>
  </si>
  <si>
    <r>
      <t>%</t>
    </r>
    <r>
      <rPr>
        <b/>
        <vertAlign val="superscript"/>
        <sz val="11"/>
        <rFont val="Arial"/>
        <family val="2"/>
      </rPr>
      <t>3</t>
    </r>
    <r>
      <rPr>
        <sz val="11"/>
        <color theme="1"/>
        <rFont val="Times New Roman"/>
        <family val="2"/>
      </rPr>
      <t/>
    </r>
  </si>
  <si>
    <t>Promotions per 100 staff</t>
  </si>
  <si>
    <r>
      <t>Unkown</t>
    </r>
    <r>
      <rPr>
        <b/>
        <vertAlign val="superscript"/>
        <sz val="11"/>
        <rFont val="Arial"/>
        <family val="2"/>
      </rPr>
      <t>4</t>
    </r>
  </si>
  <si>
    <r>
      <t>Av SIP</t>
    </r>
    <r>
      <rPr>
        <b/>
        <vertAlign val="superscript"/>
        <sz val="11"/>
        <rFont val="Arial"/>
        <family val="2"/>
      </rPr>
      <t>5</t>
    </r>
  </si>
  <si>
    <r>
      <t>Asian or Asian British</t>
    </r>
    <r>
      <rPr>
        <i/>
        <vertAlign val="superscript"/>
        <sz val="11"/>
        <rFont val="Arial"/>
        <family val="2"/>
      </rPr>
      <t>7</t>
    </r>
  </si>
  <si>
    <t>Improvement required</t>
  </si>
  <si>
    <t>2.Total of markings recorded, not all staff had a marking recorded.</t>
  </si>
  <si>
    <t>3. Percent of markings awarded</t>
  </si>
  <si>
    <t>Asian or Asian British5</t>
  </si>
  <si>
    <t>Total of markings recorded, not all staff had a marking recorded.</t>
  </si>
  <si>
    <t>Percent of markings awarded</t>
  </si>
  <si>
    <t>Special Bonuses are awarded to staff in-year as a way of rewarding staff for specific pieces of work. Senior Civil Servants have a separate bonus system</t>
  </si>
  <si>
    <t>Average of quarterly snapshots. All staff excluding Senior Civil Servants</t>
  </si>
  <si>
    <t>(r)</t>
  </si>
  <si>
    <t>Source: NOMS Case Management Application and HMPPS electronic Performance Management (ePM)</t>
  </si>
  <si>
    <t>Staff raising grievances through official processes are counted</t>
  </si>
  <si>
    <t>Where staff raise more than one grievance in a year they are counted only once</t>
  </si>
  <si>
    <t>A case is defined an a grievance raised by an individual member of staff, it may consist of more than one reason</t>
  </si>
  <si>
    <t>If any part of the case is upheld or partially upheld at initial outcome or on appeal the case is included</t>
  </si>
  <si>
    <t>(p)</t>
  </si>
  <si>
    <r>
      <t>Unknown</t>
    </r>
    <r>
      <rPr>
        <b/>
        <vertAlign val="superscript"/>
        <sz val="11"/>
        <rFont val="Arial"/>
        <family val="2"/>
      </rPr>
      <t>6</t>
    </r>
  </si>
  <si>
    <r>
      <t>Number of Staff Raising Grievances</t>
    </r>
    <r>
      <rPr>
        <b/>
        <vertAlign val="superscript"/>
        <sz val="11"/>
        <rFont val="Arial"/>
        <family val="2"/>
      </rPr>
      <t>3</t>
    </r>
  </si>
  <si>
    <r>
      <t>Number of Cases</t>
    </r>
    <r>
      <rPr>
        <b/>
        <vertAlign val="superscript"/>
        <sz val="11"/>
        <rFont val="Arial"/>
        <family val="2"/>
      </rPr>
      <t>4</t>
    </r>
  </si>
  <si>
    <r>
      <t>Number of cases upheld or partially upheld</t>
    </r>
    <r>
      <rPr>
        <b/>
        <vertAlign val="superscript"/>
        <sz val="11"/>
        <rFont val="Arial"/>
        <family val="2"/>
      </rPr>
      <t>5</t>
    </r>
  </si>
  <si>
    <t xml:space="preserve">6. </t>
  </si>
  <si>
    <t>Figures relate to formal investigations with an outcome recorded in the year</t>
  </si>
  <si>
    <t>A case is defined as an individual being subject to an investigation. Where an investigation relates to more than one member of staff each individual counts as a separate case</t>
  </si>
  <si>
    <r>
      <t>Number of staff facing investigation</t>
    </r>
    <r>
      <rPr>
        <b/>
        <vertAlign val="superscript"/>
        <sz val="11"/>
        <rFont val="Arial"/>
        <family val="2"/>
      </rPr>
      <t>3</t>
    </r>
  </si>
  <si>
    <t>Investigated Staff Per 100</t>
  </si>
  <si>
    <r>
      <t>Percent of cases with further action recommended</t>
    </r>
    <r>
      <rPr>
        <b/>
        <vertAlign val="superscript"/>
        <sz val="11"/>
        <rFont val="Arial"/>
        <family val="2"/>
      </rPr>
      <t>5</t>
    </r>
  </si>
  <si>
    <t xml:space="preserve">~ denotes suppressed values of 2 or fewer or other values which would allow values of 2 or fewer to be derived by subtraction. Low numbers are suppressed to prevent disclosure in accordance with the Data Protection Act, 1998. . </t>
  </si>
  <si>
    <t>Conduct and discipline cases are defined as where a penalty has been imposed on a member of HMPPS staff for a reason of conduct</t>
  </si>
  <si>
    <t>Includes ' Chinese'</t>
  </si>
  <si>
    <r>
      <t>Unknown</t>
    </r>
    <r>
      <rPr>
        <b/>
        <vertAlign val="superscript"/>
        <sz val="11"/>
        <rFont val="Arial"/>
        <family val="2"/>
      </rPr>
      <t>8</t>
    </r>
  </si>
  <si>
    <t>8.</t>
  </si>
  <si>
    <t xml:space="preserve">(p) </t>
  </si>
  <si>
    <t>Working Days Lost</t>
  </si>
  <si>
    <t>Average Working Days Lost</t>
  </si>
  <si>
    <r>
      <t>Underlying Leaving Rate</t>
    </r>
    <r>
      <rPr>
        <b/>
        <vertAlign val="superscript"/>
        <sz val="11"/>
        <rFont val="Arial"/>
        <family val="2"/>
      </rPr>
      <t>3</t>
    </r>
  </si>
  <si>
    <t>Leavers as a percentage of average staff in post</t>
  </si>
  <si>
    <t>Excludes staff leaving on voluntary early departure schemes and redundancy</t>
  </si>
  <si>
    <r>
      <t>Dismissal - Unsatisfactory attendance / Medical Inefficiency</t>
    </r>
    <r>
      <rPr>
        <b/>
        <vertAlign val="superscript"/>
        <sz val="11"/>
        <rFont val="Arial"/>
        <family val="2"/>
      </rPr>
      <t>3</t>
    </r>
  </si>
  <si>
    <r>
      <t>Public sector transfer</t>
    </r>
    <r>
      <rPr>
        <b/>
        <vertAlign val="superscript"/>
        <sz val="11"/>
        <rFont val="Arial"/>
        <family val="2"/>
      </rPr>
      <t>4</t>
    </r>
  </si>
  <si>
    <r>
      <t>Other</t>
    </r>
    <r>
      <rPr>
        <b/>
        <vertAlign val="superscript"/>
        <sz val="11"/>
        <rFont val="Arial"/>
        <family val="2"/>
      </rPr>
      <t>5</t>
    </r>
  </si>
  <si>
    <t xml:space="preserve">Since January 2017, information regarding dismissals as a result of medical inefficiencies have been recorded as unsatisfactory attendances. Therefore, these categories have been combined. </t>
  </si>
  <si>
    <t xml:space="preserve">3. </t>
  </si>
  <si>
    <r>
      <t>Asian or Asian British</t>
    </r>
    <r>
      <rPr>
        <i/>
        <vertAlign val="superscript"/>
        <sz val="11"/>
        <rFont val="Arial"/>
        <family val="2"/>
      </rPr>
      <t>2</t>
    </r>
  </si>
  <si>
    <r>
      <t>Asian or Asian British</t>
    </r>
    <r>
      <rPr>
        <i/>
        <vertAlign val="superscript"/>
        <sz val="11"/>
        <rFont val="Arial"/>
        <family val="2"/>
      </rPr>
      <t>6</t>
    </r>
  </si>
  <si>
    <r>
      <t>Asian or Asian British</t>
    </r>
    <r>
      <rPr>
        <i/>
        <vertAlign val="superscript"/>
        <sz val="11"/>
        <rFont val="Arial"/>
        <family val="2"/>
      </rPr>
      <t>5</t>
    </r>
  </si>
  <si>
    <r>
      <t>Number of staff raising grievances</t>
    </r>
    <r>
      <rPr>
        <b/>
        <vertAlign val="superscript"/>
        <sz val="11"/>
        <rFont val="Arial"/>
        <family val="2"/>
      </rPr>
      <t>3</t>
    </r>
  </si>
  <si>
    <t>Average of quarterly snapshots.</t>
  </si>
  <si>
    <r>
      <t>Percentage point change of cases upheld or partially upheld</t>
    </r>
    <r>
      <rPr>
        <b/>
        <vertAlign val="superscript"/>
        <sz val="11"/>
        <rFont val="Arial"/>
        <family val="2"/>
      </rPr>
      <t>5</t>
    </r>
  </si>
  <si>
    <r>
      <t>Number of Staff Raising Grievances</t>
    </r>
    <r>
      <rPr>
        <b/>
        <vertAlign val="superscript"/>
        <sz val="11"/>
        <rFont val="Arial"/>
        <family val="2"/>
      </rPr>
      <t>4</t>
    </r>
  </si>
  <si>
    <r>
      <t>Number of Cases</t>
    </r>
    <r>
      <rPr>
        <b/>
        <vertAlign val="superscript"/>
        <sz val="11"/>
        <rFont val="Arial"/>
        <family val="2"/>
      </rPr>
      <t>5</t>
    </r>
  </si>
  <si>
    <r>
      <t>Number of cases upheld or partially upheld</t>
    </r>
    <r>
      <rPr>
        <b/>
        <vertAlign val="superscript"/>
        <sz val="11"/>
        <rFont val="Arial"/>
        <family val="2"/>
      </rPr>
      <t>6</t>
    </r>
  </si>
  <si>
    <r>
      <t>Unknown</t>
    </r>
    <r>
      <rPr>
        <b/>
        <vertAlign val="superscript"/>
        <sz val="11"/>
        <rFont val="Arial"/>
        <family val="2"/>
      </rPr>
      <t>7</t>
    </r>
  </si>
  <si>
    <r>
      <t>Asian or Asian British</t>
    </r>
    <r>
      <rPr>
        <i/>
        <vertAlign val="superscript"/>
        <sz val="11"/>
        <rFont val="Arial"/>
        <family val="2"/>
      </rPr>
      <t>8</t>
    </r>
  </si>
  <si>
    <t xml:space="preserve">Average of quarterly snapshots. </t>
  </si>
  <si>
    <t>Staff are split into operational managers (band 7-11), band 3-5 officers, operational support grades, non-operational managers (band 6-11), non-operational bands 2-5,  NPS bands 5,6 and bands A to D, and NPS bands 1-4</t>
  </si>
  <si>
    <r>
      <t>Percentage point change of cases with further action recommended</t>
    </r>
    <r>
      <rPr>
        <b/>
        <vertAlign val="superscript"/>
        <sz val="11"/>
        <rFont val="Arial"/>
        <family val="2"/>
      </rPr>
      <t>5</t>
    </r>
  </si>
  <si>
    <r>
      <t>Number of staff facing investigation</t>
    </r>
    <r>
      <rPr>
        <b/>
        <vertAlign val="superscript"/>
        <sz val="11"/>
        <rFont val="Arial"/>
        <family val="2"/>
      </rPr>
      <t>4</t>
    </r>
  </si>
  <si>
    <r>
      <t>Percent of cases with further action recommended</t>
    </r>
    <r>
      <rPr>
        <b/>
        <vertAlign val="superscript"/>
        <sz val="11"/>
        <rFont val="Arial"/>
        <family val="2"/>
      </rPr>
      <t>6</t>
    </r>
  </si>
  <si>
    <t>Average of quarterly snapshots</t>
  </si>
  <si>
    <r>
      <t>Asian or Asian British</t>
    </r>
    <r>
      <rPr>
        <i/>
        <vertAlign val="superscript"/>
        <sz val="11"/>
        <rFont val="Arial"/>
        <family val="2"/>
      </rPr>
      <t>9</t>
    </r>
  </si>
  <si>
    <t>9.</t>
  </si>
  <si>
    <t>1. Staff are split into operational managers (band 7-11), band 3-5 officers, operational support grades, non-operational managers (band 6-11), non-operational bands 2-5,  NPS bands 5,6 and bands A to D, and NPS bands 1-4</t>
  </si>
  <si>
    <r>
      <t>Average Staff</t>
    </r>
    <r>
      <rPr>
        <b/>
        <vertAlign val="superscript"/>
        <sz val="11"/>
        <rFont val="Arial"/>
        <family val="2"/>
      </rPr>
      <t>5</t>
    </r>
  </si>
  <si>
    <t>Average of monthly snapshots</t>
  </si>
  <si>
    <r>
      <t>Average Staff</t>
    </r>
    <r>
      <rPr>
        <b/>
        <vertAlign val="superscript"/>
        <sz val="11"/>
        <rFont val="Arial"/>
        <family val="2"/>
      </rPr>
      <t>3</t>
    </r>
  </si>
  <si>
    <r>
      <t>Underlying Leaving Rate</t>
    </r>
    <r>
      <rPr>
        <b/>
        <vertAlign val="superscript"/>
        <sz val="11"/>
        <rFont val="Arial"/>
        <family val="2"/>
      </rPr>
      <t>4</t>
    </r>
  </si>
  <si>
    <r>
      <t>Average Staff</t>
    </r>
    <r>
      <rPr>
        <b/>
        <vertAlign val="superscript"/>
        <sz val="11"/>
        <rFont val="Arial"/>
        <family val="2"/>
      </rPr>
      <t>6</t>
    </r>
  </si>
  <si>
    <t>Her Majesty's Prison and Probation</t>
  </si>
  <si>
    <t>Service</t>
  </si>
  <si>
    <t>A case is defined as a grievance raised by an individual member of staff, it may consist of more than one reason</t>
  </si>
  <si>
    <t>Change between 31 March 2018 and 31 March 2019</t>
  </si>
  <si>
    <t>Table 1a: HMPPS Staff in post by protected characteristic, as at 31 March 2015, 2016, 2017, 2018 and 2019</t>
  </si>
  <si>
    <t>Table 1b: HMPPS Staff in post by grade and protected characteristic, as at 31 March 2018 and 2019</t>
  </si>
  <si>
    <t>2018/19</t>
  </si>
  <si>
    <r>
      <t>Table 2a: New joiners to HMPPS by protected characteristic</t>
    </r>
    <r>
      <rPr>
        <b/>
        <vertAlign val="superscript"/>
        <sz val="12"/>
        <rFont val="Arial"/>
        <family val="2"/>
      </rPr>
      <t>1</t>
    </r>
    <r>
      <rPr>
        <b/>
        <sz val="12"/>
        <rFont val="Arial"/>
        <family val="2"/>
      </rPr>
      <t xml:space="preserve"> 2015/16, 2016/17, 2017/18 and 2018/19</t>
    </r>
  </si>
  <si>
    <t>Change 17/18 to 18/19</t>
  </si>
  <si>
    <r>
      <t>Table 2b: New Joiners to HMPPS by Grade</t>
    </r>
    <r>
      <rPr>
        <b/>
        <vertAlign val="superscript"/>
        <sz val="12"/>
        <rFont val="Arial"/>
        <family val="2"/>
      </rPr>
      <t>1</t>
    </r>
    <r>
      <rPr>
        <b/>
        <sz val="12"/>
        <rFont val="Arial"/>
        <family val="2"/>
      </rPr>
      <t xml:space="preserve"> and protected characteristic</t>
    </r>
    <r>
      <rPr>
        <b/>
        <vertAlign val="superscript"/>
        <sz val="12"/>
        <rFont val="Arial"/>
        <family val="2"/>
      </rPr>
      <t>2</t>
    </r>
    <r>
      <rPr>
        <b/>
        <sz val="12"/>
        <rFont val="Arial"/>
        <family val="2"/>
      </rPr>
      <t>, 2017/18 and 2018/19</t>
    </r>
  </si>
  <si>
    <t xml:space="preserve">   % Declaration rate</t>
  </si>
  <si>
    <r>
      <t>Table 5a: HMPPS staff appraisal markings</t>
    </r>
    <r>
      <rPr>
        <b/>
        <vertAlign val="superscript"/>
        <sz val="12"/>
        <rFont val="Arial"/>
        <family val="2"/>
      </rPr>
      <t>1</t>
    </r>
    <r>
      <rPr>
        <b/>
        <sz val="12"/>
        <rFont val="Arial"/>
        <family val="2"/>
      </rPr>
      <t xml:space="preserve"> by protected characteristic, 2015/16, 2016/17, 2017/18 and 2018/19</t>
    </r>
  </si>
  <si>
    <r>
      <t>Table 5b: HMPPS staff appraisal markings by grade</t>
    </r>
    <r>
      <rPr>
        <b/>
        <vertAlign val="superscript"/>
        <sz val="12"/>
        <rFont val="Arial"/>
        <family val="2"/>
      </rPr>
      <t xml:space="preserve">1,2 </t>
    </r>
    <r>
      <rPr>
        <b/>
        <sz val="12"/>
        <rFont val="Arial"/>
        <family val="2"/>
      </rPr>
      <t>and protected characteristic, 2018/19</t>
    </r>
  </si>
  <si>
    <t>17/18 to 18/19 Change in AWDL</t>
  </si>
  <si>
    <r>
      <t>Table 10a: Sickness Absence - Average Working Days Lost</t>
    </r>
    <r>
      <rPr>
        <b/>
        <vertAlign val="superscript"/>
        <sz val="11"/>
        <rFont val="Arial"/>
        <family val="2"/>
      </rPr>
      <t>1</t>
    </r>
    <r>
      <rPr>
        <b/>
        <sz val="11"/>
        <rFont val="Arial"/>
        <family val="2"/>
      </rPr>
      <t xml:space="preserve"> by protected characteristic, 2015/16, 2016/17, 2017/18 and 2018/19</t>
    </r>
  </si>
  <si>
    <t>17/18 to 18/19 Change</t>
  </si>
  <si>
    <r>
      <t>Table 7b(ii): HMPPS staff who raised grievances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outcome and protected characteristic, 2018/19</t>
    </r>
    <r>
      <rPr>
        <b/>
        <vertAlign val="superscript"/>
        <sz val="12"/>
        <rFont val="Arial"/>
        <family val="2"/>
      </rPr>
      <t>(p)</t>
    </r>
  </si>
  <si>
    <t>Table 2b: New joiners to HMPPS by grade and protected characteristic, 2017/18 and 2018/19</t>
  </si>
  <si>
    <t>Table 2a: New Joiners to HMPPS by protected characteristic, 2015/16, 2016/17, 2017/18 and 2018/19</t>
  </si>
  <si>
    <t>2017/18 to 2018/19 Change</t>
  </si>
  <si>
    <r>
      <t>Table 11a: Permanent Staff</t>
    </r>
    <r>
      <rPr>
        <b/>
        <vertAlign val="superscript"/>
        <sz val="12"/>
        <rFont val="Arial"/>
        <family val="2"/>
      </rPr>
      <t>1</t>
    </r>
    <r>
      <rPr>
        <b/>
        <sz val="12"/>
        <rFont val="Arial"/>
        <family val="2"/>
      </rPr>
      <t xml:space="preserve"> Leaving Rates</t>
    </r>
    <r>
      <rPr>
        <b/>
        <vertAlign val="superscript"/>
        <sz val="12"/>
        <rFont val="Arial"/>
        <family val="2"/>
      </rPr>
      <t>2</t>
    </r>
    <r>
      <rPr>
        <b/>
        <sz val="12"/>
        <rFont val="Arial"/>
        <family val="2"/>
      </rPr>
      <t xml:space="preserve"> (Excluding Early Exits</t>
    </r>
    <r>
      <rPr>
        <b/>
        <vertAlign val="superscript"/>
        <sz val="12"/>
        <rFont val="Arial"/>
        <family val="2"/>
      </rPr>
      <t>3</t>
    </r>
    <r>
      <rPr>
        <b/>
        <sz val="12"/>
        <rFont val="Arial"/>
        <family val="2"/>
      </rPr>
      <t>), 2015/16, 2016/17, 2017/18 and 2018/19</t>
    </r>
  </si>
  <si>
    <r>
      <t>Table 11b: Permanent Staff</t>
    </r>
    <r>
      <rPr>
        <b/>
        <vertAlign val="superscript"/>
        <sz val="12"/>
        <rFont val="Arial"/>
        <family val="2"/>
      </rPr>
      <t>1</t>
    </r>
    <r>
      <rPr>
        <b/>
        <sz val="12"/>
        <rFont val="Arial"/>
        <family val="2"/>
      </rPr>
      <t xml:space="preserve"> Leaving Rates</t>
    </r>
    <r>
      <rPr>
        <b/>
        <vertAlign val="superscript"/>
        <sz val="12"/>
        <rFont val="Arial"/>
        <family val="2"/>
      </rPr>
      <t>2</t>
    </r>
    <r>
      <rPr>
        <b/>
        <sz val="12"/>
        <rFont val="Arial"/>
        <family val="2"/>
      </rPr>
      <t xml:space="preserve"> (Excluding Early Exits</t>
    </r>
    <r>
      <rPr>
        <b/>
        <vertAlign val="superscript"/>
        <sz val="12"/>
        <rFont val="Arial"/>
        <family val="2"/>
      </rPr>
      <t>3</t>
    </r>
    <r>
      <rPr>
        <b/>
        <sz val="12"/>
        <rFont val="Arial"/>
        <family val="2"/>
      </rPr>
      <t>) by Grade</t>
    </r>
    <r>
      <rPr>
        <b/>
        <vertAlign val="superscript"/>
        <sz val="12"/>
        <rFont val="Arial"/>
        <family val="2"/>
      </rPr>
      <t>4</t>
    </r>
    <r>
      <rPr>
        <b/>
        <sz val="12"/>
        <rFont val="Arial"/>
        <family val="2"/>
      </rPr>
      <t>, 2017/18 and 2018/19</t>
    </r>
  </si>
  <si>
    <r>
      <t>Table 11c: Permanent staff</t>
    </r>
    <r>
      <rPr>
        <b/>
        <vertAlign val="superscript"/>
        <sz val="12"/>
        <rFont val="Arial"/>
        <family val="2"/>
      </rPr>
      <t>1</t>
    </r>
    <r>
      <rPr>
        <b/>
        <sz val="12"/>
        <rFont val="Arial"/>
        <family val="2"/>
      </rPr>
      <t xml:space="preserve"> Leaving HMPPS by Reason for Leaving, 2017/18 and 2018/19</t>
    </r>
  </si>
  <si>
    <r>
      <t>Table 8b(ii): HMPPS staff who were subject to investigations by grade</t>
    </r>
    <r>
      <rPr>
        <b/>
        <vertAlign val="superscript"/>
        <sz val="12"/>
        <rFont val="Arial"/>
        <family val="2"/>
      </rPr>
      <t>2</t>
    </r>
    <r>
      <rPr>
        <b/>
        <sz val="12"/>
        <rFont val="Arial"/>
        <family val="2"/>
      </rPr>
      <t xml:space="preserve"> and protected characteristic, 2018/19</t>
    </r>
    <r>
      <rPr>
        <b/>
        <vertAlign val="superscript"/>
        <sz val="12"/>
        <rFont val="Arial"/>
        <family val="2"/>
      </rPr>
      <t>(p)</t>
    </r>
  </si>
  <si>
    <r>
      <t>Table 9b(ii): HMPPS staff facing conduct and discipline action</t>
    </r>
    <r>
      <rPr>
        <b/>
        <vertAlign val="superscript"/>
        <sz val="12"/>
        <rFont val="Arial"/>
        <family val="2"/>
      </rPr>
      <t xml:space="preserve">1 </t>
    </r>
    <r>
      <rPr>
        <b/>
        <sz val="12"/>
        <rFont val="Arial"/>
        <family val="2"/>
      </rPr>
      <t>by Grade</t>
    </r>
    <r>
      <rPr>
        <b/>
        <vertAlign val="superscript"/>
        <sz val="12"/>
        <rFont val="Arial"/>
        <family val="2"/>
      </rPr>
      <t>2</t>
    </r>
    <r>
      <rPr>
        <b/>
        <sz val="12"/>
        <rFont val="Arial"/>
        <family val="2"/>
      </rPr>
      <t xml:space="preserve"> and protected characteristic, 2018/19</t>
    </r>
    <r>
      <rPr>
        <b/>
        <vertAlign val="superscript"/>
        <sz val="12"/>
        <rFont val="Arial"/>
        <family val="2"/>
      </rPr>
      <t>(p)</t>
    </r>
  </si>
  <si>
    <r>
      <t>Table 9a: HMPPS staff facing conduct and discipline action</t>
    </r>
    <r>
      <rPr>
        <b/>
        <vertAlign val="superscript"/>
        <sz val="12"/>
        <rFont val="Arial"/>
        <family val="2"/>
      </rPr>
      <t>1</t>
    </r>
    <r>
      <rPr>
        <b/>
        <sz val="12"/>
        <rFont val="Arial"/>
        <family val="2"/>
      </rPr>
      <t xml:space="preserve"> by protected characteristic, 2015/16 2016/17, 2017/18 and 2018/19</t>
    </r>
    <r>
      <rPr>
        <b/>
        <vertAlign val="superscript"/>
        <sz val="12"/>
        <rFont val="Arial"/>
        <family val="2"/>
      </rPr>
      <t>(p)</t>
    </r>
  </si>
  <si>
    <t>Table 4a: Promotions in HMPPS by protected characteristic, 2015/16, 2016/17, 2017/18 and 2018/19</t>
  </si>
  <si>
    <t>Table 5a: HMPPS staff appraisal markings by protected characteristics, 2015/16, 2016/17, 2017/18 and 2018/19</t>
  </si>
  <si>
    <t>Table 6a: HMPPS staff awarded special bonuses by protected characteristics, 2015/16, 2016/17, 2017/18 and 2018/19</t>
  </si>
  <si>
    <t>Table 7a: HMPPS staff who raised grievances by outcome and protected characteristic, 2015/16, 2016/17, 2017/18 and 2018/19</t>
  </si>
  <si>
    <t>Table 8a: HMPPS staff who were subject to investigations by protected characteristic, 2015/16, 2016/17, 2017/18 and 2018/19</t>
  </si>
  <si>
    <t>Table 9a: HMPPS staff facing conduct and discipline action by protected characteristic, 2015/16, 2016/17, 2017/18 and 2018/19</t>
  </si>
  <si>
    <t>Table 10a: Sickness absence – Average working days lost by protected characteristic, 2015/16, 2016/17, 2017/18 and 2018/19</t>
  </si>
  <si>
    <t>Table 11a: Permanent staff leaving rates (excluding early exits), 2015/16, 2016/17, 2017/18 and 2018/19</t>
  </si>
  <si>
    <t>Table 4b: Promotions in HMPPS by grade and protected characteristic, 2017/18 and 2018/19</t>
  </si>
  <si>
    <t>Table 10b: Sickness absence – Average working days lost by grade and protected characteristic, 2017/18 and 2018/19</t>
  </si>
  <si>
    <t>Table 11b: Permanent staff leaving rates (excluding early exits) by grade, 2017/18 and 2018/19</t>
  </si>
  <si>
    <t>Table 11c: Permanent staff leaving HMPPS by reason for leaving, 2017/18 and 2018/19</t>
  </si>
  <si>
    <t>Table 5b: HMPPS staff appraisal markings by grade and protected characteristic, 2018/19</t>
  </si>
  <si>
    <t>Table 6b(i): HMPPS staff awarded special bonuses by grade and protected characteristics, 2017/18</t>
  </si>
  <si>
    <t>Table 6b(ii): HMPPS staff awarded special bonuses by grade and protected characteristics, 2018/19</t>
  </si>
  <si>
    <t>Table 7b(i): HMPPS staff who raised grievances by grade, outcome and protected characteristic, 2017/18</t>
  </si>
  <si>
    <t>Table 7b(ii): HMPPS staff who raised grievances by grade, outcome and protected characteristic, 2018/19</t>
  </si>
  <si>
    <t>Table 8b(i): HMPPS staff who were subject to investigations by grade and protected characteristic, 2017/18</t>
  </si>
  <si>
    <t>Table 8b(ii): HMPPS staff who were subject to investigations by grade and protected characteristic, 2018/19</t>
  </si>
  <si>
    <t>Table 9b(i): HMPPS staff facing conduct and discipline action by grade and protected characteristic, 2017/18</t>
  </si>
  <si>
    <t>Table 9b(ii): HMPPS staff facing conduct and discipline action by grade and protected characteristics, 2018/19</t>
  </si>
  <si>
    <r>
      <t>Table 10b: Sickness Absence - Average Workings Days Lost</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 2017/18 and 2018/19</t>
    </r>
  </si>
  <si>
    <t>Race, disability, religion and sexual orientation are all self-declared, optional fields. Since the introduction of SOP in January 2017, there has been a large decrease in the declaration rates of new joiners to HMPPS. It is likely that the lower declaration rates are due to the user-friendliness issues of SOP when it was first introduced.</t>
  </si>
  <si>
    <t>2. Race, disability, religion and sexual orientation are all self-declared, optional fields. Since the introduction of SOP in January 2017, there has been a large decrease in the declaration rates of new joiners to HMPPS. It is likely that the lower declaration rates are due to the user-friendliness issues of SOP when it was first introduced.</t>
  </si>
  <si>
    <t>Promotions designated by the grade moved from.</t>
  </si>
  <si>
    <t>Special Bonuses are awarded to staff in-year as a way of rewarding staff for specific pieces of work. Senior Civil Servants have a separate bonus system.</t>
  </si>
  <si>
    <t>Average of quarterly snapshots. All staff excluding Senior Civil Servants.</t>
  </si>
  <si>
    <t>Includes 'Chinese'.</t>
  </si>
  <si>
    <t xml:space="preserve">     NPS Management Grade</t>
  </si>
  <si>
    <t>A case is defined as a unique combination of case and individual member of staff. Where more than one member of staff is involved in a single case these are counted separately in this table. Equally staff involved in more than one case during the year are counted multiple times.</t>
  </si>
  <si>
    <t>A dismissal case is defined as where at least one of the charges relating to an individual is recommended for dismissal. Information on the outcomes of any appeal is not included.</t>
  </si>
  <si>
    <t>Other penalties are only counted here where dismissal is not recommended. A finding of dismissal, in combination with other penalties is counted as a dismissal and not other penalty.</t>
  </si>
  <si>
    <r>
      <t>2017/18</t>
    </r>
    <r>
      <rPr>
        <b/>
        <vertAlign val="superscript"/>
        <sz val="11"/>
        <rFont val="Arial"/>
        <family val="2"/>
      </rPr>
      <t>(r)</t>
    </r>
  </si>
  <si>
    <r>
      <t>Table 6b(i): HMPPS staff awarded special bonuses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characteristics, 2017/18</t>
    </r>
    <r>
      <rPr>
        <b/>
        <vertAlign val="superscript"/>
        <sz val="12"/>
        <rFont val="Arial"/>
        <family val="2"/>
      </rPr>
      <t>(r)</t>
    </r>
  </si>
  <si>
    <r>
      <t>Table 8a: HMPPS who were subject to investigations</t>
    </r>
    <r>
      <rPr>
        <b/>
        <vertAlign val="superscript"/>
        <sz val="12"/>
        <rFont val="Arial"/>
        <family val="2"/>
      </rPr>
      <t>1</t>
    </r>
    <r>
      <rPr>
        <b/>
        <sz val="12"/>
        <rFont val="Arial"/>
        <family val="2"/>
      </rPr>
      <t xml:space="preserve"> by protected characteristic, 2015/16, 2016/17, 2017/18 and 2018/19</t>
    </r>
    <r>
      <rPr>
        <b/>
        <vertAlign val="superscript"/>
        <sz val="12"/>
        <rFont val="Arial"/>
        <family val="2"/>
      </rPr>
      <t>(p)</t>
    </r>
  </si>
  <si>
    <r>
      <t>Table 7a: HMPPS staff who raised grievances</t>
    </r>
    <r>
      <rPr>
        <b/>
        <vertAlign val="superscript"/>
        <sz val="12"/>
        <rFont val="Arial"/>
        <family val="2"/>
      </rPr>
      <t>1</t>
    </r>
    <r>
      <rPr>
        <b/>
        <sz val="12"/>
        <rFont val="Arial"/>
        <family val="2"/>
      </rPr>
      <t xml:space="preserve"> by outcome and protected characteristic, 2015/16, 2016/17, 2017/18 and 2018/19</t>
    </r>
    <r>
      <rPr>
        <b/>
        <vertAlign val="superscript"/>
        <sz val="12"/>
        <rFont val="Arial"/>
        <family val="2"/>
      </rPr>
      <t>(p)</t>
    </r>
  </si>
  <si>
    <r>
      <t>Table 7b(i): HMPPS staff who raised grievances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outcome and protected characteristic, 2017/18</t>
    </r>
    <r>
      <rPr>
        <b/>
        <vertAlign val="superscript"/>
        <sz val="12"/>
        <rFont val="Arial"/>
        <family val="2"/>
      </rPr>
      <t>(p)</t>
    </r>
  </si>
  <si>
    <r>
      <t>Table 8b(i): HMPPS staff who were subject to investigations by grade</t>
    </r>
    <r>
      <rPr>
        <b/>
        <vertAlign val="superscript"/>
        <sz val="12"/>
        <rFont val="Arial"/>
        <family val="2"/>
      </rPr>
      <t>2</t>
    </r>
    <r>
      <rPr>
        <b/>
        <sz val="12"/>
        <rFont val="Arial"/>
        <family val="2"/>
      </rPr>
      <t xml:space="preserve"> and protected characteristic, 2017/18</t>
    </r>
    <r>
      <rPr>
        <b/>
        <vertAlign val="superscript"/>
        <sz val="12"/>
        <rFont val="Arial"/>
        <family val="2"/>
      </rPr>
      <t>(p)</t>
    </r>
  </si>
  <si>
    <r>
      <t>Table 9b(i): HMPPS staff facing conduct and discipline action</t>
    </r>
    <r>
      <rPr>
        <b/>
        <vertAlign val="superscript"/>
        <sz val="12"/>
        <rFont val="Arial"/>
        <family val="2"/>
      </rPr>
      <t xml:space="preserve">1 </t>
    </r>
    <r>
      <rPr>
        <b/>
        <sz val="12"/>
        <rFont val="Arial"/>
        <family val="2"/>
      </rPr>
      <t>by Grade</t>
    </r>
    <r>
      <rPr>
        <b/>
        <vertAlign val="superscript"/>
        <sz val="12"/>
        <rFont val="Arial"/>
        <family val="2"/>
      </rPr>
      <t>2</t>
    </r>
    <r>
      <rPr>
        <b/>
        <sz val="12"/>
        <rFont val="Arial"/>
        <family val="2"/>
      </rPr>
      <t xml:space="preserve"> and protected characteristic, 2017/18</t>
    </r>
    <r>
      <rPr>
        <b/>
        <vertAlign val="superscript"/>
        <sz val="12"/>
        <rFont val="Arial"/>
        <family val="2"/>
      </rPr>
      <t xml:space="preserve"> (p)</t>
    </r>
  </si>
  <si>
    <r>
      <t>Table 6b(ii): HMPPS staff awarded special bonuses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characteristics, 2018/19</t>
    </r>
  </si>
  <si>
    <t>Source: HMPPS - Case Management Application and electronic Performance Management (ePM)</t>
  </si>
  <si>
    <t>Average of quarterly snapshots. Staff with a permanent contract only.</t>
  </si>
  <si>
    <t xml:space="preserve">Promotions relate to staff moving to a more senior grade through an internal process. Movements from band 2 operational support to band 3 officer are not included as promotions, but movements from OSG to non-officer roles are included. </t>
  </si>
  <si>
    <r>
      <t>OSG</t>
    </r>
    <r>
      <rPr>
        <b/>
        <vertAlign val="superscript"/>
        <sz val="11"/>
        <rFont val="Arial"/>
        <family val="2"/>
      </rPr>
      <t>1</t>
    </r>
  </si>
  <si>
    <t>Staff are split into operational managers (band 7-11), band 3-5 officers, OSGs, non-operational managers (band 6-11), non-operational bands 2-5,  NPS bands 5,6 and bands A to D, and NPS bands 1-4.</t>
  </si>
  <si>
    <t>Ratio per 100 staff receiving temporary cover allowance out of all permanent staff within the relevant protected characteristic sub-category (excluding senior civil servants and operational support grades, and NPS grades before 2018)</t>
  </si>
  <si>
    <t>Permanent staff in post at the end of the year. Excludes senior civil servants and OSGs. For 2016 and 2017, NPS staff are excluded but are included from 2018 onwards.</t>
  </si>
  <si>
    <r>
      <t>Table 3a: Permanent HMPPS staff in post</t>
    </r>
    <r>
      <rPr>
        <b/>
        <vertAlign val="superscript"/>
        <sz val="12"/>
        <rFont val="Arial"/>
        <family val="2"/>
      </rPr>
      <t>1</t>
    </r>
    <r>
      <rPr>
        <b/>
        <sz val="12"/>
        <rFont val="Arial"/>
        <family val="2"/>
      </rPr>
      <t xml:space="preserve"> receiving Temporary Cover Allowances by protected characteristic, as at 31 March 2016 to 2019</t>
    </r>
  </si>
  <si>
    <t>Number of staff receiving temporary cover allowance as a percentage of permanent staff (excluding senior civil servants, operational support grades. NPS staff are excluded in years 2016 and 2017, but included from 2018 onwards)</t>
  </si>
  <si>
    <r>
      <t xml:space="preserve">     NPS Management Grade</t>
    </r>
    <r>
      <rPr>
        <b/>
        <vertAlign val="superscript"/>
        <sz val="11"/>
        <rFont val="Arial"/>
        <family val="2"/>
      </rPr>
      <t>5</t>
    </r>
  </si>
  <si>
    <r>
      <t>NPS Below Management Grade</t>
    </r>
    <r>
      <rPr>
        <b/>
        <vertAlign val="superscript"/>
        <sz val="11"/>
        <rFont val="Arial"/>
        <family val="2"/>
      </rPr>
      <t>5</t>
    </r>
  </si>
  <si>
    <t>Staff are split into operational managers (band 7-11), band 3-5 officers, non-operational managers (band 6-11), non-operational bands 2-5, NPS bands 5,6 and bands A to D, and NPS bands 1-4</t>
  </si>
  <si>
    <r>
      <t>31/03/2018</t>
    </r>
    <r>
      <rPr>
        <b/>
        <vertAlign val="superscript"/>
        <sz val="11"/>
        <rFont val="Arial"/>
        <family val="2"/>
      </rPr>
      <t>(r)</t>
    </r>
  </si>
  <si>
    <r>
      <t>Table 3b: Permanent HMPPS staff in post receiving Temporary Cover Allowances by Grade</t>
    </r>
    <r>
      <rPr>
        <b/>
        <vertAlign val="superscript"/>
        <sz val="11"/>
        <rFont val="Arial"/>
        <family val="2"/>
      </rPr>
      <t>1</t>
    </r>
    <r>
      <rPr>
        <b/>
        <sz val="11"/>
        <rFont val="Arial"/>
        <family val="2"/>
      </rPr>
      <t xml:space="preserve"> and protected characteristic, as at 31 March 2018</t>
    </r>
    <r>
      <rPr>
        <b/>
        <vertAlign val="superscript"/>
        <sz val="11"/>
        <rFont val="Arial"/>
        <family val="2"/>
      </rPr>
      <t>(r)</t>
    </r>
    <r>
      <rPr>
        <b/>
        <sz val="11"/>
        <rFont val="Arial"/>
        <family val="2"/>
      </rPr>
      <t xml:space="preserve"> and 31 March 2019</t>
    </r>
  </si>
  <si>
    <t>Table 3a: Permanent HMPPS staff in post receiving Temporary Cover Allowances by protected characteristic, as at 31 March 2015 to 2019</t>
  </si>
  <si>
    <t>Table 3b: Permanent HMPPS staff in post receiving Temporary Cover Allowances by grade and protected characteristic, as at 31 March 2018 and 31 March 2019</t>
  </si>
  <si>
    <t xml:space="preserve">NPS temporary promotions include all those occurrences within the year to 31 March. </t>
  </si>
  <si>
    <t xml:space="preserve">Promotions relate to staff moving to a more senior grade through an internal process. Movements from band 2 operational support to band 3 are not included as promotions, but movements from OSG to non-officer roles are included. </t>
  </si>
  <si>
    <r>
      <t>Table 4a: Promotions</t>
    </r>
    <r>
      <rPr>
        <b/>
        <vertAlign val="superscript"/>
        <sz val="12"/>
        <rFont val="Arial"/>
        <family val="2"/>
      </rPr>
      <t>1</t>
    </r>
    <r>
      <rPr>
        <b/>
        <sz val="12"/>
        <rFont val="Arial"/>
        <family val="2"/>
      </rPr>
      <t xml:space="preserve"> in HMPPS by protected characteristic, 2015/16, 2016/17, 2017/18 and 2018/19</t>
    </r>
  </si>
  <si>
    <r>
      <t>2015/16</t>
    </r>
    <r>
      <rPr>
        <b/>
        <vertAlign val="superscript"/>
        <sz val="11"/>
        <rFont val="Arial"/>
        <family val="2"/>
      </rPr>
      <t>(r)</t>
    </r>
  </si>
  <si>
    <r>
      <t>2016/17</t>
    </r>
    <r>
      <rPr>
        <b/>
        <vertAlign val="superscript"/>
        <sz val="11"/>
        <rFont val="Arial"/>
        <family val="2"/>
      </rPr>
      <t>(r)</t>
    </r>
  </si>
  <si>
    <t>Published 28th November 2019</t>
  </si>
  <si>
    <r>
      <t>Table 4b: Promotions</t>
    </r>
    <r>
      <rPr>
        <b/>
        <vertAlign val="superscript"/>
        <sz val="12"/>
        <rFont val="Arial"/>
        <family val="2"/>
      </rPr>
      <t>1</t>
    </r>
    <r>
      <rPr>
        <b/>
        <sz val="12"/>
        <rFont val="Arial"/>
        <family val="2"/>
      </rPr>
      <t xml:space="preserve"> in HMPPS By Grade</t>
    </r>
    <r>
      <rPr>
        <b/>
        <vertAlign val="superscript"/>
        <sz val="12"/>
        <rFont val="Arial"/>
        <family val="2"/>
      </rPr>
      <t>2,3</t>
    </r>
    <r>
      <rPr>
        <b/>
        <sz val="12"/>
        <rFont val="Arial"/>
        <family val="2"/>
      </rPr>
      <t xml:space="preserve"> and protected characteristic, 2017/18</t>
    </r>
    <r>
      <rPr>
        <b/>
        <vertAlign val="superscript"/>
        <sz val="12"/>
        <rFont val="Arial"/>
        <family val="2"/>
      </rPr>
      <t>(r)</t>
    </r>
    <r>
      <rPr>
        <b/>
        <sz val="12"/>
        <rFont val="Arial"/>
        <family val="2"/>
      </rPr>
      <t xml:space="preserve"> and 2018/19</t>
    </r>
  </si>
  <si>
    <r>
      <t>Table 6a: HMPPS staff awarded special bonuses</t>
    </r>
    <r>
      <rPr>
        <b/>
        <vertAlign val="superscript"/>
        <sz val="12"/>
        <rFont val="Arial"/>
        <family val="2"/>
      </rPr>
      <t>1</t>
    </r>
    <r>
      <rPr>
        <b/>
        <sz val="12"/>
        <rFont val="Arial"/>
        <family val="2"/>
      </rPr>
      <t xml:space="preserve"> by protected characteristic, 2015/16, 2016/17, 2017/18</t>
    </r>
    <r>
      <rPr>
        <b/>
        <vertAlign val="superscript"/>
        <sz val="12"/>
        <rFont val="Arial"/>
        <family val="2"/>
      </rPr>
      <t>(r)</t>
    </r>
    <r>
      <rPr>
        <b/>
        <sz val="12"/>
        <rFont val="Arial"/>
        <family val="2"/>
      </rPr>
      <t xml:space="preserve"> and 2018/19</t>
    </r>
  </si>
  <si>
    <t>Provisional data. There are may be minor changes to these figures in future publications due to additional data being recorded on the systems subsequent to the publication.</t>
  </si>
  <si>
    <t>`</t>
  </si>
  <si>
    <t>Statistical Bulletin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</si>
</sst>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
    <numFmt numFmtId="166" formatCode="0.0"/>
    <numFmt numFmtId="167" formatCode="0.0%"/>
    <numFmt numFmtId="168" formatCode="#,##0,"/>
    <numFmt numFmtId="169" formatCode="\+#,##0;\-#,##0"/>
    <numFmt numFmtId="170" formatCode="[$-F800]dddd\,\ mmmm\ dd\,\ yyyy"/>
  </numFmts>
  <fonts count="53" x14ac:knownFonts="1">
    <font>
      <sz val="11"/>
      <name val="Arial"/>
      <family val="2"/>
    </font>
    <font>
      <sz val="11"/>
      <color theme="1"/>
      <name val="Times New Roman"/>
      <family val="2"/>
    </font>
    <font>
      <sz val="11"/>
      <color theme="1"/>
      <name val="Times New Roman"/>
      <family val="2"/>
    </font>
    <font>
      <sz val="11"/>
      <name val="Arial"/>
      <family val="2"/>
    </font>
    <font>
      <b/>
      <sz val="12"/>
      <name val="Arial"/>
      <family val="2"/>
    </font>
    <font>
      <b/>
      <sz val="11"/>
      <color indexed="12"/>
      <name val="Arial"/>
      <family val="2"/>
    </font>
    <font>
      <b/>
      <sz val="11"/>
      <name val="Arial"/>
      <family val="2"/>
    </font>
    <font>
      <b/>
      <vertAlign val="superscript"/>
      <sz val="11"/>
      <name val="Arial"/>
      <family val="2"/>
    </font>
    <font>
      <sz val="11"/>
      <name val="Times New Roman"/>
      <family val="1"/>
    </font>
    <font>
      <i/>
      <sz val="11"/>
      <name val="Arial"/>
      <family val="2"/>
    </font>
    <font>
      <vertAlign val="superscript"/>
      <sz val="10"/>
      <name val="Arial"/>
      <family val="2"/>
    </font>
    <font>
      <sz val="10"/>
      <name val="Arial"/>
      <family val="2"/>
    </font>
    <font>
      <vertAlign val="superscript"/>
      <sz val="11"/>
      <name val="Arial"/>
      <family val="2"/>
    </font>
    <font>
      <sz val="8"/>
      <name val="Arial"/>
      <family val="2"/>
    </font>
    <font>
      <i/>
      <sz val="10"/>
      <name val="Arial"/>
      <family val="2"/>
    </font>
    <font>
      <sz val="11"/>
      <color indexed="12"/>
      <name val="Arial"/>
      <family val="2"/>
    </font>
    <font>
      <b/>
      <vertAlign val="superscript"/>
      <sz val="12"/>
      <name val="Arial"/>
      <family val="2"/>
    </font>
    <font>
      <b/>
      <i/>
      <sz val="11"/>
      <name val="Arial"/>
      <family val="2"/>
    </font>
    <font>
      <b/>
      <u/>
      <sz val="11"/>
      <name val="Arial"/>
      <family val="2"/>
    </font>
    <font>
      <b/>
      <sz val="11"/>
      <color indexed="10"/>
      <name val="Arial"/>
      <family val="2"/>
    </font>
    <font>
      <sz val="10"/>
      <color indexed="8"/>
      <name val="Arial"/>
      <family val="2"/>
    </font>
    <font>
      <sz val="11"/>
      <color indexed="8"/>
      <name val="Arial"/>
      <family val="2"/>
    </font>
    <font>
      <b/>
      <sz val="10"/>
      <color indexed="12"/>
      <name val="Arial"/>
      <family val="2"/>
    </font>
    <font>
      <i/>
      <sz val="10"/>
      <color indexed="8"/>
      <name val="Arial"/>
      <family val="2"/>
    </font>
    <font>
      <i/>
      <sz val="11"/>
      <color indexed="8"/>
      <name val="Arial"/>
      <family val="2"/>
    </font>
    <font>
      <u/>
      <sz val="11"/>
      <color indexed="12"/>
      <name val="Times New Roman"/>
      <family val="1"/>
    </font>
    <font>
      <sz val="11"/>
      <name val="Times New Roman"/>
      <family val="1"/>
    </font>
    <font>
      <sz val="11"/>
      <color theme="1"/>
      <name val="Arial"/>
      <family val="2"/>
    </font>
    <font>
      <b/>
      <sz val="11"/>
      <color theme="1"/>
      <name val="Arial"/>
      <family val="2"/>
    </font>
    <font>
      <sz val="10"/>
      <color rgb="FFFF0000"/>
      <name val="Arial"/>
      <family val="2"/>
    </font>
    <font>
      <b/>
      <sz val="11"/>
      <color indexed="8"/>
      <name val="Arial"/>
      <family val="2"/>
    </font>
    <font>
      <u/>
      <sz val="11"/>
      <color indexed="8"/>
      <name val="Arial"/>
      <family val="2"/>
    </font>
    <font>
      <sz val="11"/>
      <color indexed="17"/>
      <name val="Arial"/>
      <family val="2"/>
    </font>
    <font>
      <sz val="11"/>
      <color indexed="57"/>
      <name val="Arial"/>
      <family val="2"/>
    </font>
    <font>
      <i/>
      <sz val="11"/>
      <color theme="1"/>
      <name val="Arial"/>
      <family val="2"/>
    </font>
    <font>
      <u/>
      <sz val="11"/>
      <name val="Arial"/>
      <family val="2"/>
    </font>
    <font>
      <u/>
      <sz val="10"/>
      <color indexed="12"/>
      <name val="Arial"/>
      <family val="2"/>
    </font>
    <font>
      <b/>
      <sz val="23"/>
      <color indexed="8"/>
      <name val="Arial"/>
      <family val="2"/>
    </font>
    <font>
      <b/>
      <sz val="22"/>
      <color indexed="8"/>
      <name val="Arial"/>
      <family val="2"/>
    </font>
    <font>
      <sz val="24"/>
      <color indexed="8"/>
      <name val="Arial"/>
      <family val="2"/>
    </font>
    <font>
      <sz val="24"/>
      <name val="Arial"/>
      <family val="2"/>
    </font>
    <font>
      <sz val="14"/>
      <color indexed="8"/>
      <name val="Arial"/>
      <family val="2"/>
    </font>
    <font>
      <sz val="9"/>
      <name val="Arial"/>
      <family val="2"/>
    </font>
    <font>
      <i/>
      <sz val="8"/>
      <name val="Arial"/>
      <family val="2"/>
    </font>
    <font>
      <i/>
      <sz val="11"/>
      <name val="Times New Roman"/>
      <family val="1"/>
    </font>
    <font>
      <u/>
      <sz val="12"/>
      <color indexed="12"/>
      <name val="Times New Roman"/>
      <family val="1"/>
    </font>
    <font>
      <sz val="12"/>
      <name val="Arial"/>
      <family val="2"/>
    </font>
    <font>
      <sz val="11"/>
      <color rgb="FFFF0000"/>
      <name val="Arial"/>
      <family val="2"/>
    </font>
    <font>
      <i/>
      <vertAlign val="superscript"/>
      <sz val="11"/>
      <name val="Arial"/>
      <family val="2"/>
    </font>
    <font>
      <b/>
      <sz val="11"/>
      <color rgb="FFFF0000"/>
      <name val="Arial"/>
      <family val="2"/>
    </font>
    <font>
      <vertAlign val="superscript"/>
      <sz val="14"/>
      <name val="Arial"/>
      <family val="2"/>
    </font>
    <font>
      <sz val="12"/>
      <name val="Times New Roman"/>
      <family val="1"/>
    </font>
    <font>
      <i/>
      <sz val="11"/>
      <color theme="1"/>
      <name val="Times New Roman"/>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55"/>
        <bgColor indexed="64"/>
      </patternFill>
    </fill>
  </fills>
  <borders count="9">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s>
  <cellStyleXfs count="22">
    <xf numFmtId="0" fontId="0" fillId="0" borderId="0"/>
    <xf numFmtId="0" fontId="25" fillId="0" borderId="0" applyNumberFormat="0" applyFill="0" applyBorder="0" applyAlignment="0" applyProtection="0">
      <alignment vertical="top"/>
      <protection locked="0"/>
    </xf>
    <xf numFmtId="0" fontId="8" fillId="0" borderId="0"/>
    <xf numFmtId="0" fontId="3" fillId="0" borderId="0"/>
    <xf numFmtId="0" fontId="20" fillId="0" borderId="0"/>
    <xf numFmtId="0" fontId="11" fillId="0" borderId="0"/>
    <xf numFmtId="0" fontId="26" fillId="0" borderId="0"/>
    <xf numFmtId="0" fontId="3" fillId="0" borderId="0"/>
    <xf numFmtId="0" fontId="11" fillId="0" borderId="0"/>
    <xf numFmtId="0" fontId="11" fillId="0" borderId="0"/>
    <xf numFmtId="0" fontId="3" fillId="0" borderId="0"/>
    <xf numFmtId="0" fontId="11" fillId="0" borderId="0"/>
    <xf numFmtId="0" fontId="8" fillId="0" borderId="0"/>
    <xf numFmtId="0" fontId="8" fillId="0" borderId="0"/>
    <xf numFmtId="0" fontId="8" fillId="0" borderId="0"/>
    <xf numFmtId="0" fontId="8" fillId="0" borderId="0"/>
    <xf numFmtId="0" fontId="11" fillId="0" borderId="0"/>
    <xf numFmtId="9" fontId="8" fillId="0" borderId="0" applyFont="0" applyFill="0" applyBorder="0" applyAlignment="0" applyProtection="0"/>
    <xf numFmtId="0" fontId="36" fillId="0" borderId="0" applyNumberFormat="0" applyFill="0" applyBorder="0" applyAlignment="0" applyProtection="0">
      <alignment vertical="top"/>
      <protection locked="0"/>
    </xf>
    <xf numFmtId="9" fontId="3" fillId="0" borderId="0" applyFont="0" applyFill="0" applyBorder="0" applyAlignment="0" applyProtection="0"/>
    <xf numFmtId="0" fontId="8" fillId="0" borderId="0"/>
    <xf numFmtId="0" fontId="1" fillId="0" borderId="0"/>
  </cellStyleXfs>
  <cellXfs count="1199">
    <xf numFmtId="0" fontId="0" fillId="0" borderId="0" xfId="0"/>
    <xf numFmtId="0" fontId="4" fillId="0" borderId="0" xfId="0" applyFont="1"/>
    <xf numFmtId="0" fontId="5" fillId="0" borderId="0" xfId="0" applyFont="1"/>
    <xf numFmtId="0" fontId="0" fillId="0" borderId="1" xfId="0" applyFont="1" applyBorder="1"/>
    <xf numFmtId="0" fontId="0" fillId="0" borderId="0" xfId="0" applyFont="1"/>
    <xf numFmtId="0" fontId="0" fillId="0" borderId="3" xfId="0" applyFont="1" applyBorder="1"/>
    <xf numFmtId="0" fontId="6" fillId="0" borderId="3" xfId="0" applyFont="1" applyFill="1" applyBorder="1" applyAlignment="1">
      <alignment horizontal="right" vertical="center" wrapText="1"/>
    </xf>
    <xf numFmtId="9" fontId="6" fillId="0" borderId="3" xfId="0" quotePrefix="1" applyNumberFormat="1" applyFont="1" applyFill="1" applyBorder="1" applyAlignment="1">
      <alignment horizontal="right" vertical="center" wrapText="1"/>
    </xf>
    <xf numFmtId="0" fontId="0" fillId="0" borderId="0" xfId="0" applyFont="1" applyAlignment="1">
      <alignment horizontal="right"/>
    </xf>
    <xf numFmtId="0" fontId="6" fillId="0" borderId="0" xfId="0" applyFont="1"/>
    <xf numFmtId="0" fontId="9" fillId="0" borderId="0" xfId="0" applyFont="1"/>
    <xf numFmtId="3" fontId="9" fillId="0" borderId="0" xfId="0" applyNumberFormat="1" applyFont="1" applyAlignment="1">
      <alignment horizontal="right"/>
    </xf>
    <xf numFmtId="3" fontId="9" fillId="0" borderId="0" xfId="0" applyNumberFormat="1" applyFont="1" applyFill="1" applyAlignment="1">
      <alignment horizontal="right"/>
    </xf>
    <xf numFmtId="0" fontId="9" fillId="0" borderId="0" xfId="0" applyFont="1" applyAlignment="1">
      <alignment horizontal="right"/>
    </xf>
    <xf numFmtId="0" fontId="6" fillId="2" borderId="0" xfId="0" applyFont="1" applyFill="1"/>
    <xf numFmtId="0" fontId="6" fillId="0" borderId="0" xfId="0" applyFont="1" applyFill="1" applyBorder="1"/>
    <xf numFmtId="0" fontId="9" fillId="0" borderId="0" xfId="0" applyFont="1" applyBorder="1"/>
    <xf numFmtId="3" fontId="9" fillId="0" borderId="0" xfId="0" applyNumberFormat="1" applyFont="1" applyFill="1" applyBorder="1" applyAlignment="1">
      <alignment horizontal="right"/>
    </xf>
    <xf numFmtId="0" fontId="10" fillId="0" borderId="0" xfId="0" applyFont="1"/>
    <xf numFmtId="0" fontId="11" fillId="0" borderId="0" xfId="10" applyFont="1"/>
    <xf numFmtId="0" fontId="6" fillId="0" borderId="3" xfId="9" applyNumberFormat="1" applyFont="1" applyBorder="1" applyAlignment="1">
      <alignment horizontal="centerContinuous" vertical="center" wrapText="1"/>
    </xf>
    <xf numFmtId="3" fontId="0" fillId="0" borderId="0" xfId="0" applyNumberFormat="1" applyFont="1" applyAlignment="1">
      <alignment horizontal="right"/>
    </xf>
    <xf numFmtId="0" fontId="0" fillId="0" borderId="0" xfId="0" applyFont="1" applyFill="1"/>
    <xf numFmtId="3" fontId="0" fillId="0" borderId="0" xfId="0" applyNumberFormat="1" applyFont="1" applyFill="1" applyAlignment="1">
      <alignment horizontal="right"/>
    </xf>
    <xf numFmtId="166" fontId="0" fillId="0" borderId="0" xfId="0" applyNumberFormat="1" applyFont="1" applyFill="1" applyBorder="1" applyAlignment="1">
      <alignment horizontal="right"/>
    </xf>
    <xf numFmtId="0" fontId="4" fillId="0" borderId="0" xfId="9" applyFont="1"/>
    <xf numFmtId="0" fontId="6" fillId="0" borderId="1" xfId="9" applyFont="1" applyBorder="1"/>
    <xf numFmtId="0" fontId="6" fillId="0" borderId="0" xfId="9" applyFont="1"/>
    <xf numFmtId="0" fontId="9" fillId="0" borderId="0" xfId="9" applyFont="1"/>
    <xf numFmtId="3" fontId="9" fillId="0" borderId="0" xfId="9" applyNumberFormat="1" applyFont="1" applyAlignment="1">
      <alignment horizontal="right"/>
    </xf>
    <xf numFmtId="165" fontId="9" fillId="0" borderId="0" xfId="9" applyNumberFormat="1" applyFont="1" applyAlignment="1">
      <alignment horizontal="right"/>
    </xf>
    <xf numFmtId="0" fontId="9" fillId="0" borderId="0" xfId="9" applyFont="1" applyFill="1" applyAlignment="1">
      <alignment horizontal="right"/>
    </xf>
    <xf numFmtId="0" fontId="9" fillId="0" borderId="0" xfId="9" applyFont="1" applyFill="1"/>
    <xf numFmtId="0" fontId="6" fillId="0" borderId="0" xfId="2" applyFont="1" applyFill="1" applyBorder="1"/>
    <xf numFmtId="0" fontId="9" fillId="0" borderId="0" xfId="2" applyFont="1" applyBorder="1"/>
    <xf numFmtId="166" fontId="9" fillId="0" borderId="0" xfId="17" applyNumberFormat="1" applyFont="1" applyAlignment="1">
      <alignment horizontal="right"/>
    </xf>
    <xf numFmtId="9" fontId="9" fillId="0" borderId="0" xfId="17" applyFont="1" applyAlignment="1">
      <alignment horizontal="right"/>
    </xf>
    <xf numFmtId="0" fontId="14" fillId="0" borderId="0" xfId="9" applyFont="1"/>
    <xf numFmtId="0" fontId="10" fillId="0" borderId="0" xfId="9" applyFont="1" applyFill="1" applyBorder="1"/>
    <xf numFmtId="0" fontId="11" fillId="0" borderId="0" xfId="9" applyFont="1"/>
    <xf numFmtId="3" fontId="11" fillId="0" borderId="0" xfId="9" applyNumberFormat="1" applyFont="1"/>
    <xf numFmtId="0" fontId="9" fillId="0" borderId="0" xfId="9" applyFont="1" applyFill="1" applyBorder="1"/>
    <xf numFmtId="0" fontId="9" fillId="0" borderId="0" xfId="2" applyFont="1"/>
    <xf numFmtId="0" fontId="4" fillId="0" borderId="0" xfId="11" applyFont="1"/>
    <xf numFmtId="0" fontId="6" fillId="0" borderId="1" xfId="16" applyFont="1" applyFill="1" applyBorder="1"/>
    <xf numFmtId="0" fontId="6" fillId="0" borderId="0" xfId="16" applyFont="1"/>
    <xf numFmtId="3" fontId="6" fillId="0" borderId="0" xfId="9" applyNumberFormat="1" applyFont="1" applyAlignment="1">
      <alignment horizontal="right"/>
    </xf>
    <xf numFmtId="0" fontId="6" fillId="0" borderId="0" xfId="16" applyFont="1" applyAlignment="1">
      <alignment horizontal="right"/>
    </xf>
    <xf numFmtId="164" fontId="6" fillId="0" borderId="0" xfId="16" applyNumberFormat="1" applyFont="1" applyAlignment="1">
      <alignment horizontal="right"/>
    </xf>
    <xf numFmtId="0" fontId="9" fillId="0" borderId="0" xfId="16" applyFont="1" applyAlignment="1">
      <alignment horizontal="right"/>
    </xf>
    <xf numFmtId="166" fontId="9" fillId="0" borderId="0" xfId="16" applyNumberFormat="1" applyFont="1" applyAlignment="1">
      <alignment horizontal="right"/>
    </xf>
    <xf numFmtId="0" fontId="9" fillId="0" borderId="0" xfId="7" applyFont="1"/>
    <xf numFmtId="3" fontId="9" fillId="0" borderId="0" xfId="16" applyNumberFormat="1" applyFont="1" applyAlignment="1">
      <alignment horizontal="right"/>
    </xf>
    <xf numFmtId="164" fontId="9" fillId="0" borderId="0" xfId="16" applyNumberFormat="1" applyFont="1" applyAlignment="1">
      <alignment horizontal="right"/>
    </xf>
    <xf numFmtId="0" fontId="9" fillId="0" borderId="0" xfId="16" applyFont="1"/>
    <xf numFmtId="165" fontId="6" fillId="2" borderId="0" xfId="16" applyNumberFormat="1" applyFont="1" applyFill="1" applyAlignment="1">
      <alignment horizontal="right"/>
    </xf>
    <xf numFmtId="166" fontId="6" fillId="2" borderId="0" xfId="7" applyNumberFormat="1" applyFont="1" applyFill="1" applyAlignment="1">
      <alignment horizontal="right"/>
    </xf>
    <xf numFmtId="0" fontId="9" fillId="0" borderId="0" xfId="16" applyFont="1" applyBorder="1"/>
    <xf numFmtId="0" fontId="11" fillId="0" borderId="0" xfId="16" applyFont="1"/>
    <xf numFmtId="3" fontId="11" fillId="0" borderId="0" xfId="16" applyNumberFormat="1" applyFont="1"/>
    <xf numFmtId="0" fontId="11" fillId="0" borderId="0" xfId="7" applyFont="1"/>
    <xf numFmtId="0" fontId="6" fillId="0" borderId="0" xfId="11" applyFont="1" applyFill="1" applyBorder="1" applyAlignment="1">
      <alignment vertical="center" wrapText="1"/>
    </xf>
    <xf numFmtId="0" fontId="9" fillId="0" borderId="0" xfId="11" applyFont="1" applyAlignment="1">
      <alignment horizontal="center"/>
    </xf>
    <xf numFmtId="0" fontId="6" fillId="0" borderId="0" xfId="11" applyFont="1"/>
    <xf numFmtId="0" fontId="9" fillId="0" borderId="3" xfId="7" applyFont="1" applyBorder="1" applyAlignment="1">
      <alignment horizontal="right"/>
    </xf>
    <xf numFmtId="0" fontId="9" fillId="0" borderId="0" xfId="7" applyFont="1" applyAlignment="1">
      <alignment horizontal="right"/>
    </xf>
    <xf numFmtId="0" fontId="9" fillId="0" borderId="0" xfId="11" applyFont="1"/>
    <xf numFmtId="166" fontId="9" fillId="0" borderId="0" xfId="7" applyNumberFormat="1" applyFont="1" applyAlignment="1">
      <alignment horizontal="right"/>
    </xf>
    <xf numFmtId="166" fontId="9" fillId="0" borderId="0" xfId="7" applyNumberFormat="1" applyFont="1" applyFill="1" applyAlignment="1">
      <alignment horizontal="right"/>
    </xf>
    <xf numFmtId="165" fontId="6" fillId="2" borderId="0" xfId="7" applyNumberFormat="1" applyFont="1" applyFill="1" applyAlignment="1">
      <alignment horizontal="right"/>
    </xf>
    <xf numFmtId="0" fontId="9" fillId="0" borderId="3" xfId="7" applyFont="1" applyFill="1" applyBorder="1" applyAlignment="1">
      <alignment horizontal="right"/>
    </xf>
    <xf numFmtId="0" fontId="9" fillId="0" borderId="0" xfId="7" applyFont="1" applyFill="1" applyAlignment="1">
      <alignment horizontal="right"/>
    </xf>
    <xf numFmtId="0" fontId="9" fillId="0" borderId="0" xfId="11" applyFont="1" applyFill="1" applyBorder="1"/>
    <xf numFmtId="0" fontId="10" fillId="0" borderId="0" xfId="11" applyFont="1" applyFill="1" applyBorder="1"/>
    <xf numFmtId="0" fontId="11" fillId="0" borderId="0" xfId="11" applyFont="1"/>
    <xf numFmtId="3" fontId="11" fillId="0" borderId="0" xfId="11" applyNumberFormat="1" applyFont="1"/>
    <xf numFmtId="9" fontId="6" fillId="0" borderId="3" xfId="16" quotePrefix="1" applyNumberFormat="1" applyFont="1" applyFill="1" applyBorder="1" applyAlignment="1">
      <alignment horizontal="center"/>
    </xf>
    <xf numFmtId="166" fontId="6" fillId="0" borderId="0" xfId="16" applyNumberFormat="1" applyFont="1" applyAlignment="1">
      <alignment horizontal="right"/>
    </xf>
    <xf numFmtId="0" fontId="4" fillId="0" borderId="0" xfId="13" applyFont="1"/>
    <xf numFmtId="0" fontId="18" fillId="0" borderId="0" xfId="13" applyFont="1" applyAlignment="1"/>
    <xf numFmtId="0" fontId="6" fillId="0" borderId="0" xfId="13" applyFont="1" applyFill="1" applyBorder="1" applyAlignment="1">
      <alignment horizontal="right" vertical="center" wrapText="1"/>
    </xf>
    <xf numFmtId="0" fontId="6" fillId="0" borderId="0" xfId="13" applyFont="1" applyFill="1" applyBorder="1" applyAlignment="1">
      <alignment vertical="center" wrapText="1"/>
    </xf>
    <xf numFmtId="0" fontId="6" fillId="0" borderId="0" xfId="13" applyFont="1" applyFill="1" applyBorder="1" applyAlignment="1">
      <alignment horizontal="center" vertical="center" wrapText="1"/>
    </xf>
    <xf numFmtId="0" fontId="6" fillId="0" borderId="0" xfId="13" applyFont="1"/>
    <xf numFmtId="3" fontId="6" fillId="0" borderId="0" xfId="13" applyNumberFormat="1" applyFont="1" applyFill="1" applyBorder="1" applyAlignment="1">
      <alignment horizontal="right"/>
    </xf>
    <xf numFmtId="3" fontId="6" fillId="0" borderId="0" xfId="13" applyNumberFormat="1" applyFont="1" applyFill="1" applyBorder="1" applyAlignment="1">
      <alignment horizontal="right" vertical="center" wrapText="1"/>
    </xf>
    <xf numFmtId="3" fontId="6" fillId="0" borderId="3" xfId="13" applyNumberFormat="1" applyFont="1" applyFill="1" applyBorder="1" applyAlignment="1">
      <alignment horizontal="right" vertical="center" wrapText="1"/>
    </xf>
    <xf numFmtId="0" fontId="9" fillId="0" borderId="0" xfId="13" applyFont="1"/>
    <xf numFmtId="0" fontId="6" fillId="0" borderId="3" xfId="7" applyFont="1" applyFill="1" applyBorder="1"/>
    <xf numFmtId="0" fontId="10" fillId="0" borderId="0" xfId="13" applyFont="1"/>
    <xf numFmtId="3" fontId="11" fillId="0" borderId="0" xfId="13" applyNumberFormat="1" applyFont="1"/>
    <xf numFmtId="3" fontId="11" fillId="0" borderId="0" xfId="13" applyNumberFormat="1" applyFont="1" applyAlignment="1">
      <alignment horizontal="center"/>
    </xf>
    <xf numFmtId="3" fontId="11" fillId="0" borderId="0" xfId="7" applyNumberFormat="1" applyFont="1"/>
    <xf numFmtId="0" fontId="18" fillId="0" borderId="0" xfId="7" applyFont="1" applyAlignment="1"/>
    <xf numFmtId="0" fontId="15" fillId="0" borderId="0" xfId="7" applyFont="1" applyAlignment="1">
      <alignment horizontal="center"/>
    </xf>
    <xf numFmtId="0" fontId="6" fillId="0" borderId="0" xfId="7" applyFont="1" applyFill="1" applyBorder="1" applyAlignment="1">
      <alignment horizontal="right" vertical="center" wrapText="1"/>
    </xf>
    <xf numFmtId="0" fontId="6" fillId="0" borderId="0" xfId="7" applyFont="1"/>
    <xf numFmtId="3" fontId="6" fillId="0" borderId="0" xfId="7" applyNumberFormat="1" applyFont="1" applyFill="1" applyBorder="1" applyAlignment="1">
      <alignment horizontal="right" vertical="center" wrapText="1"/>
    </xf>
    <xf numFmtId="3" fontId="6" fillId="0" borderId="3" xfId="7" applyNumberFormat="1" applyFont="1" applyFill="1" applyBorder="1" applyAlignment="1">
      <alignment horizontal="right" vertical="center" wrapText="1"/>
    </xf>
    <xf numFmtId="3" fontId="6" fillId="0" borderId="3" xfId="7" applyNumberFormat="1" applyFont="1" applyFill="1" applyBorder="1" applyAlignment="1">
      <alignment horizontal="center" vertical="center" wrapText="1"/>
    </xf>
    <xf numFmtId="3" fontId="6" fillId="0" borderId="0" xfId="7" applyNumberFormat="1" applyFont="1" applyFill="1" applyBorder="1" applyAlignment="1">
      <alignment horizontal="center" vertical="center" wrapText="1"/>
    </xf>
    <xf numFmtId="165" fontId="6" fillId="2" borderId="0" xfId="7" applyNumberFormat="1" applyFont="1" applyFill="1" applyBorder="1" applyAlignment="1">
      <alignment horizontal="right" vertical="center" wrapText="1"/>
    </xf>
    <xf numFmtId="165" fontId="6" fillId="0" borderId="0" xfId="7" applyNumberFormat="1" applyFont="1" applyFill="1" applyBorder="1" applyAlignment="1">
      <alignment horizontal="right" vertical="center" wrapText="1"/>
    </xf>
    <xf numFmtId="0" fontId="6" fillId="0" borderId="3" xfId="7" applyFont="1" applyFill="1" applyBorder="1" applyAlignment="1">
      <alignment horizontal="right" vertical="center" wrapText="1"/>
    </xf>
    <xf numFmtId="0" fontId="4" fillId="0" borderId="0" xfId="14" applyFont="1"/>
    <xf numFmtId="0" fontId="19" fillId="0" borderId="0" xfId="14" applyFont="1"/>
    <xf numFmtId="0" fontId="18" fillId="0" borderId="0" xfId="14" applyFont="1" applyAlignment="1"/>
    <xf numFmtId="0" fontId="6" fillId="0" borderId="2" xfId="14" applyFont="1" applyFill="1" applyBorder="1" applyAlignment="1">
      <alignment horizontal="centerContinuous"/>
    </xf>
    <xf numFmtId="0" fontId="6" fillId="0" borderId="1" xfId="14" applyFont="1" applyFill="1" applyBorder="1" applyAlignment="1">
      <alignment horizontal="centerContinuous"/>
    </xf>
    <xf numFmtId="0" fontId="6" fillId="0" borderId="5" xfId="14" applyFont="1" applyFill="1" applyBorder="1" applyAlignment="1">
      <alignment horizontal="centerContinuous" vertical="center" wrapText="1"/>
    </xf>
    <xf numFmtId="0" fontId="6" fillId="0" borderId="0" xfId="14" applyFont="1" applyFill="1" applyBorder="1" applyAlignment="1">
      <alignment horizontal="left" vertical="center" wrapText="1"/>
    </xf>
    <xf numFmtId="0" fontId="6" fillId="0" borderId="3" xfId="14" applyFont="1" applyFill="1" applyBorder="1" applyAlignment="1">
      <alignment vertical="center" wrapText="1"/>
    </xf>
    <xf numFmtId="0" fontId="6" fillId="0" borderId="3" xfId="14" applyFont="1" applyFill="1" applyBorder="1" applyAlignment="1">
      <alignment horizontal="right" vertical="center" wrapText="1"/>
    </xf>
    <xf numFmtId="0" fontId="6" fillId="0" borderId="0" xfId="14" applyFont="1" applyFill="1" applyBorder="1" applyAlignment="1">
      <alignment horizontal="right" vertical="center" wrapText="1"/>
    </xf>
    <xf numFmtId="0" fontId="6" fillId="0" borderId="0" xfId="14" applyFont="1" applyFill="1" applyBorder="1" applyAlignment="1">
      <alignment vertical="center" wrapText="1"/>
    </xf>
    <xf numFmtId="0" fontId="6" fillId="0" borderId="0" xfId="14" applyFont="1" applyFill="1"/>
    <xf numFmtId="3" fontId="6" fillId="0" borderId="0" xfId="14" applyNumberFormat="1" applyFont="1" applyFill="1" applyAlignment="1">
      <alignment horizontal="right"/>
    </xf>
    <xf numFmtId="168" fontId="6" fillId="0" borderId="0" xfId="7" applyNumberFormat="1" applyFont="1" applyFill="1" applyBorder="1" applyAlignment="1">
      <alignment horizontal="right" vertical="center" wrapText="1"/>
    </xf>
    <xf numFmtId="165" fontId="6" fillId="0" borderId="3" xfId="7" applyNumberFormat="1" applyFont="1" applyFill="1" applyBorder="1" applyAlignment="1">
      <alignment horizontal="right" vertical="center" wrapText="1"/>
    </xf>
    <xf numFmtId="168" fontId="6" fillId="0" borderId="3" xfId="7" applyNumberFormat="1" applyFont="1" applyFill="1" applyBorder="1" applyAlignment="1">
      <alignment horizontal="right" vertical="center" wrapText="1"/>
    </xf>
    <xf numFmtId="0" fontId="6" fillId="0" borderId="0" xfId="14" applyFont="1"/>
    <xf numFmtId="0" fontId="9" fillId="0" borderId="0" xfId="14" applyFont="1"/>
    <xf numFmtId="3" fontId="9" fillId="0" borderId="0" xfId="14" applyNumberFormat="1" applyFont="1" applyAlignment="1">
      <alignment horizontal="right"/>
    </xf>
    <xf numFmtId="165" fontId="9" fillId="0" borderId="0" xfId="7" applyNumberFormat="1" applyFont="1" applyFill="1" applyBorder="1" applyAlignment="1">
      <alignment horizontal="right" vertical="center" wrapText="1"/>
    </xf>
    <xf numFmtId="168" fontId="9" fillId="0" borderId="0" xfId="7" applyNumberFormat="1" applyFont="1" applyFill="1" applyBorder="1" applyAlignment="1">
      <alignment horizontal="right" vertical="center" wrapText="1"/>
    </xf>
    <xf numFmtId="3" fontId="9" fillId="0" borderId="0" xfId="7" applyNumberFormat="1" applyFont="1" applyFill="1" applyBorder="1" applyAlignment="1">
      <alignment horizontal="right" vertical="center" wrapText="1"/>
    </xf>
    <xf numFmtId="3" fontId="9" fillId="0" borderId="0" xfId="14" applyNumberFormat="1" applyFont="1" applyFill="1" applyAlignment="1">
      <alignment horizontal="right"/>
    </xf>
    <xf numFmtId="164" fontId="9" fillId="0" borderId="0" xfId="7" applyNumberFormat="1" applyFont="1" applyFill="1" applyBorder="1" applyAlignment="1">
      <alignment horizontal="center"/>
    </xf>
    <xf numFmtId="3" fontId="17" fillId="2" borderId="0" xfId="7" applyNumberFormat="1" applyFont="1" applyFill="1" applyBorder="1" applyAlignment="1">
      <alignment horizontal="right" vertical="center" wrapText="1"/>
    </xf>
    <xf numFmtId="168" fontId="17" fillId="2" borderId="0" xfId="7" applyNumberFormat="1" applyFont="1" applyFill="1" applyBorder="1" applyAlignment="1">
      <alignment horizontal="right" vertical="center" wrapText="1"/>
    </xf>
    <xf numFmtId="165" fontId="17" fillId="2" borderId="0" xfId="7" applyNumberFormat="1" applyFont="1" applyFill="1" applyBorder="1" applyAlignment="1">
      <alignment horizontal="right" vertical="center" wrapText="1"/>
    </xf>
    <xf numFmtId="0" fontId="17" fillId="0" borderId="0" xfId="14" applyFont="1" applyFill="1" applyBorder="1" applyAlignment="1">
      <alignment horizontal="right" vertical="center" wrapText="1"/>
    </xf>
    <xf numFmtId="0" fontId="10" fillId="0" borderId="0" xfId="15" applyFont="1"/>
    <xf numFmtId="0" fontId="11" fillId="0" borderId="0" xfId="15" applyFont="1"/>
    <xf numFmtId="0" fontId="11" fillId="0" borderId="0" xfId="14" applyFont="1"/>
    <xf numFmtId="0" fontId="4" fillId="0" borderId="0" xfId="15" applyFont="1"/>
    <xf numFmtId="0" fontId="19" fillId="0" borderId="0" xfId="15" applyFont="1"/>
    <xf numFmtId="0" fontId="18" fillId="0" borderId="0" xfId="15" applyFont="1" applyAlignment="1"/>
    <xf numFmtId="0" fontId="15" fillId="0" borderId="0" xfId="15" applyFont="1" applyAlignment="1">
      <alignment horizontal="right"/>
    </xf>
    <xf numFmtId="0" fontId="15" fillId="0" borderId="0" xfId="15" applyFont="1"/>
    <xf numFmtId="0" fontId="15" fillId="0" borderId="0" xfId="15" applyFont="1" applyAlignment="1">
      <alignment horizontal="center"/>
    </xf>
    <xf numFmtId="0" fontId="6" fillId="0" borderId="2" xfId="15" applyFont="1" applyFill="1" applyBorder="1" applyAlignment="1">
      <alignment horizontal="centerContinuous"/>
    </xf>
    <xf numFmtId="0" fontId="6" fillId="0" borderId="1" xfId="15" applyFont="1" applyFill="1" applyBorder="1" applyAlignment="1">
      <alignment horizontal="centerContinuous"/>
    </xf>
    <xf numFmtId="0" fontId="6" fillId="0" borderId="0" xfId="15" applyFont="1" applyFill="1" applyBorder="1" applyAlignment="1">
      <alignment horizontal="left" vertical="center" wrapText="1"/>
    </xf>
    <xf numFmtId="0" fontId="6" fillId="0" borderId="0" xfId="15" applyFont="1" applyFill="1" applyBorder="1" applyAlignment="1">
      <alignment vertical="center" wrapText="1"/>
    </xf>
    <xf numFmtId="0" fontId="6" fillId="0" borderId="0" xfId="15" applyFont="1"/>
    <xf numFmtId="3" fontId="6" fillId="0" borderId="0" xfId="15" applyNumberFormat="1" applyFont="1" applyFill="1" applyBorder="1" applyAlignment="1">
      <alignment horizontal="right" vertical="center" wrapText="1"/>
    </xf>
    <xf numFmtId="3" fontId="6" fillId="0" borderId="3" xfId="15" applyNumberFormat="1" applyFont="1" applyFill="1" applyBorder="1" applyAlignment="1">
      <alignment horizontal="right" vertical="center" wrapText="1"/>
    </xf>
    <xf numFmtId="165" fontId="17" fillId="0" borderId="3" xfId="15" applyNumberFormat="1" applyFont="1" applyFill="1" applyBorder="1" applyAlignment="1">
      <alignment horizontal="right" vertical="center" wrapText="1"/>
    </xf>
    <xf numFmtId="165" fontId="6" fillId="0" borderId="3" xfId="15" applyNumberFormat="1" applyFont="1" applyFill="1" applyBorder="1" applyAlignment="1">
      <alignment horizontal="right" vertical="center" wrapText="1"/>
    </xf>
    <xf numFmtId="165" fontId="17" fillId="0" borderId="0" xfId="15" applyNumberFormat="1" applyFont="1" applyFill="1" applyBorder="1" applyAlignment="1">
      <alignment horizontal="right" vertical="center" wrapText="1"/>
    </xf>
    <xf numFmtId="165" fontId="6" fillId="0" borderId="0" xfId="15" applyNumberFormat="1" applyFont="1" applyFill="1" applyBorder="1" applyAlignment="1">
      <alignment horizontal="right" vertical="center" wrapText="1"/>
    </xf>
    <xf numFmtId="0" fontId="9" fillId="0" borderId="0" xfId="15" applyFont="1"/>
    <xf numFmtId="3" fontId="9" fillId="0" borderId="0" xfId="15" applyNumberFormat="1" applyFont="1" applyFill="1" applyBorder="1" applyAlignment="1">
      <alignment horizontal="right"/>
    </xf>
    <xf numFmtId="3" fontId="6" fillId="2" borderId="0" xfId="7" applyNumberFormat="1" applyFont="1" applyFill="1" applyBorder="1" applyAlignment="1">
      <alignment horizontal="right" vertical="center" wrapText="1"/>
    </xf>
    <xf numFmtId="168" fontId="6" fillId="2" borderId="0" xfId="7" applyNumberFormat="1" applyFont="1" applyFill="1" applyBorder="1" applyAlignment="1">
      <alignment horizontal="right" vertical="center" wrapText="1"/>
    </xf>
    <xf numFmtId="0" fontId="17" fillId="0" borderId="0" xfId="15" applyFont="1" applyFill="1" applyBorder="1" applyAlignment="1">
      <alignment horizontal="right" vertical="center" wrapText="1"/>
    </xf>
    <xf numFmtId="0" fontId="6" fillId="0" borderId="5" xfId="15" applyFont="1" applyFill="1" applyBorder="1" applyAlignment="1">
      <alignment horizontal="centerContinuous" vertical="center" wrapText="1"/>
    </xf>
    <xf numFmtId="0" fontId="4" fillId="0" borderId="0" xfId="2" applyFont="1"/>
    <xf numFmtId="0" fontId="19" fillId="0" borderId="0" xfId="2" applyFont="1"/>
    <xf numFmtId="0" fontId="18" fillId="0" borderId="0" xfId="2" applyFont="1" applyAlignment="1"/>
    <xf numFmtId="0" fontId="15" fillId="0" borderId="0" xfId="2" applyFont="1" applyAlignment="1">
      <alignment horizontal="right"/>
    </xf>
    <xf numFmtId="0" fontId="6" fillId="0" borderId="2" xfId="2" applyFont="1" applyBorder="1" applyAlignment="1">
      <alignment horizontal="centerContinuous"/>
    </xf>
    <xf numFmtId="0" fontId="6" fillId="0" borderId="1" xfId="2" applyFont="1" applyBorder="1" applyAlignment="1">
      <alignment horizontal="centerContinuous"/>
    </xf>
    <xf numFmtId="0" fontId="6" fillId="0" borderId="3" xfId="2" applyFont="1" applyFill="1" applyBorder="1" applyAlignment="1">
      <alignment vertical="center" wrapText="1"/>
    </xf>
    <xf numFmtId="0" fontId="6" fillId="0" borderId="0" xfId="2" applyFont="1" applyFill="1" applyBorder="1" applyAlignment="1">
      <alignment horizontal="right" vertical="center" wrapText="1"/>
    </xf>
    <xf numFmtId="0" fontId="6" fillId="0" borderId="0" xfId="2" applyFont="1" applyFill="1" applyBorder="1" applyAlignment="1">
      <alignment vertical="center" wrapText="1"/>
    </xf>
    <xf numFmtId="0" fontId="6" fillId="0" borderId="0" xfId="2" applyFont="1"/>
    <xf numFmtId="3" fontId="6" fillId="0" borderId="0" xfId="2" applyNumberFormat="1" applyFont="1" applyFill="1" applyBorder="1" applyAlignment="1">
      <alignment horizontal="right" vertical="center" wrapText="1"/>
    </xf>
    <xf numFmtId="3" fontId="9" fillId="0" borderId="0" xfId="2" applyNumberFormat="1" applyFont="1" applyFill="1" applyBorder="1" applyAlignment="1">
      <alignment horizontal="right"/>
    </xf>
    <xf numFmtId="0" fontId="17" fillId="0" borderId="0" xfId="2" applyFont="1" applyFill="1" applyBorder="1" applyAlignment="1">
      <alignment horizontal="right" vertical="center" wrapText="1"/>
    </xf>
    <xf numFmtId="3" fontId="11" fillId="0" borderId="0" xfId="2" applyNumberFormat="1" applyFont="1"/>
    <xf numFmtId="0" fontId="11" fillId="0" borderId="0" xfId="2" applyFont="1"/>
    <xf numFmtId="3" fontId="17" fillId="0" borderId="0" xfId="2" applyNumberFormat="1" applyFont="1" applyFill="1" applyBorder="1" applyAlignment="1">
      <alignment horizontal="right" vertical="center" wrapText="1"/>
    </xf>
    <xf numFmtId="0" fontId="14" fillId="0" borderId="0" xfId="0" applyFont="1" applyBorder="1"/>
    <xf numFmtId="0" fontId="11" fillId="0" borderId="0" xfId="12" applyFont="1"/>
    <xf numFmtId="0" fontId="12" fillId="0" borderId="0" xfId="2" applyFont="1"/>
    <xf numFmtId="0" fontId="22" fillId="0" borderId="0" xfId="11" applyFont="1"/>
    <xf numFmtId="3" fontId="6" fillId="0" borderId="3" xfId="11" applyNumberFormat="1" applyFont="1" applyFill="1" applyBorder="1" applyAlignment="1">
      <alignment horizontal="right" vertical="center" wrapText="1"/>
    </xf>
    <xf numFmtId="3" fontId="6" fillId="0" borderId="0" xfId="11" applyNumberFormat="1" applyFont="1" applyFill="1" applyBorder="1" applyAlignment="1">
      <alignment horizontal="right" vertical="center" wrapText="1"/>
    </xf>
    <xf numFmtId="3" fontId="9" fillId="0" borderId="0" xfId="11" applyNumberFormat="1" applyFont="1" applyAlignment="1">
      <alignment horizontal="right"/>
    </xf>
    <xf numFmtId="3" fontId="17" fillId="0" borderId="0" xfId="11" applyNumberFormat="1" applyFont="1" applyFill="1" applyBorder="1" applyAlignment="1">
      <alignment horizontal="right" vertical="center" wrapText="1"/>
    </xf>
    <xf numFmtId="166" fontId="9" fillId="0" borderId="0" xfId="11" applyNumberFormat="1" applyFont="1" applyAlignment="1">
      <alignment horizontal="right"/>
    </xf>
    <xf numFmtId="0" fontId="20" fillId="0" borderId="0" xfId="4" applyFont="1"/>
    <xf numFmtId="3" fontId="9" fillId="0" borderId="0" xfId="11" applyNumberFormat="1" applyFont="1" applyBorder="1" applyAlignment="1">
      <alignment horizontal="right"/>
    </xf>
    <xf numFmtId="0" fontId="9" fillId="0" borderId="0" xfId="11" applyFont="1" applyBorder="1"/>
    <xf numFmtId="0" fontId="20" fillId="0" borderId="0" xfId="4" applyFont="1" applyAlignment="1">
      <alignment vertical="center" wrapText="1"/>
    </xf>
    <xf numFmtId="0" fontId="20" fillId="0" borderId="0" xfId="4" applyFont="1" applyFill="1"/>
    <xf numFmtId="0" fontId="10" fillId="0" borderId="0" xfId="16" applyFont="1" applyFill="1" applyBorder="1" applyAlignment="1">
      <alignment wrapText="1"/>
    </xf>
    <xf numFmtId="0" fontId="6" fillId="0" borderId="1" xfId="13" applyFont="1" applyFill="1" applyBorder="1" applyAlignment="1">
      <alignment horizontal="centerContinuous"/>
    </xf>
    <xf numFmtId="0" fontId="6" fillId="0" borderId="5" xfId="13" applyFont="1" applyFill="1" applyBorder="1" applyAlignment="1">
      <alignment horizontal="right" vertical="center" wrapText="1"/>
    </xf>
    <xf numFmtId="0" fontId="6" fillId="0" borderId="5" xfId="7" applyFont="1" applyFill="1" applyBorder="1" applyAlignment="1">
      <alignment horizontal="centerContinuous" vertical="center" wrapText="1"/>
    </xf>
    <xf numFmtId="0" fontId="6" fillId="0" borderId="1" xfId="7" applyFont="1" applyFill="1" applyBorder="1" applyAlignment="1">
      <alignment horizontal="centerContinuous"/>
    </xf>
    <xf numFmtId="0" fontId="6" fillId="0" borderId="3" xfId="7" applyFont="1" applyFill="1" applyBorder="1" applyAlignment="1">
      <alignment vertical="center" wrapText="1"/>
    </xf>
    <xf numFmtId="0" fontId="0" fillId="3" borderId="0" xfId="0" applyFont="1" applyFill="1"/>
    <xf numFmtId="0" fontId="0" fillId="0" borderId="3" xfId="0" applyFont="1" applyBorder="1" applyAlignment="1">
      <alignment horizontal="right"/>
    </xf>
    <xf numFmtId="0" fontId="0" fillId="3" borderId="0" xfId="0" applyFont="1" applyFill="1" applyAlignment="1">
      <alignment vertical="top"/>
    </xf>
    <xf numFmtId="0" fontId="0" fillId="0" borderId="0" xfId="11" applyFont="1"/>
    <xf numFmtId="0" fontId="0" fillId="0" borderId="0" xfId="11" applyFont="1" applyAlignment="1">
      <alignment vertical="center" wrapText="1"/>
    </xf>
    <xf numFmtId="0" fontId="0" fillId="0" borderId="0" xfId="11" applyFont="1" applyFill="1"/>
    <xf numFmtId="0" fontId="0" fillId="0" borderId="0" xfId="12" applyFont="1"/>
    <xf numFmtId="0" fontId="0" fillId="0" borderId="0" xfId="2" applyFont="1"/>
    <xf numFmtId="0" fontId="0" fillId="0" borderId="0" xfId="15" applyFont="1"/>
    <xf numFmtId="0" fontId="11" fillId="0" borderId="0" xfId="9" applyFont="1" applyFill="1"/>
    <xf numFmtId="0" fontId="0" fillId="0" borderId="0" xfId="13" applyFont="1"/>
    <xf numFmtId="166" fontId="11" fillId="0" borderId="0" xfId="9" applyNumberFormat="1" applyFont="1"/>
    <xf numFmtId="0" fontId="11" fillId="0" borderId="3" xfId="9" applyFont="1" applyBorder="1"/>
    <xf numFmtId="0" fontId="11" fillId="3" borderId="0" xfId="5" applyFill="1"/>
    <xf numFmtId="3" fontId="3" fillId="0" borderId="0" xfId="9" applyNumberFormat="1" applyFont="1" applyAlignment="1">
      <alignment horizontal="right"/>
    </xf>
    <xf numFmtId="0" fontId="3" fillId="0" borderId="0" xfId="16" applyFont="1"/>
    <xf numFmtId="0" fontId="6" fillId="0" borderId="0" xfId="15" applyFont="1" applyFill="1" applyBorder="1" applyAlignment="1">
      <alignment horizontal="right" vertical="center" wrapText="1"/>
    </xf>
    <xf numFmtId="0" fontId="6" fillId="0" borderId="3" xfId="15" applyFont="1" applyFill="1" applyBorder="1" applyAlignment="1">
      <alignment horizontal="right" vertical="center" wrapText="1"/>
    </xf>
    <xf numFmtId="0" fontId="6" fillId="0" borderId="3" xfId="2" applyFont="1" applyFill="1" applyBorder="1" applyAlignment="1">
      <alignment horizontal="right" vertical="center" wrapText="1"/>
    </xf>
    <xf numFmtId="0" fontId="3" fillId="0" borderId="3" xfId="0"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xf numFmtId="0" fontId="6" fillId="0" borderId="3" xfId="15" applyFont="1" applyFill="1" applyBorder="1" applyAlignment="1">
      <alignment horizontal="centerContinuous" vertical="center" wrapText="1"/>
    </xf>
    <xf numFmtId="0" fontId="6" fillId="0" borderId="3" xfId="0" applyNumberFormat="1" applyFont="1" applyFill="1" applyBorder="1" applyAlignment="1">
      <alignment horizontal="centerContinuous" vertical="center" wrapText="1"/>
    </xf>
    <xf numFmtId="166" fontId="9" fillId="0" borderId="0" xfId="0" applyNumberFormat="1" applyFont="1" applyFill="1" applyBorder="1" applyAlignment="1"/>
    <xf numFmtId="166" fontId="9" fillId="0" borderId="0" xfId="0" applyNumberFormat="1" applyFont="1" applyFill="1" applyBorder="1" applyAlignment="1">
      <alignment horizontal="right"/>
    </xf>
    <xf numFmtId="0" fontId="0" fillId="0" borderId="0" xfId="0" applyNumberFormat="1" applyFont="1" applyFill="1" applyBorder="1" applyAlignment="1">
      <alignment horizontal="right"/>
    </xf>
    <xf numFmtId="0" fontId="3" fillId="0" borderId="3" xfId="0" applyFont="1" applyFill="1" applyBorder="1"/>
    <xf numFmtId="3" fontId="3" fillId="0" borderId="0" xfId="0" applyNumberFormat="1" applyFont="1" applyFill="1" applyBorder="1" applyAlignment="1">
      <alignment horizontal="right"/>
    </xf>
    <xf numFmtId="16" fontId="3" fillId="0" borderId="4" xfId="9" quotePrefix="1" applyNumberFormat="1" applyFont="1" applyBorder="1"/>
    <xf numFmtId="0" fontId="3" fillId="0" borderId="4" xfId="9" applyFont="1" applyBorder="1"/>
    <xf numFmtId="3" fontId="3" fillId="0" borderId="4" xfId="9" applyNumberFormat="1" applyFont="1" applyBorder="1"/>
    <xf numFmtId="0" fontId="3" fillId="0" borderId="4" xfId="9" quotePrefix="1" applyFont="1" applyBorder="1" applyAlignment="1">
      <alignment horizontal="right"/>
    </xf>
    <xf numFmtId="0" fontId="3" fillId="0" borderId="1" xfId="9" applyFont="1" applyBorder="1"/>
    <xf numFmtId="0" fontId="3" fillId="0" borderId="3" xfId="9" applyFont="1" applyBorder="1"/>
    <xf numFmtId="0" fontId="3" fillId="0" borderId="0" xfId="9" applyFont="1"/>
    <xf numFmtId="3" fontId="3" fillId="0" borderId="0" xfId="9" applyNumberFormat="1" applyFont="1" applyAlignment="1">
      <alignment horizontal="center"/>
    </xf>
    <xf numFmtId="166" fontId="3" fillId="0" borderId="0" xfId="9" applyNumberFormat="1" applyFont="1" applyAlignment="1">
      <alignment horizontal="center"/>
    </xf>
    <xf numFmtId="0" fontId="3" fillId="0" borderId="0" xfId="9" applyFont="1" applyAlignment="1">
      <alignment horizontal="center"/>
    </xf>
    <xf numFmtId="0" fontId="6" fillId="0" borderId="0" xfId="9" applyFont="1" applyAlignment="1">
      <alignment horizontal="right"/>
    </xf>
    <xf numFmtId="3" fontId="3" fillId="0" borderId="3" xfId="9" applyNumberFormat="1" applyFont="1" applyBorder="1" applyAlignment="1">
      <alignment horizontal="right"/>
    </xf>
    <xf numFmtId="0" fontId="3" fillId="0" borderId="3" xfId="9" applyFont="1" applyBorder="1" applyAlignment="1">
      <alignment horizontal="right"/>
    </xf>
    <xf numFmtId="0" fontId="3" fillId="0" borderId="0" xfId="9" applyFont="1" applyAlignment="1">
      <alignment horizontal="right"/>
    </xf>
    <xf numFmtId="165" fontId="3" fillId="0" borderId="0" xfId="9" applyNumberFormat="1" applyFont="1" applyAlignment="1">
      <alignment horizontal="right"/>
    </xf>
    <xf numFmtId="166" fontId="3" fillId="0" borderId="0" xfId="17" applyNumberFormat="1" applyFont="1" applyFill="1" applyAlignment="1">
      <alignment horizontal="right"/>
    </xf>
    <xf numFmtId="9" fontId="3" fillId="0" borderId="0" xfId="17" applyFont="1" applyAlignment="1">
      <alignment horizontal="right"/>
    </xf>
    <xf numFmtId="165" fontId="3" fillId="0" borderId="3" xfId="9" applyNumberFormat="1" applyFont="1" applyBorder="1" applyAlignment="1">
      <alignment horizontal="right"/>
    </xf>
    <xf numFmtId="0" fontId="3" fillId="0" borderId="3" xfId="9" applyFont="1" applyFill="1" applyBorder="1" applyAlignment="1">
      <alignment horizontal="right"/>
    </xf>
    <xf numFmtId="0" fontId="3" fillId="0" borderId="0" xfId="9" applyFont="1" applyBorder="1" applyAlignment="1">
      <alignment horizontal="right"/>
    </xf>
    <xf numFmtId="0" fontId="3" fillId="0" borderId="0" xfId="9" applyFont="1" applyFill="1" applyAlignment="1">
      <alignment horizontal="right"/>
    </xf>
    <xf numFmtId="166" fontId="3" fillId="0" borderId="0" xfId="9" applyNumberFormat="1" applyFont="1" applyFill="1" applyAlignment="1">
      <alignment horizontal="right"/>
    </xf>
    <xf numFmtId="0" fontId="6" fillId="4" borderId="0" xfId="2" applyFont="1" applyFill="1"/>
    <xf numFmtId="0" fontId="3" fillId="4" borderId="0" xfId="2" applyFont="1" applyFill="1"/>
    <xf numFmtId="3" fontId="3" fillId="4" borderId="0" xfId="9" applyNumberFormat="1" applyFont="1" applyFill="1" applyAlignment="1">
      <alignment horizontal="right"/>
    </xf>
    <xf numFmtId="165" fontId="6" fillId="4" borderId="0" xfId="9" applyNumberFormat="1" applyFont="1" applyFill="1" applyAlignment="1">
      <alignment horizontal="right"/>
    </xf>
    <xf numFmtId="166" fontId="6" fillId="4" borderId="0" xfId="2" applyNumberFormat="1" applyFont="1" applyFill="1" applyAlignment="1">
      <alignment horizontal="right"/>
    </xf>
    <xf numFmtId="0" fontId="3" fillId="0" borderId="0" xfId="9" applyFont="1" applyFill="1" applyBorder="1" applyAlignment="1">
      <alignment horizontal="right"/>
    </xf>
    <xf numFmtId="3" fontId="3" fillId="0" borderId="0" xfId="9" applyNumberFormat="1" applyFont="1"/>
    <xf numFmtId="0" fontId="3" fillId="0" borderId="0" xfId="9" applyFont="1" applyFill="1" applyBorder="1"/>
    <xf numFmtId="0" fontId="3" fillId="0" borderId="0" xfId="2" applyFont="1" applyBorder="1"/>
    <xf numFmtId="166" fontId="3" fillId="0" borderId="0" xfId="9" applyNumberFormat="1" applyFont="1"/>
    <xf numFmtId="0" fontId="3" fillId="0" borderId="0" xfId="2" applyFont="1"/>
    <xf numFmtId="9" fontId="9" fillId="0" borderId="0" xfId="17" applyFont="1" applyFill="1" applyAlignment="1">
      <alignment horizontal="right"/>
    </xf>
    <xf numFmtId="166" fontId="9" fillId="0" borderId="0" xfId="17" applyNumberFormat="1" applyFont="1" applyFill="1" applyAlignment="1">
      <alignment horizontal="right"/>
    </xf>
    <xf numFmtId="166" fontId="3" fillId="0" borderId="0" xfId="17" applyNumberFormat="1" applyFont="1" applyAlignment="1">
      <alignment horizontal="right"/>
    </xf>
    <xf numFmtId="0" fontId="3" fillId="0" borderId="3" xfId="2" applyFont="1" applyBorder="1"/>
    <xf numFmtId="3" fontId="3" fillId="0" borderId="3" xfId="9" applyNumberFormat="1" applyFont="1" applyBorder="1"/>
    <xf numFmtId="166" fontId="3" fillId="0" borderId="3" xfId="9" applyNumberFormat="1" applyFont="1" applyBorder="1"/>
    <xf numFmtId="0" fontId="3" fillId="0" borderId="0" xfId="2" applyFont="1" applyFill="1" applyBorder="1"/>
    <xf numFmtId="0" fontId="3" fillId="0" borderId="3" xfId="2" applyFont="1" applyFill="1" applyBorder="1"/>
    <xf numFmtId="14" fontId="3" fillId="0" borderId="0" xfId="9" applyNumberFormat="1" applyFont="1" applyBorder="1"/>
    <xf numFmtId="0" fontId="3" fillId="0" borderId="0" xfId="9" applyFont="1" applyBorder="1" applyAlignment="1">
      <alignment vertical="center" wrapText="1"/>
    </xf>
    <xf numFmtId="0" fontId="6" fillId="0" borderId="0" xfId="9" applyFont="1" applyBorder="1" applyAlignment="1">
      <alignment horizontal="right"/>
    </xf>
    <xf numFmtId="0" fontId="3" fillId="4" borderId="0" xfId="2" applyFont="1" applyFill="1" applyBorder="1"/>
    <xf numFmtId="0" fontId="3" fillId="0" borderId="0" xfId="9" applyFont="1" applyBorder="1"/>
    <xf numFmtId="3" fontId="3" fillId="0" borderId="0" xfId="9" applyNumberFormat="1" applyFont="1" applyBorder="1"/>
    <xf numFmtId="0" fontId="3" fillId="0" borderId="0" xfId="9" quotePrefix="1" applyFont="1" applyFill="1" applyBorder="1"/>
    <xf numFmtId="3" fontId="3" fillId="0" borderId="0" xfId="9" applyNumberFormat="1" applyFont="1" applyFill="1"/>
    <xf numFmtId="0" fontId="3" fillId="0" borderId="0" xfId="9" applyFont="1" applyFill="1"/>
    <xf numFmtId="3" fontId="11" fillId="0" borderId="0" xfId="9" applyNumberFormat="1" applyFont="1" applyFill="1"/>
    <xf numFmtId="0" fontId="11" fillId="0" borderId="0" xfId="9"/>
    <xf numFmtId="0" fontId="11" fillId="0" borderId="0" xfId="11"/>
    <xf numFmtId="3" fontId="11" fillId="0" borderId="0" xfId="11" applyNumberFormat="1"/>
    <xf numFmtId="1" fontId="11" fillId="0" borderId="0" xfId="11" applyNumberFormat="1"/>
    <xf numFmtId="0" fontId="11" fillId="0" borderId="0" xfId="11" applyFill="1" applyBorder="1"/>
    <xf numFmtId="16" fontId="3" fillId="0" borderId="4" xfId="11" quotePrefix="1" applyNumberFormat="1" applyFont="1" applyBorder="1"/>
    <xf numFmtId="0" fontId="3" fillId="0" borderId="4" xfId="11" applyFont="1" applyBorder="1"/>
    <xf numFmtId="14" fontId="15" fillId="0" borderId="4" xfId="11" applyNumberFormat="1" applyFont="1" applyBorder="1"/>
    <xf numFmtId="14" fontId="3" fillId="0" borderId="4" xfId="11" applyNumberFormat="1" applyFont="1" applyBorder="1"/>
    <xf numFmtId="14" fontId="3" fillId="0" borderId="4" xfId="11" applyNumberFormat="1" applyFont="1" applyFill="1" applyBorder="1"/>
    <xf numFmtId="3" fontId="3" fillId="0" borderId="4" xfId="11" applyNumberFormat="1" applyFont="1" applyBorder="1"/>
    <xf numFmtId="0" fontId="3" fillId="0" borderId="0" xfId="11" applyFont="1"/>
    <xf numFmtId="0" fontId="3" fillId="0" borderId="1" xfId="11" applyFont="1" applyBorder="1"/>
    <xf numFmtId="3" fontId="3" fillId="0" borderId="0" xfId="11" applyNumberFormat="1" applyFont="1" applyAlignment="1">
      <alignment horizontal="center"/>
    </xf>
    <xf numFmtId="0" fontId="3" fillId="0" borderId="0" xfId="11" applyFont="1" applyAlignment="1">
      <alignment horizontal="center"/>
    </xf>
    <xf numFmtId="1" fontId="3" fillId="0" borderId="0" xfId="11" applyNumberFormat="1" applyFont="1" applyAlignment="1">
      <alignment horizontal="center"/>
    </xf>
    <xf numFmtId="3" fontId="3" fillId="0" borderId="0" xfId="11" applyNumberFormat="1" applyFont="1" applyFill="1" applyBorder="1" applyAlignment="1">
      <alignment horizontal="center"/>
    </xf>
    <xf numFmtId="3" fontId="6" fillId="0" borderId="0" xfId="11" applyNumberFormat="1" applyFont="1" applyAlignment="1">
      <alignment horizontal="right"/>
    </xf>
    <xf numFmtId="166" fontId="6" fillId="0" borderId="0" xfId="11" applyNumberFormat="1" applyFont="1" applyAlignment="1">
      <alignment horizontal="right"/>
    </xf>
    <xf numFmtId="3" fontId="6" fillId="0" borderId="0" xfId="11" applyNumberFormat="1" applyFont="1" applyFill="1" applyBorder="1" applyAlignment="1">
      <alignment horizontal="right"/>
    </xf>
    <xf numFmtId="0" fontId="3" fillId="0" borderId="3" xfId="11" applyFont="1" applyBorder="1"/>
    <xf numFmtId="3" fontId="3" fillId="0" borderId="3" xfId="11" applyNumberFormat="1" applyFont="1" applyBorder="1" applyAlignment="1">
      <alignment horizontal="right"/>
    </xf>
    <xf numFmtId="0" fontId="3" fillId="0" borderId="3" xfId="11" applyFont="1" applyBorder="1" applyAlignment="1">
      <alignment horizontal="right"/>
    </xf>
    <xf numFmtId="0" fontId="3" fillId="0" borderId="0" xfId="11" applyFont="1" applyBorder="1" applyAlignment="1">
      <alignment horizontal="right"/>
    </xf>
    <xf numFmtId="3" fontId="3" fillId="0" borderId="0" xfId="11" applyNumberFormat="1" applyFont="1" applyFill="1" applyBorder="1" applyAlignment="1">
      <alignment horizontal="right"/>
    </xf>
    <xf numFmtId="3" fontId="3" fillId="0" borderId="0" xfId="11" applyNumberFormat="1" applyFont="1" applyAlignment="1">
      <alignment horizontal="right"/>
    </xf>
    <xf numFmtId="0" fontId="3" fillId="0" borderId="0" xfId="11" applyFont="1" applyAlignment="1">
      <alignment horizontal="right"/>
    </xf>
    <xf numFmtId="166" fontId="3" fillId="0" borderId="0" xfId="11" applyNumberFormat="1" applyFont="1" applyAlignment="1">
      <alignment horizontal="right"/>
    </xf>
    <xf numFmtId="3" fontId="3" fillId="0" borderId="0" xfId="11" applyNumberFormat="1" applyFont="1" applyFill="1" applyAlignment="1">
      <alignment horizontal="right"/>
    </xf>
    <xf numFmtId="3" fontId="3" fillId="0" borderId="0" xfId="11" applyNumberFormat="1" applyFont="1" applyFill="1" applyBorder="1" applyAlignment="1">
      <alignment horizontal="right" vertical="center" wrapText="1"/>
    </xf>
    <xf numFmtId="3" fontId="9" fillId="0" borderId="0" xfId="11" applyNumberFormat="1" applyFont="1" applyFill="1" applyBorder="1" applyAlignment="1">
      <alignment horizontal="right"/>
    </xf>
    <xf numFmtId="165" fontId="6" fillId="2" borderId="0" xfId="11" applyNumberFormat="1" applyFont="1" applyFill="1" applyAlignment="1">
      <alignment horizontal="center"/>
    </xf>
    <xf numFmtId="3" fontId="6" fillId="2" borderId="0" xfId="11" applyNumberFormat="1" applyFont="1" applyFill="1" applyAlignment="1">
      <alignment horizontal="right"/>
    </xf>
    <xf numFmtId="166" fontId="6" fillId="2" borderId="0" xfId="11" applyNumberFormat="1" applyFont="1" applyFill="1" applyAlignment="1">
      <alignment horizontal="right"/>
    </xf>
    <xf numFmtId="3" fontId="3" fillId="0" borderId="3" xfId="11" applyNumberFormat="1" applyFont="1" applyBorder="1"/>
    <xf numFmtId="0" fontId="3" fillId="0" borderId="0" xfId="11" applyFont="1" applyBorder="1"/>
    <xf numFmtId="3" fontId="3" fillId="0" borderId="0" xfId="11" applyNumberFormat="1" applyFont="1" applyFill="1" applyBorder="1"/>
    <xf numFmtId="0" fontId="3" fillId="0" borderId="0" xfId="0" applyFont="1" applyBorder="1"/>
    <xf numFmtId="3" fontId="3" fillId="0" borderId="0" xfId="11" applyNumberFormat="1" applyFont="1" applyBorder="1"/>
    <xf numFmtId="0" fontId="21" fillId="0" borderId="0" xfId="0" applyFont="1"/>
    <xf numFmtId="0" fontId="20" fillId="0" borderId="0" xfId="0" applyFont="1"/>
    <xf numFmtId="3" fontId="9" fillId="0" borderId="0" xfId="11" applyNumberFormat="1" applyFont="1" applyFill="1" applyBorder="1"/>
    <xf numFmtId="0" fontId="21" fillId="0" borderId="0" xfId="0" applyFont="1" applyBorder="1"/>
    <xf numFmtId="0" fontId="23" fillId="0" borderId="0" xfId="0" applyFont="1"/>
    <xf numFmtId="0" fontId="0" fillId="0" borderId="3" xfId="0" applyBorder="1"/>
    <xf numFmtId="3" fontId="0" fillId="0" borderId="0" xfId="0" applyNumberFormat="1"/>
    <xf numFmtId="0" fontId="0" fillId="0" borderId="0" xfId="0" applyBorder="1"/>
    <xf numFmtId="14" fontId="0" fillId="0" borderId="0" xfId="0" applyNumberFormat="1"/>
    <xf numFmtId="14" fontId="15" fillId="0" borderId="0" xfId="0" applyNumberFormat="1" applyFont="1" applyBorder="1" applyAlignment="1">
      <alignment horizontal="left"/>
    </xf>
    <xf numFmtId="16" fontId="3" fillId="0" borderId="4" xfId="0" quotePrefix="1" applyNumberFormat="1" applyFont="1" applyBorder="1"/>
    <xf numFmtId="3" fontId="15" fillId="0" borderId="7" xfId="0" applyNumberFormat="1" applyFont="1" applyBorder="1" applyAlignment="1">
      <alignment horizontal="right"/>
    </xf>
    <xf numFmtId="0" fontId="3" fillId="0" borderId="0" xfId="0" applyFont="1" applyBorder="1" applyAlignment="1">
      <alignment vertical="center" wrapText="1"/>
    </xf>
    <xf numFmtId="0" fontId="3" fillId="0" borderId="3" xfId="0" applyFont="1" applyBorder="1"/>
    <xf numFmtId="9" fontId="6" fillId="0" borderId="3" xfId="0" quotePrefix="1" applyNumberFormat="1" applyFont="1" applyBorder="1" applyAlignment="1">
      <alignment horizontal="right"/>
    </xf>
    <xf numFmtId="0" fontId="3" fillId="0" borderId="0" xfId="0" applyFont="1"/>
    <xf numFmtId="3" fontId="3" fillId="0" borderId="0" xfId="0" applyNumberFormat="1"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3" fontId="30" fillId="0" borderId="0" xfId="0" applyNumberFormat="1" applyFont="1" applyAlignment="1"/>
    <xf numFmtId="165" fontId="30" fillId="0" borderId="0" xfId="0" applyNumberFormat="1" applyFont="1" applyAlignment="1"/>
    <xf numFmtId="166" fontId="30" fillId="0" borderId="0" xfId="0" applyNumberFormat="1" applyFont="1" applyFill="1" applyBorder="1" applyAlignment="1"/>
    <xf numFmtId="0" fontId="21" fillId="0" borderId="0" xfId="0" applyFont="1" applyAlignment="1"/>
    <xf numFmtId="166" fontId="21" fillId="0" borderId="0" xfId="0" applyNumberFormat="1" applyFont="1" applyFill="1" applyBorder="1" applyAlignment="1"/>
    <xf numFmtId="165" fontId="21" fillId="0" borderId="0" xfId="0" applyNumberFormat="1" applyFont="1" applyFill="1" applyBorder="1" applyAlignment="1"/>
    <xf numFmtId="165" fontId="21" fillId="0" borderId="0" xfId="0" applyNumberFormat="1" applyFont="1" applyFill="1" applyBorder="1" applyAlignment="1">
      <alignment horizontal="right"/>
    </xf>
    <xf numFmtId="166" fontId="24" fillId="0" borderId="0" xfId="0" applyNumberFormat="1" applyFont="1" applyFill="1" applyBorder="1" applyAlignment="1"/>
    <xf numFmtId="165" fontId="9" fillId="0" borderId="0" xfId="0" applyNumberFormat="1" applyFont="1" applyFill="1" applyBorder="1" applyAlignment="1"/>
    <xf numFmtId="1" fontId="3" fillId="0" borderId="0" xfId="0" applyNumberFormat="1" applyFont="1" applyFill="1" applyBorder="1" applyAlignment="1"/>
    <xf numFmtId="165" fontId="31" fillId="0" borderId="3" xfId="0" applyNumberFormat="1" applyFont="1" applyBorder="1" applyAlignment="1"/>
    <xf numFmtId="0" fontId="31" fillId="0" borderId="3" xfId="0" applyFont="1" applyBorder="1" applyAlignment="1"/>
    <xf numFmtId="166" fontId="31" fillId="0" borderId="0" xfId="0" applyNumberFormat="1" applyFont="1" applyFill="1" applyBorder="1" applyAlignment="1"/>
    <xf numFmtId="3" fontId="3" fillId="0" borderId="3" xfId="0" applyNumberFormat="1" applyFont="1" applyBorder="1"/>
    <xf numFmtId="165" fontId="3" fillId="0" borderId="0" xfId="0" applyNumberFormat="1" applyFont="1" applyBorder="1"/>
    <xf numFmtId="165" fontId="3" fillId="0" borderId="0" xfId="0" applyNumberFormat="1" applyFont="1" applyFill="1" applyBorder="1" applyAlignment="1"/>
    <xf numFmtId="165" fontId="24" fillId="0" borderId="0" xfId="0" applyNumberFormat="1" applyFont="1" applyFill="1" applyBorder="1" applyAlignment="1"/>
    <xf numFmtId="166" fontId="6" fillId="2" borderId="0" xfId="0" applyNumberFormat="1" applyFont="1" applyFill="1" applyAlignment="1">
      <alignment horizontal="right"/>
    </xf>
    <xf numFmtId="0" fontId="21" fillId="0" borderId="3" xfId="0" applyFont="1" applyBorder="1"/>
    <xf numFmtId="3" fontId="21" fillId="0" borderId="3" xfId="0" applyNumberFormat="1" applyFont="1" applyBorder="1" applyAlignment="1">
      <alignment horizontal="right"/>
    </xf>
    <xf numFmtId="3" fontId="21" fillId="0" borderId="0" xfId="0" applyNumberFormat="1" applyFont="1" applyAlignment="1">
      <alignment horizontal="right"/>
    </xf>
    <xf numFmtId="0" fontId="21" fillId="0" borderId="0" xfId="0" applyFont="1" applyAlignment="1">
      <alignment horizontal="right"/>
    </xf>
    <xf numFmtId="3" fontId="3" fillId="0" borderId="0" xfId="0" applyNumberFormat="1" applyFont="1" applyBorder="1" applyAlignment="1">
      <alignment horizontal="right"/>
    </xf>
    <xf numFmtId="0" fontId="3" fillId="0" borderId="0" xfId="0" applyFont="1" applyBorder="1" applyAlignment="1">
      <alignment horizontal="right"/>
    </xf>
    <xf numFmtId="3" fontId="3" fillId="0" borderId="3" xfId="0" applyNumberFormat="1" applyFont="1" applyBorder="1" applyAlignment="1">
      <alignment horizontal="right"/>
    </xf>
    <xf numFmtId="0" fontId="3" fillId="0" borderId="3" xfId="0" applyFont="1" applyBorder="1" applyAlignment="1">
      <alignment horizontal="right"/>
    </xf>
    <xf numFmtId="16" fontId="3" fillId="0" borderId="4" xfId="16" quotePrefix="1" applyNumberFormat="1" applyFont="1" applyBorder="1"/>
    <xf numFmtId="0" fontId="3" fillId="0" borderId="4" xfId="16" applyFont="1" applyBorder="1"/>
    <xf numFmtId="14" fontId="3" fillId="0" borderId="4" xfId="16" applyNumberFormat="1" applyFont="1" applyBorder="1"/>
    <xf numFmtId="3" fontId="3" fillId="0" borderId="4" xfId="16" applyNumberFormat="1" applyFont="1" applyBorder="1"/>
    <xf numFmtId="0" fontId="3" fillId="0" borderId="1" xfId="16" applyFont="1" applyFill="1" applyBorder="1"/>
    <xf numFmtId="0" fontId="3" fillId="0" borderId="3" xfId="16" applyFont="1" applyFill="1" applyBorder="1"/>
    <xf numFmtId="3" fontId="3" fillId="0" borderId="0" xfId="16" applyNumberFormat="1" applyFont="1" applyAlignment="1">
      <alignment horizontal="center"/>
    </xf>
    <xf numFmtId="0" fontId="3" fillId="0" borderId="0" xfId="16" applyFont="1" applyAlignment="1">
      <alignment horizontal="center"/>
    </xf>
    <xf numFmtId="0" fontId="3" fillId="0" borderId="3" xfId="16" applyFont="1" applyBorder="1"/>
    <xf numFmtId="3" fontId="3" fillId="0" borderId="3" xfId="16" applyNumberFormat="1" applyFont="1" applyBorder="1" applyAlignment="1">
      <alignment horizontal="right"/>
    </xf>
    <xf numFmtId="0" fontId="3" fillId="0" borderId="3" xfId="16" applyFont="1" applyBorder="1" applyAlignment="1">
      <alignment horizontal="right"/>
    </xf>
    <xf numFmtId="0" fontId="3" fillId="0" borderId="0" xfId="16" applyFont="1" applyAlignment="1">
      <alignment horizontal="right"/>
    </xf>
    <xf numFmtId="3" fontId="3" fillId="0" borderId="0" xfId="16" applyNumberFormat="1" applyFont="1" applyAlignment="1">
      <alignment horizontal="right"/>
    </xf>
    <xf numFmtId="166" fontId="3" fillId="0" borderId="0" xfId="16" applyNumberFormat="1" applyFont="1" applyAlignment="1">
      <alignment horizontal="right"/>
    </xf>
    <xf numFmtId="164" fontId="3" fillId="0" borderId="0" xfId="16" applyNumberFormat="1" applyFont="1" applyAlignment="1">
      <alignment horizontal="right"/>
    </xf>
    <xf numFmtId="0" fontId="3" fillId="0" borderId="0" xfId="16" applyFont="1" applyBorder="1" applyAlignment="1">
      <alignment horizontal="right"/>
    </xf>
    <xf numFmtId="0" fontId="9" fillId="0" borderId="0" xfId="16" applyFont="1" applyBorder="1" applyAlignment="1">
      <alignment horizontal="right"/>
    </xf>
    <xf numFmtId="0" fontId="3" fillId="0" borderId="0" xfId="16" applyFont="1" applyFill="1" applyBorder="1" applyAlignment="1">
      <alignment horizontal="right"/>
    </xf>
    <xf numFmtId="166" fontId="3" fillId="0" borderId="0" xfId="16" applyNumberFormat="1" applyFont="1" applyFill="1" applyAlignment="1">
      <alignment horizontal="right"/>
    </xf>
    <xf numFmtId="3" fontId="3" fillId="0" borderId="0" xfId="9" applyNumberFormat="1" applyFont="1" applyFill="1" applyAlignment="1">
      <alignment horizontal="right"/>
    </xf>
    <xf numFmtId="0" fontId="6" fillId="2" borderId="0" xfId="7" applyFont="1" applyFill="1"/>
    <xf numFmtId="3" fontId="6" fillId="2" borderId="0" xfId="16" applyNumberFormat="1" applyFont="1" applyFill="1" applyAlignment="1">
      <alignment horizontal="right"/>
    </xf>
    <xf numFmtId="3" fontId="3" fillId="2" borderId="0" xfId="16" applyNumberFormat="1" applyFont="1" applyFill="1" applyAlignment="1">
      <alignment horizontal="right"/>
    </xf>
    <xf numFmtId="0" fontId="3" fillId="0" borderId="3" xfId="16" applyFont="1" applyFill="1" applyBorder="1" applyAlignment="1">
      <alignment horizontal="right"/>
    </xf>
    <xf numFmtId="3" fontId="3" fillId="0" borderId="3" xfId="16" applyNumberFormat="1" applyFont="1" applyFill="1" applyBorder="1" applyAlignment="1">
      <alignment horizontal="right"/>
    </xf>
    <xf numFmtId="0" fontId="3" fillId="0" borderId="0" xfId="16" applyFont="1" applyFill="1" applyAlignment="1">
      <alignment horizontal="right"/>
    </xf>
    <xf numFmtId="3" fontId="3" fillId="0" borderId="0" xfId="16" applyNumberFormat="1" applyFont="1" applyFill="1" applyAlignment="1">
      <alignment horizontal="right"/>
    </xf>
    <xf numFmtId="3" fontId="3" fillId="0" borderId="3" xfId="16" applyNumberFormat="1" applyFont="1" applyBorder="1"/>
    <xf numFmtId="0" fontId="3" fillId="0" borderId="0" xfId="16" applyFont="1" applyBorder="1"/>
    <xf numFmtId="3" fontId="3" fillId="0" borderId="0" xfId="16" applyNumberFormat="1" applyFont="1" applyBorder="1"/>
    <xf numFmtId="3" fontId="9" fillId="0" borderId="0" xfId="16" applyNumberFormat="1" applyFont="1" applyBorder="1"/>
    <xf numFmtId="0" fontId="3" fillId="2" borderId="0" xfId="16" applyFont="1" applyFill="1" applyBorder="1"/>
    <xf numFmtId="14" fontId="11" fillId="0" borderId="0" xfId="11" applyNumberFormat="1" applyFont="1"/>
    <xf numFmtId="0" fontId="3" fillId="0" borderId="1" xfId="11" applyFont="1" applyFill="1" applyBorder="1"/>
    <xf numFmtId="0" fontId="3" fillId="0" borderId="0" xfId="11" applyFont="1" applyFill="1" applyBorder="1" applyAlignment="1">
      <alignment vertical="center" wrapText="1"/>
    </xf>
    <xf numFmtId="3" fontId="3" fillId="0" borderId="3" xfId="7" applyNumberFormat="1" applyFont="1" applyBorder="1" applyAlignment="1">
      <alignment horizontal="right"/>
    </xf>
    <xf numFmtId="3" fontId="3" fillId="0" borderId="0" xfId="7" applyNumberFormat="1" applyFont="1" applyAlignment="1">
      <alignment horizontal="right"/>
    </xf>
    <xf numFmtId="166" fontId="3" fillId="0" borderId="0" xfId="7" applyNumberFormat="1" applyFont="1" applyAlignment="1">
      <alignment horizontal="right"/>
    </xf>
    <xf numFmtId="3" fontId="3" fillId="0" borderId="3" xfId="7" applyNumberFormat="1" applyFont="1" applyFill="1" applyBorder="1" applyAlignment="1">
      <alignment horizontal="right"/>
    </xf>
    <xf numFmtId="3" fontId="3" fillId="0" borderId="0" xfId="7" applyNumberFormat="1" applyFont="1" applyFill="1" applyAlignment="1">
      <alignment horizontal="right"/>
    </xf>
    <xf numFmtId="165" fontId="6" fillId="0" borderId="0" xfId="11" applyNumberFormat="1" applyFont="1" applyBorder="1" applyAlignment="1">
      <alignment horizontal="right"/>
    </xf>
    <xf numFmtId="0" fontId="3" fillId="0" borderId="0" xfId="11" applyFont="1" applyFill="1" applyBorder="1"/>
    <xf numFmtId="165" fontId="3" fillId="2" borderId="0" xfId="11" applyNumberFormat="1" applyFont="1" applyFill="1" applyBorder="1"/>
    <xf numFmtId="165" fontId="3" fillId="0" borderId="0" xfId="11" applyNumberFormat="1" applyFont="1" applyFill="1" applyBorder="1"/>
    <xf numFmtId="0" fontId="3" fillId="0" borderId="0" xfId="7" applyFont="1"/>
    <xf numFmtId="0" fontId="3" fillId="0" borderId="0" xfId="7" applyFont="1" applyAlignment="1">
      <alignment horizontal="center"/>
    </xf>
    <xf numFmtId="0" fontId="32" fillId="0" borderId="0" xfId="14" applyFont="1" applyBorder="1"/>
    <xf numFmtId="0" fontId="3" fillId="0" borderId="0" xfId="7" applyFont="1" applyBorder="1"/>
    <xf numFmtId="0" fontId="3" fillId="0" borderId="1" xfId="7" applyFont="1" applyFill="1" applyBorder="1"/>
    <xf numFmtId="0" fontId="6" fillId="0" borderId="5" xfId="13" applyFont="1" applyFill="1" applyBorder="1" applyAlignment="1">
      <alignment horizontal="centerContinuous" vertical="center"/>
    </xf>
    <xf numFmtId="0" fontId="6" fillId="0" borderId="5" xfId="13" applyFont="1" applyFill="1" applyBorder="1" applyAlignment="1">
      <alignment horizontal="centerContinuous" vertical="center" wrapText="1"/>
    </xf>
    <xf numFmtId="9" fontId="6" fillId="0" borderId="5" xfId="13" quotePrefix="1" applyNumberFormat="1" applyFont="1" applyFill="1" applyBorder="1" applyAlignment="1">
      <alignment horizontal="right" vertical="center" wrapText="1"/>
    </xf>
    <xf numFmtId="165" fontId="6" fillId="0" borderId="0" xfId="13" applyNumberFormat="1" applyFont="1" applyFill="1" applyBorder="1" applyAlignment="1">
      <alignment horizontal="right"/>
    </xf>
    <xf numFmtId="0" fontId="3" fillId="0" borderId="3" xfId="7" applyFont="1" applyBorder="1"/>
    <xf numFmtId="165" fontId="6" fillId="0" borderId="3" xfId="13" applyNumberFormat="1" applyFont="1" applyFill="1" applyBorder="1" applyAlignment="1">
      <alignment horizontal="right"/>
    </xf>
    <xf numFmtId="3" fontId="3" fillId="0" borderId="0" xfId="13" applyNumberFormat="1" applyFont="1" applyFill="1" applyBorder="1" applyAlignment="1">
      <alignment horizontal="right"/>
    </xf>
    <xf numFmtId="165" fontId="3" fillId="0" borderId="0" xfId="13" applyNumberFormat="1" applyFont="1" applyFill="1" applyBorder="1" applyAlignment="1">
      <alignment horizontal="right"/>
    </xf>
    <xf numFmtId="165" fontId="3" fillId="0" borderId="3" xfId="13" applyNumberFormat="1" applyFont="1" applyFill="1" applyBorder="1" applyAlignment="1">
      <alignment horizontal="right"/>
    </xf>
    <xf numFmtId="3" fontId="3" fillId="0" borderId="3" xfId="7" applyNumberFormat="1" applyFont="1" applyFill="1" applyBorder="1" applyAlignment="1">
      <alignment horizontal="right" vertical="center" wrapText="1"/>
    </xf>
    <xf numFmtId="3" fontId="3" fillId="0" borderId="3" xfId="13" applyNumberFormat="1" applyFont="1" applyFill="1" applyBorder="1" applyAlignment="1">
      <alignment horizontal="right"/>
    </xf>
    <xf numFmtId="3" fontId="3" fillId="0" borderId="0" xfId="7" applyNumberFormat="1" applyFont="1" applyFill="1" applyBorder="1" applyAlignment="1">
      <alignment horizontal="right" vertical="center" wrapText="1"/>
    </xf>
    <xf numFmtId="0" fontId="3" fillId="0" borderId="0" xfId="12" applyFont="1" applyBorder="1"/>
    <xf numFmtId="3" fontId="17" fillId="0" borderId="0" xfId="7" applyNumberFormat="1" applyFont="1" applyFill="1" applyBorder="1" applyAlignment="1">
      <alignment horizontal="right" vertical="center" wrapText="1"/>
    </xf>
    <xf numFmtId="0" fontId="9" fillId="0" borderId="0" xfId="7" applyFont="1" applyBorder="1"/>
    <xf numFmtId="165" fontId="6" fillId="2" borderId="0" xfId="13" applyNumberFormat="1" applyFont="1" applyFill="1" applyBorder="1" applyAlignment="1">
      <alignment horizontal="right"/>
    </xf>
    <xf numFmtId="3" fontId="3" fillId="0" borderId="0" xfId="0" applyNumberFormat="1" applyFont="1" applyAlignment="1">
      <alignment horizontal="right"/>
    </xf>
    <xf numFmtId="0" fontId="3" fillId="0" borderId="3" xfId="12" applyFont="1" applyBorder="1"/>
    <xf numFmtId="3" fontId="17" fillId="0" borderId="3" xfId="13" applyNumberFormat="1" applyFont="1" applyFill="1" applyBorder="1" applyAlignment="1">
      <alignment horizontal="right"/>
    </xf>
    <xf numFmtId="0" fontId="3" fillId="0" borderId="0" xfId="13" applyFont="1"/>
    <xf numFmtId="0" fontId="3" fillId="0" borderId="0" xfId="13" applyFont="1" applyBorder="1"/>
    <xf numFmtId="0" fontId="3" fillId="0" borderId="0" xfId="13" applyFont="1" applyAlignment="1">
      <alignment horizontal="center"/>
    </xf>
    <xf numFmtId="0" fontId="6" fillId="0" borderId="5" xfId="7" applyFont="1" applyFill="1" applyBorder="1" applyAlignment="1">
      <alignment vertical="center" wrapText="1"/>
    </xf>
    <xf numFmtId="0" fontId="3" fillId="0" borderId="3" xfId="13" applyFont="1" applyBorder="1"/>
    <xf numFmtId="3" fontId="3" fillId="0" borderId="0" xfId="13" applyNumberFormat="1" applyFont="1" applyFill="1" applyBorder="1" applyAlignment="1">
      <alignment horizontal="right" vertical="center" wrapText="1"/>
    </xf>
    <xf numFmtId="166" fontId="6" fillId="2" borderId="0" xfId="7" applyNumberFormat="1" applyFont="1" applyFill="1"/>
    <xf numFmtId="166" fontId="6" fillId="2" borderId="0" xfId="13" applyNumberFormat="1" applyFont="1" applyFill="1" applyBorder="1" applyAlignment="1">
      <alignment horizontal="right"/>
    </xf>
    <xf numFmtId="0" fontId="3" fillId="0" borderId="0" xfId="13" applyFont="1" applyFill="1" applyBorder="1" applyAlignment="1">
      <alignment horizontal="right" vertical="center" wrapText="1"/>
    </xf>
    <xf numFmtId="0" fontId="9" fillId="0" borderId="0" xfId="13" applyFont="1" applyBorder="1"/>
    <xf numFmtId="0" fontId="3" fillId="0" borderId="0" xfId="16" quotePrefix="1" applyFont="1" applyFill="1" applyBorder="1" applyAlignment="1">
      <alignment wrapText="1"/>
    </xf>
    <xf numFmtId="0" fontId="12" fillId="0" borderId="0" xfId="13" applyFont="1"/>
    <xf numFmtId="0" fontId="11" fillId="0" borderId="0" xfId="10" applyFont="1" applyAlignment="1"/>
    <xf numFmtId="0" fontId="3" fillId="0" borderId="0" xfId="7" applyFont="1" applyFill="1"/>
    <xf numFmtId="166" fontId="6" fillId="0" borderId="0" xfId="7" applyNumberFormat="1" applyFont="1" applyFill="1" applyBorder="1" applyAlignment="1">
      <alignment horizontal="right" vertical="center" wrapText="1"/>
    </xf>
    <xf numFmtId="0" fontId="3" fillId="0" borderId="0" xfId="14" applyFont="1"/>
    <xf numFmtId="0" fontId="3" fillId="0" borderId="0" xfId="14" applyFont="1" applyAlignment="1">
      <alignment horizontal="center"/>
    </xf>
    <xf numFmtId="0" fontId="3" fillId="0" borderId="1" xfId="14" applyFont="1" applyFill="1" applyBorder="1"/>
    <xf numFmtId="0" fontId="3" fillId="0" borderId="0" xfId="14" applyFont="1" applyFill="1" applyBorder="1" applyAlignment="1">
      <alignment vertical="center" wrapText="1"/>
    </xf>
    <xf numFmtId="0" fontId="3" fillId="0" borderId="0" xfId="14" applyFont="1" applyFill="1"/>
    <xf numFmtId="164" fontId="17" fillId="0" borderId="0" xfId="7" applyNumberFormat="1" applyFont="1" applyFill="1" applyBorder="1" applyAlignment="1">
      <alignment horizontal="center" vertical="center" wrapText="1"/>
    </xf>
    <xf numFmtId="0" fontId="3" fillId="0" borderId="3" xfId="14" applyFont="1" applyBorder="1"/>
    <xf numFmtId="164" fontId="17" fillId="0" borderId="3" xfId="7" applyNumberFormat="1" applyFont="1" applyFill="1" applyBorder="1" applyAlignment="1">
      <alignment horizontal="center" vertical="center" wrapText="1"/>
    </xf>
    <xf numFmtId="3" fontId="3" fillId="0" borderId="0" xfId="14" applyNumberFormat="1" applyFont="1" applyAlignment="1">
      <alignment horizontal="right"/>
    </xf>
    <xf numFmtId="165" fontId="3" fillId="0" borderId="0" xfId="7" applyNumberFormat="1" applyFont="1" applyFill="1" applyBorder="1" applyAlignment="1">
      <alignment horizontal="right" vertical="center" wrapText="1"/>
    </xf>
    <xf numFmtId="168" fontId="3" fillId="0" borderId="0" xfId="7" applyNumberFormat="1" applyFont="1" applyFill="1" applyBorder="1" applyAlignment="1">
      <alignment horizontal="right" vertical="center" wrapText="1"/>
    </xf>
    <xf numFmtId="164" fontId="9" fillId="0" borderId="0" xfId="7" applyNumberFormat="1" applyFont="1" applyFill="1" applyBorder="1" applyAlignment="1">
      <alignment horizontal="center" vertical="center" wrapText="1"/>
    </xf>
    <xf numFmtId="3" fontId="3" fillId="0" borderId="0" xfId="7" applyNumberFormat="1" applyFont="1" applyFill="1" applyBorder="1" applyAlignment="1">
      <alignment horizontal="center" vertical="center" wrapText="1"/>
    </xf>
    <xf numFmtId="0" fontId="3" fillId="0" borderId="0" xfId="15" applyFont="1"/>
    <xf numFmtId="165" fontId="3" fillId="0" borderId="0" xfId="14" applyNumberFormat="1" applyFont="1" applyAlignment="1">
      <alignment horizontal="right"/>
    </xf>
    <xf numFmtId="165" fontId="17" fillId="0" borderId="0" xfId="7" applyNumberFormat="1" applyFont="1" applyFill="1" applyBorder="1" applyAlignment="1">
      <alignment horizontal="right" vertical="center" wrapText="1"/>
    </xf>
    <xf numFmtId="168" fontId="17" fillId="0" borderId="0" xfId="7" applyNumberFormat="1" applyFont="1" applyFill="1" applyBorder="1" applyAlignment="1">
      <alignment horizontal="right" vertical="center" wrapText="1"/>
    </xf>
    <xf numFmtId="3" fontId="9" fillId="0" borderId="0" xfId="7" applyNumberFormat="1" applyFont="1" applyFill="1" applyBorder="1" applyAlignment="1">
      <alignment horizontal="center" vertical="center" wrapText="1"/>
    </xf>
    <xf numFmtId="169" fontId="3" fillId="0" borderId="0" xfId="7" applyNumberFormat="1" applyFont="1" applyFill="1" applyBorder="1" applyAlignment="1">
      <alignment horizontal="center"/>
    </xf>
    <xf numFmtId="0" fontId="6" fillId="2" borderId="0" xfId="8" applyFont="1" applyFill="1"/>
    <xf numFmtId="0" fontId="3" fillId="0" borderId="0" xfId="14" quotePrefix="1" applyFont="1"/>
    <xf numFmtId="0" fontId="11" fillId="0" borderId="0" xfId="10" applyFont="1" applyAlignment="1">
      <alignment horizontal="left"/>
    </xf>
    <xf numFmtId="0" fontId="3" fillId="0" borderId="0" xfId="14" applyFont="1" applyBorder="1"/>
    <xf numFmtId="0" fontId="3" fillId="0" borderId="0" xfId="15" applyFont="1" applyAlignment="1">
      <alignment horizontal="center"/>
    </xf>
    <xf numFmtId="0" fontId="3" fillId="0" borderId="3" xfId="15" applyFont="1" applyBorder="1"/>
    <xf numFmtId="3" fontId="3" fillId="0" borderId="0" xfId="15" applyNumberFormat="1" applyFont="1" applyFill="1" applyBorder="1" applyAlignment="1">
      <alignment horizontal="right"/>
    </xf>
    <xf numFmtId="3" fontId="3" fillId="0" borderId="0" xfId="15" applyNumberFormat="1" applyFont="1" applyFill="1" applyBorder="1" applyAlignment="1">
      <alignment horizontal="right" vertical="center" wrapText="1"/>
    </xf>
    <xf numFmtId="3" fontId="17" fillId="0" borderId="0" xfId="15" applyNumberFormat="1" applyFont="1" applyFill="1" applyBorder="1" applyAlignment="1">
      <alignment horizontal="right" vertical="center" wrapText="1"/>
    </xf>
    <xf numFmtId="0" fontId="3" fillId="0" borderId="0" xfId="14" applyFont="1" applyAlignment="1">
      <alignment horizontal="right"/>
    </xf>
    <xf numFmtId="3" fontId="3" fillId="0" borderId="0" xfId="15" applyNumberFormat="1" applyFont="1" applyFill="1"/>
    <xf numFmtId="3" fontId="3" fillId="0" borderId="0" xfId="15" applyNumberFormat="1" applyFont="1"/>
    <xf numFmtId="3" fontId="11" fillId="0" borderId="0" xfId="15" applyNumberFormat="1" applyFont="1"/>
    <xf numFmtId="0" fontId="3" fillId="0" borderId="0" xfId="2" applyFont="1" applyAlignment="1">
      <alignment horizontal="center"/>
    </xf>
    <xf numFmtId="166" fontId="3" fillId="0" borderId="0" xfId="2" applyNumberFormat="1" applyFont="1"/>
    <xf numFmtId="2" fontId="3" fillId="0" borderId="0" xfId="2" applyNumberFormat="1" applyFont="1"/>
    <xf numFmtId="166" fontId="15" fillId="0" borderId="0" xfId="2" applyNumberFormat="1" applyFont="1" applyAlignment="1">
      <alignment horizontal="right"/>
    </xf>
    <xf numFmtId="0" fontId="3" fillId="0" borderId="1" xfId="2" applyFont="1" applyBorder="1"/>
    <xf numFmtId="0" fontId="6" fillId="0" borderId="5" xfId="2" applyFont="1" applyFill="1" applyBorder="1" applyAlignment="1">
      <alignment horizontal="right" vertical="center" wrapText="1"/>
    </xf>
    <xf numFmtId="166" fontId="6" fillId="0" borderId="3" xfId="2" applyNumberFormat="1" applyFont="1" applyFill="1" applyBorder="1" applyAlignment="1">
      <alignment horizontal="right" vertical="center" wrapText="1"/>
    </xf>
    <xf numFmtId="166" fontId="6" fillId="0" borderId="0" xfId="14" applyNumberFormat="1" applyFont="1" applyFill="1" applyBorder="1" applyAlignment="1">
      <alignment horizontal="right" vertical="center" wrapText="1"/>
    </xf>
    <xf numFmtId="165" fontId="28" fillId="0" borderId="0" xfId="14" applyNumberFormat="1" applyFont="1" applyAlignment="1">
      <alignment horizontal="right"/>
    </xf>
    <xf numFmtId="166" fontId="28" fillId="0" borderId="0" xfId="14" applyNumberFormat="1" applyFont="1" applyAlignment="1">
      <alignment horizontal="right"/>
    </xf>
    <xf numFmtId="164" fontId="6" fillId="0" borderId="0" xfId="14" applyNumberFormat="1" applyFont="1" applyFill="1" applyAlignment="1">
      <alignment horizontal="right"/>
    </xf>
    <xf numFmtId="166" fontId="6" fillId="0" borderId="3" xfId="7" applyNumberFormat="1" applyFont="1" applyFill="1" applyBorder="1" applyAlignment="1">
      <alignment horizontal="right" vertical="center" wrapText="1"/>
    </xf>
    <xf numFmtId="3" fontId="27" fillId="0" borderId="0" xfId="14" applyNumberFormat="1" applyFont="1" applyAlignment="1">
      <alignment horizontal="right"/>
    </xf>
    <xf numFmtId="165" fontId="27" fillId="0" borderId="0" xfId="14" applyNumberFormat="1" applyFont="1" applyAlignment="1">
      <alignment horizontal="right"/>
    </xf>
    <xf numFmtId="166" fontId="27" fillId="0" borderId="0" xfId="14" applyNumberFormat="1" applyFont="1" applyAlignment="1">
      <alignment horizontal="right"/>
    </xf>
    <xf numFmtId="3" fontId="3" fillId="0" borderId="0" xfId="2" applyNumberFormat="1" applyFont="1" applyFill="1" applyBorder="1" applyAlignment="1">
      <alignment horizontal="right"/>
    </xf>
    <xf numFmtId="164" fontId="3" fillId="0" borderId="0" xfId="14" applyNumberFormat="1" applyFont="1" applyFill="1" applyAlignment="1">
      <alignment horizontal="right"/>
    </xf>
    <xf numFmtId="3" fontId="27" fillId="0" borderId="3" xfId="14" applyNumberFormat="1" applyFont="1" applyBorder="1" applyAlignment="1">
      <alignment horizontal="right"/>
    </xf>
    <xf numFmtId="166" fontId="3" fillId="0" borderId="0" xfId="14" applyNumberFormat="1" applyFont="1" applyAlignment="1">
      <alignment horizontal="right"/>
    </xf>
    <xf numFmtId="166" fontId="6" fillId="2" borderId="0" xfId="7" applyNumberFormat="1" applyFont="1" applyFill="1" applyBorder="1" applyAlignment="1">
      <alignment horizontal="right" vertical="center" wrapText="1"/>
    </xf>
    <xf numFmtId="166" fontId="6" fillId="0" borderId="3" xfId="14" applyNumberFormat="1" applyFont="1" applyFill="1" applyBorder="1" applyAlignment="1">
      <alignment horizontal="right" vertical="center" wrapText="1"/>
    </xf>
    <xf numFmtId="0" fontId="3" fillId="0" borderId="3" xfId="14" applyFont="1" applyFill="1" applyBorder="1" applyAlignment="1">
      <alignment horizontal="right" vertical="center" wrapText="1"/>
    </xf>
    <xf numFmtId="0" fontId="3" fillId="0" borderId="0" xfId="14" applyFont="1" applyFill="1" applyBorder="1" applyAlignment="1">
      <alignment horizontal="right" vertical="center" wrapText="1"/>
    </xf>
    <xf numFmtId="166" fontId="3" fillId="0" borderId="3" xfId="2" applyNumberFormat="1" applyFont="1" applyBorder="1"/>
    <xf numFmtId="166" fontId="6" fillId="0" borderId="0" xfId="2" applyNumberFormat="1" applyFont="1" applyFill="1" applyBorder="1"/>
    <xf numFmtId="3" fontId="3" fillId="0" borderId="0" xfId="14" applyNumberFormat="1" applyFont="1" applyFill="1" applyAlignment="1">
      <alignment horizontal="right"/>
    </xf>
    <xf numFmtId="166" fontId="3" fillId="0" borderId="0" xfId="14" applyNumberFormat="1" applyFont="1" applyFill="1" applyAlignment="1">
      <alignment horizontal="right"/>
    </xf>
    <xf numFmtId="3" fontId="3" fillId="0" borderId="0" xfId="2" applyNumberFormat="1" applyFont="1"/>
    <xf numFmtId="0" fontId="3" fillId="0" borderId="0" xfId="2" quotePrefix="1" applyFont="1"/>
    <xf numFmtId="166" fontId="11" fillId="0" borderId="0" xfId="10" applyNumberFormat="1" applyFont="1" applyAlignment="1">
      <alignment horizontal="left"/>
    </xf>
    <xf numFmtId="166" fontId="3" fillId="0" borderId="0" xfId="2" quotePrefix="1" applyNumberFormat="1" applyFont="1" applyAlignment="1">
      <alignment horizontal="left" vertical="top" wrapText="1"/>
    </xf>
    <xf numFmtId="166" fontId="3" fillId="0" borderId="0" xfId="2" applyNumberFormat="1" applyFont="1" applyAlignment="1"/>
    <xf numFmtId="165" fontId="3" fillId="0" borderId="0" xfId="14" applyNumberFormat="1" applyFont="1" applyFill="1" applyAlignment="1">
      <alignment horizontal="right"/>
    </xf>
    <xf numFmtId="166" fontId="17" fillId="0" borderId="0" xfId="7" applyNumberFormat="1" applyFont="1" applyFill="1" applyBorder="1" applyAlignment="1">
      <alignment horizontal="right" vertical="center" wrapText="1"/>
    </xf>
    <xf numFmtId="0" fontId="3" fillId="0" borderId="0" xfId="2" quotePrefix="1" applyFont="1" applyBorder="1"/>
    <xf numFmtId="0" fontId="6" fillId="0" borderId="0" xfId="2" applyFont="1" applyBorder="1" applyAlignment="1">
      <alignment horizontal="centerContinuous"/>
    </xf>
    <xf numFmtId="165" fontId="6" fillId="0" borderId="0" xfId="14" applyNumberFormat="1" applyFont="1" applyFill="1" applyAlignment="1">
      <alignment horizontal="right"/>
    </xf>
    <xf numFmtId="3" fontId="34" fillId="0" borderId="0" xfId="14" applyNumberFormat="1" applyFont="1" applyAlignment="1">
      <alignment horizontal="right"/>
    </xf>
    <xf numFmtId="165" fontId="34" fillId="0" borderId="0" xfId="14" applyNumberFormat="1" applyFont="1" applyAlignment="1">
      <alignment horizontal="right"/>
    </xf>
    <xf numFmtId="166" fontId="11" fillId="0" borderId="0" xfId="10" applyNumberFormat="1" applyFont="1" applyAlignment="1"/>
    <xf numFmtId="0" fontId="3" fillId="0" borderId="0" xfId="2" quotePrefix="1" applyFont="1" applyAlignment="1">
      <alignment vertical="top"/>
    </xf>
    <xf numFmtId="166" fontId="3" fillId="0" borderId="0" xfId="2" quotePrefix="1" applyNumberFormat="1" applyFont="1" applyAlignment="1">
      <alignment vertical="top"/>
    </xf>
    <xf numFmtId="0" fontId="6" fillId="0" borderId="0" xfId="2" applyFont="1" applyFill="1" applyBorder="1" applyAlignment="1">
      <alignment horizontal="center" vertical="center" wrapText="1"/>
    </xf>
    <xf numFmtId="166" fontId="6" fillId="4" borderId="0" xfId="2" applyNumberFormat="1" applyFont="1" applyFill="1"/>
    <xf numFmtId="166" fontId="3" fillId="0" borderId="0" xfId="2" applyNumberFormat="1" applyFont="1" applyFill="1" applyBorder="1" applyAlignment="1">
      <alignment horizontal="right"/>
    </xf>
    <xf numFmtId="14" fontId="33" fillId="0" borderId="0" xfId="9" applyNumberFormat="1" applyFont="1"/>
    <xf numFmtId="15" fontId="6" fillId="0" borderId="2" xfId="0" quotePrefix="1" applyNumberFormat="1" applyFont="1" applyBorder="1" applyAlignment="1">
      <alignment horizontal="centerContinuous"/>
    </xf>
    <xf numFmtId="16" fontId="6" fillId="0" borderId="2" xfId="0" quotePrefix="1" applyNumberFormat="1" applyFont="1" applyBorder="1" applyAlignment="1">
      <alignment horizontal="centerContinuous"/>
    </xf>
    <xf numFmtId="0" fontId="3" fillId="0" borderId="0" xfId="0" applyFont="1" applyAlignment="1">
      <alignment horizontal="right"/>
    </xf>
    <xf numFmtId="3" fontId="6" fillId="0" borderId="0" xfId="0" applyNumberFormat="1" applyFont="1" applyFill="1" applyAlignment="1">
      <alignment horizontal="right"/>
    </xf>
    <xf numFmtId="0" fontId="6" fillId="0" borderId="0" xfId="0" applyFont="1" applyAlignment="1">
      <alignment horizontal="right"/>
    </xf>
    <xf numFmtId="164" fontId="0" fillId="0" borderId="0" xfId="0" applyNumberFormat="1" applyAlignment="1">
      <alignment horizontal="right"/>
    </xf>
    <xf numFmtId="3" fontId="3" fillId="0" borderId="0" xfId="0" applyNumberFormat="1" applyFont="1" applyFill="1" applyAlignment="1">
      <alignment horizontal="right"/>
    </xf>
    <xf numFmtId="166" fontId="3" fillId="0" borderId="0" xfId="0" applyNumberFormat="1" applyFont="1" applyFill="1" applyAlignment="1">
      <alignment horizontal="right"/>
    </xf>
    <xf numFmtId="169" fontId="0" fillId="0" borderId="0" xfId="0" applyNumberFormat="1" applyAlignment="1">
      <alignment horizontal="right"/>
    </xf>
    <xf numFmtId="166" fontId="3" fillId="0" borderId="3" xfId="0" applyNumberFormat="1" applyFont="1" applyFill="1" applyBorder="1" applyAlignment="1">
      <alignment horizontal="right"/>
    </xf>
    <xf numFmtId="0" fontId="3" fillId="0" borderId="0" xfId="0" applyFont="1" applyFill="1" applyAlignment="1">
      <alignment horizontal="right"/>
    </xf>
    <xf numFmtId="166" fontId="3" fillId="0" borderId="0" xfId="0" applyNumberFormat="1" applyFont="1" applyAlignment="1">
      <alignment horizontal="right"/>
    </xf>
    <xf numFmtId="0" fontId="9" fillId="0" borderId="0" xfId="0" applyFont="1" applyFill="1" applyAlignment="1">
      <alignment horizontal="right"/>
    </xf>
    <xf numFmtId="166" fontId="6" fillId="2" borderId="0" xfId="0" applyNumberFormat="1" applyFont="1" applyFill="1" applyAlignment="1">
      <alignment horizontal="left"/>
    </xf>
    <xf numFmtId="0" fontId="0" fillId="0" borderId="0" xfId="0" quotePrefix="1" applyFont="1"/>
    <xf numFmtId="0" fontId="0" fillId="0" borderId="0" xfId="0" applyFill="1"/>
    <xf numFmtId="166" fontId="0" fillId="0" borderId="0" xfId="0" applyNumberFormat="1" applyFill="1"/>
    <xf numFmtId="0" fontId="33" fillId="0" borderId="0" xfId="9" applyFont="1"/>
    <xf numFmtId="3" fontId="15" fillId="0" borderId="4" xfId="0" applyNumberFormat="1" applyFont="1" applyBorder="1" applyAlignment="1">
      <alignment horizontal="right"/>
    </xf>
    <xf numFmtId="0" fontId="3" fillId="0" borderId="1" xfId="0" applyFont="1" applyBorder="1"/>
    <xf numFmtId="0" fontId="6" fillId="0" borderId="2" xfId="0" applyNumberFormat="1" applyFont="1" applyBorder="1" applyAlignment="1">
      <alignment horizontal="centerContinuous"/>
    </xf>
    <xf numFmtId="0" fontId="6" fillId="0" borderId="3" xfId="0" applyNumberFormat="1" applyFont="1" applyBorder="1" applyAlignment="1">
      <alignment horizontal="centerContinuous" vertical="center" wrapText="1"/>
    </xf>
    <xf numFmtId="3" fontId="6" fillId="0" borderId="3" xfId="0" applyNumberFormat="1" applyFont="1" applyBorder="1" applyAlignment="1">
      <alignment horizontal="right"/>
    </xf>
    <xf numFmtId="3" fontId="6" fillId="0" borderId="0" xfId="0" applyNumberFormat="1" applyFont="1" applyAlignment="1">
      <alignment horizontal="right"/>
    </xf>
    <xf numFmtId="0" fontId="0" fillId="0" borderId="0" xfId="0" applyAlignment="1">
      <alignment horizontal="right"/>
    </xf>
    <xf numFmtId="0" fontId="11" fillId="0" borderId="0" xfId="0" applyFont="1"/>
    <xf numFmtId="0" fontId="6" fillId="0" borderId="2" xfId="9" applyNumberFormat="1" applyFont="1" applyBorder="1" applyAlignment="1">
      <alignment horizontal="centerContinuous"/>
    </xf>
    <xf numFmtId="3" fontId="3" fillId="0" borderId="0" xfId="11" applyNumberFormat="1" applyFont="1" applyBorder="1" applyAlignment="1">
      <alignment horizontal="right"/>
    </xf>
    <xf numFmtId="0" fontId="9" fillId="0" borderId="0" xfId="11" applyFont="1" applyBorder="1" applyAlignment="1">
      <alignment horizontal="right"/>
    </xf>
    <xf numFmtId="3" fontId="6" fillId="2" borderId="0" xfId="11" applyNumberFormat="1" applyFont="1" applyFill="1" applyBorder="1" applyAlignment="1">
      <alignment horizontal="right"/>
    </xf>
    <xf numFmtId="0" fontId="6" fillId="2" borderId="0" xfId="11" applyFont="1" applyFill="1" applyBorder="1" applyAlignment="1">
      <alignment horizontal="right"/>
    </xf>
    <xf numFmtId="3" fontId="3" fillId="0" borderId="3" xfId="11" applyNumberFormat="1" applyFont="1" applyFill="1" applyBorder="1"/>
    <xf numFmtId="0" fontId="3" fillId="0" borderId="0" xfId="11" quotePrefix="1" applyFont="1" applyFill="1" applyBorder="1"/>
    <xf numFmtId="1" fontId="3" fillId="0" borderId="0" xfId="11" applyNumberFormat="1" applyFont="1"/>
    <xf numFmtId="0" fontId="3" fillId="0" borderId="0" xfId="11" quotePrefix="1" applyFont="1"/>
    <xf numFmtId="165" fontId="21" fillId="0" borderId="0" xfId="0" applyNumberFormat="1" applyFont="1" applyAlignment="1">
      <alignment horizontal="right"/>
    </xf>
    <xf numFmtId="3" fontId="21" fillId="0" borderId="0" xfId="0" applyNumberFormat="1" applyFont="1" applyFill="1" applyBorder="1" applyAlignment="1">
      <alignment horizontal="right"/>
    </xf>
    <xf numFmtId="165" fontId="21" fillId="0" borderId="3" xfId="0" applyNumberFormat="1" applyFont="1" applyBorder="1" applyAlignment="1">
      <alignment horizontal="right"/>
    </xf>
    <xf numFmtId="165" fontId="24" fillId="0" borderId="0" xfId="0" applyNumberFormat="1" applyFont="1" applyAlignment="1">
      <alignment horizontal="right"/>
    </xf>
    <xf numFmtId="3" fontId="24" fillId="0" borderId="0" xfId="0" applyNumberFormat="1" applyFont="1" applyFill="1" applyBorder="1" applyAlignment="1">
      <alignment horizontal="right"/>
    </xf>
    <xf numFmtId="1" fontId="3" fillId="0" borderId="0" xfId="0" applyNumberFormat="1" applyFont="1" applyFill="1" applyBorder="1" applyAlignment="1">
      <alignment horizontal="right"/>
    </xf>
    <xf numFmtId="0" fontId="21" fillId="0" borderId="0" xfId="0" applyNumberFormat="1" applyFont="1" applyFill="1" applyBorder="1" applyAlignment="1"/>
    <xf numFmtId="165" fontId="31" fillId="0" borderId="3" xfId="0" applyNumberFormat="1" applyFont="1" applyBorder="1" applyAlignment="1">
      <alignment horizontal="right"/>
    </xf>
    <xf numFmtId="0" fontId="0" fillId="0" borderId="0" xfId="0" applyAlignment="1"/>
    <xf numFmtId="0" fontId="11" fillId="0" borderId="0" xfId="9" applyFont="1" applyAlignment="1">
      <alignment horizontal="right"/>
    </xf>
    <xf numFmtId="0" fontId="6" fillId="0" borderId="2" xfId="16" applyNumberFormat="1" applyFont="1" applyFill="1" applyBorder="1" applyAlignment="1">
      <alignment horizontal="centerContinuous"/>
    </xf>
    <xf numFmtId="0" fontId="6" fillId="0" borderId="2" xfId="11" applyNumberFormat="1" applyFont="1" applyFill="1" applyBorder="1" applyAlignment="1">
      <alignment horizontal="centerContinuous"/>
    </xf>
    <xf numFmtId="0" fontId="6" fillId="0" borderId="3" xfId="11" applyNumberFormat="1" applyFont="1" applyFill="1" applyBorder="1" applyAlignment="1">
      <alignment horizontal="centerContinuous" vertical="center"/>
    </xf>
    <xf numFmtId="0" fontId="6" fillId="0" borderId="3" xfId="11" applyNumberFormat="1" applyFont="1" applyFill="1" applyBorder="1" applyAlignment="1">
      <alignment horizontal="centerContinuous" vertical="center" wrapText="1"/>
    </xf>
    <xf numFmtId="0" fontId="6" fillId="0" borderId="3" xfId="9" applyNumberFormat="1" applyFont="1" applyFill="1" applyBorder="1" applyAlignment="1">
      <alignment horizontal="centerContinuous" vertical="center"/>
    </xf>
    <xf numFmtId="0" fontId="6" fillId="2" borderId="0" xfId="16" applyFont="1" applyFill="1"/>
    <xf numFmtId="0" fontId="4" fillId="0" borderId="0" xfId="7" applyFont="1"/>
    <xf numFmtId="3" fontId="3" fillId="0" borderId="0" xfId="14" applyNumberFormat="1" applyFont="1"/>
    <xf numFmtId="1" fontId="3" fillId="0" borderId="0" xfId="14" applyNumberFormat="1" applyFont="1"/>
    <xf numFmtId="1" fontId="3" fillId="0" borderId="0" xfId="14" applyNumberFormat="1" applyFont="1" applyAlignment="1">
      <alignment horizontal="center"/>
    </xf>
    <xf numFmtId="1" fontId="3" fillId="0" borderId="0" xfId="15" applyNumberFormat="1" applyFont="1"/>
    <xf numFmtId="1" fontId="3" fillId="0" borderId="0" xfId="15" applyNumberFormat="1" applyFont="1" applyAlignment="1">
      <alignment horizontal="center"/>
    </xf>
    <xf numFmtId="1" fontId="3" fillId="0" borderId="0" xfId="2" applyNumberFormat="1" applyFont="1"/>
    <xf numFmtId="1" fontId="3" fillId="0" borderId="0" xfId="2" applyNumberFormat="1" applyFont="1" applyAlignment="1">
      <alignment horizontal="center"/>
    </xf>
    <xf numFmtId="166" fontId="11" fillId="0" borderId="0" xfId="2" applyNumberFormat="1" applyFont="1"/>
    <xf numFmtId="0" fontId="6" fillId="0" borderId="3" xfId="2" applyFont="1" applyBorder="1" applyAlignment="1">
      <alignment horizontal="right" vertical="center" wrapText="1"/>
    </xf>
    <xf numFmtId="166" fontId="6" fillId="4" borderId="0" xfId="7" applyNumberFormat="1" applyFont="1" applyFill="1" applyBorder="1" applyAlignment="1">
      <alignment horizontal="right" vertical="center" wrapText="1"/>
    </xf>
    <xf numFmtId="166" fontId="3" fillId="4" borderId="0" xfId="2" applyNumberFormat="1" applyFont="1" applyFill="1" applyBorder="1" applyAlignment="1">
      <alignment horizontal="right"/>
    </xf>
    <xf numFmtId="166" fontId="27" fillId="4" borderId="0" xfId="14" applyNumberFormat="1" applyFont="1" applyFill="1" applyAlignment="1">
      <alignment horizontal="right"/>
    </xf>
    <xf numFmtId="3" fontId="6" fillId="0" borderId="3" xfId="14" applyNumberFormat="1" applyFont="1" applyFill="1" applyBorder="1" applyAlignment="1">
      <alignment horizontal="right" vertical="center" wrapText="1"/>
    </xf>
    <xf numFmtId="3" fontId="6" fillId="0" borderId="0" xfId="14" applyNumberFormat="1" applyFont="1" applyFill="1" applyBorder="1" applyAlignment="1">
      <alignment horizontal="right" vertical="center" wrapText="1"/>
    </xf>
    <xf numFmtId="3" fontId="3" fillId="0" borderId="3" xfId="2" applyNumberFormat="1" applyFont="1" applyBorder="1"/>
    <xf numFmtId="3" fontId="6" fillId="0" borderId="0" xfId="2" applyNumberFormat="1" applyFont="1" applyFill="1" applyBorder="1"/>
    <xf numFmtId="165" fontId="6" fillId="4" borderId="0" xfId="7" applyNumberFormat="1" applyFont="1" applyFill="1" applyBorder="1" applyAlignment="1">
      <alignment horizontal="right" vertical="center" wrapText="1"/>
    </xf>
    <xf numFmtId="165" fontId="3" fillId="0" borderId="0" xfId="2" applyNumberFormat="1" applyFont="1" applyFill="1" applyBorder="1" applyAlignment="1">
      <alignment horizontal="right"/>
    </xf>
    <xf numFmtId="0" fontId="4" fillId="0" borderId="0" xfId="12" applyFont="1"/>
    <xf numFmtId="0" fontId="3" fillId="0" borderId="0" xfId="12" applyFont="1"/>
    <xf numFmtId="0" fontId="3" fillId="0" borderId="0" xfId="12" applyFont="1" applyAlignment="1">
      <alignment horizontal="center"/>
    </xf>
    <xf numFmtId="0" fontId="3" fillId="0" borderId="0" xfId="12" applyFont="1" applyFill="1"/>
    <xf numFmtId="0" fontId="18" fillId="0" borderId="0" xfId="12" applyFont="1" applyAlignment="1"/>
    <xf numFmtId="0" fontId="18" fillId="0" borderId="0" xfId="12" applyFont="1" applyFill="1" applyAlignment="1"/>
    <xf numFmtId="0" fontId="3" fillId="0" borderId="2" xfId="12" applyFont="1" applyFill="1" applyBorder="1"/>
    <xf numFmtId="0" fontId="6" fillId="0" borderId="2" xfId="12" applyFont="1" applyFill="1" applyBorder="1" applyAlignment="1">
      <alignment horizontal="centerContinuous"/>
    </xf>
    <xf numFmtId="0" fontId="6" fillId="0" borderId="0" xfId="12" applyFont="1" applyFill="1" applyBorder="1" applyAlignment="1">
      <alignment vertical="center" wrapText="1"/>
    </xf>
    <xf numFmtId="0" fontId="6" fillId="0" borderId="0" xfId="12" applyFont="1" applyFill="1" applyBorder="1" applyAlignment="1">
      <alignment horizontal="center" vertical="center" wrapText="1"/>
    </xf>
    <xf numFmtId="0" fontId="6" fillId="0" borderId="0" xfId="12" applyFont="1"/>
    <xf numFmtId="0" fontId="3" fillId="0" borderId="3" xfId="12" applyFont="1" applyFill="1" applyBorder="1"/>
    <xf numFmtId="165" fontId="3" fillId="0" borderId="3" xfId="12" applyNumberFormat="1" applyFont="1" applyFill="1" applyBorder="1" applyAlignment="1">
      <alignment horizontal="right" vertical="center" wrapText="1"/>
    </xf>
    <xf numFmtId="3" fontId="6" fillId="0" borderId="3" xfId="12" applyNumberFormat="1" applyFont="1" applyFill="1" applyBorder="1" applyAlignment="1">
      <alignment horizontal="right" vertical="center" wrapText="1"/>
    </xf>
    <xf numFmtId="0" fontId="9" fillId="0" borderId="0" xfId="12" applyFont="1"/>
    <xf numFmtId="165" fontId="3" fillId="0" borderId="0" xfId="12" applyNumberFormat="1" applyFont="1" applyFill="1" applyBorder="1" applyAlignment="1">
      <alignment horizontal="right" vertical="center" wrapText="1"/>
    </xf>
    <xf numFmtId="3" fontId="6" fillId="0" borderId="0" xfId="12" applyNumberFormat="1" applyFont="1" applyFill="1" applyBorder="1" applyAlignment="1">
      <alignment horizontal="right" vertical="center" wrapText="1"/>
    </xf>
    <xf numFmtId="0" fontId="3" fillId="2" borderId="0" xfId="12" applyFont="1" applyFill="1"/>
    <xf numFmtId="0" fontId="10" fillId="0" borderId="0" xfId="0" applyFont="1" applyBorder="1" applyAlignment="1">
      <alignment wrapText="1"/>
    </xf>
    <xf numFmtId="0" fontId="10" fillId="0" borderId="0" xfId="0" applyFont="1" applyBorder="1" applyAlignment="1">
      <alignment horizontal="left" wrapText="1"/>
    </xf>
    <xf numFmtId="3" fontId="3" fillId="0" borderId="0" xfId="12" applyNumberFormat="1" applyFont="1"/>
    <xf numFmtId="3" fontId="3" fillId="0" borderId="0" xfId="12" applyNumberFormat="1" applyFont="1" applyFill="1"/>
    <xf numFmtId="3" fontId="11" fillId="0" borderId="0" xfId="12" applyNumberFormat="1" applyFont="1"/>
    <xf numFmtId="1" fontId="3" fillId="0" borderId="0" xfId="12" applyNumberFormat="1" applyFont="1"/>
    <xf numFmtId="1" fontId="3" fillId="0" borderId="0" xfId="12" applyNumberFormat="1" applyFont="1" applyAlignment="1">
      <alignment horizontal="center"/>
    </xf>
    <xf numFmtId="1" fontId="3" fillId="0" borderId="0" xfId="12" applyNumberFormat="1" applyFont="1" applyFill="1"/>
    <xf numFmtId="0" fontId="6" fillId="2" borderId="0" xfId="12" applyFont="1" applyFill="1"/>
    <xf numFmtId="0" fontId="3" fillId="0" borderId="0" xfId="12" applyFont="1" applyBorder="1" applyAlignment="1">
      <alignment horizontal="center"/>
    </xf>
    <xf numFmtId="0" fontId="3" fillId="0" borderId="0" xfId="12" applyFont="1" applyFill="1" applyBorder="1"/>
    <xf numFmtId="0" fontId="0" fillId="0" borderId="0" xfId="12" applyFont="1" applyAlignment="1"/>
    <xf numFmtId="0" fontId="0" fillId="0" borderId="0" xfId="12" applyFont="1" applyBorder="1" applyAlignment="1"/>
    <xf numFmtId="0" fontId="3" fillId="0" borderId="0" xfId="12" applyFont="1" applyFill="1" applyBorder="1" applyAlignment="1"/>
    <xf numFmtId="0" fontId="3" fillId="0" borderId="0" xfId="12" applyFont="1" applyAlignment="1"/>
    <xf numFmtId="0" fontId="3" fillId="0" borderId="0" xfId="12" applyFont="1" applyBorder="1" applyAlignment="1"/>
    <xf numFmtId="0" fontId="15" fillId="0" borderId="0" xfId="12" applyFont="1" applyFill="1" applyAlignment="1">
      <alignment horizontal="left"/>
    </xf>
    <xf numFmtId="0" fontId="15" fillId="0" borderId="0" xfId="12" applyFont="1" applyFill="1" applyBorder="1" applyAlignment="1">
      <alignment horizontal="center"/>
    </xf>
    <xf numFmtId="0" fontId="15" fillId="0" borderId="0" xfId="12" applyFont="1" applyFill="1" applyAlignment="1">
      <alignment horizontal="center"/>
    </xf>
    <xf numFmtId="0" fontId="0" fillId="0" borderId="0" xfId="12" applyFont="1" applyFill="1" applyBorder="1"/>
    <xf numFmtId="0" fontId="6" fillId="0" borderId="2" xfId="12" applyFont="1" applyFill="1" applyBorder="1"/>
    <xf numFmtId="0" fontId="6" fillId="0" borderId="2" xfId="12" applyFont="1" applyFill="1" applyBorder="1" applyAlignment="1">
      <alignment horizontal="left"/>
    </xf>
    <xf numFmtId="0" fontId="3" fillId="0" borderId="3" xfId="12" applyFont="1" applyFill="1" applyBorder="1" applyAlignment="1">
      <alignment horizontal="centerContinuous" vertical="center" wrapText="1"/>
    </xf>
    <xf numFmtId="0" fontId="6" fillId="0" borderId="0" xfId="12" applyFont="1" applyFill="1" applyBorder="1" applyAlignment="1">
      <alignment horizontal="center" vertical="center"/>
    </xf>
    <xf numFmtId="0" fontId="3" fillId="0" borderId="0" xfId="12" applyFont="1" applyFill="1" applyBorder="1" applyAlignment="1">
      <alignment horizontal="center" vertical="center"/>
    </xf>
    <xf numFmtId="0" fontId="6" fillId="0" borderId="3" xfId="12" applyFont="1" applyFill="1" applyBorder="1" applyAlignment="1">
      <alignment horizontal="centerContinuous" vertical="center" wrapText="1"/>
    </xf>
    <xf numFmtId="0" fontId="6" fillId="0" borderId="3" xfId="12" applyFont="1" applyFill="1" applyBorder="1" applyAlignment="1">
      <alignment vertical="center" wrapText="1"/>
    </xf>
    <xf numFmtId="0" fontId="6" fillId="0" borderId="3" xfId="12" applyFont="1" applyFill="1" applyBorder="1" applyAlignment="1">
      <alignment horizontal="right" vertical="center" wrapText="1"/>
    </xf>
    <xf numFmtId="0" fontId="6" fillId="0" borderId="0" xfId="12" applyFont="1" applyFill="1" applyBorder="1" applyAlignment="1">
      <alignment horizontal="right" vertical="center" wrapText="1"/>
    </xf>
    <xf numFmtId="3" fontId="6" fillId="0" borderId="0" xfId="12" applyNumberFormat="1" applyFont="1" applyAlignment="1">
      <alignment horizontal="right"/>
    </xf>
    <xf numFmtId="165" fontId="6" fillId="0" borderId="0" xfId="12" applyNumberFormat="1" applyFont="1" applyFill="1" applyBorder="1" applyAlignment="1">
      <alignment horizontal="right" vertical="center" wrapText="1"/>
    </xf>
    <xf numFmtId="3" fontId="3" fillId="0" borderId="3" xfId="12" applyNumberFormat="1" applyFont="1" applyBorder="1" applyAlignment="1">
      <alignment horizontal="right"/>
    </xf>
    <xf numFmtId="165" fontId="6" fillId="0" borderId="3" xfId="12" applyNumberFormat="1" applyFont="1" applyFill="1" applyBorder="1" applyAlignment="1">
      <alignment horizontal="right" vertical="center" wrapText="1"/>
    </xf>
    <xf numFmtId="3" fontId="3" fillId="0" borderId="0" xfId="12" applyNumberFormat="1" applyFont="1" applyAlignment="1">
      <alignment horizontal="right"/>
    </xf>
    <xf numFmtId="3" fontId="3" fillId="0" borderId="0" xfId="12" applyNumberFormat="1" applyFont="1" applyBorder="1" applyAlignment="1">
      <alignment horizontal="right"/>
    </xf>
    <xf numFmtId="0" fontId="0" fillId="0" borderId="3" xfId="12" applyFont="1" applyBorder="1"/>
    <xf numFmtId="3" fontId="9" fillId="0" borderId="0" xfId="12" applyNumberFormat="1" applyFont="1" applyAlignment="1">
      <alignment horizontal="right"/>
    </xf>
    <xf numFmtId="165" fontId="17" fillId="0" borderId="0" xfId="12" applyNumberFormat="1" applyFont="1" applyFill="1" applyBorder="1" applyAlignment="1">
      <alignment horizontal="right" vertical="center" wrapText="1"/>
    </xf>
    <xf numFmtId="165" fontId="9" fillId="0" borderId="0" xfId="12" applyNumberFormat="1" applyFont="1" applyFill="1" applyBorder="1" applyAlignment="1">
      <alignment horizontal="right" vertical="center" wrapText="1"/>
    </xf>
    <xf numFmtId="0" fontId="3" fillId="0" borderId="0" xfId="12" applyFont="1" applyAlignment="1">
      <alignment horizontal="right"/>
    </xf>
    <xf numFmtId="166" fontId="6" fillId="2" borderId="0" xfId="12" applyNumberFormat="1" applyFont="1" applyFill="1" applyAlignment="1">
      <alignment horizontal="right"/>
    </xf>
    <xf numFmtId="165" fontId="6" fillId="2" borderId="0" xfId="12" applyNumberFormat="1" applyFont="1" applyFill="1" applyBorder="1" applyAlignment="1">
      <alignment horizontal="right" vertical="center" wrapText="1"/>
    </xf>
    <xf numFmtId="0" fontId="3" fillId="0" borderId="3" xfId="12" applyFont="1" applyBorder="1" applyAlignment="1">
      <alignment horizontal="right"/>
    </xf>
    <xf numFmtId="166" fontId="3" fillId="0" borderId="0" xfId="12" applyNumberFormat="1" applyFont="1" applyFill="1" applyBorder="1" applyAlignment="1">
      <alignment horizontal="right" vertical="center" wrapText="1"/>
    </xf>
    <xf numFmtId="0" fontId="3" fillId="0" borderId="0" xfId="12" applyFont="1" applyBorder="1" applyAlignment="1">
      <alignment horizontal="right"/>
    </xf>
    <xf numFmtId="166" fontId="6" fillId="0" borderId="0" xfId="12" applyNumberFormat="1" applyFont="1" applyFill="1" applyBorder="1" applyAlignment="1">
      <alignment horizontal="right" vertical="center" wrapText="1"/>
    </xf>
    <xf numFmtId="3" fontId="9" fillId="0" borderId="0" xfId="12" applyNumberFormat="1" applyFont="1" applyBorder="1" applyAlignment="1">
      <alignment horizontal="right"/>
    </xf>
    <xf numFmtId="166" fontId="17" fillId="0" borderId="0" xfId="12" applyNumberFormat="1" applyFont="1" applyFill="1" applyBorder="1" applyAlignment="1">
      <alignment horizontal="right" vertical="center" wrapText="1"/>
    </xf>
    <xf numFmtId="166" fontId="9" fillId="0" borderId="0" xfId="12" applyNumberFormat="1" applyFont="1" applyFill="1" applyBorder="1" applyAlignment="1">
      <alignment horizontal="right" vertical="center" wrapText="1"/>
    </xf>
    <xf numFmtId="166" fontId="3" fillId="0" borderId="0" xfId="12" applyNumberFormat="1" applyFont="1" applyBorder="1"/>
    <xf numFmtId="166" fontId="9" fillId="0" borderId="0" xfId="12" applyNumberFormat="1" applyFont="1" applyBorder="1" applyAlignment="1">
      <alignment horizontal="right"/>
    </xf>
    <xf numFmtId="166" fontId="9" fillId="0" borderId="0" xfId="12" applyNumberFormat="1" applyFont="1" applyBorder="1"/>
    <xf numFmtId="166" fontId="9" fillId="0" borderId="0" xfId="12" applyNumberFormat="1" applyFont="1" applyFill="1" applyBorder="1"/>
    <xf numFmtId="0" fontId="0" fillId="0" borderId="0" xfId="12" quotePrefix="1" applyFont="1"/>
    <xf numFmtId="0" fontId="0" fillId="0" borderId="0" xfId="0" quotePrefix="1" applyBorder="1"/>
    <xf numFmtId="0" fontId="10" fillId="0" borderId="0" xfId="12" applyFont="1" applyFill="1" applyBorder="1" applyAlignment="1"/>
    <xf numFmtId="3" fontId="8" fillId="0" borderId="0" xfId="12" applyNumberFormat="1" applyBorder="1"/>
    <xf numFmtId="3" fontId="8" fillId="0" borderId="0" xfId="12" applyNumberFormat="1" applyFill="1" applyBorder="1"/>
    <xf numFmtId="0" fontId="11" fillId="0" borderId="0" xfId="0" quotePrefix="1" applyFont="1"/>
    <xf numFmtId="0" fontId="8" fillId="0" borderId="0" xfId="12"/>
    <xf numFmtId="3" fontId="8" fillId="0" borderId="0" xfId="12" applyNumberFormat="1"/>
    <xf numFmtId="1" fontId="3" fillId="0" borderId="0" xfId="12" applyNumberFormat="1" applyFont="1" applyBorder="1" applyAlignment="1">
      <alignment horizontal="center"/>
    </xf>
    <xf numFmtId="1" fontId="3" fillId="0" borderId="0" xfId="12" applyNumberFormat="1" applyFont="1" applyBorder="1"/>
    <xf numFmtId="1" fontId="3" fillId="0" borderId="0" xfId="12" applyNumberFormat="1" applyFont="1" applyFill="1" applyBorder="1"/>
    <xf numFmtId="3" fontId="3" fillId="0" borderId="0" xfId="12" applyNumberFormat="1" applyFont="1" applyFill="1" applyBorder="1" applyAlignment="1">
      <alignment horizontal="right"/>
    </xf>
    <xf numFmtId="3" fontId="9" fillId="0" borderId="0" xfId="12" applyNumberFormat="1" applyFont="1" applyFill="1" applyBorder="1" applyAlignment="1">
      <alignment horizontal="right"/>
    </xf>
    <xf numFmtId="0" fontId="17" fillId="0" borderId="0" xfId="12" applyFont="1" applyFill="1" applyBorder="1" applyAlignment="1">
      <alignment horizontal="right" vertical="center" wrapText="1"/>
    </xf>
    <xf numFmtId="0" fontId="5" fillId="0" borderId="0" xfId="2" applyFont="1"/>
    <xf numFmtId="0" fontId="6" fillId="0" borderId="1" xfId="2" applyFont="1" applyBorder="1" applyAlignment="1">
      <alignment horizontal="right"/>
    </xf>
    <xf numFmtId="0" fontId="3" fillId="0" borderId="0" xfId="2" applyFont="1" applyAlignment="1">
      <alignment horizontal="right"/>
    </xf>
    <xf numFmtId="165" fontId="6" fillId="0" borderId="0" xfId="2" applyNumberFormat="1" applyFont="1" applyFill="1" applyBorder="1" applyAlignment="1">
      <alignment horizontal="right"/>
    </xf>
    <xf numFmtId="164" fontId="6" fillId="0" borderId="0" xfId="2" applyNumberFormat="1" applyFont="1" applyFill="1" applyBorder="1" applyAlignment="1">
      <alignment horizontal="right"/>
    </xf>
    <xf numFmtId="3" fontId="6" fillId="0" borderId="3" xfId="2" applyNumberFormat="1" applyFont="1" applyFill="1" applyBorder="1" applyAlignment="1">
      <alignment horizontal="right" vertical="center" wrapText="1"/>
    </xf>
    <xf numFmtId="164" fontId="3" fillId="0" borderId="0" xfId="2" applyNumberFormat="1" applyFont="1" applyFill="1" applyBorder="1" applyAlignment="1">
      <alignment horizontal="right"/>
    </xf>
    <xf numFmtId="3" fontId="3" fillId="0" borderId="0" xfId="2" applyNumberFormat="1" applyFont="1" applyFill="1" applyBorder="1" applyAlignment="1">
      <alignment horizontal="right" vertical="center" wrapText="1"/>
    </xf>
    <xf numFmtId="165" fontId="9" fillId="0" borderId="0" xfId="2" applyNumberFormat="1" applyFont="1" applyFill="1" applyBorder="1" applyAlignment="1">
      <alignment horizontal="right"/>
    </xf>
    <xf numFmtId="0" fontId="9" fillId="0" borderId="0" xfId="2" applyFont="1" applyAlignment="1">
      <alignment horizontal="right"/>
    </xf>
    <xf numFmtId="164" fontId="9" fillId="0" borderId="0" xfId="2" applyNumberFormat="1" applyFont="1" applyFill="1" applyBorder="1" applyAlignment="1">
      <alignment horizontal="right"/>
    </xf>
    <xf numFmtId="0" fontId="3" fillId="0" borderId="0" xfId="2" applyFont="1" applyFill="1"/>
    <xf numFmtId="3" fontId="8" fillId="0" borderId="0" xfId="2" applyNumberFormat="1"/>
    <xf numFmtId="0" fontId="8" fillId="0" borderId="0" xfId="2"/>
    <xf numFmtId="0" fontId="35" fillId="0" borderId="0" xfId="2" applyFont="1" applyAlignment="1"/>
    <xf numFmtId="0" fontId="3" fillId="0" borderId="2" xfId="2" applyFont="1" applyBorder="1"/>
    <xf numFmtId="0" fontId="3" fillId="0" borderId="3" xfId="2" applyFont="1" applyBorder="1" applyAlignment="1">
      <alignment horizontal="right"/>
    </xf>
    <xf numFmtId="0" fontId="8" fillId="0" borderId="0" xfId="2" quotePrefix="1"/>
    <xf numFmtId="0" fontId="4" fillId="0" borderId="0" xfId="2" applyFont="1" applyFill="1"/>
    <xf numFmtId="0" fontId="3" fillId="0" borderId="0" xfId="2" applyFont="1" applyFill="1" applyAlignment="1">
      <alignment horizontal="right"/>
    </xf>
    <xf numFmtId="3" fontId="9" fillId="0" borderId="0" xfId="2" applyNumberFormat="1" applyFont="1" applyFill="1" applyBorder="1" applyAlignment="1">
      <alignment horizontal="right" vertical="center" wrapText="1"/>
    </xf>
    <xf numFmtId="0" fontId="6" fillId="4" borderId="0" xfId="2" applyFont="1" applyFill="1" applyAlignment="1">
      <alignment horizontal="right"/>
    </xf>
    <xf numFmtId="0" fontId="9" fillId="0" borderId="0" xfId="2" applyFont="1" applyFill="1"/>
    <xf numFmtId="3" fontId="3" fillId="0" borderId="0" xfId="2" applyNumberFormat="1" applyFont="1" applyFill="1" applyAlignment="1">
      <alignment horizontal="right"/>
    </xf>
    <xf numFmtId="3" fontId="3" fillId="0" borderId="0" xfId="2" applyNumberFormat="1" applyFont="1" applyFill="1"/>
    <xf numFmtId="0" fontId="9" fillId="0" borderId="0" xfId="2" applyFont="1" applyAlignment="1">
      <alignment horizontal="center"/>
    </xf>
    <xf numFmtId="0" fontId="3" fillId="0" borderId="0" xfId="2" applyFont="1" applyAlignment="1">
      <alignment vertical="top"/>
    </xf>
    <xf numFmtId="0" fontId="3" fillId="0" borderId="0" xfId="2" applyFont="1" applyAlignment="1">
      <alignment horizontal="right" vertical="top"/>
    </xf>
    <xf numFmtId="0" fontId="3" fillId="0" borderId="0" xfId="2" applyFont="1" applyAlignment="1">
      <alignment horizontal="center" vertical="top"/>
    </xf>
    <xf numFmtId="0" fontId="11" fillId="5" borderId="0" xfId="5" applyFill="1"/>
    <xf numFmtId="0" fontId="4" fillId="3" borderId="0" xfId="5" applyFont="1" applyFill="1" applyAlignment="1"/>
    <xf numFmtId="0" fontId="5" fillId="3" borderId="0" xfId="18" applyFont="1" applyFill="1" applyAlignment="1" applyProtection="1"/>
    <xf numFmtId="0" fontId="5" fillId="5" borderId="0" xfId="18" applyFont="1" applyFill="1" applyAlignment="1" applyProtection="1"/>
    <xf numFmtId="0" fontId="6" fillId="5" borderId="0" xfId="5" applyFont="1" applyFill="1"/>
    <xf numFmtId="0" fontId="6" fillId="3" borderId="0" xfId="18" applyFont="1" applyFill="1" applyAlignment="1" applyProtection="1"/>
    <xf numFmtId="0" fontId="6" fillId="3" borderId="0" xfId="5" applyFont="1" applyFill="1"/>
    <xf numFmtId="0" fontId="37" fillId="0" borderId="0" xfId="5" applyFont="1"/>
    <xf numFmtId="0" fontId="38" fillId="0" borderId="0" xfId="5" applyFont="1"/>
    <xf numFmtId="0" fontId="39" fillId="0" borderId="0" xfId="5" applyFont="1" applyBorder="1"/>
    <xf numFmtId="0" fontId="40" fillId="0" borderId="0" xfId="5" applyFont="1"/>
    <xf numFmtId="0" fontId="41" fillId="0" borderId="0" xfId="5" applyFont="1"/>
    <xf numFmtId="3" fontId="11" fillId="0" borderId="0" xfId="9" applyNumberFormat="1" applyFont="1" applyBorder="1"/>
    <xf numFmtId="0" fontId="11" fillId="0" borderId="0" xfId="9" applyFont="1" applyBorder="1"/>
    <xf numFmtId="0" fontId="42" fillId="0" borderId="0" xfId="0" applyFont="1" applyBorder="1" applyAlignment="1">
      <alignment horizontal="right"/>
    </xf>
    <xf numFmtId="3" fontId="0" fillId="0" borderId="0" xfId="0" applyNumberFormat="1" applyFont="1" applyFill="1" applyBorder="1" applyAlignment="1">
      <alignment horizontal="right"/>
    </xf>
    <xf numFmtId="0" fontId="0" fillId="0" borderId="0" xfId="10" applyFont="1" applyAlignment="1"/>
    <xf numFmtId="0" fontId="6" fillId="0" borderId="5" xfId="13" applyFont="1" applyFill="1" applyBorder="1" applyAlignment="1">
      <alignment horizontal="center" vertical="center" wrapText="1"/>
    </xf>
    <xf numFmtId="0" fontId="3" fillId="0" borderId="0" xfId="2" quotePrefix="1" applyFont="1" applyAlignment="1">
      <alignment horizontal="left" vertical="top" wrapText="1"/>
    </xf>
    <xf numFmtId="0" fontId="3" fillId="0" borderId="0" xfId="2" applyFont="1" applyAlignment="1">
      <alignment horizontal="left"/>
    </xf>
    <xf numFmtId="0" fontId="0" fillId="0" borderId="0" xfId="2" applyFont="1" applyBorder="1"/>
    <xf numFmtId="0" fontId="6" fillId="0" borderId="1" xfId="9" applyNumberFormat="1" applyFont="1" applyBorder="1" applyAlignment="1">
      <alignment horizontal="centerContinuous"/>
    </xf>
    <xf numFmtId="0" fontId="11" fillId="0" borderId="6" xfId="9" applyFont="1" applyBorder="1"/>
    <xf numFmtId="166" fontId="3" fillId="0" borderId="0" xfId="9" applyNumberFormat="1" applyFont="1" applyFill="1" applyBorder="1" applyAlignment="1">
      <alignment horizontal="right"/>
    </xf>
    <xf numFmtId="0" fontId="3" fillId="0" borderId="0" xfId="10" applyFont="1" applyAlignment="1"/>
    <xf numFmtId="0" fontId="3" fillId="0" borderId="0" xfId="2" quotePrefix="1" applyFont="1" applyAlignment="1">
      <alignment vertical="top" wrapText="1"/>
    </xf>
    <xf numFmtId="0" fontId="0" fillId="0" borderId="0" xfId="0" applyAlignment="1">
      <alignment horizontal="center"/>
    </xf>
    <xf numFmtId="3" fontId="6" fillId="0" borderId="3" xfId="11" applyNumberFormat="1" applyFont="1" applyFill="1" applyBorder="1" applyAlignment="1">
      <alignment horizontal="center"/>
    </xf>
    <xf numFmtId="0" fontId="3" fillId="0" borderId="0" xfId="7" applyFont="1" applyAlignment="1">
      <alignment vertical="center" wrapText="1"/>
    </xf>
    <xf numFmtId="0" fontId="43" fillId="0" borderId="0" xfId="5" applyFont="1" applyAlignment="1">
      <alignment horizontal="right"/>
    </xf>
    <xf numFmtId="3" fontId="3" fillId="0" borderId="0" xfId="13" applyNumberFormat="1" applyFont="1" applyAlignment="1">
      <alignment vertical="top"/>
    </xf>
    <xf numFmtId="0" fontId="3" fillId="0" borderId="0" xfId="13" applyFont="1" applyAlignment="1"/>
    <xf numFmtId="0" fontId="3" fillId="0" borderId="0" xfId="2" quotePrefix="1" applyFont="1" applyAlignment="1"/>
    <xf numFmtId="0" fontId="3" fillId="0" borderId="0" xfId="2" applyFont="1" applyAlignment="1"/>
    <xf numFmtId="164" fontId="9" fillId="4" borderId="0" xfId="7" applyNumberFormat="1" applyFont="1" applyFill="1" applyBorder="1" applyAlignment="1">
      <alignment horizontal="center"/>
    </xf>
    <xf numFmtId="169" fontId="3" fillId="4" borderId="0" xfId="7" applyNumberFormat="1" applyFont="1" applyFill="1" applyBorder="1" applyAlignment="1">
      <alignment horizontal="center"/>
    </xf>
    <xf numFmtId="165" fontId="9" fillId="4" borderId="0" xfId="7" applyNumberFormat="1" applyFont="1" applyFill="1" applyBorder="1" applyAlignment="1">
      <alignment horizontal="right" vertical="center" wrapText="1"/>
    </xf>
    <xf numFmtId="0" fontId="6" fillId="4" borderId="0" xfId="14" applyFont="1" applyFill="1" applyBorder="1" applyAlignment="1">
      <alignment horizontal="right" vertical="center" wrapText="1"/>
    </xf>
    <xf numFmtId="3" fontId="6" fillId="0" borderId="3" xfId="16" applyNumberFormat="1" applyFont="1" applyFill="1" applyBorder="1" applyAlignment="1">
      <alignment horizontal="right"/>
    </xf>
    <xf numFmtId="9" fontId="6" fillId="0" borderId="3" xfId="16" quotePrefix="1" applyNumberFormat="1" applyFont="1" applyFill="1" applyBorder="1" applyAlignment="1">
      <alignment horizontal="right"/>
    </xf>
    <xf numFmtId="0" fontId="6" fillId="0" borderId="0" xfId="16" applyFont="1" applyFill="1" applyBorder="1" applyAlignment="1">
      <alignment horizontal="right"/>
    </xf>
    <xf numFmtId="9" fontId="6" fillId="0" borderId="3" xfId="11" quotePrefix="1" applyNumberFormat="1" applyFont="1" applyBorder="1" applyAlignment="1">
      <alignment horizontal="right"/>
    </xf>
    <xf numFmtId="0" fontId="3" fillId="0" borderId="3" xfId="11" applyFont="1" applyBorder="1" applyAlignment="1">
      <alignment horizontal="right" wrapText="1"/>
    </xf>
    <xf numFmtId="3" fontId="6" fillId="0" borderId="3" xfId="11" applyNumberFormat="1" applyFont="1" applyBorder="1" applyAlignment="1">
      <alignment horizontal="right" wrapText="1"/>
    </xf>
    <xf numFmtId="9" fontId="6" fillId="0" borderId="3" xfId="11" quotePrefix="1" applyNumberFormat="1" applyFont="1" applyBorder="1" applyAlignment="1">
      <alignment horizontal="right" wrapText="1"/>
    </xf>
    <xf numFmtId="3" fontId="6" fillId="0" borderId="0" xfId="11" applyNumberFormat="1" applyFont="1" applyFill="1" applyBorder="1" applyAlignment="1">
      <alignment horizontal="right" wrapText="1"/>
    </xf>
    <xf numFmtId="0" fontId="11" fillId="0" borderId="0" xfId="16" applyFont="1" applyAlignment="1">
      <alignment horizontal="right"/>
    </xf>
    <xf numFmtId="3" fontId="6" fillId="0" borderId="3" xfId="9" applyNumberFormat="1" applyFont="1" applyBorder="1" applyAlignment="1">
      <alignment horizontal="right"/>
    </xf>
    <xf numFmtId="9" fontId="6" fillId="0" borderId="3" xfId="9" quotePrefix="1" applyNumberFormat="1" applyFont="1" applyBorder="1" applyAlignment="1">
      <alignment horizontal="right"/>
    </xf>
    <xf numFmtId="0" fontId="3" fillId="0" borderId="0" xfId="15" applyFont="1" applyFill="1"/>
    <xf numFmtId="0" fontId="3" fillId="0" borderId="0" xfId="15" applyFont="1" applyFill="1" applyAlignment="1">
      <alignment vertical="center" wrapText="1"/>
    </xf>
    <xf numFmtId="0" fontId="3" fillId="0" borderId="0" xfId="15" applyFont="1" applyAlignment="1">
      <alignment vertical="center" wrapText="1"/>
    </xf>
    <xf numFmtId="3" fontId="3" fillId="0" borderId="0" xfId="14" applyNumberFormat="1" applyFont="1" applyBorder="1"/>
    <xf numFmtId="3" fontId="11" fillId="0" borderId="0" xfId="14" applyNumberFormat="1" applyFont="1" applyBorder="1"/>
    <xf numFmtId="0" fontId="3" fillId="0" borderId="0" xfId="14" applyFont="1" applyBorder="1" applyAlignment="1">
      <alignment horizontal="center"/>
    </xf>
    <xf numFmtId="164" fontId="6" fillId="0" borderId="0" xfId="12" applyNumberFormat="1" applyFont="1" applyFill="1" applyBorder="1" applyAlignment="1">
      <alignment horizontal="right" vertical="center" wrapText="1"/>
    </xf>
    <xf numFmtId="164" fontId="3" fillId="0" borderId="0" xfId="12" applyNumberFormat="1" applyFont="1" applyFill="1" applyBorder="1" applyAlignment="1">
      <alignment horizontal="right"/>
    </xf>
    <xf numFmtId="164" fontId="3" fillId="0" borderId="0" xfId="12" applyNumberFormat="1" applyFont="1" applyFill="1" applyBorder="1" applyAlignment="1">
      <alignment horizontal="right" vertical="center" wrapText="1"/>
    </xf>
    <xf numFmtId="164" fontId="9" fillId="0" borderId="0" xfId="12" applyNumberFormat="1" applyFont="1" applyFill="1" applyBorder="1" applyAlignment="1">
      <alignment horizontal="right"/>
    </xf>
    <xf numFmtId="164" fontId="6" fillId="0" borderId="3" xfId="12" applyNumberFormat="1" applyFont="1" applyFill="1" applyBorder="1" applyAlignment="1">
      <alignment horizontal="right" vertical="center" wrapText="1"/>
    </xf>
    <xf numFmtId="3" fontId="17" fillId="0" borderId="0" xfId="12" applyNumberFormat="1" applyFont="1" applyFill="1" applyBorder="1" applyAlignment="1">
      <alignment horizontal="right" vertical="center" wrapText="1"/>
    </xf>
    <xf numFmtId="164" fontId="17" fillId="0" borderId="0" xfId="12" applyNumberFormat="1" applyFont="1" applyFill="1" applyBorder="1" applyAlignment="1">
      <alignment horizontal="right" vertical="center" wrapText="1"/>
    </xf>
    <xf numFmtId="3" fontId="6" fillId="2" borderId="0" xfId="12" applyNumberFormat="1" applyFont="1" applyFill="1" applyBorder="1" applyAlignment="1">
      <alignment horizontal="right" vertical="center" wrapText="1"/>
    </xf>
    <xf numFmtId="164" fontId="6" fillId="2" borderId="0" xfId="12" applyNumberFormat="1" applyFont="1" applyFill="1" applyBorder="1" applyAlignment="1">
      <alignment horizontal="right" vertical="center" wrapText="1"/>
    </xf>
    <xf numFmtId="0" fontId="6" fillId="2" borderId="0" xfId="8" applyFont="1" applyFill="1" applyAlignment="1">
      <alignment horizontal="right"/>
    </xf>
    <xf numFmtId="0" fontId="44" fillId="0" borderId="0" xfId="0" applyFont="1"/>
    <xf numFmtId="3" fontId="11" fillId="0" borderId="0" xfId="12" applyNumberFormat="1" applyFont="1" applyBorder="1"/>
    <xf numFmtId="3" fontId="11" fillId="0" borderId="0" xfId="12" applyNumberFormat="1" applyFont="1" applyFill="1" applyBorder="1"/>
    <xf numFmtId="0" fontId="6" fillId="0" borderId="5"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9" fillId="0" borderId="0" xfId="2" applyFont="1" applyFill="1" applyBorder="1" applyAlignment="1">
      <alignment horizontal="right" vertical="center"/>
    </xf>
    <xf numFmtId="0" fontId="9" fillId="0" borderId="0" xfId="2" applyFont="1" applyBorder="1" applyAlignment="1">
      <alignment horizontal="left" indent="1"/>
    </xf>
    <xf numFmtId="0" fontId="9" fillId="0" borderId="0" xfId="20" applyFont="1" applyFill="1" applyAlignment="1">
      <alignment horizontal="center"/>
    </xf>
    <xf numFmtId="3" fontId="11" fillId="0" borderId="3" xfId="9" applyNumberFormat="1" applyFont="1" applyBorder="1"/>
    <xf numFmtId="166" fontId="11" fillId="0" borderId="3" xfId="9" applyNumberFormat="1" applyFont="1" applyBorder="1"/>
    <xf numFmtId="0" fontId="3" fillId="0" borderId="0" xfId="2" applyFont="1" applyFill="1" applyBorder="1" applyAlignment="1">
      <alignment horizontal="center" vertical="center" wrapText="1"/>
    </xf>
    <xf numFmtId="0" fontId="3" fillId="0" borderId="4" xfId="2" applyFont="1" applyBorder="1"/>
    <xf numFmtId="0" fontId="15" fillId="0" borderId="4" xfId="2" applyFont="1" applyBorder="1" applyAlignment="1">
      <alignment horizontal="right"/>
    </xf>
    <xf numFmtId="0" fontId="8" fillId="0" borderId="0" xfId="0" applyFont="1"/>
    <xf numFmtId="0" fontId="3" fillId="2" borderId="0" xfId="0" applyFont="1" applyFill="1"/>
    <xf numFmtId="0" fontId="9" fillId="0" borderId="0" xfId="0" applyFont="1" applyAlignment="1">
      <alignment horizontal="left" indent="1"/>
    </xf>
    <xf numFmtId="0" fontId="0" fillId="0" borderId="4" xfId="0" applyBorder="1"/>
    <xf numFmtId="0" fontId="0" fillId="0" borderId="6" xfId="0" applyBorder="1"/>
    <xf numFmtId="0" fontId="0" fillId="0" borderId="0" xfId="12" quotePrefix="1" applyFont="1" applyAlignment="1">
      <alignment vertical="top"/>
    </xf>
    <xf numFmtId="0" fontId="0" fillId="0" borderId="0" xfId="0" quotePrefix="1" applyFont="1" applyAlignment="1">
      <alignment vertical="top"/>
    </xf>
    <xf numFmtId="3" fontId="6" fillId="0" borderId="3" xfId="16" applyNumberFormat="1" applyFont="1" applyFill="1" applyBorder="1" applyAlignment="1">
      <alignment horizontal="right" wrapText="1"/>
    </xf>
    <xf numFmtId="0" fontId="0" fillId="0" borderId="0" xfId="2" quotePrefix="1" applyFont="1" applyBorder="1"/>
    <xf numFmtId="165" fontId="3" fillId="0" borderId="0" xfId="2" applyNumberFormat="1" applyFont="1"/>
    <xf numFmtId="165" fontId="18" fillId="0" borderId="0" xfId="2" applyNumberFormat="1" applyFont="1" applyAlignment="1"/>
    <xf numFmtId="165" fontId="6" fillId="0" borderId="0" xfId="14" applyNumberFormat="1" applyFont="1" applyFill="1" applyBorder="1" applyAlignment="1">
      <alignment horizontal="right" vertical="center" wrapText="1"/>
    </xf>
    <xf numFmtId="165" fontId="27" fillId="4" borderId="0" xfId="14" applyNumberFormat="1" applyFont="1" applyFill="1" applyAlignment="1">
      <alignment horizontal="right"/>
    </xf>
    <xf numFmtId="165" fontId="6" fillId="0" borderId="3" xfId="14" applyNumberFormat="1" applyFont="1" applyFill="1" applyBorder="1" applyAlignment="1">
      <alignment horizontal="right" vertical="center" wrapText="1"/>
    </xf>
    <xf numFmtId="165" fontId="3" fillId="0" borderId="3" xfId="2" applyNumberFormat="1" applyFont="1" applyBorder="1"/>
    <xf numFmtId="165" fontId="11" fillId="0" borderId="0" xfId="9" applyNumberFormat="1" applyFont="1"/>
    <xf numFmtId="165" fontId="3" fillId="0" borderId="0" xfId="2" applyNumberFormat="1" applyFont="1" applyBorder="1"/>
    <xf numFmtId="165" fontId="6" fillId="0" borderId="0" xfId="2" applyNumberFormat="1" applyFont="1" applyFill="1" applyBorder="1" applyAlignment="1">
      <alignment horizontal="center" vertical="center" wrapText="1"/>
    </xf>
    <xf numFmtId="165" fontId="11" fillId="0" borderId="0" xfId="2" applyNumberFormat="1" applyFont="1"/>
    <xf numFmtId="0" fontId="0" fillId="0" borderId="0" xfId="0" applyBorder="1" applyAlignment="1">
      <alignment vertical="top" wrapText="1"/>
    </xf>
    <xf numFmtId="0" fontId="0" fillId="0" borderId="0" xfId="0" applyFont="1" applyAlignment="1">
      <alignment vertical="top"/>
    </xf>
    <xf numFmtId="0" fontId="6" fillId="0" borderId="0" xfId="11" applyNumberFormat="1" applyFont="1" applyFill="1" applyBorder="1" applyAlignment="1">
      <alignment horizontal="centerContinuous"/>
    </xf>
    <xf numFmtId="165" fontId="9" fillId="0" borderId="0" xfId="13" applyNumberFormat="1" applyFont="1" applyFill="1" applyBorder="1" applyAlignment="1">
      <alignment horizontal="right"/>
    </xf>
    <xf numFmtId="3" fontId="9" fillId="0" borderId="0" xfId="13" applyNumberFormat="1" applyFont="1" applyFill="1" applyBorder="1" applyAlignment="1">
      <alignment horizontal="right"/>
    </xf>
    <xf numFmtId="0" fontId="3" fillId="0" borderId="0" xfId="7" applyFont="1" applyFill="1" applyBorder="1"/>
    <xf numFmtId="0" fontId="45" fillId="0" borderId="0" xfId="1" applyFont="1" applyFill="1" applyAlignment="1" applyProtection="1"/>
    <xf numFmtId="0" fontId="45" fillId="3" borderId="0" xfId="1" applyFont="1" applyFill="1" applyAlignment="1" applyProtection="1"/>
    <xf numFmtId="0" fontId="46" fillId="0" borderId="0" xfId="0" applyFont="1" applyFill="1"/>
    <xf numFmtId="0" fontId="4" fillId="3" borderId="0" xfId="0" applyFont="1" applyFill="1"/>
    <xf numFmtId="9" fontId="7" fillId="0" borderId="3" xfId="0" quotePrefix="1" applyNumberFormat="1" applyFont="1" applyFill="1" applyBorder="1" applyAlignment="1">
      <alignment horizontal="right" vertical="center" wrapText="1"/>
    </xf>
    <xf numFmtId="9" fontId="6" fillId="0" borderId="3" xfId="16" quotePrefix="1" applyNumberFormat="1" applyFont="1" applyFill="1" applyBorder="1" applyAlignment="1">
      <alignment horizontal="right" wrapText="1"/>
    </xf>
    <xf numFmtId="0" fontId="0" fillId="0" borderId="0" xfId="0" applyAlignment="1">
      <alignment vertical="top" wrapText="1"/>
    </xf>
    <xf numFmtId="0" fontId="0" fillId="0" borderId="0" xfId="0" applyAlignment="1">
      <alignment vertical="top"/>
    </xf>
    <xf numFmtId="0" fontId="6" fillId="0" borderId="5" xfId="13" applyFont="1" applyFill="1" applyBorder="1" applyAlignment="1">
      <alignment horizontal="center" vertical="center" wrapText="1"/>
    </xf>
    <xf numFmtId="164" fontId="3" fillId="0" borderId="0" xfId="17" applyNumberFormat="1" applyFont="1" applyAlignment="1">
      <alignment horizontal="right"/>
    </xf>
    <xf numFmtId="164" fontId="3" fillId="0" borderId="3" xfId="9" applyNumberFormat="1" applyFont="1" applyBorder="1" applyAlignment="1">
      <alignment horizontal="right"/>
    </xf>
    <xf numFmtId="164" fontId="3" fillId="0" borderId="0" xfId="9" applyNumberFormat="1" applyFont="1" applyAlignment="1">
      <alignment horizontal="right"/>
    </xf>
    <xf numFmtId="166" fontId="9" fillId="0" borderId="0" xfId="2" applyNumberFormat="1" applyFont="1" applyAlignment="1">
      <alignment horizontal="right"/>
    </xf>
    <xf numFmtId="0" fontId="9" fillId="0" borderId="0" xfId="5" applyFont="1" applyAlignment="1">
      <alignment horizontal="right"/>
    </xf>
    <xf numFmtId="0" fontId="20" fillId="0" borderId="3" xfId="4" applyFont="1" applyBorder="1"/>
    <xf numFmtId="0" fontId="6" fillId="0" borderId="2" xfId="12" applyFont="1" applyFill="1" applyBorder="1" applyAlignment="1">
      <alignment horizontal="center" vertical="center" wrapText="1"/>
    </xf>
    <xf numFmtId="0" fontId="47" fillId="0" borderId="0" xfId="0" applyFont="1" applyFill="1"/>
    <xf numFmtId="14" fontId="33" fillId="0" borderId="0" xfId="9" applyNumberFormat="1" applyFont="1" applyFill="1"/>
    <xf numFmtId="0" fontId="33" fillId="0" borderId="0" xfId="9" applyFont="1" applyFill="1"/>
    <xf numFmtId="0" fontId="0" fillId="0" borderId="0" xfId="0" applyFont="1" applyBorder="1" applyAlignment="1">
      <alignment horizontal="right"/>
    </xf>
    <xf numFmtId="0" fontId="3" fillId="0" borderId="0" xfId="2" quotePrefix="1" applyFont="1" applyAlignment="1">
      <alignment horizontal="left" vertical="top" wrapText="1"/>
    </xf>
    <xf numFmtId="0" fontId="3" fillId="0" borderId="0" xfId="2" applyFont="1" applyAlignment="1">
      <alignment horizontal="left"/>
    </xf>
    <xf numFmtId="0" fontId="3" fillId="0" borderId="0" xfId="2" quotePrefix="1" applyFont="1" applyAlignment="1"/>
    <xf numFmtId="0" fontId="3" fillId="0" borderId="0" xfId="2" applyFont="1" applyAlignment="1"/>
    <xf numFmtId="0" fontId="29" fillId="3" borderId="0" xfId="5" applyFont="1" applyFill="1" applyAlignment="1"/>
    <xf numFmtId="0" fontId="3" fillId="0" borderId="0" xfId="2" quotePrefix="1" applyFont="1" applyAlignment="1">
      <alignment horizontal="left" vertical="top" wrapText="1"/>
    </xf>
    <xf numFmtId="0" fontId="3" fillId="0" borderId="0" xfId="2" applyFont="1" applyAlignment="1">
      <alignment horizontal="left"/>
    </xf>
    <xf numFmtId="0" fontId="3" fillId="0" borderId="0" xfId="16" applyFont="1" applyAlignment="1">
      <alignment horizontal="left" vertical="top"/>
    </xf>
    <xf numFmtId="0" fontId="6" fillId="0" borderId="3" xfId="15" applyFont="1" applyFill="1" applyBorder="1" applyAlignment="1">
      <alignment horizontal="center" vertical="center" wrapText="1"/>
    </xf>
    <xf numFmtId="0" fontId="3" fillId="0" borderId="0" xfId="2" quotePrefix="1" applyFont="1" applyAlignment="1"/>
    <xf numFmtId="0" fontId="3" fillId="0" borderId="0" xfId="2" applyFont="1" applyAlignment="1"/>
    <xf numFmtId="0" fontId="10" fillId="0" borderId="0" xfId="0" applyFont="1" applyBorder="1" applyAlignment="1">
      <alignment horizontal="left" wrapText="1"/>
    </xf>
    <xf numFmtId="0" fontId="3"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0" fillId="0" borderId="0" xfId="0" applyFont="1" applyAlignment="1">
      <alignment horizontal="left"/>
    </xf>
    <xf numFmtId="0" fontId="0" fillId="0" borderId="0" xfId="0" quotePrefix="1" applyFont="1" applyAlignment="1">
      <alignment horizontal="left"/>
    </xf>
    <xf numFmtId="0" fontId="6" fillId="0" borderId="1" xfId="0" applyNumberFormat="1" applyFont="1" applyBorder="1" applyAlignment="1">
      <alignment horizontal="centerContinuous"/>
    </xf>
    <xf numFmtId="0" fontId="6" fillId="0" borderId="5" xfId="0" applyFont="1" applyBorder="1" applyAlignment="1">
      <alignment vertical="center" wrapText="1"/>
    </xf>
    <xf numFmtId="9" fontId="6" fillId="0" borderId="5" xfId="0" quotePrefix="1" applyNumberFormat="1" applyFont="1" applyBorder="1" applyAlignment="1">
      <alignment horizontal="right"/>
    </xf>
    <xf numFmtId="166" fontId="0" fillId="0" borderId="0" xfId="0" applyNumberFormat="1" applyFont="1" applyFill="1" applyAlignment="1">
      <alignment horizontal="right"/>
    </xf>
    <xf numFmtId="166" fontId="0" fillId="0" borderId="0" xfId="0" applyNumberFormat="1" applyFont="1" applyAlignment="1">
      <alignment horizontal="right"/>
    </xf>
    <xf numFmtId="0" fontId="0" fillId="0" borderId="0" xfId="0" applyFont="1" applyBorder="1"/>
    <xf numFmtId="0" fontId="11" fillId="0" borderId="0" xfId="0" quotePrefix="1" applyFont="1" applyFill="1" applyBorder="1"/>
    <xf numFmtId="0" fontId="11" fillId="0" borderId="0" xfId="0" quotePrefix="1" applyFont="1" applyFill="1" applyBorder="1" applyAlignment="1">
      <alignment horizontal="left"/>
    </xf>
    <xf numFmtId="0" fontId="4" fillId="0" borderId="0" xfId="9" applyFont="1" applyAlignment="1"/>
    <xf numFmtId="0" fontId="6" fillId="0" borderId="2" xfId="9" applyFont="1" applyBorder="1"/>
    <xf numFmtId="9" fontId="6" fillId="0" borderId="3" xfId="9" quotePrefix="1" applyNumberFormat="1" applyFont="1" applyBorder="1" applyAlignment="1">
      <alignment horizontal="right" wrapText="1"/>
    </xf>
    <xf numFmtId="9" fontId="49" fillId="0" borderId="0" xfId="17" applyFont="1" applyAlignment="1">
      <alignment horizontal="right"/>
    </xf>
    <xf numFmtId="164" fontId="9" fillId="0" borderId="0" xfId="9" applyNumberFormat="1" applyFont="1" applyAlignment="1">
      <alignment horizontal="right"/>
    </xf>
    <xf numFmtId="164" fontId="0" fillId="0" borderId="0" xfId="0" applyNumberFormat="1" applyFont="1" applyAlignment="1">
      <alignment horizontal="right"/>
    </xf>
    <xf numFmtId="3" fontId="6" fillId="0" borderId="2" xfId="9" applyNumberFormat="1" applyFont="1" applyBorder="1" applyAlignment="1">
      <alignment horizontal="left"/>
    </xf>
    <xf numFmtId="0" fontId="3" fillId="0" borderId="0" xfId="9" quotePrefix="1" applyFont="1" applyFill="1" applyBorder="1" applyAlignment="1">
      <alignment vertical="center"/>
    </xf>
    <xf numFmtId="0" fontId="2" fillId="0" borderId="0" xfId="0" quotePrefix="1" applyFont="1"/>
    <xf numFmtId="0" fontId="3" fillId="0" borderId="0" xfId="9" quotePrefix="1" applyFont="1"/>
    <xf numFmtId="0" fontId="3" fillId="0" borderId="0" xfId="10" quotePrefix="1" applyFont="1"/>
    <xf numFmtId="0" fontId="3" fillId="0" borderId="0" xfId="9" quotePrefix="1" applyFont="1" applyAlignment="1">
      <alignment horizontal="left"/>
    </xf>
    <xf numFmtId="0" fontId="3" fillId="0" borderId="0" xfId="9" applyFont="1" applyAlignment="1">
      <alignment horizontal="left"/>
    </xf>
    <xf numFmtId="0" fontId="3" fillId="0" borderId="0" xfId="9" applyFont="1" applyAlignment="1">
      <alignment wrapText="1"/>
    </xf>
    <xf numFmtId="0" fontId="6" fillId="0" borderId="5" xfId="9" applyNumberFormat="1" applyFont="1" applyBorder="1" applyAlignment="1">
      <alignment horizontal="centerContinuous" vertical="center" wrapText="1"/>
    </xf>
    <xf numFmtId="0" fontId="6" fillId="0" borderId="0" xfId="9" applyFont="1" applyBorder="1" applyAlignment="1">
      <alignment vertical="center"/>
    </xf>
    <xf numFmtId="166" fontId="3" fillId="0" borderId="3" xfId="17" applyNumberFormat="1" applyFont="1" applyFill="1" applyBorder="1" applyAlignment="1">
      <alignment horizontal="right"/>
    </xf>
    <xf numFmtId="0" fontId="3" fillId="4" borderId="0" xfId="2" applyFont="1" applyFill="1" applyBorder="1" applyAlignment="1">
      <alignment horizontal="right"/>
    </xf>
    <xf numFmtId="0" fontId="3" fillId="0" borderId="0" xfId="0" applyFont="1" applyAlignment="1"/>
    <xf numFmtId="0" fontId="43" fillId="0" borderId="0" xfId="0" applyFont="1" applyAlignment="1">
      <alignment horizontal="right"/>
    </xf>
    <xf numFmtId="0" fontId="3" fillId="0" borderId="0" xfId="11" applyFont="1" applyFill="1"/>
    <xf numFmtId="0" fontId="9" fillId="0" borderId="0" xfId="11" applyFont="1" applyFill="1"/>
    <xf numFmtId="0" fontId="3" fillId="0" borderId="3" xfId="11" applyFont="1" applyFill="1" applyBorder="1"/>
    <xf numFmtId="170" fontId="6" fillId="0" borderId="0" xfId="11" applyNumberFormat="1" applyFont="1" applyBorder="1" applyAlignment="1">
      <alignment horizontal="center" vertical="center" wrapText="1"/>
    </xf>
    <xf numFmtId="0" fontId="11" fillId="0" borderId="0" xfId="11" applyFill="1"/>
    <xf numFmtId="0" fontId="3" fillId="0" borderId="0" xfId="11" quotePrefix="1" applyFont="1" applyAlignment="1">
      <alignment vertical="center"/>
    </xf>
    <xf numFmtId="0" fontId="3" fillId="0" borderId="0" xfId="11" quotePrefix="1" applyFont="1" applyAlignment="1">
      <alignment horizontal="left" vertical="center"/>
    </xf>
    <xf numFmtId="0" fontId="11" fillId="0" borderId="0" xfId="11" applyFont="1" applyFill="1"/>
    <xf numFmtId="0" fontId="3" fillId="0" borderId="0" xfId="11" applyFont="1" applyAlignment="1">
      <alignment horizontal="left" vertical="center"/>
    </xf>
    <xf numFmtId="0" fontId="21" fillId="0" borderId="0" xfId="10" applyFont="1" applyAlignment="1"/>
    <xf numFmtId="3" fontId="6" fillId="0" borderId="3" xfId="11" applyNumberFormat="1" applyFont="1" applyBorder="1" applyAlignment="1">
      <alignment horizontal="right"/>
    </xf>
    <xf numFmtId="0" fontId="6" fillId="0" borderId="2" xfId="0" applyNumberFormat="1" applyFont="1" applyBorder="1" applyAlignment="1">
      <alignment horizontal="centerContinuous" vertical="center" wrapText="1"/>
    </xf>
    <xf numFmtId="0" fontId="21" fillId="0" borderId="0" xfId="0" applyFont="1" applyAlignment="1">
      <alignment vertical="top"/>
    </xf>
    <xf numFmtId="0" fontId="11" fillId="0" borderId="0" xfId="16" quotePrefix="1" applyFont="1" applyFill="1" applyBorder="1" applyAlignment="1">
      <alignment wrapText="1"/>
    </xf>
    <xf numFmtId="0" fontId="3" fillId="0" borderId="0" xfId="11" applyFont="1" applyFill="1" applyBorder="1" applyAlignment="1">
      <alignment horizontal="right"/>
    </xf>
    <xf numFmtId="0" fontId="3" fillId="0" borderId="0" xfId="11" applyFont="1" applyBorder="1" applyAlignment="1">
      <alignment horizontal="center"/>
    </xf>
    <xf numFmtId="0" fontId="6" fillId="0" borderId="0" xfId="11" applyFont="1" applyBorder="1" applyAlignment="1">
      <alignment horizontal="right"/>
    </xf>
    <xf numFmtId="165" fontId="3" fillId="2" borderId="0" xfId="11" applyNumberFormat="1" applyFont="1" applyFill="1" applyBorder="1" applyAlignment="1">
      <alignment horizontal="right"/>
    </xf>
    <xf numFmtId="0" fontId="3" fillId="0" borderId="0" xfId="0" applyFont="1" applyAlignment="1">
      <alignment vertical="top"/>
    </xf>
    <xf numFmtId="0" fontId="3" fillId="0" borderId="0" xfId="16" applyFont="1" applyAlignment="1">
      <alignment vertical="top"/>
    </xf>
    <xf numFmtId="0" fontId="6" fillId="0" borderId="0" xfId="7" applyFont="1" applyFill="1" applyBorder="1" applyAlignment="1">
      <alignment horizontal="centerContinuous"/>
    </xf>
    <xf numFmtId="0" fontId="3" fillId="0" borderId="0" xfId="7" applyFont="1" applyFill="1" applyBorder="1" applyAlignment="1">
      <alignment vertical="center" wrapText="1"/>
    </xf>
    <xf numFmtId="0" fontId="6" fillId="0" borderId="0" xfId="7" applyFont="1" applyFill="1" applyBorder="1" applyAlignment="1">
      <alignment horizontal="centerContinuous" vertical="center" wrapText="1"/>
    </xf>
    <xf numFmtId="0" fontId="6" fillId="0" borderId="5" xfId="7" applyFont="1" applyFill="1" applyBorder="1" applyAlignment="1">
      <alignment horizontal="center" vertical="center" wrapText="1"/>
    </xf>
    <xf numFmtId="0" fontId="9" fillId="0" borderId="0" xfId="0" applyFont="1" applyFill="1" applyBorder="1"/>
    <xf numFmtId="0" fontId="3" fillId="0" borderId="4" xfId="7" applyFont="1" applyBorder="1"/>
    <xf numFmtId="0" fontId="32" fillId="0" borderId="4" xfId="14" applyFont="1" applyBorder="1"/>
    <xf numFmtId="0" fontId="15" fillId="0" borderId="4" xfId="7" applyFont="1" applyBorder="1" applyAlignment="1">
      <alignment horizontal="center"/>
    </xf>
    <xf numFmtId="0" fontId="3" fillId="0" borderId="0" xfId="11" applyFont="1" applyAlignment="1">
      <alignment vertical="top"/>
    </xf>
    <xf numFmtId="0" fontId="3" fillId="0" borderId="0" xfId="0" applyFont="1" applyAlignment="1">
      <alignment vertical="top" wrapText="1"/>
    </xf>
    <xf numFmtId="3" fontId="9" fillId="0" borderId="0" xfId="13" applyNumberFormat="1" applyFont="1" applyFill="1" applyBorder="1" applyAlignment="1">
      <alignment horizontal="right" vertical="center" wrapText="1"/>
    </xf>
    <xf numFmtId="0" fontId="17" fillId="0" borderId="0" xfId="13" applyFont="1" applyFill="1" applyBorder="1" applyAlignment="1">
      <alignment horizontal="right" vertical="center" wrapText="1"/>
    </xf>
    <xf numFmtId="0" fontId="9" fillId="0" borderId="0" xfId="13" applyFont="1" applyFill="1" applyBorder="1" applyAlignment="1">
      <alignment horizontal="right" vertical="center" wrapText="1"/>
    </xf>
    <xf numFmtId="0" fontId="3" fillId="0" borderId="0" xfId="13" applyFont="1" applyAlignment="1">
      <alignment vertical="center"/>
    </xf>
    <xf numFmtId="3" fontId="3" fillId="0" borderId="0" xfId="13" applyNumberFormat="1" applyFont="1" applyAlignment="1">
      <alignment horizontal="left" vertical="center"/>
    </xf>
    <xf numFmtId="0" fontId="6" fillId="0" borderId="2" xfId="14" applyFont="1" applyFill="1" applyBorder="1" applyAlignment="1"/>
    <xf numFmtId="3" fontId="17" fillId="0" borderId="0" xfId="7" applyNumberFormat="1" applyFont="1" applyFill="1" applyBorder="1" applyAlignment="1">
      <alignment horizontal="center" vertical="center" wrapText="1"/>
    </xf>
    <xf numFmtId="9" fontId="6" fillId="0" borderId="0" xfId="17" applyFont="1" applyFill="1" applyBorder="1" applyAlignment="1">
      <alignment horizontal="right" vertical="center" wrapText="1"/>
    </xf>
    <xf numFmtId="0" fontId="6" fillId="2" borderId="0" xfId="7" applyFont="1" applyFill="1" applyBorder="1"/>
    <xf numFmtId="0" fontId="6" fillId="2" borderId="0" xfId="8" applyFont="1" applyFill="1" applyBorder="1"/>
    <xf numFmtId="166" fontId="6" fillId="2" borderId="0" xfId="7" applyNumberFormat="1" applyFont="1" applyFill="1" applyBorder="1" applyAlignment="1">
      <alignment horizontal="right"/>
    </xf>
    <xf numFmtId="0" fontId="3" fillId="4" borderId="0" xfId="9" applyFont="1" applyFill="1" applyBorder="1"/>
    <xf numFmtId="0" fontId="6" fillId="0" borderId="3" xfId="8" applyFont="1" applyFill="1" applyBorder="1"/>
    <xf numFmtId="166" fontId="6" fillId="0" borderId="3" xfId="7" applyNumberFormat="1" applyFont="1" applyFill="1" applyBorder="1" applyAlignment="1">
      <alignment horizontal="right"/>
    </xf>
    <xf numFmtId="0" fontId="3" fillId="0" borderId="3" xfId="9" applyFont="1" applyFill="1" applyBorder="1"/>
    <xf numFmtId="0" fontId="6" fillId="0" borderId="1" xfId="2" applyFont="1" applyBorder="1" applyAlignment="1">
      <alignment horizontal="center"/>
    </xf>
    <xf numFmtId="165" fontId="3" fillId="2" borderId="0" xfId="7" applyNumberFormat="1" applyFont="1" applyFill="1" applyBorder="1" applyAlignment="1">
      <alignment horizontal="right" vertical="center" wrapText="1"/>
    </xf>
    <xf numFmtId="165" fontId="6" fillId="0" borderId="0" xfId="2" applyNumberFormat="1" applyFont="1" applyFill="1" applyBorder="1" applyAlignment="1">
      <alignment horizontal="right" vertical="center" wrapText="1"/>
    </xf>
    <xf numFmtId="0" fontId="11" fillId="0" borderId="0" xfId="2" quotePrefix="1" applyFont="1" applyAlignment="1">
      <alignment vertical="top" wrapText="1"/>
    </xf>
    <xf numFmtId="0" fontId="27" fillId="0" borderId="0" xfId="0" applyFont="1" applyAlignment="1">
      <alignment vertical="top"/>
    </xf>
    <xf numFmtId="0" fontId="6" fillId="0" borderId="3" xfId="2" applyFont="1" applyBorder="1" applyAlignment="1">
      <alignment horizontal="centerContinuous"/>
    </xf>
    <xf numFmtId="166" fontId="6" fillId="0" borderId="3" xfId="2" applyNumberFormat="1" applyFont="1" applyBorder="1" applyAlignment="1">
      <alignment horizontal="centerContinuous"/>
    </xf>
    <xf numFmtId="166" fontId="3" fillId="0" borderId="0" xfId="2" applyNumberFormat="1" applyFont="1" applyBorder="1"/>
    <xf numFmtId="0" fontId="50" fillId="0" borderId="0" xfId="2" applyFont="1"/>
    <xf numFmtId="0" fontId="6" fillId="0" borderId="0" xfId="2" applyFont="1" applyFill="1" applyBorder="1" applyAlignment="1">
      <alignment horizontal="right"/>
    </xf>
    <xf numFmtId="0" fontId="3" fillId="0" borderId="0" xfId="2" applyFont="1" applyBorder="1" applyAlignment="1">
      <alignment horizontal="right"/>
    </xf>
    <xf numFmtId="0" fontId="9" fillId="0" borderId="0" xfId="2" applyFont="1" applyBorder="1" applyAlignment="1">
      <alignment horizontal="right"/>
    </xf>
    <xf numFmtId="0" fontId="11" fillId="0" borderId="0" xfId="10" applyFont="1" applyAlignment="1">
      <alignment horizontal="right"/>
    </xf>
    <xf numFmtId="0" fontId="3" fillId="0" borderId="0" xfId="2" quotePrefix="1" applyFont="1" applyAlignment="1">
      <alignment horizontal="right" vertical="top"/>
    </xf>
    <xf numFmtId="3" fontId="11" fillId="0" borderId="0" xfId="9" applyNumberFormat="1" applyFont="1" applyAlignment="1">
      <alignment horizontal="right"/>
    </xf>
    <xf numFmtId="0" fontId="11" fillId="0" borderId="0" xfId="2" applyFont="1" applyAlignment="1"/>
    <xf numFmtId="0" fontId="3" fillId="0" borderId="4" xfId="2" applyFont="1" applyBorder="1" applyAlignment="1">
      <alignment horizontal="center"/>
    </xf>
    <xf numFmtId="165" fontId="6" fillId="0" borderId="2" xfId="2" applyNumberFormat="1" applyFont="1" applyBorder="1" applyAlignment="1">
      <alignment horizontal="centerContinuous"/>
    </xf>
    <xf numFmtId="165" fontId="6" fillId="0" borderId="0" xfId="2" applyNumberFormat="1" applyFont="1" applyFill="1" applyBorder="1"/>
    <xf numFmtId="165" fontId="6" fillId="0" borderId="0" xfId="14" applyNumberFormat="1" applyFont="1" applyFill="1" applyBorder="1" applyAlignment="1">
      <alignment horizontal="right"/>
    </xf>
    <xf numFmtId="165" fontId="27" fillId="0" borderId="0" xfId="14" applyNumberFormat="1" applyFont="1" applyFill="1" applyBorder="1" applyAlignment="1">
      <alignment horizontal="right"/>
    </xf>
    <xf numFmtId="165" fontId="34" fillId="0" borderId="0" xfId="14" applyNumberFormat="1" applyFont="1" applyFill="1" applyBorder="1" applyAlignment="1">
      <alignment horizontal="right"/>
    </xf>
    <xf numFmtId="3" fontId="3" fillId="0" borderId="0" xfId="14" applyNumberFormat="1" applyFont="1" applyFill="1" applyBorder="1" applyAlignment="1">
      <alignment horizontal="right"/>
    </xf>
    <xf numFmtId="3" fontId="27" fillId="0" borderId="0" xfId="14" applyNumberFormat="1" applyFont="1" applyFill="1" applyBorder="1" applyAlignment="1">
      <alignment horizontal="right"/>
    </xf>
    <xf numFmtId="0" fontId="11" fillId="0" borderId="0" xfId="9" applyFont="1" applyFill="1" applyBorder="1"/>
    <xf numFmtId="0" fontId="3" fillId="0" borderId="0" xfId="12" quotePrefix="1" applyFont="1"/>
    <xf numFmtId="0" fontId="3" fillId="0" borderId="0" xfId="12" applyFont="1" applyBorder="1" applyAlignment="1">
      <alignment vertical="top"/>
    </xf>
    <xf numFmtId="0" fontId="3" fillId="0" borderId="0" xfId="12" quotePrefix="1" applyFont="1" applyBorder="1" applyAlignment="1">
      <alignment vertical="top"/>
    </xf>
    <xf numFmtId="0" fontId="0" fillId="0" borderId="0" xfId="12" applyFont="1" applyAlignment="1">
      <alignment vertical="top"/>
    </xf>
    <xf numFmtId="0" fontId="3" fillId="0" borderId="0" xfId="12" applyFont="1" applyAlignment="1">
      <alignment vertical="top"/>
    </xf>
    <xf numFmtId="0" fontId="6" fillId="0" borderId="0" xfId="12" applyFont="1" applyFill="1" applyBorder="1" applyAlignment="1">
      <alignment horizontal="left"/>
    </xf>
    <xf numFmtId="0" fontId="6" fillId="0" borderId="0" xfId="12" applyFont="1" applyFill="1" applyBorder="1" applyAlignment="1">
      <alignment horizontal="centerContinuous" vertical="center" wrapText="1"/>
    </xf>
    <xf numFmtId="0" fontId="0" fillId="0" borderId="0" xfId="0" quotePrefix="1" applyFill="1" applyBorder="1"/>
    <xf numFmtId="164" fontId="3" fillId="0" borderId="3" xfId="2" applyNumberFormat="1" applyFont="1" applyFill="1" applyBorder="1" applyAlignment="1">
      <alignment horizontal="right"/>
    </xf>
    <xf numFmtId="166" fontId="6" fillId="0" borderId="0" xfId="2" applyNumberFormat="1" applyFont="1" applyFill="1"/>
    <xf numFmtId="0" fontId="0" fillId="0" borderId="0" xfId="11" quotePrefix="1" applyFont="1" applyAlignment="1">
      <alignment horizontal="left" vertical="center"/>
    </xf>
    <xf numFmtId="166" fontId="3" fillId="0" borderId="4" xfId="2" applyNumberFormat="1" applyFont="1" applyBorder="1"/>
    <xf numFmtId="3" fontId="0" fillId="0" borderId="0" xfId="0" applyNumberFormat="1" applyAlignment="1">
      <alignment vertical="top" wrapText="1"/>
    </xf>
    <xf numFmtId="0" fontId="0" fillId="0" borderId="0" xfId="7" applyFont="1"/>
    <xf numFmtId="0" fontId="0" fillId="0" borderId="0" xfId="16" quotePrefix="1" applyFont="1" applyFill="1" applyBorder="1" applyAlignment="1">
      <alignment wrapText="1"/>
    </xf>
    <xf numFmtId="0" fontId="3" fillId="0" borderId="0" xfId="2" quotePrefix="1" applyFont="1" applyAlignment="1">
      <alignment horizontal="left" vertical="top" wrapText="1"/>
    </xf>
    <xf numFmtId="0" fontId="3" fillId="0" borderId="0" xfId="2" applyFont="1" applyAlignment="1">
      <alignment horizontal="left"/>
    </xf>
    <xf numFmtId="0" fontId="3" fillId="0" borderId="0" xfId="2" quotePrefix="1" applyFont="1" applyAlignment="1"/>
    <xf numFmtId="0" fontId="3" fillId="0" borderId="0" xfId="2" applyFont="1" applyAlignment="1">
      <alignment horizontal="right"/>
    </xf>
    <xf numFmtId="0" fontId="3" fillId="0" borderId="0" xfId="2" applyFont="1" applyAlignment="1"/>
    <xf numFmtId="0" fontId="0" fillId="0" borderId="0" xfId="2" quotePrefix="1" applyFont="1"/>
    <xf numFmtId="0" fontId="8" fillId="3" borderId="0" xfId="0" applyFont="1" applyFill="1"/>
    <xf numFmtId="0" fontId="51" fillId="3" borderId="0" xfId="0" applyFont="1" applyFill="1"/>
    <xf numFmtId="0" fontId="51" fillId="3" borderId="0" xfId="1" applyFont="1" applyFill="1" applyAlignment="1" applyProtection="1"/>
    <xf numFmtId="0" fontId="51" fillId="0" borderId="0" xfId="0" applyFont="1" applyFill="1"/>
    <xf numFmtId="0" fontId="0" fillId="3" borderId="0" xfId="0" quotePrefix="1" applyFont="1" applyFill="1"/>
    <xf numFmtId="0" fontId="20" fillId="0" borderId="0" xfId="4" quotePrefix="1" applyFont="1"/>
    <xf numFmtId="0" fontId="0" fillId="0" borderId="0" xfId="9" applyFont="1"/>
    <xf numFmtId="0" fontId="0" fillId="0" borderId="0" xfId="16" applyFont="1" applyAlignment="1">
      <alignment vertical="top"/>
    </xf>
    <xf numFmtId="0" fontId="3" fillId="0" borderId="0" xfId="2" applyFont="1" applyBorder="1" applyAlignment="1">
      <alignment horizontal="center"/>
    </xf>
    <xf numFmtId="0" fontId="18" fillId="0" borderId="0" xfId="2" applyFont="1" applyBorder="1" applyAlignment="1"/>
    <xf numFmtId="0" fontId="15" fillId="0" borderId="0" xfId="2" applyFont="1" applyBorder="1" applyAlignment="1">
      <alignment horizontal="right"/>
    </xf>
    <xf numFmtId="0" fontId="3" fillId="0" borderId="0" xfId="2" applyFont="1" applyBorder="1" applyAlignment="1">
      <alignment horizontal="center" vertical="top"/>
    </xf>
    <xf numFmtId="0" fontId="3" fillId="0" borderId="0" xfId="0" applyFont="1" applyBorder="1" applyAlignment="1">
      <alignment horizontal="left" vertical="top" wrapText="1"/>
    </xf>
    <xf numFmtId="3" fontId="3" fillId="0" borderId="0" xfId="2" applyNumberFormat="1" applyFont="1" applyBorder="1"/>
    <xf numFmtId="0" fontId="6" fillId="0" borderId="0" xfId="0" applyNumberFormat="1" applyFont="1" applyFill="1" applyBorder="1" applyAlignment="1">
      <alignment horizontal="centerContinuous" vertical="center" wrapText="1"/>
    </xf>
    <xf numFmtId="0" fontId="6" fillId="0" borderId="0" xfId="0" applyFont="1" applyFill="1" applyBorder="1" applyAlignment="1">
      <alignment horizontal="right"/>
    </xf>
    <xf numFmtId="0" fontId="0" fillId="0" borderId="0" xfId="0" applyFill="1" applyBorder="1"/>
    <xf numFmtId="0" fontId="33" fillId="0" borderId="0" xfId="9" applyFont="1" applyFill="1" applyBorder="1"/>
    <xf numFmtId="0" fontId="3" fillId="0" borderId="0" xfId="0" applyFont="1" applyFill="1" applyBorder="1" applyAlignment="1">
      <alignment horizontal="center"/>
    </xf>
    <xf numFmtId="0" fontId="6" fillId="0" borderId="0" xfId="9" applyFont="1" applyBorder="1"/>
    <xf numFmtId="0" fontId="3" fillId="0" borderId="0" xfId="9" applyFont="1" applyBorder="1" applyAlignment="1">
      <alignment horizontal="center"/>
    </xf>
    <xf numFmtId="0"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right"/>
    </xf>
    <xf numFmtId="0" fontId="21" fillId="0" borderId="0" xfId="0" applyFont="1" applyFill="1" applyBorder="1"/>
    <xf numFmtId="0" fontId="0" fillId="0" borderId="0" xfId="0" applyFill="1" applyBorder="1" applyAlignment="1"/>
    <xf numFmtId="0" fontId="3" fillId="0" borderId="0" xfId="16" applyFont="1" applyBorder="1" applyAlignment="1">
      <alignment vertical="top"/>
    </xf>
    <xf numFmtId="0" fontId="11" fillId="0" borderId="0" xfId="11" applyFont="1" applyBorder="1"/>
    <xf numFmtId="0" fontId="3" fillId="0" borderId="0" xfId="9" applyFont="1" applyAlignment="1">
      <alignment horizontal="left" wrapText="1"/>
    </xf>
    <xf numFmtId="0" fontId="3" fillId="0" borderId="0" xfId="2" quotePrefix="1" applyFont="1" applyAlignment="1"/>
    <xf numFmtId="166" fontId="9" fillId="0" borderId="0" xfId="0" applyNumberFormat="1" applyFont="1" applyFill="1" applyAlignment="1">
      <alignment horizontal="right"/>
    </xf>
    <xf numFmtId="166" fontId="9" fillId="0" borderId="0" xfId="0" applyNumberFormat="1" applyFont="1" applyAlignment="1">
      <alignment horizontal="right"/>
    </xf>
    <xf numFmtId="169" fontId="9" fillId="0" borderId="0" xfId="0" applyNumberFormat="1" applyFont="1" applyAlignment="1">
      <alignment horizontal="right"/>
    </xf>
    <xf numFmtId="0" fontId="3" fillId="0" borderId="0" xfId="0" applyFont="1" applyFill="1"/>
    <xf numFmtId="0" fontId="9" fillId="0" borderId="0" xfId="0" applyFont="1" applyFill="1" applyBorder="1" applyAlignment="1">
      <alignment horizontal="right"/>
    </xf>
    <xf numFmtId="0" fontId="9" fillId="0" borderId="0" xfId="0" applyFont="1" applyBorder="1" applyAlignment="1">
      <alignment horizontal="right"/>
    </xf>
    <xf numFmtId="167" fontId="6" fillId="0" borderId="0" xfId="19" applyNumberFormat="1" applyFont="1" applyAlignment="1">
      <alignment horizontal="right"/>
    </xf>
    <xf numFmtId="3" fontId="0" fillId="0" borderId="3" xfId="0" applyNumberFormat="1" applyFont="1" applyBorder="1" applyAlignment="1">
      <alignment horizontal="right"/>
    </xf>
    <xf numFmtId="166" fontId="0" fillId="2" borderId="0" xfId="0" applyNumberFormat="1" applyFont="1" applyFill="1" applyAlignment="1">
      <alignment horizontal="right"/>
    </xf>
    <xf numFmtId="3" fontId="0" fillId="0" borderId="0" xfId="0" applyNumberFormat="1" applyAlignment="1">
      <alignment horizontal="right"/>
    </xf>
    <xf numFmtId="14" fontId="6" fillId="0" borderId="2" xfId="9" applyNumberFormat="1" applyFont="1" applyBorder="1" applyAlignment="1">
      <alignment horizontal="centerContinuous"/>
    </xf>
    <xf numFmtId="0" fontId="3" fillId="0" borderId="0" xfId="9" applyFont="1" applyBorder="1" applyAlignment="1">
      <alignment wrapText="1"/>
    </xf>
    <xf numFmtId="3" fontId="6" fillId="2" borderId="0" xfId="11" applyNumberFormat="1" applyFont="1" applyFill="1" applyBorder="1" applyAlignment="1">
      <alignment horizontal="center"/>
    </xf>
    <xf numFmtId="3" fontId="9" fillId="0" borderId="0" xfId="11" applyNumberFormat="1" applyFont="1" applyBorder="1"/>
    <xf numFmtId="3" fontId="6" fillId="2" borderId="0" xfId="11" applyNumberFormat="1" applyFont="1" applyFill="1" applyBorder="1"/>
    <xf numFmtId="3" fontId="6" fillId="0" borderId="3" xfId="11" applyNumberFormat="1" applyFont="1" applyBorder="1" applyAlignment="1">
      <alignment horizontal="center"/>
    </xf>
    <xf numFmtId="166" fontId="31" fillId="0" borderId="3" xfId="0" applyNumberFormat="1" applyFont="1" applyFill="1" applyBorder="1" applyAlignment="1"/>
    <xf numFmtId="14" fontId="6" fillId="0" borderId="2" xfId="16" applyNumberFormat="1" applyFont="1" applyFill="1" applyBorder="1" applyAlignment="1">
      <alignment horizontal="centerContinuous"/>
    </xf>
    <xf numFmtId="0" fontId="3" fillId="0" borderId="0" xfId="11" applyFont="1" applyFill="1" applyAlignment="1">
      <alignment horizontal="right"/>
    </xf>
    <xf numFmtId="14" fontId="6" fillId="0" borderId="2" xfId="11" applyNumberFormat="1" applyFont="1" applyFill="1" applyBorder="1" applyAlignment="1">
      <alignment horizontal="centerContinuous"/>
    </xf>
    <xf numFmtId="3" fontId="3" fillId="0" borderId="0" xfId="12" applyNumberFormat="1" applyFont="1" applyFill="1" applyBorder="1" applyAlignment="1">
      <alignment horizontal="right" vertical="center" wrapText="1"/>
    </xf>
    <xf numFmtId="3" fontId="3" fillId="0" borderId="3" xfId="12" applyNumberFormat="1" applyFont="1" applyFill="1" applyBorder="1" applyAlignment="1">
      <alignment horizontal="right" vertical="center" wrapText="1"/>
    </xf>
    <xf numFmtId="0" fontId="6" fillId="0" borderId="3" xfId="12" applyFont="1" applyFill="1" applyBorder="1" applyAlignment="1">
      <alignment horizontal="center" vertical="center" wrapText="1"/>
    </xf>
    <xf numFmtId="165" fontId="6" fillId="2" borderId="0" xfId="12" applyNumberFormat="1" applyFont="1" applyFill="1"/>
    <xf numFmtId="3" fontId="3" fillId="0" borderId="3" xfId="12" applyNumberFormat="1" applyFont="1" applyBorder="1"/>
    <xf numFmtId="3" fontId="3" fillId="0" borderId="3" xfId="12" applyNumberFormat="1" applyFont="1" applyFill="1" applyBorder="1"/>
    <xf numFmtId="3" fontId="9" fillId="0" borderId="0" xfId="0" applyNumberFormat="1" applyFont="1"/>
    <xf numFmtId="3" fontId="9" fillId="0" borderId="0" xfId="0" applyNumberFormat="1" applyFont="1" applyBorder="1"/>
    <xf numFmtId="3" fontId="0" fillId="0" borderId="0" xfId="14" applyNumberFormat="1" applyFont="1" applyAlignment="1">
      <alignment horizontal="right"/>
    </xf>
    <xf numFmtId="3" fontId="1" fillId="0" borderId="0" xfId="14" applyNumberFormat="1" applyFont="1" applyAlignment="1">
      <alignment horizontal="right"/>
    </xf>
    <xf numFmtId="166" fontId="0" fillId="0" borderId="0" xfId="14" applyNumberFormat="1" applyFont="1" applyAlignment="1">
      <alignment horizontal="right"/>
    </xf>
    <xf numFmtId="166" fontId="52" fillId="0" borderId="0" xfId="14" applyNumberFormat="1" applyFont="1" applyAlignment="1">
      <alignment horizontal="right"/>
    </xf>
    <xf numFmtId="166" fontId="11" fillId="0" borderId="0" xfId="9" applyNumberFormat="1"/>
    <xf numFmtId="0" fontId="3" fillId="0" borderId="0" xfId="2" quotePrefix="1" applyFont="1" applyAlignment="1">
      <alignment horizontal="left" vertical="top" wrapText="1"/>
    </xf>
    <xf numFmtId="0" fontId="3" fillId="0" borderId="0" xfId="2" applyFont="1" applyAlignment="1">
      <alignment horizontal="left"/>
    </xf>
    <xf numFmtId="0" fontId="6" fillId="0" borderId="3" xfId="15" applyFont="1" applyFill="1" applyBorder="1" applyAlignment="1">
      <alignment horizontal="center" vertical="center" wrapText="1"/>
    </xf>
    <xf numFmtId="0" fontId="0" fillId="0" borderId="0" xfId="14" applyFont="1"/>
    <xf numFmtId="0" fontId="3" fillId="0" borderId="0" xfId="2" applyFont="1" applyAlignment="1">
      <alignment horizontal="right"/>
    </xf>
    <xf numFmtId="0" fontId="47" fillId="0" borderId="0" xfId="2" applyFont="1" applyAlignment="1">
      <alignment horizontal="left"/>
    </xf>
    <xf numFmtId="3" fontId="9" fillId="0" borderId="0" xfId="12" applyNumberFormat="1" applyFont="1" applyFill="1" applyBorder="1" applyAlignment="1">
      <alignment horizontal="right" vertical="center" wrapText="1"/>
    </xf>
    <xf numFmtId="0" fontId="3" fillId="0" borderId="0" xfId="12" applyFont="1" applyFill="1" applyBorder="1" applyAlignment="1">
      <alignment horizontal="right" vertical="center" wrapText="1"/>
    </xf>
    <xf numFmtId="0" fontId="3" fillId="0" borderId="0" xfId="12" applyFont="1" applyFill="1" applyBorder="1" applyAlignment="1">
      <alignment horizontal="right"/>
    </xf>
    <xf numFmtId="166" fontId="9" fillId="0" borderId="0" xfId="12" applyNumberFormat="1" applyFont="1" applyFill="1" applyBorder="1" applyAlignment="1">
      <alignment horizontal="right"/>
    </xf>
    <xf numFmtId="0" fontId="33" fillId="0" borderId="4" xfId="9" applyFont="1" applyFill="1" applyBorder="1"/>
    <xf numFmtId="0" fontId="0" fillId="0" borderId="0" xfId="0" applyFont="1" applyFill="1" applyAlignment="1">
      <alignment horizontal="right"/>
    </xf>
    <xf numFmtId="166" fontId="6" fillId="0" borderId="0" xfId="0" applyNumberFormat="1" applyFont="1" applyFill="1" applyAlignment="1">
      <alignment horizontal="right"/>
    </xf>
    <xf numFmtId="0" fontId="0" fillId="0" borderId="0" xfId="0" applyFill="1" applyAlignment="1">
      <alignment horizontal="right"/>
    </xf>
    <xf numFmtId="165" fontId="21" fillId="0" borderId="0" xfId="0" applyNumberFormat="1" applyFont="1" applyBorder="1" applyAlignment="1"/>
    <xf numFmtId="166" fontId="6" fillId="2" borderId="0" xfId="0" applyNumberFormat="1" applyFont="1" applyFill="1" applyBorder="1"/>
    <xf numFmtId="165" fontId="31" fillId="0" borderId="0" xfId="0" applyNumberFormat="1" applyFont="1" applyBorder="1" applyAlignment="1"/>
    <xf numFmtId="165" fontId="21" fillId="0" borderId="0" xfId="0" applyNumberFormat="1" applyFont="1" applyBorder="1"/>
    <xf numFmtId="165" fontId="30" fillId="0" borderId="0" xfId="0" applyNumberFormat="1" applyFont="1" applyBorder="1" applyAlignment="1"/>
    <xf numFmtId="0" fontId="21" fillId="0" borderId="0" xfId="0" applyFont="1" applyBorder="1" applyAlignment="1"/>
    <xf numFmtId="0" fontId="31" fillId="0" borderId="0" xfId="0" applyFont="1" applyBorder="1" applyAlignment="1"/>
    <xf numFmtId="3" fontId="30" fillId="0" borderId="0" xfId="0" applyNumberFormat="1" applyFont="1" applyBorder="1" applyAlignment="1"/>
    <xf numFmtId="166" fontId="6" fillId="4" borderId="0" xfId="0" applyNumberFormat="1" applyFont="1" applyFill="1" applyBorder="1" applyAlignment="1">
      <alignment horizontal="right"/>
    </xf>
    <xf numFmtId="3" fontId="3" fillId="0" borderId="4" xfId="0" applyNumberFormat="1" applyFont="1" applyFill="1" applyBorder="1"/>
    <xf numFmtId="14" fontId="15" fillId="0" borderId="3" xfId="0" applyNumberFormat="1" applyFont="1" applyFill="1" applyBorder="1" applyAlignment="1">
      <alignment horizontal="left"/>
    </xf>
    <xf numFmtId="0" fontId="0" fillId="0" borderId="0" xfId="7" quotePrefix="1" applyFont="1"/>
    <xf numFmtId="167" fontId="0" fillId="0" borderId="0" xfId="19" applyNumberFormat="1" applyFont="1"/>
    <xf numFmtId="166" fontId="3" fillId="0" borderId="0" xfId="0" applyNumberFormat="1" applyFont="1" applyFill="1" applyBorder="1" applyAlignment="1">
      <alignment horizontal="right"/>
    </xf>
    <xf numFmtId="166" fontId="0" fillId="0" borderId="0" xfId="14" applyNumberFormat="1" applyFont="1" applyFill="1" applyAlignment="1">
      <alignment horizontal="right"/>
    </xf>
    <xf numFmtId="166" fontId="52" fillId="0" borderId="0" xfId="14" applyNumberFormat="1" applyFont="1" applyFill="1" applyAlignment="1">
      <alignment horizontal="right"/>
    </xf>
    <xf numFmtId="166" fontId="3" fillId="0" borderId="0" xfId="2" applyNumberFormat="1" applyFont="1" applyFill="1" applyBorder="1"/>
    <xf numFmtId="166" fontId="11" fillId="0" borderId="0" xfId="9" applyNumberFormat="1" applyFill="1"/>
    <xf numFmtId="165" fontId="6" fillId="0" borderId="0" xfId="11" applyNumberFormat="1" applyFont="1" applyAlignment="1">
      <alignment horizontal="right"/>
    </xf>
    <xf numFmtId="0" fontId="3" fillId="0" borderId="0" xfId="10" applyFont="1" applyAlignment="1">
      <alignment horizontal="left"/>
    </xf>
    <xf numFmtId="0" fontId="3" fillId="0" borderId="0" xfId="2" applyFont="1" applyAlignment="1"/>
    <xf numFmtId="0" fontId="3" fillId="0" borderId="0" xfId="2" quotePrefix="1" applyFont="1" applyAlignment="1"/>
    <xf numFmtId="166" fontId="3" fillId="0" borderId="0" xfId="11" applyNumberFormat="1" applyFont="1" applyBorder="1" applyAlignment="1">
      <alignment horizontal="right"/>
    </xf>
    <xf numFmtId="166" fontId="9" fillId="0" borderId="0" xfId="11" applyNumberFormat="1" applyFont="1" applyBorder="1" applyAlignment="1">
      <alignment horizontal="right"/>
    </xf>
    <xf numFmtId="0" fontId="6" fillId="0" borderId="5" xfId="13" applyFont="1" applyFill="1" applyBorder="1" applyAlignment="1">
      <alignment horizontal="center" vertical="center" wrapText="1"/>
    </xf>
    <xf numFmtId="0" fontId="11" fillId="0" borderId="0" xfId="2" quotePrefix="1" applyFont="1" applyAlignment="1">
      <alignment vertical="top"/>
    </xf>
    <xf numFmtId="0" fontId="0" fillId="0" borderId="1" xfId="2" applyFont="1" applyBorder="1"/>
    <xf numFmtId="3" fontId="0" fillId="0" borderId="3" xfId="0" applyNumberFormat="1" applyFont="1" applyFill="1" applyBorder="1" applyAlignment="1">
      <alignment horizontal="right"/>
    </xf>
    <xf numFmtId="0" fontId="0" fillId="0" borderId="3" xfId="0" applyFont="1" applyFill="1" applyBorder="1" applyAlignment="1">
      <alignment horizontal="right"/>
    </xf>
    <xf numFmtId="3" fontId="3" fillId="0" borderId="3" xfId="0" applyNumberFormat="1" applyFont="1" applyFill="1" applyBorder="1" applyAlignment="1">
      <alignment horizontal="right"/>
    </xf>
    <xf numFmtId="3" fontId="0" fillId="0" borderId="0" xfId="0" applyNumberFormat="1" applyFill="1" applyAlignment="1">
      <alignment horizontal="right"/>
    </xf>
    <xf numFmtId="0" fontId="0" fillId="0" borderId="0" xfId="0" applyFont="1" applyFill="1" applyBorder="1" applyAlignment="1">
      <alignment horizontal="right"/>
    </xf>
    <xf numFmtId="1" fontId="0" fillId="0" borderId="0" xfId="0" applyNumberFormat="1" applyFont="1" applyFill="1" applyBorder="1" applyAlignment="1">
      <alignment horizontal="right"/>
    </xf>
    <xf numFmtId="3" fontId="6" fillId="0" borderId="0" xfId="11" applyNumberFormat="1" applyFont="1" applyFill="1" applyAlignment="1">
      <alignment horizontal="right"/>
    </xf>
    <xf numFmtId="166" fontId="6" fillId="0" borderId="0" xfId="11" applyNumberFormat="1" applyFont="1" applyFill="1" applyAlignment="1">
      <alignment horizontal="right"/>
    </xf>
    <xf numFmtId="3" fontId="21" fillId="0" borderId="3" xfId="0" applyNumberFormat="1" applyFont="1" applyFill="1" applyBorder="1" applyAlignment="1">
      <alignment horizontal="right"/>
    </xf>
    <xf numFmtId="3" fontId="21" fillId="0" borderId="0" xfId="0" applyNumberFormat="1" applyFont="1" applyFill="1" applyAlignment="1">
      <alignment horizontal="right"/>
    </xf>
    <xf numFmtId="165" fontId="21" fillId="0" borderId="0" xfId="0" applyNumberFormat="1" applyFont="1" applyFill="1" applyAlignment="1">
      <alignment horizontal="right"/>
    </xf>
    <xf numFmtId="165" fontId="21" fillId="0" borderId="3" xfId="0" applyNumberFormat="1" applyFont="1" applyFill="1" applyBorder="1" applyAlignment="1">
      <alignment horizontal="right"/>
    </xf>
    <xf numFmtId="166" fontId="3" fillId="0" borderId="0" xfId="11" applyNumberFormat="1" applyFont="1" applyFill="1" applyAlignment="1">
      <alignment horizontal="right"/>
    </xf>
    <xf numFmtId="3" fontId="24" fillId="0" borderId="0" xfId="0" applyNumberFormat="1" applyFont="1" applyFill="1" applyAlignment="1">
      <alignment horizontal="right"/>
    </xf>
    <xf numFmtId="165" fontId="24" fillId="0" borderId="0" xfId="0" applyNumberFormat="1" applyFont="1" applyFill="1" applyAlignment="1">
      <alignment horizontal="right"/>
    </xf>
    <xf numFmtId="165" fontId="31" fillId="0" borderId="3" xfId="0" applyNumberFormat="1" applyFont="1" applyFill="1" applyBorder="1" applyAlignment="1">
      <alignment horizontal="right"/>
    </xf>
    <xf numFmtId="0" fontId="21" fillId="0" borderId="0" xfId="0" applyFont="1" applyFill="1" applyAlignment="1">
      <alignment horizontal="right"/>
    </xf>
    <xf numFmtId="164" fontId="9" fillId="0" borderId="0" xfId="14" applyNumberFormat="1" applyFont="1" applyFill="1" applyAlignment="1">
      <alignment horizontal="right"/>
    </xf>
    <xf numFmtId="3" fontId="0" fillId="0" borderId="0" xfId="14" applyNumberFormat="1" applyFont="1" applyFill="1" applyAlignment="1">
      <alignment horizontal="right"/>
    </xf>
    <xf numFmtId="0" fontId="3" fillId="0" borderId="0" xfId="16" applyFont="1" applyAlignment="1">
      <alignment horizontal="left" vertical="top"/>
    </xf>
    <xf numFmtId="0" fontId="3" fillId="0" borderId="0" xfId="11" applyFont="1" applyAlignment="1">
      <alignment horizontal="left" vertical="top"/>
    </xf>
    <xf numFmtId="0" fontId="3" fillId="0" borderId="0" xfId="2" applyFont="1" applyAlignment="1"/>
    <xf numFmtId="165" fontId="0" fillId="0" borderId="0" xfId="0" applyNumberFormat="1" applyFont="1" applyFill="1" applyBorder="1" applyAlignment="1">
      <alignment horizontal="right"/>
    </xf>
    <xf numFmtId="166" fontId="3" fillId="0" borderId="0" xfId="7" applyNumberFormat="1" applyFont="1" applyFill="1" applyAlignment="1">
      <alignment horizontal="right"/>
    </xf>
    <xf numFmtId="0" fontId="9" fillId="0" borderId="0" xfId="0" applyFont="1" applyFill="1"/>
    <xf numFmtId="3" fontId="9" fillId="0" borderId="0" xfId="9" applyNumberFormat="1" applyFont="1" applyFill="1" applyAlignment="1">
      <alignment horizontal="right"/>
    </xf>
    <xf numFmtId="165" fontId="9" fillId="0" borderId="0" xfId="9" applyNumberFormat="1" applyFont="1" applyFill="1" applyAlignment="1">
      <alignment horizontal="right"/>
    </xf>
    <xf numFmtId="164" fontId="0" fillId="0" borderId="0" xfId="0" applyNumberFormat="1" applyFill="1" applyAlignment="1">
      <alignment horizontal="right"/>
    </xf>
    <xf numFmtId="3" fontId="3" fillId="0" borderId="3" xfId="9" applyNumberFormat="1" applyFont="1" applyFill="1" applyBorder="1" applyAlignment="1">
      <alignment horizontal="right"/>
    </xf>
    <xf numFmtId="3" fontId="6" fillId="0" borderId="3" xfId="9" applyNumberFormat="1" applyFont="1" applyFill="1" applyBorder="1" applyAlignment="1">
      <alignment horizontal="right"/>
    </xf>
    <xf numFmtId="3" fontId="6" fillId="0" borderId="0" xfId="9" applyNumberFormat="1" applyFont="1" applyFill="1" applyAlignment="1">
      <alignment horizontal="right"/>
    </xf>
    <xf numFmtId="0" fontId="9" fillId="0" borderId="0" xfId="11" applyFont="1" applyFill="1" applyBorder="1" applyAlignment="1">
      <alignment horizontal="right"/>
    </xf>
    <xf numFmtId="0" fontId="11" fillId="0" borderId="0" xfId="16" applyFont="1" applyFill="1"/>
    <xf numFmtId="166" fontId="3" fillId="0" borderId="0" xfId="11" applyNumberFormat="1" applyFont="1" applyFill="1" applyBorder="1" applyAlignment="1">
      <alignment horizontal="right"/>
    </xf>
    <xf numFmtId="166" fontId="9" fillId="0" borderId="0" xfId="11" applyNumberFormat="1" applyFont="1" applyFill="1" applyBorder="1" applyAlignment="1">
      <alignment horizontal="right"/>
    </xf>
    <xf numFmtId="0" fontId="21" fillId="0" borderId="0" xfId="0" applyFont="1" applyFill="1" applyBorder="1" applyAlignment="1"/>
    <xf numFmtId="3" fontId="21" fillId="0" borderId="0" xfId="0" applyNumberFormat="1" applyFont="1" applyFill="1" applyBorder="1" applyAlignment="1"/>
    <xf numFmtId="0" fontId="24" fillId="0" borderId="0" xfId="0" applyFont="1" applyFill="1" applyBorder="1" applyAlignment="1"/>
    <xf numFmtId="165" fontId="3" fillId="0" borderId="0" xfId="0" applyNumberFormat="1" applyFont="1" applyFill="1" applyBorder="1"/>
    <xf numFmtId="166" fontId="9" fillId="0" borderId="0" xfId="16" applyNumberFormat="1" applyFont="1" applyFill="1" applyAlignment="1">
      <alignment horizontal="right"/>
    </xf>
    <xf numFmtId="0" fontId="9" fillId="0" borderId="0" xfId="16" applyFont="1" applyFill="1" applyBorder="1"/>
    <xf numFmtId="164" fontId="9" fillId="0" borderId="0" xfId="16" applyNumberFormat="1" applyFont="1" applyFill="1" applyAlignment="1">
      <alignment horizontal="right"/>
    </xf>
    <xf numFmtId="0" fontId="0" fillId="0" borderId="0" xfId="13" applyFont="1" applyFill="1"/>
    <xf numFmtId="0" fontId="9" fillId="0" borderId="0" xfId="7" applyFont="1" applyFill="1"/>
    <xf numFmtId="3" fontId="9" fillId="0" borderId="0" xfId="7" applyNumberFormat="1" applyFont="1" applyFill="1" applyAlignment="1">
      <alignment horizontal="right"/>
    </xf>
    <xf numFmtId="0" fontId="9" fillId="0" borderId="0" xfId="11" applyFont="1" applyFill="1" applyAlignment="1">
      <alignment horizontal="right"/>
    </xf>
    <xf numFmtId="0" fontId="9" fillId="0" borderId="0" xfId="7" applyFont="1" applyFill="1" applyBorder="1"/>
    <xf numFmtId="0" fontId="3" fillId="0" borderId="3" xfId="13" applyFont="1" applyFill="1" applyBorder="1"/>
    <xf numFmtId="0" fontId="3" fillId="0" borderId="0" xfId="13" applyFont="1" applyFill="1"/>
    <xf numFmtId="0" fontId="9" fillId="0" borderId="0" xfId="13" applyFont="1" applyFill="1"/>
    <xf numFmtId="3" fontId="0" fillId="0" borderId="0" xfId="0" applyNumberFormat="1" applyFont="1" applyFill="1" applyBorder="1" applyAlignment="1">
      <alignment horizontal="center"/>
    </xf>
    <xf numFmtId="0" fontId="3" fillId="0" borderId="3" xfId="15" applyFont="1" applyFill="1" applyBorder="1"/>
    <xf numFmtId="0" fontId="9" fillId="0" borderId="0" xfId="15" applyFont="1" applyFill="1"/>
    <xf numFmtId="3" fontId="27" fillId="0" borderId="0" xfId="14" applyNumberFormat="1" applyFont="1" applyFill="1" applyAlignment="1">
      <alignment horizontal="right"/>
    </xf>
    <xf numFmtId="165" fontId="27" fillId="0" borderId="0" xfId="14" applyNumberFormat="1" applyFont="1" applyFill="1" applyAlignment="1">
      <alignment horizontal="right"/>
    </xf>
    <xf numFmtId="3" fontId="1" fillId="0" borderId="0" xfId="14" applyNumberFormat="1" applyFont="1" applyFill="1" applyAlignment="1">
      <alignment horizontal="right"/>
    </xf>
    <xf numFmtId="165" fontId="28" fillId="0" borderId="0" xfId="14" applyNumberFormat="1" applyFont="1" applyFill="1" applyAlignment="1">
      <alignment horizontal="right"/>
    </xf>
    <xf numFmtId="166" fontId="28" fillId="0" borderId="0" xfId="14" applyNumberFormat="1" applyFont="1" applyFill="1" applyAlignment="1">
      <alignment horizontal="right"/>
    </xf>
    <xf numFmtId="165" fontId="34" fillId="0" borderId="0" xfId="14" applyNumberFormat="1" applyFont="1" applyFill="1" applyAlignment="1">
      <alignment horizontal="right"/>
    </xf>
    <xf numFmtId="3" fontId="34" fillId="0" borderId="0" xfId="14" applyNumberFormat="1" applyFont="1" applyFill="1" applyAlignment="1">
      <alignment horizontal="right"/>
    </xf>
    <xf numFmtId="3" fontId="27" fillId="0" borderId="3" xfId="14" applyNumberFormat="1" applyFont="1" applyFill="1" applyBorder="1" applyAlignment="1">
      <alignment horizontal="right"/>
    </xf>
    <xf numFmtId="3" fontId="3" fillId="0" borderId="0" xfId="12" applyNumberFormat="1" applyFont="1" applyFill="1" applyAlignment="1">
      <alignment horizontal="right"/>
    </xf>
    <xf numFmtId="3" fontId="3" fillId="0" borderId="3" xfId="12" applyNumberFormat="1" applyFont="1" applyFill="1" applyBorder="1" applyAlignment="1">
      <alignment horizontal="right"/>
    </xf>
    <xf numFmtId="3" fontId="9" fillId="0" borderId="0" xfId="12" applyNumberFormat="1" applyFont="1" applyFill="1" applyAlignment="1">
      <alignment horizontal="right"/>
    </xf>
    <xf numFmtId="0" fontId="3" fillId="0" borderId="3" xfId="12" applyFont="1" applyFill="1" applyBorder="1" applyAlignment="1">
      <alignment horizontal="right"/>
    </xf>
    <xf numFmtId="166" fontId="3" fillId="0" borderId="0" xfId="12" applyNumberFormat="1" applyFont="1" applyFill="1" applyBorder="1"/>
    <xf numFmtId="0" fontId="9" fillId="0" borderId="0" xfId="2" applyFont="1" applyFill="1" applyAlignment="1">
      <alignment horizontal="right"/>
    </xf>
    <xf numFmtId="0" fontId="21" fillId="0" borderId="0" xfId="0" applyFont="1" applyAlignment="1">
      <alignment horizontal="left" vertical="top" wrapText="1"/>
    </xf>
    <xf numFmtId="0" fontId="3" fillId="0" borderId="0" xfId="2" applyFont="1" applyBorder="1" applyAlignment="1">
      <alignment vertical="center"/>
    </xf>
    <xf numFmtId="3" fontId="3" fillId="0" borderId="0" xfId="9" applyNumberFormat="1" applyFont="1" applyAlignment="1">
      <alignment vertical="center"/>
    </xf>
    <xf numFmtId="0" fontId="3" fillId="0" borderId="0" xfId="9" applyFont="1" applyAlignment="1">
      <alignment vertical="center"/>
    </xf>
    <xf numFmtId="0" fontId="3" fillId="0" borderId="0" xfId="2" applyFont="1" applyAlignment="1">
      <alignment vertical="center"/>
    </xf>
    <xf numFmtId="0" fontId="11" fillId="0" borderId="0" xfId="16" quotePrefix="1" applyFont="1" applyFill="1" applyBorder="1" applyAlignment="1">
      <alignment vertical="center" wrapText="1"/>
    </xf>
    <xf numFmtId="0" fontId="0" fillId="0" borderId="0" xfId="0" applyAlignment="1">
      <alignment horizontal="left" vertical="top"/>
    </xf>
    <xf numFmtId="0" fontId="0" fillId="0" borderId="0" xfId="0" applyAlignment="1">
      <alignment horizontal="left" vertical="top" wrapText="1"/>
    </xf>
    <xf numFmtId="0" fontId="0" fillId="0" borderId="0" xfId="2" quotePrefix="1" applyFont="1" applyAlignment="1">
      <alignment horizontal="left" vertical="top" wrapText="1"/>
    </xf>
    <xf numFmtId="3" fontId="6" fillId="0" borderId="1" xfId="9" applyNumberFormat="1" applyFont="1" applyBorder="1" applyAlignment="1">
      <alignment horizontal="center" wrapText="1"/>
    </xf>
    <xf numFmtId="0" fontId="0" fillId="0" borderId="0" xfId="2" applyFont="1" applyAlignment="1">
      <alignment horizontal="left"/>
    </xf>
    <xf numFmtId="0" fontId="3" fillId="0" borderId="0" xfId="10" applyFont="1" applyAlignment="1">
      <alignment horizontal="left"/>
    </xf>
    <xf numFmtId="0" fontId="3" fillId="0" borderId="0" xfId="2" quotePrefix="1" applyFont="1" applyFill="1" applyAlignment="1">
      <alignment horizontal="left" vertical="top" wrapText="1"/>
    </xf>
    <xf numFmtId="0" fontId="0" fillId="0" borderId="0" xfId="9" applyFont="1" applyBorder="1" applyAlignment="1">
      <alignment vertical="center" wrapText="1"/>
    </xf>
    <xf numFmtId="0" fontId="0" fillId="0" borderId="0" xfId="0" applyAlignment="1">
      <alignment vertical="center" wrapText="1"/>
    </xf>
    <xf numFmtId="0" fontId="3" fillId="0" borderId="0" xfId="10" quotePrefix="1" applyFont="1" applyAlignment="1">
      <alignment wrapText="1"/>
    </xf>
    <xf numFmtId="0" fontId="0" fillId="0" borderId="0" xfId="0" applyAlignment="1">
      <alignment wrapText="1"/>
    </xf>
    <xf numFmtId="0" fontId="3" fillId="0" borderId="0" xfId="9" applyFont="1" applyAlignment="1">
      <alignment horizontal="left" vertical="center" wrapText="1"/>
    </xf>
    <xf numFmtId="0" fontId="0" fillId="0" borderId="0" xfId="0" applyAlignment="1">
      <alignment horizontal="left" vertical="center" wrapText="1"/>
    </xf>
    <xf numFmtId="0" fontId="6" fillId="0" borderId="5" xfId="15" applyFont="1" applyFill="1" applyBorder="1" applyAlignment="1">
      <alignment horizontal="center" vertical="center" wrapText="1"/>
    </xf>
    <xf numFmtId="0" fontId="0" fillId="0" borderId="0" xfId="9" applyFont="1" applyAlignment="1">
      <alignment horizontal="left" wrapText="1"/>
    </xf>
    <xf numFmtId="0" fontId="3" fillId="0" borderId="0" xfId="9" applyFont="1" applyAlignment="1">
      <alignment horizontal="left" wrapText="1"/>
    </xf>
    <xf numFmtId="0" fontId="3" fillId="0" borderId="0" xfId="9" applyFont="1" applyAlignment="1">
      <alignment vertical="center" wrapText="1"/>
    </xf>
    <xf numFmtId="170" fontId="6" fillId="0" borderId="3" xfId="11" applyNumberFormat="1" applyFont="1" applyBorder="1" applyAlignment="1">
      <alignment horizontal="center" vertical="center" wrapText="1"/>
    </xf>
    <xf numFmtId="0" fontId="3" fillId="0" borderId="0" xfId="2" quotePrefix="1" applyFont="1" applyAlignment="1">
      <alignment horizontal="left" wrapText="1"/>
    </xf>
    <xf numFmtId="0" fontId="0" fillId="0" borderId="0" xfId="11" applyFont="1" applyAlignment="1">
      <alignment wrapText="1"/>
    </xf>
    <xf numFmtId="0" fontId="21" fillId="0" borderId="0" xfId="10" applyFont="1" applyAlignment="1">
      <alignment wrapText="1"/>
    </xf>
    <xf numFmtId="0" fontId="21" fillId="0" borderId="0" xfId="0" applyFont="1" applyAlignment="1">
      <alignment horizontal="left" vertical="top" wrapText="1"/>
    </xf>
    <xf numFmtId="15" fontId="6" fillId="0" borderId="7" xfId="0" applyNumberFormat="1" applyFont="1" applyBorder="1" applyAlignment="1">
      <alignment horizontal="center" vertical="center" wrapText="1"/>
    </xf>
    <xf numFmtId="0" fontId="3" fillId="0" borderId="0" xfId="2" quotePrefix="1" applyFont="1" applyAlignment="1">
      <alignment horizontal="left" vertical="top" wrapText="1"/>
    </xf>
    <xf numFmtId="0" fontId="6" fillId="0" borderId="7" xfId="0" applyNumberFormat="1" applyFont="1" applyBorder="1" applyAlignment="1">
      <alignment horizontal="center" vertical="center" wrapText="1"/>
    </xf>
    <xf numFmtId="0" fontId="3" fillId="0" borderId="0" xfId="0" applyFont="1" applyAlignment="1">
      <alignment horizontal="left" vertical="top" wrapText="1"/>
    </xf>
    <xf numFmtId="0" fontId="0" fillId="0" borderId="0" xfId="16" applyFont="1" applyAlignment="1">
      <alignment horizontal="left" vertical="top"/>
    </xf>
    <xf numFmtId="0" fontId="3" fillId="0" borderId="0" xfId="16" applyFont="1" applyAlignment="1">
      <alignment horizontal="left" vertical="top"/>
    </xf>
    <xf numFmtId="3" fontId="6" fillId="0" borderId="2" xfId="16" applyNumberFormat="1" applyFont="1" applyFill="1" applyBorder="1" applyAlignment="1">
      <alignment horizontal="right" wrapText="1"/>
    </xf>
    <xf numFmtId="0" fontId="0" fillId="0" borderId="2" xfId="0" applyBorder="1" applyAlignment="1">
      <alignment horizontal="right" wrapText="1"/>
    </xf>
    <xf numFmtId="0" fontId="0" fillId="0" borderId="0" xfId="16" applyFont="1" applyAlignment="1">
      <alignment vertical="top" wrapText="1"/>
    </xf>
    <xf numFmtId="0" fontId="0" fillId="0" borderId="0" xfId="0" applyAlignment="1">
      <alignment vertical="top" wrapText="1"/>
    </xf>
    <xf numFmtId="0" fontId="3" fillId="0" borderId="0" xfId="2" applyFont="1" applyAlignment="1">
      <alignment horizontal="left"/>
    </xf>
    <xf numFmtId="0" fontId="0" fillId="0" borderId="0" xfId="11" applyFont="1" applyAlignment="1">
      <alignment horizontal="left" vertical="top"/>
    </xf>
    <xf numFmtId="0" fontId="3" fillId="0" borderId="0" xfId="11" applyFont="1" applyAlignment="1">
      <alignment horizontal="left" vertical="top"/>
    </xf>
    <xf numFmtId="0" fontId="6" fillId="0" borderId="5" xfId="13" applyFont="1" applyFill="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vertical="top" wrapText="1"/>
    </xf>
    <xf numFmtId="0" fontId="6" fillId="0" borderId="6" xfId="14" applyFont="1" applyFill="1" applyBorder="1" applyAlignment="1">
      <alignment horizontal="center" vertical="center" wrapText="1"/>
    </xf>
    <xf numFmtId="0" fontId="6" fillId="0" borderId="3" xfId="14" applyFont="1" applyFill="1" applyBorder="1" applyAlignment="1">
      <alignment horizontal="center" vertical="center" wrapText="1"/>
    </xf>
    <xf numFmtId="0" fontId="6" fillId="0" borderId="6" xfId="15" applyFont="1" applyFill="1" applyBorder="1" applyAlignment="1">
      <alignment horizontal="center" vertical="center" wrapText="1"/>
    </xf>
    <xf numFmtId="0" fontId="6" fillId="0" borderId="3" xfId="15" applyFont="1" applyFill="1" applyBorder="1" applyAlignment="1">
      <alignment horizontal="center" vertical="center" wrapText="1"/>
    </xf>
    <xf numFmtId="0" fontId="6" fillId="0" borderId="0" xfId="15" applyFont="1" applyFill="1" applyBorder="1" applyAlignment="1">
      <alignment horizontal="center" vertical="center" wrapText="1"/>
    </xf>
    <xf numFmtId="0" fontId="10" fillId="0" borderId="0" xfId="2" applyFont="1" applyAlignment="1">
      <alignment horizontal="left"/>
    </xf>
    <xf numFmtId="0" fontId="11" fillId="0" borderId="0" xfId="2" applyFont="1" applyAlignment="1">
      <alignment horizontal="left"/>
    </xf>
    <xf numFmtId="0" fontId="6" fillId="0" borderId="2" xfId="2" applyFont="1" applyBorder="1" applyAlignment="1">
      <alignment horizontal="center"/>
    </xf>
    <xf numFmtId="0" fontId="6" fillId="0" borderId="4" xfId="2" applyFont="1" applyBorder="1" applyAlignment="1">
      <alignment horizontal="center"/>
    </xf>
    <xf numFmtId="0" fontId="6" fillId="0" borderId="8" xfId="2" applyFont="1" applyBorder="1" applyAlignment="1">
      <alignment horizontal="center"/>
    </xf>
    <xf numFmtId="0" fontId="11" fillId="0" borderId="0" xfId="2" quotePrefix="1" applyFont="1" applyAlignment="1">
      <alignment horizontal="left" vertical="top" wrapText="1"/>
    </xf>
    <xf numFmtId="0" fontId="6" fillId="0" borderId="2" xfId="2" applyFont="1" applyBorder="1" applyAlignment="1">
      <alignment horizontal="center" wrapText="1"/>
    </xf>
    <xf numFmtId="0" fontId="0" fillId="0" borderId="2" xfId="0" applyBorder="1" applyAlignment="1">
      <alignment horizontal="center" wrapText="1"/>
    </xf>
    <xf numFmtId="0" fontId="3" fillId="0" borderId="0" xfId="2" quotePrefix="1" applyFont="1" applyAlignment="1"/>
    <xf numFmtId="0" fontId="3" fillId="0" borderId="0" xfId="2" applyFont="1" applyAlignment="1">
      <alignment horizontal="right"/>
    </xf>
    <xf numFmtId="0" fontId="3" fillId="0" borderId="0" xfId="2" applyFont="1" applyAlignment="1"/>
    <xf numFmtId="0" fontId="3" fillId="0" borderId="0" xfId="12" quotePrefix="1" applyFont="1" applyBorder="1" applyAlignment="1">
      <alignment horizontal="left" vertical="top"/>
    </xf>
    <xf numFmtId="0" fontId="3" fillId="0" borderId="0" xfId="12" applyFont="1" applyBorder="1" applyAlignment="1">
      <alignment horizontal="left" vertical="top"/>
    </xf>
    <xf numFmtId="0" fontId="0" fillId="0" borderId="0" xfId="12" applyFont="1" applyAlignment="1">
      <alignment vertical="center" wrapText="1"/>
    </xf>
    <xf numFmtId="0" fontId="3" fillId="0" borderId="0" xfId="12" quotePrefix="1" applyFont="1" applyBorder="1" applyAlignment="1">
      <alignment horizontal="left" vertical="top" wrapText="1"/>
    </xf>
    <xf numFmtId="0" fontId="10" fillId="0" borderId="0" xfId="0" applyFont="1" applyBorder="1" applyAlignment="1">
      <alignment horizontal="left" wrapText="1"/>
    </xf>
    <xf numFmtId="0" fontId="27" fillId="0" borderId="0" xfId="0" applyFont="1" applyAlignment="1">
      <alignment horizontal="left" vertical="top"/>
    </xf>
    <xf numFmtId="0" fontId="27" fillId="0" borderId="0" xfId="0" applyFont="1" applyAlignment="1">
      <alignment horizontal="left" vertical="top" wrapText="1"/>
    </xf>
  </cellXfs>
  <cellStyles count="22">
    <cellStyle name="Hyperlink" xfId="1" builtinId="8"/>
    <cellStyle name="Hyperlink 2" xfId="18"/>
    <cellStyle name="Normal" xfId="0" builtinId="0"/>
    <cellStyle name="Normal 2" xfId="2"/>
    <cellStyle name="Normal 2 2" xfId="3"/>
    <cellStyle name="Normal 3" xfId="4"/>
    <cellStyle name="Normal 3 2" xfId="21"/>
    <cellStyle name="Normal 4" xfId="5"/>
    <cellStyle name="Normal 5" xfId="6"/>
    <cellStyle name="Normal_Annex B - NOMS tables FINAL v4" xfId="7"/>
    <cellStyle name="Normal_ED 2013 Tables FINAL" xfId="8"/>
    <cellStyle name="Normal_Joiners Tables - 13-07-12" xfId="9"/>
    <cellStyle name="Normal_Leavers Tables 11-12 (all leavers) - 23-07-12" xfId="20"/>
    <cellStyle name="Normal_MoJ Staff Equalities Report - Annex of NOMS tables" xfId="10"/>
    <cellStyle name="Normal_Promotions Tables 11-12 - 23-07-12" xfId="11"/>
    <cellStyle name="Normal_Sickness Tables 201213 - 24-10-13" xfId="12"/>
    <cellStyle name="Normal_SPDR Tables 201213 - 24-10-2013" xfId="13"/>
    <cellStyle name="Normal_Special Bonus Tables - 27-07-12 (v2)" xfId="14"/>
    <cellStyle name="Normal_Special Bonus Tables 201213 - 24-10-13 13 Month Av Staff" xfId="15"/>
    <cellStyle name="Normal_Staff Promotions Tables 201213 - 24-10-13 13 Month Av Staff" xfId="16"/>
    <cellStyle name="Percent" xfId="19" builtinId="5"/>
    <cellStyle name="Percent 2" xfId="17"/>
  </cellStyles>
  <dxfs count="35">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8"/>
  <sheetViews>
    <sheetView showGridLines="0" tabSelected="1" zoomScaleNormal="100" zoomScaleSheetLayoutView="100" workbookViewId="0"/>
  </sheetViews>
  <sheetFormatPr defaultColWidth="8" defaultRowHeight="13.2" x14ac:dyDescent="0.25"/>
  <cols>
    <col min="1" max="1" width="11.8984375" style="703" customWidth="1"/>
    <col min="2" max="16384" width="8" style="703"/>
  </cols>
  <sheetData>
    <row r="1" spans="1:13" x14ac:dyDescent="0.25">
      <c r="A1" s="830"/>
      <c r="B1" s="830"/>
      <c r="C1" s="830"/>
      <c r="D1" s="830"/>
      <c r="E1" s="830"/>
      <c r="F1" s="830"/>
      <c r="G1" s="830"/>
      <c r="H1" s="830"/>
      <c r="I1" s="830"/>
    </row>
    <row r="2" spans="1:13" ht="15.6" x14ac:dyDescent="0.3">
      <c r="A2" s="704"/>
      <c r="B2" s="207"/>
      <c r="C2" s="207"/>
      <c r="D2" s="207"/>
      <c r="E2" s="207"/>
      <c r="F2" s="207"/>
      <c r="G2" s="207"/>
      <c r="H2" s="207"/>
      <c r="I2" s="207"/>
    </row>
    <row r="3" spans="1:13" x14ac:dyDescent="0.25">
      <c r="A3" s="207"/>
      <c r="B3" s="207"/>
      <c r="C3" s="207"/>
      <c r="D3" s="207"/>
      <c r="E3" s="207"/>
      <c r="F3" s="207"/>
      <c r="G3" s="207"/>
      <c r="H3" s="207"/>
      <c r="I3" s="207"/>
    </row>
    <row r="4" spans="1:13" s="707" customFormat="1" ht="13.8" x14ac:dyDescent="0.25">
      <c r="A4" s="705"/>
      <c r="B4" s="705"/>
      <c r="C4" s="705"/>
      <c r="D4" s="705"/>
      <c r="E4" s="705"/>
      <c r="F4" s="705"/>
      <c r="G4" s="705"/>
      <c r="H4" s="705"/>
      <c r="I4" s="705"/>
      <c r="J4" s="706"/>
      <c r="K4" s="706"/>
      <c r="L4" s="706"/>
      <c r="M4" s="706"/>
    </row>
    <row r="5" spans="1:13" s="707" customFormat="1" ht="13.8" x14ac:dyDescent="0.25">
      <c r="A5" s="708"/>
      <c r="B5" s="709"/>
      <c r="C5" s="709"/>
      <c r="D5" s="709"/>
      <c r="E5" s="709"/>
      <c r="F5" s="709"/>
      <c r="G5" s="709"/>
      <c r="H5" s="709"/>
      <c r="I5" s="709"/>
    </row>
    <row r="6" spans="1:13" s="707" customFormat="1" ht="13.8" x14ac:dyDescent="0.25">
      <c r="A6" s="705"/>
      <c r="B6" s="705"/>
      <c r="C6" s="705"/>
      <c r="D6" s="705"/>
      <c r="E6" s="705"/>
      <c r="F6" s="705"/>
      <c r="G6" s="705"/>
      <c r="H6" s="705"/>
      <c r="I6" s="705"/>
      <c r="J6" s="706"/>
      <c r="K6" s="706"/>
      <c r="L6" s="706"/>
      <c r="M6" s="706"/>
    </row>
    <row r="7" spans="1:13" s="707" customFormat="1" ht="13.8" x14ac:dyDescent="0.25">
      <c r="A7" s="708"/>
      <c r="B7" s="709"/>
      <c r="C7" s="709"/>
      <c r="D7" s="709"/>
      <c r="E7" s="709"/>
      <c r="F7" s="709"/>
      <c r="G7" s="709"/>
      <c r="H7" s="709"/>
      <c r="I7" s="709"/>
    </row>
    <row r="8" spans="1:13" s="707" customFormat="1" ht="13.8" x14ac:dyDescent="0.25">
      <c r="A8" s="705"/>
      <c r="B8" s="705"/>
      <c r="C8" s="705"/>
      <c r="D8" s="705"/>
      <c r="E8" s="705"/>
      <c r="F8" s="705"/>
      <c r="G8" s="705"/>
      <c r="H8" s="705"/>
      <c r="I8" s="705"/>
      <c r="J8" s="706"/>
      <c r="K8" s="706"/>
      <c r="L8" s="706"/>
      <c r="M8" s="706"/>
    </row>
    <row r="9" spans="1:13" s="707" customFormat="1" ht="13.8" x14ac:dyDescent="0.25">
      <c r="A9" s="708"/>
      <c r="B9" s="709"/>
      <c r="C9" s="709"/>
      <c r="D9" s="709"/>
      <c r="E9" s="709"/>
      <c r="F9" s="709"/>
      <c r="G9" s="709"/>
      <c r="H9" s="709"/>
      <c r="I9" s="709"/>
    </row>
    <row r="10" spans="1:13" s="707" customFormat="1" ht="13.8" x14ac:dyDescent="0.25">
      <c r="A10" s="705"/>
      <c r="B10" s="705"/>
      <c r="C10" s="705"/>
      <c r="D10" s="705"/>
      <c r="E10" s="705"/>
      <c r="F10" s="705"/>
      <c r="G10" s="705"/>
      <c r="H10" s="705"/>
      <c r="I10" s="705"/>
      <c r="J10" s="706"/>
      <c r="K10" s="706"/>
      <c r="L10" s="706"/>
      <c r="M10" s="706"/>
    </row>
    <row r="11" spans="1:13" s="707" customFormat="1" ht="28.8" x14ac:dyDescent="0.5">
      <c r="A11" s="710" t="s">
        <v>248</v>
      </c>
      <c r="B11" s="709"/>
      <c r="C11" s="709"/>
      <c r="D11" s="709"/>
      <c r="E11" s="709"/>
      <c r="F11" s="709"/>
      <c r="G11" s="709"/>
      <c r="H11" s="709"/>
      <c r="I11" s="709"/>
    </row>
    <row r="12" spans="1:13" s="707" customFormat="1" ht="28.8" x14ac:dyDescent="0.5">
      <c r="A12" s="710" t="s">
        <v>249</v>
      </c>
      <c r="B12" s="709"/>
      <c r="C12" s="709"/>
      <c r="D12" s="709"/>
      <c r="E12" s="709"/>
      <c r="F12" s="709"/>
      <c r="G12" s="709"/>
      <c r="H12" s="709"/>
      <c r="I12" s="709"/>
    </row>
    <row r="13" spans="1:13" s="707" customFormat="1" ht="28.8" x14ac:dyDescent="0.5">
      <c r="A13" s="710" t="s">
        <v>157</v>
      </c>
      <c r="B13" s="705"/>
      <c r="C13" s="705"/>
      <c r="D13" s="705"/>
      <c r="E13" s="705"/>
      <c r="F13" s="705"/>
      <c r="G13" s="705"/>
      <c r="H13" s="705"/>
      <c r="I13" s="705"/>
      <c r="J13" s="706"/>
      <c r="K13" s="706"/>
      <c r="L13" s="706"/>
      <c r="M13" s="706"/>
    </row>
    <row r="14" spans="1:13" s="707" customFormat="1" ht="13.8" x14ac:dyDescent="0.25">
      <c r="A14" s="708"/>
      <c r="B14" s="709"/>
      <c r="C14" s="709"/>
      <c r="D14" s="709"/>
      <c r="E14" s="709"/>
      <c r="F14" s="709"/>
      <c r="G14" s="709"/>
      <c r="H14" s="709"/>
      <c r="I14" s="709"/>
    </row>
    <row r="15" spans="1:13" s="706" customFormat="1" ht="13.8" x14ac:dyDescent="0.25">
      <c r="A15" s="705"/>
      <c r="B15" s="705"/>
      <c r="C15" s="705"/>
      <c r="D15" s="705"/>
      <c r="E15" s="705"/>
      <c r="F15" s="705"/>
      <c r="G15" s="705"/>
      <c r="H15" s="705"/>
      <c r="I15" s="705"/>
    </row>
    <row r="16" spans="1:13" s="707" customFormat="1" ht="28.2" x14ac:dyDescent="0.5">
      <c r="A16" s="711" t="s">
        <v>254</v>
      </c>
      <c r="B16" s="709"/>
      <c r="C16" s="709"/>
      <c r="D16" s="709"/>
      <c r="E16" s="709"/>
      <c r="F16" s="709"/>
      <c r="G16" s="709"/>
      <c r="H16" s="709"/>
      <c r="I16" s="709"/>
    </row>
    <row r="17" spans="1:13" s="707" customFormat="1" ht="13.8" x14ac:dyDescent="0.25">
      <c r="A17" s="705"/>
      <c r="B17" s="705"/>
      <c r="C17" s="705"/>
      <c r="D17" s="705"/>
      <c r="E17" s="705"/>
      <c r="F17" s="705"/>
      <c r="G17" s="705"/>
      <c r="H17" s="705"/>
      <c r="I17" s="705"/>
      <c r="J17" s="706"/>
      <c r="K17" s="706"/>
      <c r="L17" s="706"/>
      <c r="M17" s="706"/>
    </row>
    <row r="18" spans="1:13" s="707" customFormat="1" ht="13.8" x14ac:dyDescent="0.25">
      <c r="A18" s="708"/>
      <c r="B18" s="709"/>
      <c r="C18" s="709"/>
      <c r="D18" s="709"/>
      <c r="E18" s="709"/>
      <c r="F18" s="709"/>
      <c r="G18" s="709"/>
      <c r="H18" s="709"/>
      <c r="I18" s="709"/>
    </row>
    <row r="19" spans="1:13" s="707" customFormat="1" ht="13.8" x14ac:dyDescent="0.25">
      <c r="A19" s="705"/>
      <c r="B19" s="705"/>
      <c r="C19" s="705"/>
      <c r="D19" s="705"/>
      <c r="E19" s="705"/>
      <c r="F19" s="705"/>
      <c r="G19" s="705"/>
      <c r="H19" s="705"/>
      <c r="I19" s="705"/>
      <c r="J19" s="706"/>
      <c r="K19" s="706"/>
      <c r="L19" s="706"/>
      <c r="M19" s="706"/>
    </row>
    <row r="20" spans="1:13" s="707" customFormat="1" ht="30" x14ac:dyDescent="0.5">
      <c r="A20" s="712" t="s">
        <v>108</v>
      </c>
      <c r="B20" s="709"/>
      <c r="C20" s="709"/>
      <c r="D20" s="709"/>
      <c r="E20" s="709"/>
      <c r="F20" s="709"/>
      <c r="G20" s="709"/>
      <c r="H20" s="709"/>
      <c r="I20" s="709"/>
    </row>
    <row r="21" spans="1:13" s="707" customFormat="1" ht="30" x14ac:dyDescent="0.5">
      <c r="A21" s="713" t="s">
        <v>340</v>
      </c>
      <c r="B21" s="705"/>
      <c r="C21" s="705"/>
      <c r="D21" s="705"/>
      <c r="E21" s="705"/>
      <c r="F21" s="705"/>
      <c r="G21" s="705"/>
      <c r="H21" s="705"/>
      <c r="I21" s="705"/>
      <c r="J21" s="706"/>
      <c r="K21" s="706"/>
      <c r="L21" s="706"/>
      <c r="M21" s="706"/>
    </row>
    <row r="22" spans="1:13" s="707" customFormat="1" ht="13.8" x14ac:dyDescent="0.25">
      <c r="A22" s="708"/>
      <c r="B22" s="709"/>
      <c r="C22" s="709"/>
      <c r="D22" s="709"/>
      <c r="E22" s="709"/>
      <c r="F22" s="709"/>
      <c r="G22" s="709"/>
      <c r="H22" s="709"/>
      <c r="I22" s="709"/>
    </row>
    <row r="23" spans="1:13" s="707" customFormat="1" ht="13.8" x14ac:dyDescent="0.25">
      <c r="A23" s="705"/>
      <c r="B23" s="705"/>
      <c r="C23" s="705"/>
      <c r="D23" s="705"/>
      <c r="E23" s="705"/>
      <c r="F23" s="705"/>
      <c r="G23" s="705"/>
      <c r="H23" s="705"/>
      <c r="I23" s="705"/>
      <c r="J23" s="706"/>
      <c r="K23" s="706"/>
      <c r="L23" s="706"/>
      <c r="M23" s="706"/>
    </row>
    <row r="24" spans="1:13" s="707" customFormat="1" ht="13.8" x14ac:dyDescent="0.25">
      <c r="A24" s="708"/>
      <c r="B24" s="709"/>
      <c r="C24" s="709"/>
      <c r="D24" s="709"/>
      <c r="E24" s="709"/>
      <c r="F24" s="709"/>
      <c r="G24" s="709"/>
      <c r="H24" s="709"/>
      <c r="I24" s="709"/>
    </row>
    <row r="25" spans="1:13" s="707" customFormat="1" ht="13.8" x14ac:dyDescent="0.25">
      <c r="A25" s="708"/>
      <c r="B25" s="709"/>
      <c r="C25" s="709"/>
      <c r="D25" s="709"/>
      <c r="E25" s="709"/>
      <c r="F25" s="709"/>
      <c r="G25" s="709"/>
      <c r="H25" s="709"/>
      <c r="I25" s="709"/>
    </row>
    <row r="26" spans="1:13" s="707" customFormat="1" ht="13.8" x14ac:dyDescent="0.25">
      <c r="A26" s="708"/>
      <c r="B26" s="709"/>
      <c r="C26" s="709"/>
      <c r="D26" s="709"/>
      <c r="E26" s="709"/>
      <c r="F26" s="709"/>
      <c r="G26" s="709"/>
      <c r="H26" s="709"/>
      <c r="I26" s="709"/>
    </row>
    <row r="27" spans="1:13" s="707" customFormat="1" ht="13.8" x14ac:dyDescent="0.25">
      <c r="A27" s="708"/>
      <c r="B27" s="709"/>
      <c r="C27" s="709"/>
      <c r="D27" s="709"/>
      <c r="E27" s="709"/>
      <c r="F27" s="709"/>
      <c r="G27" s="709"/>
      <c r="H27" s="709"/>
      <c r="I27" s="709"/>
    </row>
    <row r="28" spans="1:13" s="707" customFormat="1" ht="13.8" x14ac:dyDescent="0.25">
      <c r="A28" s="708"/>
      <c r="B28" s="709"/>
      <c r="C28" s="709"/>
      <c r="D28" s="709"/>
      <c r="E28" s="709"/>
      <c r="F28" s="709"/>
      <c r="G28" s="709"/>
      <c r="H28" s="709"/>
      <c r="I28" s="709"/>
    </row>
    <row r="29" spans="1:13" s="707" customFormat="1" ht="13.8" x14ac:dyDescent="0.25">
      <c r="A29" s="708"/>
      <c r="B29" s="709"/>
      <c r="C29" s="709"/>
      <c r="D29" s="709"/>
      <c r="E29" s="709"/>
      <c r="F29" s="709"/>
      <c r="G29" s="709"/>
      <c r="H29" s="709"/>
      <c r="I29" s="709"/>
    </row>
    <row r="30" spans="1:13" s="707" customFormat="1" ht="13.8" x14ac:dyDescent="0.25">
      <c r="A30" s="705"/>
      <c r="B30" s="705"/>
      <c r="C30" s="705"/>
      <c r="D30" s="705"/>
      <c r="E30" s="705"/>
      <c r="F30" s="705"/>
      <c r="G30" s="705"/>
      <c r="H30" s="705"/>
      <c r="I30" s="705"/>
      <c r="J30" s="706"/>
      <c r="K30" s="706"/>
      <c r="L30" s="706"/>
      <c r="M30" s="706"/>
    </row>
    <row r="31" spans="1:13" s="707" customFormat="1" ht="13.8" x14ac:dyDescent="0.25">
      <c r="A31" s="705"/>
      <c r="B31" s="705"/>
      <c r="C31" s="705"/>
      <c r="D31" s="705"/>
      <c r="E31" s="705"/>
      <c r="F31" s="705"/>
      <c r="G31" s="705"/>
      <c r="H31" s="705"/>
      <c r="I31" s="705"/>
      <c r="J31" s="706"/>
      <c r="K31" s="706"/>
      <c r="L31" s="706"/>
      <c r="M31" s="706"/>
    </row>
    <row r="32" spans="1:13" s="707" customFormat="1" ht="13.8" x14ac:dyDescent="0.25">
      <c r="A32" s="705"/>
      <c r="B32" s="705"/>
      <c r="C32" s="705"/>
      <c r="D32" s="705"/>
      <c r="E32" s="705"/>
      <c r="F32" s="705"/>
      <c r="G32" s="705"/>
      <c r="H32" s="705"/>
      <c r="I32" s="705"/>
      <c r="J32" s="706"/>
      <c r="K32" s="706"/>
      <c r="L32" s="706"/>
      <c r="M32" s="706"/>
    </row>
    <row r="33" spans="1:13" s="707" customFormat="1" ht="13.8" x14ac:dyDescent="0.25">
      <c r="A33" s="708"/>
      <c r="B33" s="709"/>
      <c r="C33" s="709"/>
      <c r="D33" s="709"/>
      <c r="E33" s="709"/>
      <c r="F33" s="709"/>
      <c r="G33" s="709"/>
      <c r="H33" s="709"/>
      <c r="I33" s="709"/>
    </row>
    <row r="34" spans="1:13" s="707" customFormat="1" ht="13.8" x14ac:dyDescent="0.25">
      <c r="A34" s="705"/>
      <c r="B34" s="705"/>
      <c r="C34" s="705"/>
      <c r="D34" s="705"/>
      <c r="E34" s="705"/>
      <c r="F34" s="705"/>
      <c r="G34" s="705"/>
      <c r="H34" s="705"/>
      <c r="I34" s="705"/>
      <c r="J34" s="706"/>
      <c r="K34" s="706"/>
      <c r="L34" s="706"/>
      <c r="M34" s="706"/>
    </row>
    <row r="35" spans="1:13" s="707" customFormat="1" ht="13.8" x14ac:dyDescent="0.25">
      <c r="A35" s="708"/>
      <c r="B35" s="709"/>
      <c r="C35" s="709"/>
      <c r="D35" s="709"/>
      <c r="E35" s="709"/>
      <c r="F35" s="709"/>
      <c r="G35" s="709"/>
      <c r="H35" s="709"/>
      <c r="I35" s="709"/>
    </row>
    <row r="36" spans="1:13" s="707" customFormat="1" ht="17.399999999999999" x14ac:dyDescent="0.3">
      <c r="A36" s="714" t="s">
        <v>335</v>
      </c>
      <c r="B36" s="705"/>
      <c r="C36" s="705"/>
      <c r="D36" s="705"/>
      <c r="E36" s="705"/>
      <c r="F36" s="705"/>
      <c r="G36" s="705"/>
      <c r="H36" s="705"/>
      <c r="I36" s="705"/>
      <c r="J36" s="706"/>
      <c r="K36" s="706"/>
      <c r="L36" s="706"/>
      <c r="M36" s="706"/>
    </row>
    <row r="37" spans="1:13" s="707" customFormat="1" ht="13.8" x14ac:dyDescent="0.25">
      <c r="A37" s="708"/>
      <c r="B37" s="709"/>
      <c r="C37" s="709"/>
      <c r="D37" s="709"/>
      <c r="E37" s="709"/>
      <c r="F37" s="709"/>
      <c r="G37" s="709"/>
      <c r="H37" s="709"/>
      <c r="I37" s="709"/>
    </row>
    <row r="38" spans="1:13" s="707" customFormat="1" ht="13.8" x14ac:dyDescent="0.25">
      <c r="A38" s="705"/>
      <c r="B38" s="705"/>
      <c r="C38" s="705"/>
      <c r="D38" s="705"/>
      <c r="E38" s="705"/>
      <c r="F38" s="705"/>
      <c r="G38" s="705"/>
      <c r="H38" s="705"/>
      <c r="I38" s="705"/>
      <c r="J38" s="706"/>
      <c r="K38" s="706"/>
      <c r="L38" s="706"/>
      <c r="M38" s="706"/>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84"/>
  <sheetViews>
    <sheetView showGridLines="0" zoomScale="80" zoomScaleNormal="80" workbookViewId="0"/>
  </sheetViews>
  <sheetFormatPr defaultRowHeight="13.8" x14ac:dyDescent="0.25"/>
  <cols>
    <col min="1" max="1" width="4.09765625" style="74" customWidth="1"/>
    <col min="2" max="2" width="28.09765625" style="74" customWidth="1"/>
    <col min="3" max="3" width="6" style="75" customWidth="1"/>
    <col min="4" max="4" width="8.3984375" style="75" customWidth="1"/>
    <col min="5" max="5" width="6.5" style="74" customWidth="1"/>
    <col min="6" max="6" width="2.59765625" style="74" customWidth="1"/>
    <col min="7" max="7" width="6" style="75" customWidth="1"/>
    <col min="8" max="8" width="8.59765625" style="75" customWidth="1"/>
    <col min="9" max="9" width="5.59765625" style="74" customWidth="1"/>
    <col min="10" max="10" width="2.796875" style="74" customWidth="1"/>
    <col min="11" max="11" width="5.59765625" style="74" customWidth="1"/>
    <col min="12" max="12" width="7.3984375" style="74" customWidth="1"/>
    <col min="13" max="13" width="5.59765625" style="74" customWidth="1"/>
    <col min="14" max="14" width="2.296875" style="74" customWidth="1"/>
    <col min="15" max="15" width="6" style="75" customWidth="1"/>
    <col min="16" max="16" width="8.59765625" style="75" customWidth="1"/>
    <col min="17" max="17" width="6.5" style="74" customWidth="1"/>
    <col min="18" max="18" width="2.69921875" style="74" customWidth="1"/>
    <col min="19" max="19" width="6" style="75" customWidth="1"/>
    <col min="20" max="20" width="8.3984375" style="75" customWidth="1"/>
    <col min="21" max="21" width="6.69921875" style="74" customWidth="1"/>
    <col min="22" max="22" width="2.19921875" style="74" customWidth="1"/>
    <col min="23" max="23" width="6" style="75" customWidth="1"/>
    <col min="24" max="24" width="9.09765625" style="75" customWidth="1"/>
    <col min="25" max="25" width="8.19921875" style="74" bestFit="1" customWidth="1"/>
    <col min="26" max="26" width="2.59765625" style="74" customWidth="1"/>
    <col min="27" max="27" width="6" style="75" customWidth="1"/>
    <col min="28" max="28" width="8.69921875" style="75" customWidth="1"/>
    <col min="29" max="29" width="8.19921875" style="74" bestFit="1" customWidth="1"/>
    <col min="30" max="30" width="3.09765625" style="74" customWidth="1"/>
    <col min="31" max="31" width="6" style="75" customWidth="1"/>
    <col min="32" max="32" width="8.69921875" style="75" customWidth="1"/>
    <col min="33" max="33" width="8.19921875" style="74" bestFit="1" customWidth="1"/>
    <col min="34" max="34" width="4.59765625" style="320" customWidth="1"/>
    <col min="38" max="38" width="3.296875" customWidth="1"/>
    <col min="42" max="42" width="2.8984375" customWidth="1"/>
    <col min="46" max="46" width="3.5" customWidth="1"/>
    <col min="50" max="50" width="2.796875" customWidth="1"/>
    <col min="54" max="54" width="2.796875" customWidth="1"/>
    <col min="58" max="58" width="3.296875" customWidth="1"/>
    <col min="62" max="62" width="2.69921875" customWidth="1"/>
  </cols>
  <sheetData>
    <row r="1" spans="1:65" ht="18" x14ac:dyDescent="0.3">
      <c r="A1" s="43" t="s">
        <v>336</v>
      </c>
    </row>
    <row r="2" spans="1:65" x14ac:dyDescent="0.25">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row>
    <row r="3" spans="1:65" ht="14.4" thickBot="1" x14ac:dyDescent="0.3">
      <c r="A3" s="279"/>
      <c r="B3" s="284"/>
      <c r="C3" s="284"/>
      <c r="D3" s="284"/>
      <c r="E3" s="280"/>
      <c r="F3" s="280"/>
      <c r="G3" s="284"/>
      <c r="H3" s="284"/>
      <c r="I3" s="280"/>
      <c r="J3" s="280"/>
      <c r="K3" s="280"/>
      <c r="L3" s="280"/>
      <c r="M3" s="280"/>
      <c r="N3" s="280"/>
      <c r="O3" s="284"/>
      <c r="P3" s="284"/>
      <c r="Q3" s="280"/>
      <c r="R3" s="280"/>
      <c r="S3" s="284"/>
      <c r="T3" s="284"/>
      <c r="U3" s="280"/>
      <c r="V3" s="280"/>
      <c r="W3" s="280"/>
      <c r="X3" s="280"/>
      <c r="Y3" s="280"/>
      <c r="Z3" s="280"/>
      <c r="AA3" s="280"/>
      <c r="AB3" s="280"/>
      <c r="AC3" s="280"/>
      <c r="AD3" s="280"/>
      <c r="AE3" s="280"/>
      <c r="AF3" s="280"/>
      <c r="AG3" s="280"/>
    </row>
    <row r="4" spans="1:65" x14ac:dyDescent="0.25">
      <c r="A4" s="391"/>
      <c r="B4" s="391"/>
      <c r="C4" s="1010" t="s">
        <v>158</v>
      </c>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802"/>
      <c r="AI4" s="1010" t="s">
        <v>254</v>
      </c>
      <c r="AJ4" s="565"/>
      <c r="AK4" s="565"/>
      <c r="AL4" s="565"/>
      <c r="AM4" s="565"/>
      <c r="AN4" s="565"/>
      <c r="AO4" s="565"/>
      <c r="AP4" s="565"/>
      <c r="AQ4" s="565"/>
      <c r="AR4" s="565"/>
      <c r="AS4" s="565"/>
      <c r="AT4" s="565"/>
      <c r="AU4" s="565"/>
      <c r="AV4" s="565"/>
      <c r="AW4" s="565"/>
      <c r="AX4" s="565"/>
      <c r="AY4" s="565"/>
      <c r="AZ4" s="565"/>
      <c r="BA4" s="565"/>
      <c r="BB4" s="565"/>
      <c r="BC4" s="565"/>
      <c r="BD4" s="565"/>
      <c r="BE4" s="565"/>
      <c r="BF4" s="565"/>
      <c r="BG4" s="565"/>
      <c r="BH4" s="565"/>
      <c r="BI4" s="565"/>
      <c r="BJ4" s="565"/>
      <c r="BK4" s="565"/>
      <c r="BL4" s="565"/>
      <c r="BM4" s="565"/>
    </row>
    <row r="5" spans="1:65" ht="30" customHeight="1" x14ac:dyDescent="0.25">
      <c r="A5" s="392"/>
      <c r="B5" s="392"/>
      <c r="C5" s="566" t="s">
        <v>49</v>
      </c>
      <c r="D5" s="567"/>
      <c r="E5" s="567"/>
      <c r="F5" s="567"/>
      <c r="G5" s="568" t="s">
        <v>58</v>
      </c>
      <c r="H5" s="567"/>
      <c r="I5" s="567"/>
      <c r="J5" s="567"/>
      <c r="K5" s="568" t="s">
        <v>317</v>
      </c>
      <c r="L5" s="567"/>
      <c r="M5" s="567"/>
      <c r="N5" s="567"/>
      <c r="O5" s="567" t="s">
        <v>77</v>
      </c>
      <c r="P5" s="567"/>
      <c r="Q5" s="567"/>
      <c r="R5" s="567"/>
      <c r="S5" s="567" t="s">
        <v>46</v>
      </c>
      <c r="T5" s="567"/>
      <c r="U5" s="567"/>
      <c r="V5" s="567"/>
      <c r="W5" s="567" t="s">
        <v>76</v>
      </c>
      <c r="X5" s="567"/>
      <c r="Y5" s="567"/>
      <c r="Z5" s="567"/>
      <c r="AA5" s="567" t="s">
        <v>64</v>
      </c>
      <c r="AB5" s="567"/>
      <c r="AC5" s="567"/>
      <c r="AD5" s="567"/>
      <c r="AE5" s="567" t="s">
        <v>179</v>
      </c>
      <c r="AF5" s="567"/>
      <c r="AG5" s="567"/>
      <c r="AH5" s="61"/>
      <c r="AI5" s="566" t="s">
        <v>49</v>
      </c>
      <c r="AJ5" s="567"/>
      <c r="AK5" s="567"/>
      <c r="AL5" s="567"/>
      <c r="AM5" s="568" t="s">
        <v>58</v>
      </c>
      <c r="AN5" s="567"/>
      <c r="AO5" s="567"/>
      <c r="AP5" s="567"/>
      <c r="AQ5" s="568" t="s">
        <v>317</v>
      </c>
      <c r="AR5" s="567"/>
      <c r="AS5" s="567"/>
      <c r="AT5" s="567"/>
      <c r="AU5" s="567" t="s">
        <v>77</v>
      </c>
      <c r="AV5" s="567"/>
      <c r="AW5" s="567"/>
      <c r="AX5" s="567"/>
      <c r="AY5" s="567" t="s">
        <v>46</v>
      </c>
      <c r="AZ5" s="567"/>
      <c r="BA5" s="567"/>
      <c r="BB5" s="567"/>
      <c r="BC5" s="567" t="s">
        <v>76</v>
      </c>
      <c r="BD5" s="567"/>
      <c r="BE5" s="567"/>
      <c r="BF5" s="567"/>
      <c r="BG5" s="567" t="s">
        <v>64</v>
      </c>
      <c r="BH5" s="567"/>
      <c r="BI5" s="567"/>
      <c r="BJ5" s="567"/>
      <c r="BK5" s="567" t="s">
        <v>179</v>
      </c>
      <c r="BL5" s="567"/>
      <c r="BM5" s="567"/>
    </row>
    <row r="6" spans="1:65" s="729" customFormat="1" ht="16.2" x14ac:dyDescent="0.25">
      <c r="A6" s="873"/>
      <c r="B6" s="873"/>
      <c r="C6" s="730" t="s">
        <v>45</v>
      </c>
      <c r="D6" s="741" t="s">
        <v>180</v>
      </c>
      <c r="E6" s="76" t="s">
        <v>142</v>
      </c>
      <c r="F6" s="76"/>
      <c r="G6" s="730" t="s">
        <v>45</v>
      </c>
      <c r="H6" s="741" t="s">
        <v>180</v>
      </c>
      <c r="I6" s="76" t="s">
        <v>142</v>
      </c>
      <c r="J6" s="76"/>
      <c r="K6" s="730" t="s">
        <v>45</v>
      </c>
      <c r="L6" s="741" t="s">
        <v>180</v>
      </c>
      <c r="M6" s="76" t="s">
        <v>142</v>
      </c>
      <c r="N6" s="76"/>
      <c r="O6" s="730" t="s">
        <v>45</v>
      </c>
      <c r="P6" s="741" t="s">
        <v>180</v>
      </c>
      <c r="Q6" s="76" t="s">
        <v>142</v>
      </c>
      <c r="R6" s="76"/>
      <c r="S6" s="730" t="s">
        <v>45</v>
      </c>
      <c r="T6" s="741" t="s">
        <v>180</v>
      </c>
      <c r="U6" s="76" t="s">
        <v>142</v>
      </c>
      <c r="V6" s="76"/>
      <c r="W6" s="730" t="s">
        <v>45</v>
      </c>
      <c r="X6" s="741" t="s">
        <v>180</v>
      </c>
      <c r="Y6" s="76" t="s">
        <v>142</v>
      </c>
      <c r="Z6" s="76"/>
      <c r="AA6" s="730" t="s">
        <v>45</v>
      </c>
      <c r="AB6" s="741" t="s">
        <v>180</v>
      </c>
      <c r="AC6" s="76" t="s">
        <v>142</v>
      </c>
      <c r="AD6" s="76"/>
      <c r="AE6" s="730" t="s">
        <v>45</v>
      </c>
      <c r="AF6" s="741" t="s">
        <v>180</v>
      </c>
      <c r="AG6" s="76" t="s">
        <v>142</v>
      </c>
      <c r="AH6" s="885"/>
      <c r="AI6" s="730" t="s">
        <v>45</v>
      </c>
      <c r="AJ6" s="741" t="s">
        <v>180</v>
      </c>
      <c r="AK6" s="76" t="s">
        <v>142</v>
      </c>
      <c r="AL6" s="76"/>
      <c r="AM6" s="730" t="s">
        <v>45</v>
      </c>
      <c r="AN6" s="741" t="s">
        <v>180</v>
      </c>
      <c r="AO6" s="76" t="s">
        <v>142</v>
      </c>
      <c r="AP6" s="76"/>
      <c r="AQ6" s="730" t="s">
        <v>45</v>
      </c>
      <c r="AR6" s="741" t="s">
        <v>180</v>
      </c>
      <c r="AS6" s="76" t="s">
        <v>142</v>
      </c>
      <c r="AT6" s="76"/>
      <c r="AU6" s="730" t="s">
        <v>45</v>
      </c>
      <c r="AV6" s="741" t="s">
        <v>180</v>
      </c>
      <c r="AW6" s="76" t="s">
        <v>142</v>
      </c>
      <c r="AX6" s="76"/>
      <c r="AY6" s="730" t="s">
        <v>45</v>
      </c>
      <c r="AZ6" s="741" t="s">
        <v>180</v>
      </c>
      <c r="BA6" s="76" t="s">
        <v>142</v>
      </c>
      <c r="BB6" s="76"/>
      <c r="BC6" s="730" t="s">
        <v>45</v>
      </c>
      <c r="BD6" s="741" t="s">
        <v>180</v>
      </c>
      <c r="BE6" s="76" t="s">
        <v>142</v>
      </c>
      <c r="BF6" s="76"/>
      <c r="BG6" s="730" t="s">
        <v>45</v>
      </c>
      <c r="BH6" s="741" t="s">
        <v>180</v>
      </c>
      <c r="BI6" s="76" t="s">
        <v>142</v>
      </c>
      <c r="BJ6" s="76"/>
      <c r="BK6" s="730" t="s">
        <v>45</v>
      </c>
      <c r="BL6" s="741" t="s">
        <v>180</v>
      </c>
      <c r="BM6" s="76" t="s">
        <v>142</v>
      </c>
    </row>
    <row r="7" spans="1:65" ht="14.4" x14ac:dyDescent="0.3">
      <c r="A7" s="285"/>
      <c r="B7" s="285"/>
      <c r="C7" s="287"/>
      <c r="D7" s="287"/>
      <c r="E7" s="62"/>
      <c r="F7" s="62"/>
      <c r="G7" s="287"/>
      <c r="H7" s="287"/>
      <c r="I7" s="62"/>
      <c r="J7" s="62"/>
      <c r="K7" s="62"/>
      <c r="L7" s="62"/>
      <c r="M7" s="62"/>
      <c r="N7" s="62"/>
      <c r="O7" s="287"/>
      <c r="P7" s="287"/>
      <c r="Q7" s="62"/>
      <c r="R7" s="62"/>
      <c r="S7" s="287"/>
      <c r="T7" s="287"/>
      <c r="U7" s="62"/>
      <c r="V7" s="62"/>
      <c r="W7" s="287"/>
      <c r="X7" s="287"/>
      <c r="Y7" s="62"/>
      <c r="Z7" s="62"/>
      <c r="AA7" s="287"/>
      <c r="AB7" s="287"/>
      <c r="AC7" s="62"/>
      <c r="AD7" s="62"/>
      <c r="AE7" s="62"/>
      <c r="AF7" s="62"/>
      <c r="AG7" s="62"/>
      <c r="AH7" s="886"/>
      <c r="AI7" s="287"/>
      <c r="AJ7" s="287"/>
      <c r="AK7" s="62"/>
      <c r="AL7" s="62"/>
      <c r="AM7" s="287"/>
      <c r="AN7" s="287"/>
      <c r="AO7" s="62"/>
      <c r="AP7" s="62"/>
      <c r="AQ7" s="62"/>
      <c r="AR7" s="62"/>
      <c r="AS7" s="62"/>
      <c r="AT7" s="62"/>
      <c r="AU7" s="287"/>
      <c r="AV7" s="287"/>
      <c r="AW7" s="62"/>
      <c r="AX7" s="62"/>
      <c r="AY7" s="287"/>
      <c r="AZ7" s="287"/>
      <c r="BA7" s="62"/>
      <c r="BB7" s="62"/>
      <c r="BC7" s="287"/>
      <c r="BD7" s="287"/>
      <c r="BE7" s="62"/>
      <c r="BF7" s="62"/>
      <c r="BG7" s="287"/>
      <c r="BH7" s="287"/>
      <c r="BI7" s="62"/>
      <c r="BJ7" s="62"/>
      <c r="BK7" s="62"/>
      <c r="BL7" s="62"/>
      <c r="BM7" s="285"/>
    </row>
    <row r="8" spans="1:65" x14ac:dyDescent="0.25">
      <c r="A8" s="63" t="s">
        <v>0</v>
      </c>
      <c r="B8" s="285"/>
      <c r="C8" s="46">
        <v>87</v>
      </c>
      <c r="D8" s="46">
        <v>910.60000000000014</v>
      </c>
      <c r="E8" s="77">
        <v>9.5541401273885338</v>
      </c>
      <c r="F8" s="77"/>
      <c r="G8" s="46">
        <v>1119</v>
      </c>
      <c r="H8" s="46">
        <v>20215.000000000007</v>
      </c>
      <c r="I8" s="77">
        <v>5.535493445461289</v>
      </c>
      <c r="J8" s="77"/>
      <c r="K8" s="46">
        <v>136</v>
      </c>
      <c r="L8" s="46">
        <v>4667.3999999999969</v>
      </c>
      <c r="M8" s="77">
        <v>2.9138278270557505</v>
      </c>
      <c r="N8" s="77"/>
      <c r="O8" s="46">
        <v>142</v>
      </c>
      <c r="P8" s="46">
        <v>2292.6000000000022</v>
      </c>
      <c r="Q8" s="77">
        <v>6.193841053825345</v>
      </c>
      <c r="R8" s="77"/>
      <c r="S8" s="46">
        <v>606</v>
      </c>
      <c r="T8" s="46">
        <v>8778.5999999999985</v>
      </c>
      <c r="U8" s="77">
        <v>6.9031508440981488</v>
      </c>
      <c r="V8" s="77"/>
      <c r="W8" s="46">
        <v>29</v>
      </c>
      <c r="X8" s="46">
        <v>1143.1999999999998</v>
      </c>
      <c r="Y8" s="77">
        <v>2.5367389783065084</v>
      </c>
      <c r="Z8" s="77"/>
      <c r="AA8" s="46">
        <v>360</v>
      </c>
      <c r="AB8" s="46">
        <v>8687.1999999999953</v>
      </c>
      <c r="AC8" s="77">
        <v>4.1440279952113475</v>
      </c>
      <c r="AD8" s="77"/>
      <c r="AE8" s="46">
        <v>0</v>
      </c>
      <c r="AF8" s="46">
        <v>8.6</v>
      </c>
      <c r="AG8" s="77">
        <v>0</v>
      </c>
      <c r="AH8" s="887"/>
      <c r="AI8" s="46">
        <v>107</v>
      </c>
      <c r="AJ8" s="46">
        <v>925.60000000000014</v>
      </c>
      <c r="AK8" s="77">
        <v>11.560069144338806</v>
      </c>
      <c r="AL8" s="77"/>
      <c r="AM8" s="46">
        <v>1160</v>
      </c>
      <c r="AN8" s="46">
        <v>22762</v>
      </c>
      <c r="AO8" s="77">
        <v>5.0962129865565418</v>
      </c>
      <c r="AP8" s="77"/>
      <c r="AQ8" s="46">
        <v>110</v>
      </c>
      <c r="AR8" s="46">
        <v>4863.7999999999984</v>
      </c>
      <c r="AS8" s="77">
        <v>2.2616061515687331</v>
      </c>
      <c r="AT8" s="77"/>
      <c r="AU8" s="46">
        <v>211</v>
      </c>
      <c r="AV8" s="46">
        <v>2461.4000000000024</v>
      </c>
      <c r="AW8" s="77">
        <v>8.5723571950922164</v>
      </c>
      <c r="AX8" s="77"/>
      <c r="AY8" s="46">
        <v>692</v>
      </c>
      <c r="AZ8" s="46">
        <v>9334.5999999999985</v>
      </c>
      <c r="BA8" s="77">
        <v>7.4132796263364273</v>
      </c>
      <c r="BB8" s="77"/>
      <c r="BC8" s="46">
        <v>20</v>
      </c>
      <c r="BD8" s="46">
        <v>1232.6000000000008</v>
      </c>
      <c r="BE8" s="77">
        <v>1.622586402725944</v>
      </c>
      <c r="BF8" s="77"/>
      <c r="BG8" s="46">
        <v>344</v>
      </c>
      <c r="BH8" s="46">
        <v>9318.1999999999916</v>
      </c>
      <c r="BI8" s="77">
        <v>3.6917001137558789</v>
      </c>
      <c r="BJ8" s="77"/>
      <c r="BK8" s="46">
        <v>0</v>
      </c>
      <c r="BL8" s="46">
        <v>4.5999999999999996</v>
      </c>
      <c r="BM8" s="77">
        <v>0</v>
      </c>
    </row>
    <row r="9" spans="1:65" ht="14.4" x14ac:dyDescent="0.3">
      <c r="A9" s="294"/>
      <c r="B9" s="294"/>
      <c r="C9" s="393"/>
      <c r="D9" s="393"/>
      <c r="E9" s="64"/>
      <c r="F9" s="64"/>
      <c r="G9" s="393"/>
      <c r="H9" s="393"/>
      <c r="I9" s="64"/>
      <c r="J9" s="64"/>
      <c r="K9" s="393"/>
      <c r="L9" s="393"/>
      <c r="M9" s="64"/>
      <c r="N9" s="64"/>
      <c r="O9" s="393"/>
      <c r="P9" s="393"/>
      <c r="Q9" s="64"/>
      <c r="R9" s="64"/>
      <c r="S9" s="393"/>
      <c r="T9" s="393"/>
      <c r="U9" s="64"/>
      <c r="V9" s="64"/>
      <c r="W9" s="393"/>
      <c r="X9" s="393"/>
      <c r="Y9" s="64"/>
      <c r="Z9" s="64"/>
      <c r="AA9" s="393"/>
      <c r="AB9" s="393"/>
      <c r="AC9" s="64"/>
      <c r="AD9" s="64"/>
      <c r="AE9" s="393"/>
      <c r="AF9" s="393"/>
      <c r="AG9" s="64"/>
      <c r="AH9" s="300"/>
      <c r="AI9" s="393"/>
      <c r="AJ9" s="393"/>
      <c r="AK9" s="64"/>
      <c r="AL9" s="64"/>
      <c r="AM9" s="393"/>
      <c r="AN9" s="393"/>
      <c r="AO9" s="64"/>
      <c r="AP9" s="64"/>
      <c r="AQ9" s="393"/>
      <c r="AR9" s="393"/>
      <c r="AS9" s="64"/>
      <c r="AT9" s="64"/>
      <c r="AU9" s="393"/>
      <c r="AV9" s="393"/>
      <c r="AW9" s="64"/>
      <c r="AX9" s="64"/>
      <c r="AY9" s="393"/>
      <c r="AZ9" s="393"/>
      <c r="BA9" s="64"/>
      <c r="BB9" s="64"/>
      <c r="BC9" s="393"/>
      <c r="BD9" s="393"/>
      <c r="BE9" s="64"/>
      <c r="BF9" s="64"/>
      <c r="BG9" s="393"/>
      <c r="BH9" s="393"/>
      <c r="BI9" s="64"/>
      <c r="BJ9" s="64"/>
      <c r="BK9" s="393"/>
      <c r="BL9" s="393"/>
      <c r="BM9" s="64"/>
    </row>
    <row r="10" spans="1:65" ht="14.4" x14ac:dyDescent="0.3">
      <c r="A10" s="63" t="s">
        <v>1</v>
      </c>
      <c r="B10" s="285"/>
      <c r="C10" s="394"/>
      <c r="D10" s="394"/>
      <c r="E10" s="65"/>
      <c r="F10" s="65"/>
      <c r="G10" s="394"/>
      <c r="H10" s="394"/>
      <c r="I10" s="65"/>
      <c r="J10" s="65"/>
      <c r="K10" s="394"/>
      <c r="L10" s="394"/>
      <c r="M10" s="65"/>
      <c r="N10" s="65"/>
      <c r="O10" s="394"/>
      <c r="P10" s="394"/>
      <c r="Q10" s="65"/>
      <c r="R10" s="65"/>
      <c r="S10" s="394"/>
      <c r="T10" s="394"/>
      <c r="U10" s="65"/>
      <c r="V10" s="65"/>
      <c r="W10" s="394"/>
      <c r="X10" s="394"/>
      <c r="Y10" s="65"/>
      <c r="Z10" s="65"/>
      <c r="AA10" s="394"/>
      <c r="AB10" s="394"/>
      <c r="AC10" s="65"/>
      <c r="AD10" s="65"/>
      <c r="AE10" s="394"/>
      <c r="AF10" s="394"/>
      <c r="AG10" s="65"/>
      <c r="AH10" s="300"/>
      <c r="AI10" s="394"/>
      <c r="AJ10" s="394"/>
      <c r="AK10" s="65"/>
      <c r="AL10" s="65"/>
      <c r="AM10" s="394"/>
      <c r="AN10" s="394"/>
      <c r="AO10" s="65"/>
      <c r="AP10" s="65"/>
      <c r="AQ10" s="394"/>
      <c r="AR10" s="394"/>
      <c r="AS10" s="65"/>
      <c r="AT10" s="65"/>
      <c r="AU10" s="394"/>
      <c r="AV10" s="394"/>
      <c r="AW10" s="65"/>
      <c r="AX10" s="65"/>
      <c r="AY10" s="394"/>
      <c r="AZ10" s="394"/>
      <c r="BA10" s="65"/>
      <c r="BB10" s="65"/>
      <c r="BC10" s="394"/>
      <c r="BD10" s="394"/>
      <c r="BE10" s="65"/>
      <c r="BF10" s="65"/>
      <c r="BG10" s="394"/>
      <c r="BH10" s="394"/>
      <c r="BI10" s="65"/>
      <c r="BJ10" s="65"/>
      <c r="BK10" s="394"/>
      <c r="BL10" s="394"/>
      <c r="BM10" s="65"/>
    </row>
    <row r="11" spans="1:65" x14ac:dyDescent="0.25">
      <c r="A11" s="285" t="s">
        <v>2</v>
      </c>
      <c r="B11" s="285"/>
      <c r="C11" s="208">
        <v>26</v>
      </c>
      <c r="D11" s="208">
        <v>300</v>
      </c>
      <c r="E11" s="395">
        <v>8.6666666666666661</v>
      </c>
      <c r="F11" s="395"/>
      <c r="G11" s="208">
        <v>290</v>
      </c>
      <c r="H11" s="208">
        <v>5240.9999999999964</v>
      </c>
      <c r="I11" s="395">
        <v>5.5332951726769739</v>
      </c>
      <c r="J11" s="395"/>
      <c r="K11" s="208">
        <v>87</v>
      </c>
      <c r="L11" s="208">
        <v>2087.7999999999988</v>
      </c>
      <c r="M11" s="395">
        <v>4.1670658109014296</v>
      </c>
      <c r="N11" s="395"/>
      <c r="O11" s="208">
        <v>86</v>
      </c>
      <c r="P11" s="208">
        <v>1243.6000000000015</v>
      </c>
      <c r="Q11" s="395">
        <v>6.9154068832421913</v>
      </c>
      <c r="R11" s="395"/>
      <c r="S11" s="208">
        <v>436</v>
      </c>
      <c r="T11" s="208">
        <v>5728.9999999999982</v>
      </c>
      <c r="U11" s="395">
        <v>7.6104032117297979</v>
      </c>
      <c r="V11" s="395"/>
      <c r="W11" s="208">
        <v>21</v>
      </c>
      <c r="X11" s="208">
        <v>773.80000000000007</v>
      </c>
      <c r="Y11" s="395">
        <v>2.7138795554406823</v>
      </c>
      <c r="Z11" s="395"/>
      <c r="AA11" s="208">
        <v>293</v>
      </c>
      <c r="AB11" s="208">
        <v>6653.1999999999944</v>
      </c>
      <c r="AC11" s="395">
        <v>4.4038958696567105</v>
      </c>
      <c r="AD11" s="395"/>
      <c r="AE11" s="208">
        <v>0</v>
      </c>
      <c r="AF11" s="208">
        <v>3.4</v>
      </c>
      <c r="AG11" s="395">
        <v>0</v>
      </c>
      <c r="AH11" s="300"/>
      <c r="AI11" s="208">
        <v>38</v>
      </c>
      <c r="AJ11" s="208">
        <v>312.2</v>
      </c>
      <c r="AK11" s="395">
        <v>12.171684817424728</v>
      </c>
      <c r="AL11" s="395"/>
      <c r="AM11" s="208">
        <v>374</v>
      </c>
      <c r="AN11" s="208">
        <v>6172.5999999999976</v>
      </c>
      <c r="AO11" s="395">
        <v>6.0590350905615162</v>
      </c>
      <c r="AP11" s="395"/>
      <c r="AQ11" s="208">
        <v>70</v>
      </c>
      <c r="AR11" s="208">
        <v>2191.4000000000005</v>
      </c>
      <c r="AS11" s="395">
        <v>3.1943050104955728</v>
      </c>
      <c r="AT11" s="395"/>
      <c r="AU11" s="208">
        <v>125</v>
      </c>
      <c r="AV11" s="208">
        <v>1362.8000000000015</v>
      </c>
      <c r="AW11" s="395">
        <v>9.1722923393014284</v>
      </c>
      <c r="AX11" s="395"/>
      <c r="AY11" s="208">
        <v>527</v>
      </c>
      <c r="AZ11" s="208">
        <v>6085</v>
      </c>
      <c r="BA11" s="395">
        <v>8.6606409202958101</v>
      </c>
      <c r="BB11" s="395"/>
      <c r="BC11" s="208">
        <v>16</v>
      </c>
      <c r="BD11" s="208">
        <v>844.00000000000057</v>
      </c>
      <c r="BE11" s="395">
        <v>1.8957345971563968</v>
      </c>
      <c r="BF11" s="395"/>
      <c r="BG11" s="208">
        <v>282</v>
      </c>
      <c r="BH11" s="208">
        <v>7177.5999999999904</v>
      </c>
      <c r="BI11" s="395">
        <v>3.928889879625507</v>
      </c>
      <c r="BJ11" s="395"/>
      <c r="BK11" s="208">
        <v>0</v>
      </c>
      <c r="BL11" s="208">
        <v>1.6</v>
      </c>
      <c r="BM11" s="395">
        <v>0</v>
      </c>
    </row>
    <row r="12" spans="1:65" x14ac:dyDescent="0.25">
      <c r="A12" s="285" t="s">
        <v>3</v>
      </c>
      <c r="B12" s="871"/>
      <c r="C12" s="377">
        <v>61</v>
      </c>
      <c r="D12" s="377">
        <v>610.60000000000014</v>
      </c>
      <c r="E12" s="1088">
        <v>9.990173599737961</v>
      </c>
      <c r="F12" s="1088"/>
      <c r="G12" s="377">
        <v>829</v>
      </c>
      <c r="H12" s="377">
        <v>14974.000000000009</v>
      </c>
      <c r="I12" s="1088">
        <v>5.536262855616398</v>
      </c>
      <c r="J12" s="1088"/>
      <c r="K12" s="377">
        <v>49</v>
      </c>
      <c r="L12" s="377">
        <v>2579.5999999999981</v>
      </c>
      <c r="M12" s="1088">
        <v>1.8995193053186554</v>
      </c>
      <c r="N12" s="1088"/>
      <c r="O12" s="377">
        <v>56</v>
      </c>
      <c r="P12" s="377">
        <v>1049.0000000000007</v>
      </c>
      <c r="Q12" s="1088">
        <v>5.3384175405147722</v>
      </c>
      <c r="R12" s="1088"/>
      <c r="S12" s="377">
        <v>170</v>
      </c>
      <c r="T12" s="377">
        <v>3049.6000000000013</v>
      </c>
      <c r="U12" s="1088">
        <v>5.5745015739769128</v>
      </c>
      <c r="V12" s="1088"/>
      <c r="W12" s="377">
        <v>8</v>
      </c>
      <c r="X12" s="377">
        <v>369.39999999999986</v>
      </c>
      <c r="Y12" s="1088">
        <v>2.16567406605306</v>
      </c>
      <c r="Z12" s="1088"/>
      <c r="AA12" s="377">
        <v>67</v>
      </c>
      <c r="AB12" s="377">
        <v>2034.0000000000007</v>
      </c>
      <c r="AC12" s="1088">
        <v>3.2940019665683371</v>
      </c>
      <c r="AD12" s="1088"/>
      <c r="AE12" s="377">
        <v>0</v>
      </c>
      <c r="AF12" s="377">
        <v>5.1999999999999993</v>
      </c>
      <c r="AG12" s="1088">
        <v>0</v>
      </c>
      <c r="AH12" s="1009"/>
      <c r="AI12" s="377">
        <v>69</v>
      </c>
      <c r="AJ12" s="377">
        <v>613.40000000000009</v>
      </c>
      <c r="AK12" s="1088">
        <v>11.248777306814475</v>
      </c>
      <c r="AL12" s="1088"/>
      <c r="AM12" s="377">
        <v>786</v>
      </c>
      <c r="AN12" s="377">
        <v>16589.400000000001</v>
      </c>
      <c r="AO12" s="1088">
        <v>4.7379652066982523</v>
      </c>
      <c r="AP12" s="1088"/>
      <c r="AQ12" s="377">
        <v>40</v>
      </c>
      <c r="AR12" s="377">
        <v>2672.3999999999978</v>
      </c>
      <c r="AS12" s="1088">
        <v>1.4967819188744211</v>
      </c>
      <c r="AT12" s="1088"/>
      <c r="AU12" s="377">
        <v>86</v>
      </c>
      <c r="AV12" s="377">
        <v>1098.6000000000008</v>
      </c>
      <c r="AW12" s="1088">
        <v>7.8281449117058015</v>
      </c>
      <c r="AX12" s="1088"/>
      <c r="AY12" s="377">
        <v>165</v>
      </c>
      <c r="AZ12" s="377">
        <v>3249.5999999999976</v>
      </c>
      <c r="BA12" s="1088">
        <v>5.0775480059084233</v>
      </c>
      <c r="BB12" s="1088"/>
      <c r="BC12" s="377">
        <v>4</v>
      </c>
      <c r="BD12" s="377">
        <v>388.60000000000019</v>
      </c>
      <c r="BE12" s="1088">
        <v>1.0293360782295415</v>
      </c>
      <c r="BF12" s="1088"/>
      <c r="BG12" s="377">
        <v>62</v>
      </c>
      <c r="BH12" s="377">
        <v>2140.6000000000008</v>
      </c>
      <c r="BI12" s="1088">
        <v>2.8963841913482189</v>
      </c>
      <c r="BJ12" s="1088"/>
      <c r="BK12" s="377">
        <v>0</v>
      </c>
      <c r="BL12" s="377">
        <v>3</v>
      </c>
      <c r="BM12" s="395">
        <v>0</v>
      </c>
    </row>
    <row r="13" spans="1:65" ht="14.4" x14ac:dyDescent="0.3">
      <c r="A13" s="294"/>
      <c r="B13" s="873"/>
      <c r="C13" s="396"/>
      <c r="D13" s="396"/>
      <c r="E13" s="70"/>
      <c r="F13" s="70"/>
      <c r="G13" s="396"/>
      <c r="H13" s="396"/>
      <c r="I13" s="70"/>
      <c r="J13" s="70"/>
      <c r="K13" s="396"/>
      <c r="L13" s="396"/>
      <c r="M13" s="70"/>
      <c r="N13" s="70"/>
      <c r="O13" s="396"/>
      <c r="P13" s="396"/>
      <c r="Q13" s="70"/>
      <c r="R13" s="70"/>
      <c r="S13" s="396"/>
      <c r="T13" s="396"/>
      <c r="U13" s="70"/>
      <c r="V13" s="70"/>
      <c r="W13" s="396"/>
      <c r="X13" s="396"/>
      <c r="Y13" s="70"/>
      <c r="Z13" s="70"/>
      <c r="AA13" s="396"/>
      <c r="AB13" s="396"/>
      <c r="AC13" s="70"/>
      <c r="AD13" s="70"/>
      <c r="AE13" s="396"/>
      <c r="AF13" s="396"/>
      <c r="AG13" s="70"/>
      <c r="AH13" s="885"/>
      <c r="AI13" s="396"/>
      <c r="AJ13" s="396"/>
      <c r="AK13" s="70"/>
      <c r="AL13" s="70"/>
      <c r="AM13" s="396"/>
      <c r="AN13" s="396"/>
      <c r="AO13" s="70"/>
      <c r="AP13" s="70"/>
      <c r="AQ13" s="396"/>
      <c r="AR13" s="396"/>
      <c r="AS13" s="70"/>
      <c r="AT13" s="70"/>
      <c r="AU13" s="396"/>
      <c r="AV13" s="396"/>
      <c r="AW13" s="70"/>
      <c r="AX13" s="70"/>
      <c r="AY13" s="396"/>
      <c r="AZ13" s="396"/>
      <c r="BA13" s="70"/>
      <c r="BB13" s="70"/>
      <c r="BC13" s="396"/>
      <c r="BD13" s="396"/>
      <c r="BE13" s="70"/>
      <c r="BF13" s="70"/>
      <c r="BG13" s="396"/>
      <c r="BH13" s="396"/>
      <c r="BI13" s="70"/>
      <c r="BJ13" s="70"/>
      <c r="BK13" s="396"/>
      <c r="BL13" s="396"/>
      <c r="BM13" s="64"/>
    </row>
    <row r="14" spans="1:65" ht="14.4" x14ac:dyDescent="0.3">
      <c r="A14" s="63" t="s">
        <v>4</v>
      </c>
      <c r="B14" s="871"/>
      <c r="C14" s="397"/>
      <c r="D14" s="397"/>
      <c r="E14" s="71"/>
      <c r="F14" s="71"/>
      <c r="G14" s="397"/>
      <c r="H14" s="397"/>
      <c r="I14" s="71"/>
      <c r="J14" s="71"/>
      <c r="K14" s="397"/>
      <c r="L14" s="397"/>
      <c r="M14" s="71"/>
      <c r="N14" s="71"/>
      <c r="O14" s="397"/>
      <c r="P14" s="397"/>
      <c r="Q14" s="71"/>
      <c r="R14" s="71"/>
      <c r="S14" s="397"/>
      <c r="T14" s="397"/>
      <c r="U14" s="71"/>
      <c r="V14" s="71"/>
      <c r="W14" s="397"/>
      <c r="X14" s="397"/>
      <c r="Y14" s="71"/>
      <c r="Z14" s="71"/>
      <c r="AA14" s="397"/>
      <c r="AB14" s="397"/>
      <c r="AC14" s="71"/>
      <c r="AD14" s="71"/>
      <c r="AE14" s="397"/>
      <c r="AF14" s="397"/>
      <c r="AG14" s="71"/>
      <c r="AH14" s="1009"/>
      <c r="AI14" s="397"/>
      <c r="AJ14" s="397"/>
      <c r="AK14" s="71"/>
      <c r="AL14" s="71"/>
      <c r="AM14" s="397"/>
      <c r="AN14" s="397"/>
      <c r="AO14" s="71"/>
      <c r="AP14" s="71"/>
      <c r="AQ14" s="397"/>
      <c r="AR14" s="397"/>
      <c r="AS14" s="71"/>
      <c r="AT14" s="71"/>
      <c r="AU14" s="397"/>
      <c r="AV14" s="397"/>
      <c r="AW14" s="71"/>
      <c r="AX14" s="71"/>
      <c r="AY14" s="397"/>
      <c r="AZ14" s="397"/>
      <c r="BA14" s="71"/>
      <c r="BB14" s="71"/>
      <c r="BC14" s="397"/>
      <c r="BD14" s="397"/>
      <c r="BE14" s="71"/>
      <c r="BF14" s="71"/>
      <c r="BG14" s="397"/>
      <c r="BH14" s="397"/>
      <c r="BI14" s="71"/>
      <c r="BJ14" s="71"/>
      <c r="BK14" s="397"/>
      <c r="BL14" s="397"/>
      <c r="BM14" s="65"/>
    </row>
    <row r="15" spans="1:65" x14ac:dyDescent="0.25">
      <c r="A15" s="285" t="s">
        <v>65</v>
      </c>
      <c r="B15" s="871"/>
      <c r="C15" s="718" t="s">
        <v>36</v>
      </c>
      <c r="D15" s="377">
        <v>16.8</v>
      </c>
      <c r="E15" s="718" t="s">
        <v>36</v>
      </c>
      <c r="F15" s="718"/>
      <c r="G15" s="377">
        <v>151</v>
      </c>
      <c r="H15" s="377">
        <v>4052.2000000000007</v>
      </c>
      <c r="I15" s="1088">
        <v>3.7263708602734309</v>
      </c>
      <c r="J15" s="1088"/>
      <c r="K15" s="377">
        <v>45</v>
      </c>
      <c r="L15" s="377">
        <v>783.60000000000014</v>
      </c>
      <c r="M15" s="1088">
        <v>5.7427258805513004</v>
      </c>
      <c r="N15" s="1088"/>
      <c r="O15" s="718" t="s">
        <v>36</v>
      </c>
      <c r="P15" s="377">
        <v>80.000000000000043</v>
      </c>
      <c r="Q15" s="718" t="s">
        <v>36</v>
      </c>
      <c r="R15" s="718"/>
      <c r="S15" s="377">
        <v>145</v>
      </c>
      <c r="T15" s="377">
        <v>1124.0000000000002</v>
      </c>
      <c r="U15" s="1088">
        <v>12.900355871886118</v>
      </c>
      <c r="V15" s="1088"/>
      <c r="W15" s="377" t="s">
        <v>36</v>
      </c>
      <c r="X15" s="377">
        <v>9.1999999999999993</v>
      </c>
      <c r="Y15" s="1088" t="s">
        <v>36</v>
      </c>
      <c r="Z15" s="1088"/>
      <c r="AA15" s="377">
        <v>129</v>
      </c>
      <c r="AB15" s="377">
        <v>1214.8000000000006</v>
      </c>
      <c r="AC15" s="1088">
        <v>10.61903193941389</v>
      </c>
      <c r="AD15" s="1088"/>
      <c r="AE15" s="377">
        <v>0</v>
      </c>
      <c r="AF15" s="377">
        <v>5</v>
      </c>
      <c r="AG15" s="1088">
        <v>0</v>
      </c>
      <c r="AH15" s="1009"/>
      <c r="AI15" s="377" t="s">
        <v>36</v>
      </c>
      <c r="AJ15" s="377">
        <v>9.8000000000000007</v>
      </c>
      <c r="AK15" s="1088" t="s">
        <v>36</v>
      </c>
      <c r="AL15" s="1088"/>
      <c r="AM15" s="377">
        <v>218</v>
      </c>
      <c r="AN15" s="377">
        <v>5864.3999999999969</v>
      </c>
      <c r="AO15" s="1088">
        <v>3.7173453379714911</v>
      </c>
      <c r="AP15" s="1088"/>
      <c r="AQ15" s="377">
        <v>33</v>
      </c>
      <c r="AR15" s="377">
        <v>881.79999999999984</v>
      </c>
      <c r="AS15" s="1088">
        <v>3.7423452029938766</v>
      </c>
      <c r="AT15" s="1088"/>
      <c r="AU15" s="377">
        <v>18</v>
      </c>
      <c r="AV15" s="377">
        <v>89.8</v>
      </c>
      <c r="AW15" s="1088">
        <v>20.044543429844097</v>
      </c>
      <c r="AX15" s="1088"/>
      <c r="AY15" s="377">
        <v>176</v>
      </c>
      <c r="AZ15" s="377">
        <v>1267.8000000000006</v>
      </c>
      <c r="BA15" s="1088">
        <v>13.882315822684959</v>
      </c>
      <c r="BB15" s="1088"/>
      <c r="BC15" s="377" t="s">
        <v>36</v>
      </c>
      <c r="BD15" s="377">
        <v>8.6</v>
      </c>
      <c r="BE15" s="1088" t="s">
        <v>36</v>
      </c>
      <c r="BF15" s="1088"/>
      <c r="BG15" s="377">
        <v>160</v>
      </c>
      <c r="BH15" s="377">
        <v>1555.600000000001</v>
      </c>
      <c r="BI15" s="1088">
        <v>10.28542041655952</v>
      </c>
      <c r="BJ15" s="1088"/>
      <c r="BK15" s="377">
        <v>0</v>
      </c>
      <c r="BL15" s="377">
        <v>1.6</v>
      </c>
      <c r="BM15" s="395">
        <v>0</v>
      </c>
    </row>
    <row r="16" spans="1:65" x14ac:dyDescent="0.25">
      <c r="A16" s="285" t="s">
        <v>5</v>
      </c>
      <c r="B16" s="871"/>
      <c r="C16" s="377">
        <v>11</v>
      </c>
      <c r="D16" s="377">
        <v>91.999999999999986</v>
      </c>
      <c r="E16" s="1088">
        <v>11.956521739130437</v>
      </c>
      <c r="F16" s="1088"/>
      <c r="G16" s="377">
        <v>326</v>
      </c>
      <c r="H16" s="377">
        <v>4511.4000000000005</v>
      </c>
      <c r="I16" s="1088">
        <v>7.2261382276011874</v>
      </c>
      <c r="J16" s="1088"/>
      <c r="K16" s="377">
        <v>32</v>
      </c>
      <c r="L16" s="377">
        <v>695.19999999999982</v>
      </c>
      <c r="M16" s="1088">
        <v>4.6029919447640975</v>
      </c>
      <c r="N16" s="1088"/>
      <c r="O16" s="377">
        <v>68</v>
      </c>
      <c r="P16" s="377">
        <v>542.20000000000016</v>
      </c>
      <c r="Q16" s="1088">
        <v>12.541497602360749</v>
      </c>
      <c r="R16" s="1088"/>
      <c r="S16" s="377">
        <v>194</v>
      </c>
      <c r="T16" s="377">
        <v>2139.8000000000006</v>
      </c>
      <c r="U16" s="1088">
        <v>9.0662678755023816</v>
      </c>
      <c r="V16" s="1088"/>
      <c r="W16" s="377">
        <v>7</v>
      </c>
      <c r="X16" s="377">
        <v>303.59999999999997</v>
      </c>
      <c r="Y16" s="1088">
        <v>2.3056653491436103</v>
      </c>
      <c r="Z16" s="1088"/>
      <c r="AA16" s="377">
        <v>113</v>
      </c>
      <c r="AB16" s="377">
        <v>2372.2000000000012</v>
      </c>
      <c r="AC16" s="1088">
        <v>4.7635106652052919</v>
      </c>
      <c r="AD16" s="1088"/>
      <c r="AE16" s="377">
        <v>0</v>
      </c>
      <c r="AF16" s="377">
        <v>1.4</v>
      </c>
      <c r="AG16" s="1088">
        <v>0</v>
      </c>
      <c r="AH16" s="1009"/>
      <c r="AI16" s="377">
        <v>10</v>
      </c>
      <c r="AJ16" s="377">
        <v>96.799999999999983</v>
      </c>
      <c r="AK16" s="1088">
        <v>10.330578512396697</v>
      </c>
      <c r="AL16" s="1088"/>
      <c r="AM16" s="377">
        <v>419</v>
      </c>
      <c r="AN16" s="377">
        <v>5422.7999999999965</v>
      </c>
      <c r="AO16" s="1088">
        <v>7.7266356863612939</v>
      </c>
      <c r="AP16" s="1088"/>
      <c r="AQ16" s="377">
        <v>23</v>
      </c>
      <c r="AR16" s="377">
        <v>732.40000000000009</v>
      </c>
      <c r="AS16" s="1088">
        <v>3.1403604587657012</v>
      </c>
      <c r="AT16" s="1088"/>
      <c r="AU16" s="377">
        <v>62</v>
      </c>
      <c r="AV16" s="377">
        <v>595.39999999999975</v>
      </c>
      <c r="AW16" s="1088">
        <v>10.413167618407797</v>
      </c>
      <c r="AX16" s="1088"/>
      <c r="AY16" s="377">
        <v>262</v>
      </c>
      <c r="AZ16" s="377">
        <v>2216.6000000000017</v>
      </c>
      <c r="BA16" s="1088">
        <v>11.819904358025797</v>
      </c>
      <c r="BB16" s="1088"/>
      <c r="BC16" s="377">
        <v>4</v>
      </c>
      <c r="BD16" s="377">
        <v>333.4</v>
      </c>
      <c r="BE16" s="1088">
        <v>1.199760047990402</v>
      </c>
      <c r="BF16" s="1088"/>
      <c r="BG16" s="377">
        <v>104</v>
      </c>
      <c r="BH16" s="377">
        <v>2423.400000000001</v>
      </c>
      <c r="BI16" s="1088">
        <v>4.2914912932243938</v>
      </c>
      <c r="BJ16" s="1088"/>
      <c r="BK16" s="377">
        <v>0</v>
      </c>
      <c r="BL16" s="377">
        <v>2</v>
      </c>
      <c r="BM16" s="395">
        <v>0</v>
      </c>
    </row>
    <row r="17" spans="1:65" x14ac:dyDescent="0.25">
      <c r="A17" s="285" t="s">
        <v>6</v>
      </c>
      <c r="B17" s="871"/>
      <c r="C17" s="377">
        <v>36</v>
      </c>
      <c r="D17" s="377">
        <v>323</v>
      </c>
      <c r="E17" s="1088">
        <v>11.145510835913313</v>
      </c>
      <c r="F17" s="1088"/>
      <c r="G17" s="377">
        <v>379</v>
      </c>
      <c r="H17" s="377">
        <v>5175.199999999998</v>
      </c>
      <c r="I17" s="1088">
        <v>7.3233884680785311</v>
      </c>
      <c r="J17" s="1088"/>
      <c r="K17" s="377">
        <v>22</v>
      </c>
      <c r="L17" s="377">
        <v>882.59999999999991</v>
      </c>
      <c r="M17" s="1088">
        <v>2.4926353954226155</v>
      </c>
      <c r="N17" s="1088"/>
      <c r="O17" s="377">
        <v>47</v>
      </c>
      <c r="P17" s="377">
        <v>715.00000000000023</v>
      </c>
      <c r="Q17" s="1088">
        <v>6.5734265734265716</v>
      </c>
      <c r="R17" s="1088"/>
      <c r="S17" s="377">
        <v>142</v>
      </c>
      <c r="T17" s="377">
        <v>1970.2000000000007</v>
      </c>
      <c r="U17" s="1088">
        <v>7.2073901126789135</v>
      </c>
      <c r="V17" s="1088"/>
      <c r="W17" s="377">
        <v>9</v>
      </c>
      <c r="X17" s="377">
        <v>312.19999999999993</v>
      </c>
      <c r="Y17" s="1088">
        <v>2.8827674567584887</v>
      </c>
      <c r="Z17" s="1088"/>
      <c r="AA17" s="377">
        <v>64</v>
      </c>
      <c r="AB17" s="377">
        <v>2075.2000000000012</v>
      </c>
      <c r="AC17" s="1088">
        <v>3.0840400925212008</v>
      </c>
      <c r="AD17" s="1088"/>
      <c r="AE17" s="377">
        <v>0</v>
      </c>
      <c r="AF17" s="377">
        <v>0.60000000000000009</v>
      </c>
      <c r="AG17" s="1088">
        <v>0</v>
      </c>
      <c r="AH17" s="1009"/>
      <c r="AI17" s="377">
        <v>50</v>
      </c>
      <c r="AJ17" s="377">
        <v>320.2</v>
      </c>
      <c r="AK17" s="1088">
        <v>15.615240474703311</v>
      </c>
      <c r="AL17" s="1088"/>
      <c r="AM17" s="377">
        <v>322</v>
      </c>
      <c r="AN17" s="377">
        <v>4971</v>
      </c>
      <c r="AO17" s="1088">
        <v>6.4775699054516194</v>
      </c>
      <c r="AP17" s="1088"/>
      <c r="AQ17" s="377">
        <v>26</v>
      </c>
      <c r="AR17" s="377">
        <v>847.80000000000007</v>
      </c>
      <c r="AS17" s="1088">
        <v>3.0667610285444677</v>
      </c>
      <c r="AT17" s="1088"/>
      <c r="AU17" s="377">
        <v>70</v>
      </c>
      <c r="AV17" s="377">
        <v>767.20000000000016</v>
      </c>
      <c r="AW17" s="1088">
        <v>9.1240875912408743</v>
      </c>
      <c r="AX17" s="1088"/>
      <c r="AY17" s="377">
        <v>141</v>
      </c>
      <c r="AZ17" s="377">
        <v>2021.0000000000011</v>
      </c>
      <c r="BA17" s="1088">
        <v>6.976744186046508</v>
      </c>
      <c r="BB17" s="1088"/>
      <c r="BC17" s="377">
        <v>3</v>
      </c>
      <c r="BD17" s="377">
        <v>363.2</v>
      </c>
      <c r="BE17" s="1088">
        <v>0.82599118942731276</v>
      </c>
      <c r="BF17" s="1088"/>
      <c r="BG17" s="377">
        <v>48</v>
      </c>
      <c r="BH17" s="377">
        <v>2176.0000000000009</v>
      </c>
      <c r="BI17" s="1088">
        <v>2.2058823529411757</v>
      </c>
      <c r="BJ17" s="1088"/>
      <c r="BK17" s="377">
        <v>0</v>
      </c>
      <c r="BL17" s="377">
        <v>1</v>
      </c>
      <c r="BM17" s="395">
        <v>0</v>
      </c>
    </row>
    <row r="18" spans="1:65" x14ac:dyDescent="0.25">
      <c r="A18" s="285" t="s">
        <v>7</v>
      </c>
      <c r="B18" s="871"/>
      <c r="C18" s="377">
        <v>34</v>
      </c>
      <c r="D18" s="377">
        <v>442.2000000000001</v>
      </c>
      <c r="E18" s="1088">
        <v>7.6888285843509703</v>
      </c>
      <c r="F18" s="1088"/>
      <c r="G18" s="377">
        <v>255</v>
      </c>
      <c r="H18" s="377">
        <v>5668.9999999999991</v>
      </c>
      <c r="I18" s="1088">
        <v>4.4981478214852713</v>
      </c>
      <c r="J18" s="1088"/>
      <c r="K18" s="377">
        <v>34</v>
      </c>
      <c r="L18" s="377">
        <v>1583.1999999999996</v>
      </c>
      <c r="M18" s="1088">
        <v>2.1475492673067209</v>
      </c>
      <c r="N18" s="1088"/>
      <c r="O18" s="377">
        <v>23</v>
      </c>
      <c r="P18" s="377">
        <v>808.59999999999957</v>
      </c>
      <c r="Q18" s="1088">
        <v>2.8444224585703699</v>
      </c>
      <c r="R18" s="1088"/>
      <c r="S18" s="377">
        <v>116</v>
      </c>
      <c r="T18" s="377">
        <v>2665.6</v>
      </c>
      <c r="U18" s="1088">
        <v>4.3517406962785117</v>
      </c>
      <c r="V18" s="1088"/>
      <c r="W18" s="377">
        <v>10</v>
      </c>
      <c r="X18" s="377">
        <v>403.19999999999993</v>
      </c>
      <c r="Y18" s="1088">
        <v>2.4801587301587307</v>
      </c>
      <c r="Z18" s="1088"/>
      <c r="AA18" s="377">
        <v>42</v>
      </c>
      <c r="AB18" s="377">
        <v>2217.8000000000002</v>
      </c>
      <c r="AC18" s="1088">
        <v>1.8937685995130307</v>
      </c>
      <c r="AD18" s="1088"/>
      <c r="AE18" s="377">
        <v>0</v>
      </c>
      <c r="AF18" s="377">
        <v>1.2</v>
      </c>
      <c r="AG18" s="1088">
        <v>0</v>
      </c>
      <c r="AH18" s="1009"/>
      <c r="AI18" s="377">
        <v>44</v>
      </c>
      <c r="AJ18" s="377">
        <v>452.60000000000014</v>
      </c>
      <c r="AK18" s="1088">
        <v>9.7216084843128563</v>
      </c>
      <c r="AL18" s="1088"/>
      <c r="AM18" s="377">
        <v>195</v>
      </c>
      <c r="AN18" s="377">
        <v>5656.7999999999993</v>
      </c>
      <c r="AO18" s="1088">
        <v>3.4471786168858722</v>
      </c>
      <c r="AP18" s="1088"/>
      <c r="AQ18" s="377">
        <v>22</v>
      </c>
      <c r="AR18" s="377">
        <v>1609</v>
      </c>
      <c r="AS18" s="1088">
        <v>1.3673088875077688</v>
      </c>
      <c r="AT18" s="1088"/>
      <c r="AU18" s="377">
        <v>58</v>
      </c>
      <c r="AV18" s="377">
        <v>848.4000000000002</v>
      </c>
      <c r="AW18" s="1088">
        <v>6.8363979255068346</v>
      </c>
      <c r="AX18" s="1088"/>
      <c r="AY18" s="377">
        <v>99</v>
      </c>
      <c r="AZ18" s="377">
        <v>2812.6000000000013</v>
      </c>
      <c r="BA18" s="1088">
        <v>3.5198748488942599</v>
      </c>
      <c r="BB18" s="1088"/>
      <c r="BC18" s="377">
        <v>10</v>
      </c>
      <c r="BD18" s="377">
        <v>414.60000000000008</v>
      </c>
      <c r="BE18" s="1088">
        <v>2.4119633381572596</v>
      </c>
      <c r="BF18" s="1088"/>
      <c r="BG18" s="377">
        <v>26</v>
      </c>
      <c r="BH18" s="377">
        <v>2287.0000000000009</v>
      </c>
      <c r="BI18" s="1088">
        <v>1.1368605159597722</v>
      </c>
      <c r="BJ18" s="1088"/>
      <c r="BK18" s="377">
        <v>0</v>
      </c>
      <c r="BL18" s="377">
        <v>0</v>
      </c>
      <c r="BM18" s="395">
        <v>0</v>
      </c>
    </row>
    <row r="19" spans="1:65" x14ac:dyDescent="0.25">
      <c r="A19" s="285" t="s">
        <v>8</v>
      </c>
      <c r="B19" s="871"/>
      <c r="C19" s="377" t="s">
        <v>36</v>
      </c>
      <c r="D19" s="377">
        <v>36.6</v>
      </c>
      <c r="E19" s="1088" t="s">
        <v>36</v>
      </c>
      <c r="F19" s="1088"/>
      <c r="G19" s="377">
        <v>8</v>
      </c>
      <c r="H19" s="377">
        <v>807.19999999999993</v>
      </c>
      <c r="I19" s="1088">
        <v>0.99108027750247774</v>
      </c>
      <c r="J19" s="1088"/>
      <c r="K19" s="377">
        <v>3</v>
      </c>
      <c r="L19" s="377">
        <v>722.80000000000007</v>
      </c>
      <c r="M19" s="1088">
        <v>0.41505257332595458</v>
      </c>
      <c r="N19" s="1088"/>
      <c r="O19" s="377" t="s">
        <v>36</v>
      </c>
      <c r="P19" s="377">
        <v>146.79999999999998</v>
      </c>
      <c r="Q19" s="1088" t="s">
        <v>36</v>
      </c>
      <c r="R19" s="1088"/>
      <c r="S19" s="377">
        <v>9</v>
      </c>
      <c r="T19" s="377">
        <v>879.00000000000023</v>
      </c>
      <c r="U19" s="1088">
        <v>1.0238907849829348</v>
      </c>
      <c r="V19" s="1088"/>
      <c r="W19" s="718" t="s">
        <v>36</v>
      </c>
      <c r="X19" s="377">
        <v>115.00000000000001</v>
      </c>
      <c r="Y19" s="718" t="s">
        <v>36</v>
      </c>
      <c r="Z19" s="718"/>
      <c r="AA19" s="377">
        <v>12</v>
      </c>
      <c r="AB19" s="377">
        <v>807.2</v>
      </c>
      <c r="AC19" s="1088">
        <v>1.4866204162537164</v>
      </c>
      <c r="AD19" s="1088"/>
      <c r="AE19" s="377">
        <v>0</v>
      </c>
      <c r="AF19" s="377">
        <v>0.4</v>
      </c>
      <c r="AG19" s="1088">
        <v>0</v>
      </c>
      <c r="AH19" s="1009"/>
      <c r="AI19" s="377" t="s">
        <v>36</v>
      </c>
      <c r="AJ19" s="377">
        <v>46.199999999999996</v>
      </c>
      <c r="AK19" s="1088" t="s">
        <v>36</v>
      </c>
      <c r="AL19" s="1088"/>
      <c r="AM19" s="377">
        <v>6</v>
      </c>
      <c r="AN19" s="377">
        <v>847.00000000000023</v>
      </c>
      <c r="AO19" s="1088">
        <v>0.70838252656434453</v>
      </c>
      <c r="AP19" s="1088"/>
      <c r="AQ19" s="377">
        <v>6</v>
      </c>
      <c r="AR19" s="377">
        <v>792.8</v>
      </c>
      <c r="AS19" s="1088">
        <v>0.75681130171543898</v>
      </c>
      <c r="AT19" s="1088"/>
      <c r="AU19" s="377">
        <v>3</v>
      </c>
      <c r="AV19" s="377">
        <v>160.6</v>
      </c>
      <c r="AW19" s="1088">
        <v>1.8679950186799503</v>
      </c>
      <c r="AX19" s="1088"/>
      <c r="AY19" s="377">
        <v>14</v>
      </c>
      <c r="AZ19" s="377">
        <v>1016.6000000000004</v>
      </c>
      <c r="BA19" s="1088">
        <v>1.3771394845563638</v>
      </c>
      <c r="BB19" s="1088"/>
      <c r="BC19" s="718" t="s">
        <v>36</v>
      </c>
      <c r="BD19" s="377">
        <v>112.8</v>
      </c>
      <c r="BE19" s="718" t="s">
        <v>36</v>
      </c>
      <c r="BF19" s="718"/>
      <c r="BG19" s="377">
        <v>6</v>
      </c>
      <c r="BH19" s="377">
        <v>876.1999999999997</v>
      </c>
      <c r="BI19" s="1088">
        <v>0.68477516548733186</v>
      </c>
      <c r="BJ19" s="1088"/>
      <c r="BK19" s="377">
        <v>0</v>
      </c>
      <c r="BL19" s="377">
        <v>0</v>
      </c>
      <c r="BM19" s="395">
        <v>0</v>
      </c>
    </row>
    <row r="20" spans="1:65" ht="14.4" x14ac:dyDescent="0.3">
      <c r="A20" s="294"/>
      <c r="B20" s="873"/>
      <c r="C20" s="396"/>
      <c r="D20" s="396"/>
      <c r="E20" s="70"/>
      <c r="F20" s="70"/>
      <c r="G20" s="396"/>
      <c r="H20" s="396"/>
      <c r="I20" s="70"/>
      <c r="J20" s="70"/>
      <c r="K20" s="396"/>
      <c r="L20" s="396"/>
      <c r="M20" s="70"/>
      <c r="N20" s="70"/>
      <c r="O20" s="396"/>
      <c r="P20" s="396"/>
      <c r="Q20" s="70"/>
      <c r="R20" s="70"/>
      <c r="S20" s="396"/>
      <c r="T20" s="396"/>
      <c r="U20" s="70"/>
      <c r="V20" s="70"/>
      <c r="W20" s="396"/>
      <c r="X20" s="396"/>
      <c r="Y20" s="70"/>
      <c r="Z20" s="70"/>
      <c r="AA20" s="396"/>
      <c r="AB20" s="396"/>
      <c r="AC20" s="70"/>
      <c r="AD20" s="70"/>
      <c r="AE20" s="396"/>
      <c r="AF20" s="396"/>
      <c r="AG20" s="70"/>
      <c r="AH20" s="1009"/>
      <c r="AI20" s="396"/>
      <c r="AJ20" s="396"/>
      <c r="AK20" s="70"/>
      <c r="AL20" s="70"/>
      <c r="AM20" s="396"/>
      <c r="AN20" s="396"/>
      <c r="AO20" s="70"/>
      <c r="AP20" s="70"/>
      <c r="AQ20" s="396"/>
      <c r="AR20" s="396"/>
      <c r="AS20" s="70"/>
      <c r="AT20" s="70"/>
      <c r="AU20" s="396"/>
      <c r="AV20" s="396"/>
      <c r="AW20" s="70"/>
      <c r="AX20" s="70"/>
      <c r="AY20" s="396"/>
      <c r="AZ20" s="396"/>
      <c r="BA20" s="70"/>
      <c r="BB20" s="70"/>
      <c r="BC20" s="396"/>
      <c r="BD20" s="396"/>
      <c r="BE20" s="70"/>
      <c r="BF20" s="70"/>
      <c r="BG20" s="396"/>
      <c r="BH20" s="396"/>
      <c r="BI20" s="70"/>
      <c r="BJ20" s="70"/>
      <c r="BK20" s="396"/>
      <c r="BL20" s="396"/>
      <c r="BM20" s="64"/>
    </row>
    <row r="21" spans="1:65" ht="14.4" x14ac:dyDescent="0.3">
      <c r="A21" s="63" t="s">
        <v>9</v>
      </c>
      <c r="B21" s="871"/>
      <c r="C21" s="397"/>
      <c r="D21" s="397"/>
      <c r="E21" s="71"/>
      <c r="F21" s="71"/>
      <c r="G21" s="397"/>
      <c r="H21" s="397"/>
      <c r="I21" s="71"/>
      <c r="J21" s="71"/>
      <c r="K21" s="397"/>
      <c r="L21" s="397"/>
      <c r="M21" s="71"/>
      <c r="N21" s="71"/>
      <c r="O21" s="397"/>
      <c r="P21" s="397"/>
      <c r="Q21" s="71"/>
      <c r="R21" s="71"/>
      <c r="S21" s="397"/>
      <c r="T21" s="397"/>
      <c r="U21" s="71"/>
      <c r="V21" s="71"/>
      <c r="W21" s="397"/>
      <c r="X21" s="397"/>
      <c r="Y21" s="71"/>
      <c r="Z21" s="71"/>
      <c r="AA21" s="397"/>
      <c r="AB21" s="397"/>
      <c r="AC21" s="71"/>
      <c r="AD21" s="71"/>
      <c r="AE21" s="397"/>
      <c r="AF21" s="397"/>
      <c r="AG21" s="71"/>
      <c r="AH21" s="1009"/>
      <c r="AI21" s="397"/>
      <c r="AJ21" s="397"/>
      <c r="AK21" s="71"/>
      <c r="AL21" s="71"/>
      <c r="AM21" s="397"/>
      <c r="AN21" s="397"/>
      <c r="AO21" s="71"/>
      <c r="AP21" s="71"/>
      <c r="AQ21" s="397"/>
      <c r="AR21" s="397"/>
      <c r="AS21" s="71"/>
      <c r="AT21" s="71"/>
      <c r="AU21" s="397"/>
      <c r="AV21" s="397"/>
      <c r="AW21" s="71"/>
      <c r="AX21" s="71"/>
      <c r="AY21" s="397"/>
      <c r="AZ21" s="397"/>
      <c r="BA21" s="71"/>
      <c r="BB21" s="71"/>
      <c r="BC21" s="397"/>
      <c r="BD21" s="397"/>
      <c r="BE21" s="71"/>
      <c r="BF21" s="71"/>
      <c r="BG21" s="397"/>
      <c r="BH21" s="397"/>
      <c r="BI21" s="71"/>
      <c r="BJ21" s="71"/>
      <c r="BK21" s="397"/>
      <c r="BL21" s="397"/>
      <c r="BM21" s="65"/>
    </row>
    <row r="22" spans="1:65" x14ac:dyDescent="0.25">
      <c r="A22" s="285" t="s">
        <v>110</v>
      </c>
      <c r="B22" s="871"/>
      <c r="C22" s="718" t="s">
        <v>36</v>
      </c>
      <c r="D22" s="377">
        <v>56.8</v>
      </c>
      <c r="E22" s="718" t="s">
        <v>36</v>
      </c>
      <c r="F22" s="718"/>
      <c r="G22" s="377">
        <v>53</v>
      </c>
      <c r="H22" s="377">
        <v>876.79999999999984</v>
      </c>
      <c r="I22" s="376">
        <v>6.0447080291970812</v>
      </c>
      <c r="J22" s="376"/>
      <c r="K22" s="377">
        <v>9</v>
      </c>
      <c r="L22" s="377">
        <v>307.8</v>
      </c>
      <c r="M22" s="376">
        <v>2.9239766081871346</v>
      </c>
      <c r="N22" s="376"/>
      <c r="O22" s="377">
        <v>8</v>
      </c>
      <c r="P22" s="377">
        <v>182.2</v>
      </c>
      <c r="Q22" s="376">
        <v>4.3907793633369927</v>
      </c>
      <c r="R22" s="376"/>
      <c r="S22" s="377">
        <v>45</v>
      </c>
      <c r="T22" s="377">
        <v>611</v>
      </c>
      <c r="U22" s="376">
        <v>7.3649754500818334</v>
      </c>
      <c r="V22" s="376"/>
      <c r="W22" s="377" t="s">
        <v>36</v>
      </c>
      <c r="X22" s="377">
        <v>96.8</v>
      </c>
      <c r="Y22" s="376" t="s">
        <v>36</v>
      </c>
      <c r="Z22" s="376"/>
      <c r="AA22" s="377">
        <v>40</v>
      </c>
      <c r="AB22" s="377">
        <v>636.20000000000005</v>
      </c>
      <c r="AC22" s="376">
        <v>6.287331027978623</v>
      </c>
      <c r="AD22" s="376"/>
      <c r="AE22" s="377">
        <v>0</v>
      </c>
      <c r="AF22" s="377">
        <v>0</v>
      </c>
      <c r="AG22" s="376">
        <v>0</v>
      </c>
      <c r="AH22" s="1009"/>
      <c r="AI22" s="377">
        <v>6</v>
      </c>
      <c r="AJ22" s="377">
        <v>57</v>
      </c>
      <c r="AK22" s="376">
        <v>10.526315789473685</v>
      </c>
      <c r="AL22" s="376"/>
      <c r="AM22" s="377">
        <v>55</v>
      </c>
      <c r="AN22" s="377">
        <v>981.59999999999991</v>
      </c>
      <c r="AO22" s="376">
        <v>5.6030969845150782</v>
      </c>
      <c r="AP22" s="376"/>
      <c r="AQ22" s="377">
        <v>4</v>
      </c>
      <c r="AR22" s="377">
        <v>295.8</v>
      </c>
      <c r="AS22" s="376">
        <v>1.3522650439486139</v>
      </c>
      <c r="AT22" s="376"/>
      <c r="AU22" s="377">
        <v>16</v>
      </c>
      <c r="AV22" s="377">
        <v>188.2</v>
      </c>
      <c r="AW22" s="376">
        <v>8.5015940488841668</v>
      </c>
      <c r="AX22" s="376"/>
      <c r="AY22" s="377">
        <v>43</v>
      </c>
      <c r="AZ22" s="377">
        <v>652.59999999999991</v>
      </c>
      <c r="BA22" s="376">
        <v>6.5890285013790999</v>
      </c>
      <c r="BB22" s="376"/>
      <c r="BC22" s="377" t="s">
        <v>36</v>
      </c>
      <c r="BD22" s="377">
        <v>131.39999999999998</v>
      </c>
      <c r="BE22" s="376" t="s">
        <v>36</v>
      </c>
      <c r="BF22" s="376"/>
      <c r="BG22" s="377">
        <v>42</v>
      </c>
      <c r="BH22" s="377">
        <v>939.99999999999989</v>
      </c>
      <c r="BI22" s="376">
        <v>4.4680851063829792</v>
      </c>
      <c r="BJ22" s="376"/>
      <c r="BK22" s="377">
        <v>0</v>
      </c>
      <c r="BL22" s="377">
        <v>0</v>
      </c>
      <c r="BM22" s="371">
        <v>0</v>
      </c>
    </row>
    <row r="23" spans="1:65" ht="14.4" x14ac:dyDescent="0.3">
      <c r="A23" s="51" t="s">
        <v>41</v>
      </c>
      <c r="B23" s="1108"/>
      <c r="C23" s="1109"/>
      <c r="D23" s="1109"/>
      <c r="E23" s="71"/>
      <c r="F23" s="71"/>
      <c r="G23" s="1109"/>
      <c r="H23" s="1109"/>
      <c r="I23" s="71"/>
      <c r="J23" s="71"/>
      <c r="K23" s="1109"/>
      <c r="L23" s="1109"/>
      <c r="M23" s="71"/>
      <c r="N23" s="71"/>
      <c r="O23" s="1109"/>
      <c r="P23" s="1109"/>
      <c r="Q23" s="71"/>
      <c r="R23" s="71"/>
      <c r="S23" s="1109"/>
      <c r="T23" s="1109"/>
      <c r="U23" s="71"/>
      <c r="V23" s="71"/>
      <c r="W23" s="1109"/>
      <c r="X23" s="1109"/>
      <c r="Y23" s="71"/>
      <c r="Z23" s="71"/>
      <c r="AA23" s="1109"/>
      <c r="AB23" s="1109"/>
      <c r="AC23" s="71"/>
      <c r="AD23" s="71"/>
      <c r="AE23" s="1109"/>
      <c r="AF23" s="1109"/>
      <c r="AG23" s="71"/>
      <c r="AH23" s="1110"/>
      <c r="AI23" s="1109"/>
      <c r="AJ23" s="1109"/>
      <c r="AK23" s="71"/>
      <c r="AL23" s="71"/>
      <c r="AM23" s="1109"/>
      <c r="AN23" s="1109"/>
      <c r="AO23" s="71"/>
      <c r="AP23" s="71"/>
      <c r="AQ23" s="1109"/>
      <c r="AR23" s="1109"/>
      <c r="AS23" s="71"/>
      <c r="AT23" s="71"/>
      <c r="AU23" s="1109"/>
      <c r="AV23" s="1109"/>
      <c r="AW23" s="71"/>
      <c r="AX23" s="71"/>
      <c r="AY23" s="1109"/>
      <c r="AZ23" s="1109"/>
      <c r="BA23" s="71"/>
      <c r="BB23" s="71"/>
      <c r="BC23" s="1109"/>
      <c r="BD23" s="1109"/>
      <c r="BE23" s="71"/>
      <c r="BF23" s="71"/>
      <c r="BG23" s="1109"/>
      <c r="BH23" s="1109"/>
      <c r="BI23" s="71"/>
      <c r="BJ23" s="71"/>
      <c r="BK23" s="1109"/>
      <c r="BL23" s="1109"/>
      <c r="BM23" s="65"/>
    </row>
    <row r="24" spans="1:65" ht="16.8" x14ac:dyDescent="0.3">
      <c r="A24" s="66"/>
      <c r="B24" s="872" t="s">
        <v>181</v>
      </c>
      <c r="C24" s="1090" t="s">
        <v>36</v>
      </c>
      <c r="D24" s="1090">
        <v>10.999999999999998</v>
      </c>
      <c r="E24" s="68" t="s">
        <v>36</v>
      </c>
      <c r="F24" s="68"/>
      <c r="G24" s="1090">
        <v>9</v>
      </c>
      <c r="H24" s="1090">
        <v>191.99999999999994</v>
      </c>
      <c r="I24" s="68">
        <v>4.6875000000000018</v>
      </c>
      <c r="J24" s="68"/>
      <c r="K24" s="1090">
        <v>6</v>
      </c>
      <c r="L24" s="1090">
        <v>76.000000000000014</v>
      </c>
      <c r="M24" s="68">
        <v>7.8947368421052619</v>
      </c>
      <c r="N24" s="68"/>
      <c r="O24" s="1090">
        <v>3</v>
      </c>
      <c r="P24" s="1090">
        <v>84.40000000000002</v>
      </c>
      <c r="Q24" s="68">
        <v>3.5545023696682456</v>
      </c>
      <c r="R24" s="68"/>
      <c r="S24" s="1090">
        <v>16</v>
      </c>
      <c r="T24" s="1090">
        <v>239.99999999999997</v>
      </c>
      <c r="U24" s="68">
        <v>6.6666666666666679</v>
      </c>
      <c r="V24" s="68"/>
      <c r="W24" s="1090" t="s">
        <v>36</v>
      </c>
      <c r="X24" s="1090">
        <v>29.599999999999998</v>
      </c>
      <c r="Y24" s="68" t="s">
        <v>36</v>
      </c>
      <c r="Z24" s="68"/>
      <c r="AA24" s="1090">
        <v>19</v>
      </c>
      <c r="AB24" s="1090">
        <v>230</v>
      </c>
      <c r="AC24" s="68">
        <v>8.2608695652173907</v>
      </c>
      <c r="AD24" s="68"/>
      <c r="AE24" s="1090">
        <v>0</v>
      </c>
      <c r="AF24" s="1090">
        <v>0</v>
      </c>
      <c r="AG24" s="68">
        <v>0</v>
      </c>
      <c r="AH24" s="1110"/>
      <c r="AI24" s="1090" t="s">
        <v>36</v>
      </c>
      <c r="AJ24" s="1090">
        <v>12.4</v>
      </c>
      <c r="AK24" s="68" t="s">
        <v>36</v>
      </c>
      <c r="AL24" s="68"/>
      <c r="AM24" s="1090">
        <v>13</v>
      </c>
      <c r="AN24" s="1090">
        <v>222.00000000000011</v>
      </c>
      <c r="AO24" s="68">
        <v>5.8558558558558529</v>
      </c>
      <c r="AP24" s="68"/>
      <c r="AQ24" s="1090" t="s">
        <v>36</v>
      </c>
      <c r="AR24" s="1090">
        <v>65.600000000000009</v>
      </c>
      <c r="AS24" s="68" t="s">
        <v>36</v>
      </c>
      <c r="AT24" s="68"/>
      <c r="AU24" s="1090">
        <v>6</v>
      </c>
      <c r="AV24" s="1090">
        <v>84.399999999999991</v>
      </c>
      <c r="AW24" s="68">
        <v>7.1090047393364939</v>
      </c>
      <c r="AX24" s="68"/>
      <c r="AY24" s="1090">
        <v>19</v>
      </c>
      <c r="AZ24" s="1090">
        <v>263</v>
      </c>
      <c r="BA24" s="68">
        <v>7.2243346007604563</v>
      </c>
      <c r="BB24" s="68"/>
      <c r="BC24" s="1090" t="s">
        <v>36</v>
      </c>
      <c r="BD24" s="1090">
        <v>36.800000000000004</v>
      </c>
      <c r="BE24" s="68" t="s">
        <v>36</v>
      </c>
      <c r="BF24" s="68"/>
      <c r="BG24" s="718" t="s">
        <v>36</v>
      </c>
      <c r="BH24" s="1090">
        <v>320.80000000000007</v>
      </c>
      <c r="BI24" s="718" t="s">
        <v>36</v>
      </c>
      <c r="BJ24" s="718"/>
      <c r="BK24" s="1090">
        <v>0</v>
      </c>
      <c r="BL24" s="1090">
        <v>0</v>
      </c>
      <c r="BM24" s="67">
        <v>0</v>
      </c>
    </row>
    <row r="25" spans="1:65" ht="14.4" x14ac:dyDescent="0.3">
      <c r="A25" s="66"/>
      <c r="B25" s="872" t="s">
        <v>11</v>
      </c>
      <c r="C25" s="1090" t="s">
        <v>36</v>
      </c>
      <c r="D25" s="1090">
        <v>15.200000000000001</v>
      </c>
      <c r="E25" s="68" t="s">
        <v>36</v>
      </c>
      <c r="F25" s="68"/>
      <c r="G25" s="1090">
        <v>26</v>
      </c>
      <c r="H25" s="1090">
        <v>395.39999999999992</v>
      </c>
      <c r="I25" s="68">
        <v>6.5756196256954995</v>
      </c>
      <c r="J25" s="68"/>
      <c r="K25" s="1090" t="s">
        <v>36</v>
      </c>
      <c r="L25" s="1090">
        <v>170.4</v>
      </c>
      <c r="M25" s="68" t="s">
        <v>36</v>
      </c>
      <c r="N25" s="68"/>
      <c r="O25" s="1090" t="s">
        <v>36</v>
      </c>
      <c r="P25" s="1090">
        <v>51.999999999999993</v>
      </c>
      <c r="Q25" s="68" t="s">
        <v>36</v>
      </c>
      <c r="R25" s="68"/>
      <c r="S25" s="1090">
        <v>18</v>
      </c>
      <c r="T25" s="1090">
        <v>250.60000000000002</v>
      </c>
      <c r="U25" s="68">
        <v>7.1827613727055057</v>
      </c>
      <c r="V25" s="68"/>
      <c r="W25" s="1090" t="s">
        <v>36</v>
      </c>
      <c r="X25" s="1090">
        <v>39.799999999999997</v>
      </c>
      <c r="Y25" s="68" t="s">
        <v>36</v>
      </c>
      <c r="Z25" s="68"/>
      <c r="AA25" s="1090">
        <v>14</v>
      </c>
      <c r="AB25" s="1090">
        <v>267.60000000000008</v>
      </c>
      <c r="AC25" s="68">
        <v>5.2316890881913292</v>
      </c>
      <c r="AD25" s="68"/>
      <c r="AE25" s="1090">
        <v>0</v>
      </c>
      <c r="AF25" s="1090">
        <v>0</v>
      </c>
      <c r="AG25" s="68">
        <v>0</v>
      </c>
      <c r="AH25" s="1110"/>
      <c r="AI25" s="1090" t="s">
        <v>36</v>
      </c>
      <c r="AJ25" s="1090">
        <v>15.399999999999999</v>
      </c>
      <c r="AK25" s="68" t="s">
        <v>36</v>
      </c>
      <c r="AL25" s="68"/>
      <c r="AM25" s="1090">
        <v>25</v>
      </c>
      <c r="AN25" s="1090">
        <v>441.7999999999999</v>
      </c>
      <c r="AO25" s="68">
        <v>5.6586690810321425</v>
      </c>
      <c r="AP25" s="68"/>
      <c r="AQ25" s="1090">
        <v>4</v>
      </c>
      <c r="AR25" s="1090">
        <v>172.79999999999998</v>
      </c>
      <c r="AS25" s="68">
        <v>2.3148148148148149</v>
      </c>
      <c r="AT25" s="68"/>
      <c r="AU25" s="718" t="s">
        <v>36</v>
      </c>
      <c r="AV25" s="1090">
        <v>55</v>
      </c>
      <c r="AW25" s="718" t="s">
        <v>36</v>
      </c>
      <c r="AX25" s="718"/>
      <c r="AY25" s="1090">
        <v>14</v>
      </c>
      <c r="AZ25" s="1090">
        <v>263.19999999999993</v>
      </c>
      <c r="BA25" s="68">
        <v>5.3191489361702144</v>
      </c>
      <c r="BB25" s="68"/>
      <c r="BC25" s="1090" t="s">
        <v>36</v>
      </c>
      <c r="BD25" s="1090">
        <v>58.8</v>
      </c>
      <c r="BE25" s="68" t="s">
        <v>36</v>
      </c>
      <c r="BF25" s="68"/>
      <c r="BG25" s="1090">
        <v>19</v>
      </c>
      <c r="BH25" s="1090">
        <v>414.19999999999982</v>
      </c>
      <c r="BI25" s="68">
        <v>4.5871559633027541</v>
      </c>
      <c r="BJ25" s="68"/>
      <c r="BK25" s="1090">
        <v>0</v>
      </c>
      <c r="BL25" s="1090">
        <v>0</v>
      </c>
      <c r="BM25" s="67">
        <v>0</v>
      </c>
    </row>
    <row r="26" spans="1:65" ht="14.4" x14ac:dyDescent="0.3">
      <c r="A26" s="66"/>
      <c r="B26" s="872" t="s">
        <v>159</v>
      </c>
      <c r="C26" s="1090" t="s">
        <v>36</v>
      </c>
      <c r="D26" s="1090">
        <v>10.199999999999999</v>
      </c>
      <c r="E26" s="68" t="s">
        <v>36</v>
      </c>
      <c r="F26" s="68"/>
      <c r="G26" s="1090">
        <v>4</v>
      </c>
      <c r="H26" s="1090">
        <v>90</v>
      </c>
      <c r="I26" s="68">
        <v>4.4444444444444446</v>
      </c>
      <c r="J26" s="68"/>
      <c r="K26" s="1090" t="s">
        <v>36</v>
      </c>
      <c r="L26" s="1090">
        <v>19.999999999999996</v>
      </c>
      <c r="M26" s="68" t="s">
        <v>36</v>
      </c>
      <c r="N26" s="68"/>
      <c r="O26" s="1090" t="s">
        <v>36</v>
      </c>
      <c r="P26" s="1090">
        <v>15.6</v>
      </c>
      <c r="Q26" s="68" t="s">
        <v>36</v>
      </c>
      <c r="R26" s="68"/>
      <c r="S26" s="1090">
        <v>3</v>
      </c>
      <c r="T26" s="1090">
        <v>37.4</v>
      </c>
      <c r="U26" s="68">
        <v>8.0213903743315509</v>
      </c>
      <c r="V26" s="68"/>
      <c r="W26" s="1090" t="s">
        <v>36</v>
      </c>
      <c r="X26" s="1090">
        <v>3.2</v>
      </c>
      <c r="Y26" s="68" t="s">
        <v>36</v>
      </c>
      <c r="Z26" s="68"/>
      <c r="AA26" s="1090" t="s">
        <v>36</v>
      </c>
      <c r="AB26" s="1090">
        <v>24.199999999999996</v>
      </c>
      <c r="AC26" s="68" t="s">
        <v>36</v>
      </c>
      <c r="AD26" s="68"/>
      <c r="AE26" s="1090">
        <v>0</v>
      </c>
      <c r="AF26" s="1090">
        <v>0</v>
      </c>
      <c r="AG26" s="68">
        <v>0</v>
      </c>
      <c r="AH26" s="1110"/>
      <c r="AI26" s="1090" t="s">
        <v>36</v>
      </c>
      <c r="AJ26" s="1090">
        <v>10.199999999999999</v>
      </c>
      <c r="AK26" s="68" t="s">
        <v>36</v>
      </c>
      <c r="AL26" s="68"/>
      <c r="AM26" s="1090">
        <v>7</v>
      </c>
      <c r="AN26" s="1090">
        <v>89</v>
      </c>
      <c r="AO26" s="68">
        <v>7.8651685393258424</v>
      </c>
      <c r="AP26" s="68"/>
      <c r="AQ26" s="1090" t="s">
        <v>36</v>
      </c>
      <c r="AR26" s="1090">
        <v>19.799999999999997</v>
      </c>
      <c r="AS26" s="68" t="s">
        <v>36</v>
      </c>
      <c r="AT26" s="68"/>
      <c r="AU26" s="1090" t="s">
        <v>36</v>
      </c>
      <c r="AV26" s="1090">
        <v>12.599999999999998</v>
      </c>
      <c r="AW26" s="68" t="s">
        <v>36</v>
      </c>
      <c r="AX26" s="68"/>
      <c r="AY26" s="1090" t="s">
        <v>36</v>
      </c>
      <c r="AZ26" s="1090">
        <v>37.600000000000009</v>
      </c>
      <c r="BA26" s="68" t="s">
        <v>36</v>
      </c>
      <c r="BB26" s="68"/>
      <c r="BC26" s="1090" t="s">
        <v>36</v>
      </c>
      <c r="BD26" s="1090">
        <v>4.6000000000000005</v>
      </c>
      <c r="BE26" s="68" t="s">
        <v>36</v>
      </c>
      <c r="BF26" s="68"/>
      <c r="BG26" s="1090" t="s">
        <v>36</v>
      </c>
      <c r="BH26" s="1090">
        <v>31.599999999999987</v>
      </c>
      <c r="BI26" s="68" t="s">
        <v>36</v>
      </c>
      <c r="BJ26" s="68"/>
      <c r="BK26" s="1090">
        <v>0</v>
      </c>
      <c r="BL26" s="1090">
        <v>0</v>
      </c>
      <c r="BM26" s="67">
        <v>0</v>
      </c>
    </row>
    <row r="27" spans="1:65" ht="14.4" x14ac:dyDescent="0.3">
      <c r="A27" s="66"/>
      <c r="B27" s="872" t="s">
        <v>13</v>
      </c>
      <c r="C27" s="1090">
        <v>3</v>
      </c>
      <c r="D27" s="1090">
        <v>20.399999999999995</v>
      </c>
      <c r="E27" s="68" t="s">
        <v>18</v>
      </c>
      <c r="F27" s="68"/>
      <c r="G27" s="1090">
        <v>14</v>
      </c>
      <c r="H27" s="1090">
        <v>199.4</v>
      </c>
      <c r="I27" s="68">
        <v>7.0210631895687063</v>
      </c>
      <c r="J27" s="68"/>
      <c r="K27" s="1090" t="s">
        <v>36</v>
      </c>
      <c r="L27" s="1090">
        <v>41.4</v>
      </c>
      <c r="M27" s="68" t="s">
        <v>36</v>
      </c>
      <c r="N27" s="68"/>
      <c r="O27" s="1090">
        <v>4</v>
      </c>
      <c r="P27" s="1090">
        <v>30.2</v>
      </c>
      <c r="Q27" s="68">
        <v>13.245033112582782</v>
      </c>
      <c r="R27" s="68"/>
      <c r="S27" s="1090">
        <v>8</v>
      </c>
      <c r="T27" s="1090">
        <v>83.000000000000014</v>
      </c>
      <c r="U27" s="68">
        <v>9.6385542168674689</v>
      </c>
      <c r="V27" s="68"/>
      <c r="W27" s="1090" t="s">
        <v>36</v>
      </c>
      <c r="X27" s="1090">
        <v>24.2</v>
      </c>
      <c r="Y27" s="68" t="s">
        <v>36</v>
      </c>
      <c r="Z27" s="68"/>
      <c r="AA27" s="718" t="s">
        <v>36</v>
      </c>
      <c r="AB27" s="1090">
        <v>114.39999999999999</v>
      </c>
      <c r="AC27" s="718" t="s">
        <v>36</v>
      </c>
      <c r="AD27" s="718"/>
      <c r="AE27" s="1090">
        <v>0</v>
      </c>
      <c r="AF27" s="1090">
        <v>0</v>
      </c>
      <c r="AG27" s="68">
        <v>0</v>
      </c>
      <c r="AH27" s="1110"/>
      <c r="AI27" s="1090" t="s">
        <v>36</v>
      </c>
      <c r="AJ27" s="1090">
        <v>19</v>
      </c>
      <c r="AK27" s="68" t="s">
        <v>36</v>
      </c>
      <c r="AL27" s="68"/>
      <c r="AM27" s="1090">
        <v>10</v>
      </c>
      <c r="AN27" s="1090">
        <v>228.79999999999998</v>
      </c>
      <c r="AO27" s="68">
        <v>4.3706293706293708</v>
      </c>
      <c r="AP27" s="68"/>
      <c r="AQ27" s="1090" t="s">
        <v>36</v>
      </c>
      <c r="AR27" s="1090">
        <v>37.6</v>
      </c>
      <c r="AS27" s="68" t="s">
        <v>36</v>
      </c>
      <c r="AT27" s="68"/>
      <c r="AU27" s="1090">
        <v>5</v>
      </c>
      <c r="AV27" s="1090">
        <v>36.200000000000003</v>
      </c>
      <c r="AW27" s="68">
        <v>13.812154696132595</v>
      </c>
      <c r="AX27" s="68"/>
      <c r="AY27" s="718" t="s">
        <v>36</v>
      </c>
      <c r="AZ27" s="1090">
        <v>88.8</v>
      </c>
      <c r="BA27" s="718" t="s">
        <v>36</v>
      </c>
      <c r="BB27" s="718"/>
      <c r="BC27" s="1090" t="s">
        <v>36</v>
      </c>
      <c r="BD27" s="1090">
        <v>31.2</v>
      </c>
      <c r="BE27" s="68" t="s">
        <v>36</v>
      </c>
      <c r="BF27" s="68"/>
      <c r="BG27" s="1090">
        <v>15</v>
      </c>
      <c r="BH27" s="1090">
        <v>173.39999999999998</v>
      </c>
      <c r="BI27" s="68">
        <v>8.6505190311418705</v>
      </c>
      <c r="BJ27" s="68"/>
      <c r="BK27" s="1090">
        <v>0</v>
      </c>
      <c r="BL27" s="1090">
        <v>0</v>
      </c>
      <c r="BM27" s="67">
        <v>0</v>
      </c>
    </row>
    <row r="28" spans="1:65" x14ac:dyDescent="0.25">
      <c r="A28" s="285" t="s">
        <v>14</v>
      </c>
      <c r="B28" s="871"/>
      <c r="C28" s="718" t="s">
        <v>36</v>
      </c>
      <c r="D28" s="377">
        <v>800.80000000000018</v>
      </c>
      <c r="E28" s="718" t="s">
        <v>36</v>
      </c>
      <c r="F28" s="1088"/>
      <c r="G28" s="377">
        <v>941</v>
      </c>
      <c r="H28" s="377">
        <v>14323.999999999995</v>
      </c>
      <c r="I28" s="1088">
        <v>6.569394024015641</v>
      </c>
      <c r="J28" s="1088"/>
      <c r="K28" s="377">
        <v>96</v>
      </c>
      <c r="L28" s="377">
        <v>3125.4</v>
      </c>
      <c r="M28" s="1088">
        <v>3.0716068343252063</v>
      </c>
      <c r="N28" s="1088"/>
      <c r="O28" s="377">
        <v>120</v>
      </c>
      <c r="P28" s="377">
        <v>1720.0000000000016</v>
      </c>
      <c r="Q28" s="1088">
        <v>6.9767441860465054</v>
      </c>
      <c r="R28" s="1088"/>
      <c r="S28" s="377">
        <v>437</v>
      </c>
      <c r="T28" s="377">
        <v>6181.1999999999944</v>
      </c>
      <c r="U28" s="1088">
        <v>7.0698246295217819</v>
      </c>
      <c r="V28" s="1088"/>
      <c r="W28" s="377">
        <v>23</v>
      </c>
      <c r="X28" s="377">
        <v>694.79999999999984</v>
      </c>
      <c r="Y28" s="1088">
        <v>3.3103051237766272</v>
      </c>
      <c r="Z28" s="1088"/>
      <c r="AA28" s="377">
        <v>277</v>
      </c>
      <c r="AB28" s="377">
        <v>4244.3999999999978</v>
      </c>
      <c r="AC28" s="1088">
        <v>6.5262463481293027</v>
      </c>
      <c r="AD28" s="1088"/>
      <c r="AE28" s="377">
        <v>0</v>
      </c>
      <c r="AF28" s="377">
        <v>0</v>
      </c>
      <c r="AG28" s="1088">
        <v>0</v>
      </c>
      <c r="AH28" s="1009"/>
      <c r="AI28" s="377">
        <v>94</v>
      </c>
      <c r="AJ28" s="377">
        <v>819.80000000000007</v>
      </c>
      <c r="AK28" s="1088">
        <v>11.466211271041717</v>
      </c>
      <c r="AL28" s="1088"/>
      <c r="AM28" s="377">
        <v>926</v>
      </c>
      <c r="AN28" s="377">
        <v>14326.000000000002</v>
      </c>
      <c r="AO28" s="1088">
        <v>6.4637721625017441</v>
      </c>
      <c r="AP28" s="1088"/>
      <c r="AQ28" s="377">
        <v>83</v>
      </c>
      <c r="AR28" s="377">
        <v>2993.599999999999</v>
      </c>
      <c r="AS28" s="1088">
        <v>2.7725815072153939</v>
      </c>
      <c r="AT28" s="1088"/>
      <c r="AU28" s="377">
        <v>161</v>
      </c>
      <c r="AV28" s="377">
        <v>1896.6000000000006</v>
      </c>
      <c r="AW28" s="1088">
        <v>8.4888748286407232</v>
      </c>
      <c r="AX28" s="1088"/>
      <c r="AY28" s="377">
        <v>515</v>
      </c>
      <c r="AZ28" s="377">
        <v>6431.3999999999924</v>
      </c>
      <c r="BA28" s="1088">
        <v>8.0075877724912239</v>
      </c>
      <c r="BB28" s="1088"/>
      <c r="BC28" s="377">
        <v>16</v>
      </c>
      <c r="BD28" s="377">
        <v>905.60000000000014</v>
      </c>
      <c r="BE28" s="1088">
        <v>1.7667844522968195</v>
      </c>
      <c r="BF28" s="1088"/>
      <c r="BG28" s="377">
        <v>246</v>
      </c>
      <c r="BH28" s="377">
        <v>5519.6000000000031</v>
      </c>
      <c r="BI28" s="1088">
        <v>4.4568446988912216</v>
      </c>
      <c r="BJ28" s="1088"/>
      <c r="BK28" s="377">
        <v>0</v>
      </c>
      <c r="BL28" s="377">
        <v>0</v>
      </c>
      <c r="BM28" s="395">
        <v>0</v>
      </c>
    </row>
    <row r="29" spans="1:65" x14ac:dyDescent="0.25">
      <c r="A29" s="285" t="s">
        <v>15</v>
      </c>
      <c r="B29" s="285"/>
      <c r="C29" s="208">
        <v>3</v>
      </c>
      <c r="D29" s="208">
        <v>52.999999999999993</v>
      </c>
      <c r="E29" s="395"/>
      <c r="F29" s="395"/>
      <c r="G29" s="208">
        <v>125</v>
      </c>
      <c r="H29" s="208">
        <v>5014.2000000000007</v>
      </c>
      <c r="I29" s="395"/>
      <c r="J29" s="395"/>
      <c r="K29" s="208">
        <v>31</v>
      </c>
      <c r="L29" s="208">
        <v>1234.1999999999998</v>
      </c>
      <c r="M29" s="395"/>
      <c r="N29" s="395"/>
      <c r="O29" s="208">
        <v>14</v>
      </c>
      <c r="P29" s="208">
        <v>390.39999999999975</v>
      </c>
      <c r="Q29" s="395"/>
      <c r="R29" s="395"/>
      <c r="S29" s="208">
        <v>124</v>
      </c>
      <c r="T29" s="208">
        <v>1986.4000000000005</v>
      </c>
      <c r="U29" s="395"/>
      <c r="V29" s="395"/>
      <c r="W29" s="208">
        <v>5</v>
      </c>
      <c r="X29" s="208">
        <v>351.59999999999991</v>
      </c>
      <c r="Y29" s="395"/>
      <c r="Z29" s="395"/>
      <c r="AA29" s="208">
        <v>43</v>
      </c>
      <c r="AB29" s="208">
        <v>3806.5999999999981</v>
      </c>
      <c r="AC29" s="395"/>
      <c r="AD29" s="395"/>
      <c r="AE29" s="208">
        <v>0</v>
      </c>
      <c r="AF29" s="208">
        <v>8.6000000000000014</v>
      </c>
      <c r="AG29" s="395"/>
      <c r="AH29" s="1009"/>
      <c r="AI29" s="208">
        <v>7</v>
      </c>
      <c r="AJ29" s="208">
        <v>48.8</v>
      </c>
      <c r="AK29" s="395"/>
      <c r="AL29" s="395"/>
      <c r="AM29" s="208">
        <v>179</v>
      </c>
      <c r="AN29" s="208">
        <v>7454.399999999996</v>
      </c>
      <c r="AO29" s="395"/>
      <c r="AP29" s="395"/>
      <c r="AQ29" s="208">
        <v>23</v>
      </c>
      <c r="AR29" s="208">
        <v>1574.4000000000008</v>
      </c>
      <c r="AS29" s="395"/>
      <c r="AT29" s="395"/>
      <c r="AU29" s="208">
        <v>34</v>
      </c>
      <c r="AV29" s="208">
        <v>376.59999999999991</v>
      </c>
      <c r="AW29" s="395"/>
      <c r="AX29" s="395"/>
      <c r="AY29" s="208">
        <v>134</v>
      </c>
      <c r="AZ29" s="208">
        <v>2250.599999999999</v>
      </c>
      <c r="BA29" s="395"/>
      <c r="BB29" s="395"/>
      <c r="BC29" s="208">
        <v>3</v>
      </c>
      <c r="BD29" s="208">
        <v>195.59999999999991</v>
      </c>
      <c r="BE29" s="395"/>
      <c r="BF29" s="395"/>
      <c r="BG29" s="208">
        <v>56</v>
      </c>
      <c r="BH29" s="208">
        <v>2858.599999999999</v>
      </c>
      <c r="BI29" s="395"/>
      <c r="BJ29" s="395"/>
      <c r="BK29" s="208">
        <v>0</v>
      </c>
      <c r="BL29" s="208">
        <v>4.5999999999999996</v>
      </c>
      <c r="BM29" s="395"/>
    </row>
    <row r="30" spans="1:65" ht="14.4" x14ac:dyDescent="0.3">
      <c r="A30" s="285"/>
      <c r="B30" s="285"/>
      <c r="C30" s="377"/>
      <c r="D30" s="377"/>
      <c r="E30" s="68"/>
      <c r="F30" s="68"/>
      <c r="G30" s="377"/>
      <c r="H30" s="377"/>
      <c r="I30" s="68"/>
      <c r="J30" s="68"/>
      <c r="K30" s="377"/>
      <c r="L30" s="377"/>
      <c r="M30" s="68"/>
      <c r="N30" s="68"/>
      <c r="O30" s="377"/>
      <c r="P30" s="377"/>
      <c r="Q30" s="68"/>
      <c r="R30" s="68"/>
      <c r="S30" s="377"/>
      <c r="T30" s="377"/>
      <c r="U30" s="68"/>
      <c r="V30" s="68"/>
      <c r="W30" s="377"/>
      <c r="X30" s="377"/>
      <c r="Y30" s="68"/>
      <c r="Z30" s="68"/>
      <c r="AA30" s="377"/>
      <c r="AB30" s="377"/>
      <c r="AC30" s="68"/>
      <c r="AD30" s="68"/>
      <c r="AE30" s="377"/>
      <c r="AF30" s="377"/>
      <c r="AG30" s="68"/>
      <c r="AH30" s="1009"/>
      <c r="AI30" s="377"/>
      <c r="AJ30" s="377"/>
      <c r="AK30" s="68"/>
      <c r="AL30" s="68"/>
      <c r="AM30" s="377"/>
      <c r="AN30" s="377"/>
      <c r="AO30" s="68"/>
      <c r="AP30" s="68"/>
      <c r="AQ30" s="377"/>
      <c r="AR30" s="377"/>
      <c r="AS30" s="68"/>
      <c r="AT30" s="68"/>
      <c r="AU30" s="377"/>
      <c r="AV30" s="377"/>
      <c r="AW30" s="68"/>
      <c r="AX30" s="68"/>
      <c r="AY30" s="377"/>
      <c r="AZ30" s="377"/>
      <c r="BA30" s="68"/>
      <c r="BB30" s="68"/>
      <c r="BC30" s="377"/>
      <c r="BD30" s="377"/>
      <c r="BE30" s="68"/>
      <c r="BF30" s="68"/>
      <c r="BG30" s="377"/>
      <c r="BH30" s="377"/>
      <c r="BI30" s="68"/>
      <c r="BJ30" s="68"/>
      <c r="BK30" s="377"/>
      <c r="BL30" s="377"/>
      <c r="BM30" s="68"/>
    </row>
    <row r="31" spans="1:65" x14ac:dyDescent="0.25">
      <c r="A31" s="378"/>
      <c r="B31" s="569" t="s">
        <v>84</v>
      </c>
      <c r="C31" s="69">
        <v>96.551724137931032</v>
      </c>
      <c r="D31" s="69"/>
      <c r="E31" s="69"/>
      <c r="F31" s="69"/>
      <c r="G31" s="69">
        <v>88.829311885612157</v>
      </c>
      <c r="H31" s="69"/>
      <c r="I31" s="69"/>
      <c r="J31" s="69"/>
      <c r="K31" s="69">
        <v>77.205882352941174</v>
      </c>
      <c r="L31" s="69"/>
      <c r="M31" s="69"/>
      <c r="N31" s="69"/>
      <c r="O31" s="69">
        <v>90.140845070422529</v>
      </c>
      <c r="P31" s="69"/>
      <c r="Q31" s="69"/>
      <c r="R31" s="69"/>
      <c r="S31" s="69">
        <v>79.537953795379536</v>
      </c>
      <c r="T31" s="69"/>
      <c r="U31" s="69"/>
      <c r="V31" s="69"/>
      <c r="W31" s="69">
        <v>82.758620689655174</v>
      </c>
      <c r="X31" s="69"/>
      <c r="Y31" s="69"/>
      <c r="Z31" s="69"/>
      <c r="AA31" s="69">
        <v>88.055555555555557</v>
      </c>
      <c r="AB31" s="69"/>
      <c r="AC31" s="69"/>
      <c r="AD31" s="69"/>
      <c r="AE31" s="69"/>
      <c r="AF31" s="69"/>
      <c r="AG31" s="69"/>
      <c r="AH31" s="1056"/>
      <c r="AI31" s="69">
        <v>93.45794392523365</v>
      </c>
      <c r="AJ31" s="69"/>
      <c r="AK31" s="69"/>
      <c r="AL31" s="69"/>
      <c r="AM31" s="69">
        <v>84.568965517241381</v>
      </c>
      <c r="AN31" s="69"/>
      <c r="AO31" s="69"/>
      <c r="AP31" s="69"/>
      <c r="AQ31" s="69">
        <v>79.090909090909093</v>
      </c>
      <c r="AR31" s="69"/>
      <c r="AS31" s="69"/>
      <c r="AT31" s="69"/>
      <c r="AU31" s="69">
        <v>83.886255924170612</v>
      </c>
      <c r="AV31" s="69"/>
      <c r="AW31" s="69"/>
      <c r="AX31" s="69"/>
      <c r="AY31" s="69">
        <v>80.635838150289018</v>
      </c>
      <c r="AZ31" s="69"/>
      <c r="BA31" s="69"/>
      <c r="BB31" s="69"/>
      <c r="BC31" s="69">
        <v>85</v>
      </c>
      <c r="BD31" s="69"/>
      <c r="BE31" s="69"/>
      <c r="BF31" s="69"/>
      <c r="BG31" s="69">
        <v>83.720930232558146</v>
      </c>
      <c r="BH31" s="69"/>
      <c r="BI31" s="69"/>
      <c r="BJ31" s="69"/>
      <c r="BK31" s="69"/>
      <c r="BL31" s="69"/>
      <c r="BM31" s="69"/>
    </row>
    <row r="32" spans="1:65" ht="14.4" x14ac:dyDescent="0.3">
      <c r="A32" s="294"/>
      <c r="B32" s="294"/>
      <c r="C32" s="396"/>
      <c r="D32" s="396"/>
      <c r="E32" s="70"/>
      <c r="F32" s="70"/>
      <c r="G32" s="396"/>
      <c r="H32" s="396"/>
      <c r="I32" s="70"/>
      <c r="J32" s="70"/>
      <c r="K32" s="396"/>
      <c r="L32" s="396"/>
      <c r="M32" s="70"/>
      <c r="N32" s="70"/>
      <c r="O32" s="396"/>
      <c r="P32" s="396"/>
      <c r="Q32" s="70"/>
      <c r="R32" s="70"/>
      <c r="S32" s="396"/>
      <c r="T32" s="396"/>
      <c r="U32" s="70"/>
      <c r="V32" s="70"/>
      <c r="W32" s="396"/>
      <c r="X32" s="396"/>
      <c r="Y32" s="70"/>
      <c r="Z32" s="70"/>
      <c r="AA32" s="396"/>
      <c r="AB32" s="396"/>
      <c r="AC32" s="70"/>
      <c r="AD32" s="70"/>
      <c r="AE32" s="396"/>
      <c r="AF32" s="396"/>
      <c r="AG32" s="70"/>
      <c r="AH32" s="1009"/>
      <c r="AI32" s="396"/>
      <c r="AJ32" s="396"/>
      <c r="AK32" s="70"/>
      <c r="AL32" s="70"/>
      <c r="AM32" s="396"/>
      <c r="AN32" s="396"/>
      <c r="AO32" s="70"/>
      <c r="AP32" s="70"/>
      <c r="AQ32" s="396"/>
      <c r="AR32" s="396"/>
      <c r="AS32" s="70"/>
      <c r="AT32" s="70"/>
      <c r="AU32" s="396"/>
      <c r="AV32" s="396"/>
      <c r="AW32" s="70"/>
      <c r="AX32" s="70"/>
      <c r="AY32" s="396"/>
      <c r="AZ32" s="396"/>
      <c r="BA32" s="70"/>
      <c r="BB32" s="70"/>
      <c r="BC32" s="396"/>
      <c r="BD32" s="396"/>
      <c r="BE32" s="70"/>
      <c r="BF32" s="70"/>
      <c r="BG32" s="396"/>
      <c r="BH32" s="396"/>
      <c r="BI32" s="70"/>
      <c r="BJ32" s="70"/>
      <c r="BK32" s="396"/>
      <c r="BL32" s="396"/>
      <c r="BM32" s="70"/>
    </row>
    <row r="33" spans="1:65" ht="14.4" x14ac:dyDescent="0.3">
      <c r="A33" s="63" t="s">
        <v>16</v>
      </c>
      <c r="B33" s="285"/>
      <c r="C33" s="397"/>
      <c r="D33" s="397"/>
      <c r="E33" s="71"/>
      <c r="F33" s="71"/>
      <c r="G33" s="397"/>
      <c r="H33" s="397"/>
      <c r="I33" s="71"/>
      <c r="J33" s="71"/>
      <c r="K33" s="397"/>
      <c r="L33" s="397"/>
      <c r="M33" s="71"/>
      <c r="N33" s="71"/>
      <c r="O33" s="397"/>
      <c r="P33" s="397"/>
      <c r="Q33" s="71"/>
      <c r="R33" s="71"/>
      <c r="S33" s="397"/>
      <c r="T33" s="397"/>
      <c r="U33" s="71"/>
      <c r="V33" s="71"/>
      <c r="W33" s="397"/>
      <c r="X33" s="397"/>
      <c r="Y33" s="71"/>
      <c r="Z33" s="71"/>
      <c r="AA33" s="397"/>
      <c r="AB33" s="397"/>
      <c r="AC33" s="71"/>
      <c r="AD33" s="71"/>
      <c r="AE33" s="397"/>
      <c r="AF33" s="397"/>
      <c r="AG33" s="71"/>
      <c r="AH33" s="1009"/>
      <c r="AI33" s="397"/>
      <c r="AJ33" s="397"/>
      <c r="AK33" s="71"/>
      <c r="AL33" s="71"/>
      <c r="AM33" s="397"/>
      <c r="AN33" s="397"/>
      <c r="AO33" s="71"/>
      <c r="AP33" s="71"/>
      <c r="AQ33" s="397"/>
      <c r="AR33" s="397"/>
      <c r="AS33" s="71"/>
      <c r="AT33" s="71"/>
      <c r="AU33" s="397"/>
      <c r="AV33" s="397"/>
      <c r="AW33" s="71"/>
      <c r="AX33" s="71"/>
      <c r="AY33" s="397"/>
      <c r="AZ33" s="397"/>
      <c r="BA33" s="71"/>
      <c r="BB33" s="71"/>
      <c r="BC33" s="397"/>
      <c r="BD33" s="397"/>
      <c r="BE33" s="71"/>
      <c r="BF33" s="71"/>
      <c r="BG33" s="397"/>
      <c r="BH33" s="397"/>
      <c r="BI33" s="71"/>
      <c r="BJ33" s="71"/>
      <c r="BK33" s="397"/>
      <c r="BL33" s="397"/>
      <c r="BM33" s="71"/>
    </row>
    <row r="34" spans="1:65" x14ac:dyDescent="0.25">
      <c r="A34" s="285" t="s">
        <v>17</v>
      </c>
      <c r="B34" s="285"/>
      <c r="C34" s="208">
        <v>5</v>
      </c>
      <c r="D34" s="208">
        <v>56.6</v>
      </c>
      <c r="E34" s="371">
        <v>8.8339222614840995</v>
      </c>
      <c r="F34" s="371"/>
      <c r="G34" s="208">
        <v>64</v>
      </c>
      <c r="H34" s="208">
        <v>579.39999999999986</v>
      </c>
      <c r="I34" s="371">
        <v>11.045909561615467</v>
      </c>
      <c r="J34" s="371"/>
      <c r="K34" s="208">
        <v>7</v>
      </c>
      <c r="L34" s="208">
        <v>197.6</v>
      </c>
      <c r="M34" s="371">
        <v>3.5425101214574899</v>
      </c>
      <c r="N34" s="371"/>
      <c r="O34" s="208">
        <v>9</v>
      </c>
      <c r="P34" s="208">
        <v>108.40000000000003</v>
      </c>
      <c r="Q34" s="371">
        <v>8.3025830258302555</v>
      </c>
      <c r="R34" s="371"/>
      <c r="S34" s="208">
        <v>47</v>
      </c>
      <c r="T34" s="208">
        <v>479</v>
      </c>
      <c r="U34" s="371">
        <v>9.8121085594989559</v>
      </c>
      <c r="V34" s="371"/>
      <c r="W34" s="208">
        <v>4</v>
      </c>
      <c r="X34" s="208">
        <v>116.40000000000005</v>
      </c>
      <c r="Y34" s="371">
        <v>3.4364261168384864</v>
      </c>
      <c r="Z34" s="371"/>
      <c r="AA34" s="208">
        <v>48</v>
      </c>
      <c r="AB34" s="208">
        <v>788.59999999999991</v>
      </c>
      <c r="AC34" s="371">
        <v>6.086735987826529</v>
      </c>
      <c r="AD34" s="371"/>
      <c r="AE34" s="208">
        <v>0</v>
      </c>
      <c r="AF34" s="208">
        <v>0</v>
      </c>
      <c r="AG34" s="371">
        <v>0</v>
      </c>
      <c r="AH34" s="1009"/>
      <c r="AI34" s="208">
        <v>6</v>
      </c>
      <c r="AJ34" s="208">
        <v>72.999999999999986</v>
      </c>
      <c r="AK34" s="371">
        <v>8.2191780821917817</v>
      </c>
      <c r="AL34" s="371"/>
      <c r="AM34" s="208">
        <v>56</v>
      </c>
      <c r="AN34" s="208">
        <v>764.40000000000009</v>
      </c>
      <c r="AO34" s="371">
        <v>7.3260073260073248</v>
      </c>
      <c r="AP34" s="371"/>
      <c r="AQ34" s="208">
        <v>9</v>
      </c>
      <c r="AR34" s="208">
        <v>217.20000000000002</v>
      </c>
      <c r="AS34" s="371">
        <v>4.1436464088397784</v>
      </c>
      <c r="AT34" s="371"/>
      <c r="AU34" s="208">
        <v>11</v>
      </c>
      <c r="AV34" s="208">
        <v>163.60000000000002</v>
      </c>
      <c r="AW34" s="371">
        <v>6.7237163814180922</v>
      </c>
      <c r="AX34" s="371"/>
      <c r="AY34" s="208">
        <v>44</v>
      </c>
      <c r="AZ34" s="208">
        <v>618.80000000000041</v>
      </c>
      <c r="BA34" s="371">
        <v>7.1105365223012233</v>
      </c>
      <c r="BB34" s="371"/>
      <c r="BC34" s="208">
        <v>3</v>
      </c>
      <c r="BD34" s="208">
        <v>168.19999999999996</v>
      </c>
      <c r="BE34" s="371" t="s">
        <v>18</v>
      </c>
      <c r="BF34" s="371"/>
      <c r="BG34" s="208">
        <v>40</v>
      </c>
      <c r="BH34" s="208">
        <v>1210.8000000000009</v>
      </c>
      <c r="BI34" s="371">
        <v>3.3036009250082565</v>
      </c>
      <c r="BJ34" s="371"/>
      <c r="BK34" s="208">
        <v>0</v>
      </c>
      <c r="BL34" s="208">
        <v>0</v>
      </c>
      <c r="BM34" s="371">
        <v>0</v>
      </c>
    </row>
    <row r="35" spans="1:65" x14ac:dyDescent="0.25">
      <c r="A35" s="285" t="s">
        <v>19</v>
      </c>
      <c r="B35" s="285"/>
      <c r="C35" s="208">
        <v>60</v>
      </c>
      <c r="D35" s="208">
        <v>596.6</v>
      </c>
      <c r="E35" s="371">
        <v>10.056989607777405</v>
      </c>
      <c r="F35" s="371"/>
      <c r="G35" s="208">
        <v>666</v>
      </c>
      <c r="H35" s="208">
        <v>9990.1999999999989</v>
      </c>
      <c r="I35" s="371">
        <v>6.6665332025384885</v>
      </c>
      <c r="J35" s="371"/>
      <c r="K35" s="208">
        <v>84</v>
      </c>
      <c r="L35" s="208">
        <v>2252.5999999999985</v>
      </c>
      <c r="M35" s="371">
        <v>3.7290242386575536</v>
      </c>
      <c r="N35" s="371"/>
      <c r="O35" s="208">
        <v>88</v>
      </c>
      <c r="P35" s="208">
        <v>1362.800000000002</v>
      </c>
      <c r="Q35" s="371">
        <v>6.4572938068682033</v>
      </c>
      <c r="R35" s="371"/>
      <c r="S35" s="208">
        <v>355</v>
      </c>
      <c r="T35" s="208">
        <v>4682.3999999999969</v>
      </c>
      <c r="U35" s="371">
        <v>7.5815820946523198</v>
      </c>
      <c r="V35" s="371"/>
      <c r="W35" s="208">
        <v>17</v>
      </c>
      <c r="X35" s="208">
        <v>668.60000000000025</v>
      </c>
      <c r="Y35" s="371">
        <v>2.5426263834878844</v>
      </c>
      <c r="Z35" s="371"/>
      <c r="AA35" s="208">
        <v>220</v>
      </c>
      <c r="AB35" s="208">
        <v>3978.7999999999961</v>
      </c>
      <c r="AC35" s="371">
        <v>5.5293053181863936</v>
      </c>
      <c r="AD35" s="371"/>
      <c r="AE35" s="208">
        <v>0</v>
      </c>
      <c r="AF35" s="208">
        <v>0</v>
      </c>
      <c r="AG35" s="371">
        <v>0</v>
      </c>
      <c r="AH35" s="1009"/>
      <c r="AI35" s="208">
        <v>79</v>
      </c>
      <c r="AJ35" s="208">
        <v>615.20000000000005</v>
      </c>
      <c r="AK35" s="371">
        <v>12.841352405721716</v>
      </c>
      <c r="AL35" s="371"/>
      <c r="AM35" s="208">
        <v>714</v>
      </c>
      <c r="AN35" s="208">
        <v>10312.599999999997</v>
      </c>
      <c r="AO35" s="371">
        <v>6.9235692259953865</v>
      </c>
      <c r="AP35" s="371"/>
      <c r="AQ35" s="208">
        <v>66</v>
      </c>
      <c r="AR35" s="208">
        <v>2134.6</v>
      </c>
      <c r="AS35" s="371">
        <v>3.0919141759580251</v>
      </c>
      <c r="AT35" s="371"/>
      <c r="AU35" s="208">
        <v>138</v>
      </c>
      <c r="AV35" s="208">
        <v>1476.6000000000001</v>
      </c>
      <c r="AW35" s="371">
        <v>9.3457943925233629</v>
      </c>
      <c r="AX35" s="371"/>
      <c r="AY35" s="208">
        <v>418</v>
      </c>
      <c r="AZ35" s="208">
        <v>4814.399999999996</v>
      </c>
      <c r="BA35" s="371">
        <v>8.6822864739116064</v>
      </c>
      <c r="BB35" s="371"/>
      <c r="BC35" s="208">
        <v>6</v>
      </c>
      <c r="BD35" s="208">
        <v>728.60000000000014</v>
      </c>
      <c r="BE35" s="371" t="s">
        <v>18</v>
      </c>
      <c r="BF35" s="371"/>
      <c r="BG35" s="208">
        <v>211</v>
      </c>
      <c r="BH35" s="208">
        <v>4461.8</v>
      </c>
      <c r="BI35" s="371">
        <v>4.7290331256443583</v>
      </c>
      <c r="BJ35" s="371"/>
      <c r="BK35" s="208">
        <v>0</v>
      </c>
      <c r="BL35" s="208">
        <v>0.6</v>
      </c>
      <c r="BM35" s="371">
        <v>0</v>
      </c>
    </row>
    <row r="36" spans="1:65" x14ac:dyDescent="0.25">
      <c r="A36" s="285" t="s">
        <v>67</v>
      </c>
      <c r="B36" s="285"/>
      <c r="C36" s="208">
        <v>22</v>
      </c>
      <c r="D36" s="208">
        <v>257.39999999999998</v>
      </c>
      <c r="E36" s="395"/>
      <c r="F36" s="395"/>
      <c r="G36" s="208">
        <v>389</v>
      </c>
      <c r="H36" s="208">
        <v>9645.4000000000051</v>
      </c>
      <c r="I36" s="395"/>
      <c r="J36" s="395"/>
      <c r="K36" s="208">
        <v>45</v>
      </c>
      <c r="L36" s="208">
        <v>2217.1999999999998</v>
      </c>
      <c r="M36" s="395"/>
      <c r="N36" s="395"/>
      <c r="O36" s="208">
        <v>45</v>
      </c>
      <c r="P36" s="208">
        <v>821.4000000000002</v>
      </c>
      <c r="Q36" s="395"/>
      <c r="R36" s="395"/>
      <c r="S36" s="208">
        <v>204</v>
      </c>
      <c r="T36" s="208">
        <v>3617.199999999998</v>
      </c>
      <c r="U36" s="395"/>
      <c r="V36" s="395"/>
      <c r="W36" s="208">
        <v>8</v>
      </c>
      <c r="X36" s="208">
        <v>358.20000000000005</v>
      </c>
      <c r="Y36" s="395"/>
      <c r="Z36" s="395"/>
      <c r="AA36" s="208">
        <v>92</v>
      </c>
      <c r="AB36" s="208">
        <v>3919.7999999999984</v>
      </c>
      <c r="AC36" s="395"/>
      <c r="AD36" s="395"/>
      <c r="AE36" s="208">
        <v>0</v>
      </c>
      <c r="AF36" s="208">
        <v>8.6000000000000014</v>
      </c>
      <c r="AG36" s="395"/>
      <c r="AH36" s="1009"/>
      <c r="AI36" s="208">
        <v>22</v>
      </c>
      <c r="AJ36" s="208">
        <v>237.39999999999986</v>
      </c>
      <c r="AK36" s="395"/>
      <c r="AL36" s="395"/>
      <c r="AM36" s="208">
        <v>390</v>
      </c>
      <c r="AN36" s="208">
        <v>11684.999999999998</v>
      </c>
      <c r="AO36" s="395"/>
      <c r="AP36" s="395"/>
      <c r="AQ36" s="208">
        <v>35</v>
      </c>
      <c r="AR36" s="208">
        <v>2511.9999999999995</v>
      </c>
      <c r="AS36" s="395"/>
      <c r="AT36" s="395"/>
      <c r="AU36" s="208">
        <v>62</v>
      </c>
      <c r="AV36" s="208">
        <v>821.2000000000005</v>
      </c>
      <c r="AW36" s="395"/>
      <c r="AX36" s="395"/>
      <c r="AY36" s="208">
        <v>230</v>
      </c>
      <c r="AZ36" s="208">
        <v>3901.3999999999983</v>
      </c>
      <c r="BA36" s="395"/>
      <c r="BB36" s="395"/>
      <c r="BC36" s="208">
        <v>11</v>
      </c>
      <c r="BD36" s="208">
        <v>335.8</v>
      </c>
      <c r="BE36" s="395"/>
      <c r="BF36" s="395"/>
      <c r="BG36" s="208">
        <v>93</v>
      </c>
      <c r="BH36" s="208">
        <v>3645.6000000000031</v>
      </c>
      <c r="BI36" s="395"/>
      <c r="BJ36" s="395"/>
      <c r="BK36" s="208">
        <v>0</v>
      </c>
      <c r="BL36" s="208">
        <v>4</v>
      </c>
      <c r="BM36" s="395"/>
    </row>
    <row r="37" spans="1:65" ht="14.4" x14ac:dyDescent="0.3">
      <c r="A37" s="285"/>
      <c r="B37" s="285"/>
      <c r="C37" s="377"/>
      <c r="D37" s="377"/>
      <c r="E37" s="68"/>
      <c r="F37" s="68"/>
      <c r="G37" s="377"/>
      <c r="H37" s="377"/>
      <c r="I37" s="68"/>
      <c r="J37" s="68"/>
      <c r="K37" s="377"/>
      <c r="L37" s="377"/>
      <c r="M37" s="68"/>
      <c r="N37" s="68"/>
      <c r="O37" s="377"/>
      <c r="P37" s="377"/>
      <c r="Q37" s="68"/>
      <c r="R37" s="68"/>
      <c r="S37" s="377"/>
      <c r="T37" s="377"/>
      <c r="U37" s="68"/>
      <c r="V37" s="68"/>
      <c r="W37" s="377"/>
      <c r="X37" s="377"/>
      <c r="Y37" s="68"/>
      <c r="Z37" s="68"/>
      <c r="AA37" s="377"/>
      <c r="AB37" s="377"/>
      <c r="AC37" s="68"/>
      <c r="AD37" s="68"/>
      <c r="AE37" s="377"/>
      <c r="AF37" s="377"/>
      <c r="AG37" s="68"/>
      <c r="AH37" s="1009"/>
      <c r="AI37" s="377"/>
      <c r="AJ37" s="377"/>
      <c r="AK37" s="68"/>
      <c r="AL37" s="68"/>
      <c r="AM37" s="377"/>
      <c r="AN37" s="377"/>
      <c r="AO37" s="68"/>
      <c r="AP37" s="68"/>
      <c r="AQ37" s="377"/>
      <c r="AR37" s="377"/>
      <c r="AS37" s="68"/>
      <c r="AT37" s="68"/>
      <c r="AU37" s="377"/>
      <c r="AV37" s="377"/>
      <c r="AW37" s="68"/>
      <c r="AX37" s="68"/>
      <c r="AY37" s="377"/>
      <c r="AZ37" s="377"/>
      <c r="BA37" s="68"/>
      <c r="BB37" s="68"/>
      <c r="BC37" s="377"/>
      <c r="BD37" s="377"/>
      <c r="BE37" s="68"/>
      <c r="BF37" s="68"/>
      <c r="BG37" s="377"/>
      <c r="BH37" s="377"/>
      <c r="BI37" s="68"/>
      <c r="BJ37" s="68"/>
      <c r="BK37" s="377"/>
      <c r="BL37" s="377"/>
      <c r="BM37" s="68"/>
    </row>
    <row r="38" spans="1:65" x14ac:dyDescent="0.25">
      <c r="A38" s="378"/>
      <c r="B38" s="569" t="s">
        <v>84</v>
      </c>
      <c r="C38" s="69">
        <v>74.712643678160916</v>
      </c>
      <c r="D38" s="69"/>
      <c r="E38" s="69"/>
      <c r="F38" s="69"/>
      <c r="G38" s="69">
        <v>65.236818588025017</v>
      </c>
      <c r="H38" s="69"/>
      <c r="I38" s="69"/>
      <c r="J38" s="69"/>
      <c r="K38" s="69">
        <v>66.911764705882348</v>
      </c>
      <c r="L38" s="69"/>
      <c r="M38" s="69"/>
      <c r="N38" s="69"/>
      <c r="O38" s="69">
        <v>68.309859154929583</v>
      </c>
      <c r="P38" s="69"/>
      <c r="Q38" s="69"/>
      <c r="R38" s="69"/>
      <c r="S38" s="69">
        <v>66.336633663366342</v>
      </c>
      <c r="T38" s="69"/>
      <c r="U38" s="69"/>
      <c r="V38" s="69"/>
      <c r="W38" s="69">
        <v>72.41379310344827</v>
      </c>
      <c r="X38" s="69"/>
      <c r="Y38" s="69"/>
      <c r="Z38" s="69"/>
      <c r="AA38" s="69">
        <v>74.444444444444443</v>
      </c>
      <c r="AB38" s="69"/>
      <c r="AC38" s="69"/>
      <c r="AD38" s="69"/>
      <c r="AE38" s="69"/>
      <c r="AF38" s="69"/>
      <c r="AG38" s="69"/>
      <c r="AH38" s="398"/>
      <c r="AI38" s="69">
        <v>79.439252336448604</v>
      </c>
      <c r="AJ38" s="69"/>
      <c r="AK38" s="69"/>
      <c r="AL38" s="69"/>
      <c r="AM38" s="69">
        <v>66.379310344827587</v>
      </c>
      <c r="AN38" s="69"/>
      <c r="AO38" s="69"/>
      <c r="AP38" s="69"/>
      <c r="AQ38" s="69">
        <v>68.181818181818187</v>
      </c>
      <c r="AR38" s="69"/>
      <c r="AS38" s="69"/>
      <c r="AT38" s="69"/>
      <c r="AU38" s="69">
        <v>70.616113744075832</v>
      </c>
      <c r="AV38" s="69"/>
      <c r="AW38" s="69"/>
      <c r="AX38" s="69"/>
      <c r="AY38" s="69">
        <v>66.763005780346816</v>
      </c>
      <c r="AZ38" s="69"/>
      <c r="BA38" s="69"/>
      <c r="BB38" s="69"/>
      <c r="BC38" s="69">
        <v>45</v>
      </c>
      <c r="BD38" s="69"/>
      <c r="BE38" s="69"/>
      <c r="BF38" s="69"/>
      <c r="BG38" s="69">
        <v>72.965116279069761</v>
      </c>
      <c r="BH38" s="69"/>
      <c r="BI38" s="69"/>
      <c r="BJ38" s="69"/>
      <c r="BK38" s="69"/>
      <c r="BL38" s="69"/>
      <c r="BM38" s="69"/>
    </row>
    <row r="39" spans="1:65" x14ac:dyDescent="0.25">
      <c r="A39" s="294"/>
      <c r="B39" s="294"/>
      <c r="C39" s="295"/>
      <c r="D39" s="295"/>
      <c r="E39" s="296"/>
      <c r="F39" s="296"/>
      <c r="G39" s="295"/>
      <c r="H39" s="295"/>
      <c r="I39" s="296"/>
      <c r="J39" s="296"/>
      <c r="K39" s="295"/>
      <c r="L39" s="295"/>
      <c r="M39" s="296"/>
      <c r="N39" s="296"/>
      <c r="O39" s="295"/>
      <c r="P39" s="295"/>
      <c r="Q39" s="296"/>
      <c r="R39" s="296"/>
      <c r="S39" s="295"/>
      <c r="T39" s="295"/>
      <c r="U39" s="296"/>
      <c r="V39" s="296"/>
      <c r="W39" s="295"/>
      <c r="X39" s="295"/>
      <c r="Y39" s="296"/>
      <c r="Z39" s="296"/>
      <c r="AA39" s="295"/>
      <c r="AB39" s="295"/>
      <c r="AC39" s="296"/>
      <c r="AD39" s="296"/>
      <c r="AE39" s="295"/>
      <c r="AF39" s="295"/>
      <c r="AG39" s="296"/>
      <c r="AH39" s="399"/>
      <c r="AI39" s="308"/>
      <c r="AJ39" s="308"/>
      <c r="AK39" s="294"/>
      <c r="AL39" s="294"/>
      <c r="AM39" s="308"/>
      <c r="AN39" s="308"/>
      <c r="AO39" s="294"/>
      <c r="AP39" s="294"/>
      <c r="AQ39" s="308"/>
      <c r="AR39" s="308"/>
      <c r="AS39" s="294"/>
      <c r="AT39" s="294"/>
      <c r="AU39" s="308"/>
      <c r="AV39" s="308"/>
      <c r="AW39" s="294"/>
      <c r="AX39" s="294"/>
      <c r="AY39" s="308"/>
      <c r="AZ39" s="308"/>
      <c r="BA39" s="294"/>
      <c r="BB39" s="294"/>
      <c r="BC39" s="308"/>
      <c r="BD39" s="308"/>
      <c r="BE39" s="294"/>
      <c r="BF39" s="294"/>
      <c r="BG39" s="308"/>
      <c r="BH39" s="308"/>
      <c r="BI39" s="294"/>
      <c r="BJ39" s="294"/>
      <c r="BK39" s="308"/>
      <c r="BL39" s="308"/>
      <c r="BM39" s="294"/>
    </row>
    <row r="40" spans="1:65" x14ac:dyDescent="0.25">
      <c r="A40" s="15" t="s">
        <v>20</v>
      </c>
      <c r="B40" s="268"/>
      <c r="C40" s="546"/>
      <c r="D40" s="546"/>
      <c r="E40" s="297"/>
      <c r="F40" s="297"/>
      <c r="G40" s="546"/>
      <c r="H40" s="546"/>
      <c r="I40" s="297"/>
      <c r="J40" s="297"/>
      <c r="K40" s="546"/>
      <c r="L40" s="546"/>
      <c r="M40" s="297"/>
      <c r="N40" s="297"/>
      <c r="O40" s="546"/>
      <c r="P40" s="546"/>
      <c r="Q40" s="297"/>
      <c r="R40" s="297"/>
      <c r="S40" s="546"/>
      <c r="T40" s="546"/>
      <c r="U40" s="297"/>
      <c r="V40" s="297"/>
      <c r="W40" s="546"/>
      <c r="X40" s="546"/>
      <c r="Y40" s="297"/>
      <c r="Z40" s="297"/>
      <c r="AA40" s="546"/>
      <c r="AB40" s="546"/>
      <c r="AC40" s="297"/>
      <c r="AD40" s="297"/>
      <c r="AE40" s="546"/>
      <c r="AF40" s="546"/>
      <c r="AG40" s="297"/>
      <c r="AH40" s="399"/>
      <c r="AI40" s="312"/>
      <c r="AJ40" s="312"/>
      <c r="AK40" s="309"/>
      <c r="AL40" s="309"/>
      <c r="AM40" s="312"/>
      <c r="AN40" s="312"/>
      <c r="AO40" s="309"/>
      <c r="AP40" s="309"/>
      <c r="AQ40" s="312"/>
      <c r="AR40" s="312"/>
      <c r="AS40" s="309"/>
      <c r="AT40" s="309"/>
      <c r="AU40" s="312"/>
      <c r="AV40" s="312"/>
      <c r="AW40" s="309"/>
      <c r="AX40" s="309"/>
      <c r="AY40" s="312"/>
      <c r="AZ40" s="312"/>
      <c r="BA40" s="309"/>
      <c r="BB40" s="309"/>
      <c r="BC40" s="312"/>
      <c r="BD40" s="312"/>
      <c r="BE40" s="309"/>
      <c r="BF40" s="309"/>
      <c r="BG40" s="312"/>
      <c r="BH40" s="312"/>
      <c r="BI40" s="309"/>
      <c r="BJ40" s="309"/>
      <c r="BK40" s="312"/>
      <c r="BL40" s="312"/>
      <c r="BM40" s="309"/>
    </row>
    <row r="41" spans="1:65" x14ac:dyDescent="0.25">
      <c r="A41" s="328" t="s">
        <v>21</v>
      </c>
      <c r="B41" s="311"/>
      <c r="C41" s="546" t="s">
        <v>36</v>
      </c>
      <c r="D41" s="546">
        <v>16.399999999999999</v>
      </c>
      <c r="E41" s="371" t="s">
        <v>36</v>
      </c>
      <c r="F41" s="371"/>
      <c r="G41" s="546">
        <v>25</v>
      </c>
      <c r="H41" s="546">
        <v>335</v>
      </c>
      <c r="I41" s="371" t="s">
        <v>18</v>
      </c>
      <c r="J41" s="371"/>
      <c r="K41" s="546">
        <v>7</v>
      </c>
      <c r="L41" s="546">
        <v>73.599999999999994</v>
      </c>
      <c r="M41" s="371" t="s">
        <v>18</v>
      </c>
      <c r="N41" s="371"/>
      <c r="O41" s="546">
        <v>4</v>
      </c>
      <c r="P41" s="546">
        <v>62.599999999999994</v>
      </c>
      <c r="Q41" s="371" t="s">
        <v>18</v>
      </c>
      <c r="R41" s="371"/>
      <c r="S41" s="546">
        <v>24</v>
      </c>
      <c r="T41" s="546">
        <v>217.8</v>
      </c>
      <c r="U41" s="371" t="s">
        <v>18</v>
      </c>
      <c r="V41" s="371"/>
      <c r="W41" s="546" t="s">
        <v>36</v>
      </c>
      <c r="X41" s="546">
        <v>57.8</v>
      </c>
      <c r="Y41" s="371" t="s">
        <v>36</v>
      </c>
      <c r="Z41" s="371"/>
      <c r="AA41" s="546">
        <v>32</v>
      </c>
      <c r="AB41" s="546">
        <v>428</v>
      </c>
      <c r="AC41" s="371">
        <v>7.4766355140186915</v>
      </c>
      <c r="AD41" s="371"/>
      <c r="AE41" s="546">
        <v>0</v>
      </c>
      <c r="AF41" s="546">
        <v>0</v>
      </c>
      <c r="AG41" s="371">
        <v>0</v>
      </c>
      <c r="AH41" s="399"/>
      <c r="AI41" s="546" t="s">
        <v>36</v>
      </c>
      <c r="AJ41" s="312">
        <v>18.8</v>
      </c>
      <c r="AK41" s="371" t="s">
        <v>36</v>
      </c>
      <c r="AL41" s="371"/>
      <c r="AM41" s="312">
        <v>36</v>
      </c>
      <c r="AN41" s="312">
        <v>464.4</v>
      </c>
      <c r="AO41" s="371" t="s">
        <v>18</v>
      </c>
      <c r="AP41" s="371"/>
      <c r="AQ41" s="312">
        <v>3</v>
      </c>
      <c r="AR41" s="312">
        <v>88</v>
      </c>
      <c r="AS41" s="371">
        <v>3.4090909090909092</v>
      </c>
      <c r="AT41" s="371"/>
      <c r="AU41" s="312">
        <v>6</v>
      </c>
      <c r="AV41" s="312">
        <v>91.4</v>
      </c>
      <c r="AW41" s="371">
        <v>6.5645514223194743</v>
      </c>
      <c r="AX41" s="371"/>
      <c r="AY41" s="312">
        <v>35</v>
      </c>
      <c r="AZ41" s="312">
        <v>299.60000000000002</v>
      </c>
      <c r="BA41" s="371">
        <v>11.682242990654204</v>
      </c>
      <c r="BB41" s="371"/>
      <c r="BC41" s="546" t="s">
        <v>36</v>
      </c>
      <c r="BD41" s="312">
        <v>76.600000000000009</v>
      </c>
      <c r="BE41" s="371" t="s">
        <v>36</v>
      </c>
      <c r="BF41" s="371"/>
      <c r="BG41" s="312">
        <v>19</v>
      </c>
      <c r="BH41" s="312">
        <v>607.20000000000005</v>
      </c>
      <c r="BI41" s="371">
        <v>3.129117259552042</v>
      </c>
      <c r="BJ41" s="371"/>
      <c r="BK41" s="312">
        <v>0</v>
      </c>
      <c r="BL41" s="312">
        <v>0</v>
      </c>
      <c r="BM41" s="371">
        <v>0</v>
      </c>
    </row>
    <row r="42" spans="1:65" ht="14.4" x14ac:dyDescent="0.3">
      <c r="A42" s="10"/>
      <c r="B42" s="895" t="s">
        <v>22</v>
      </c>
      <c r="C42" s="304"/>
      <c r="D42" s="304"/>
      <c r="E42" s="1096"/>
      <c r="F42" s="1096"/>
      <c r="G42" s="304"/>
      <c r="H42" s="304"/>
      <c r="I42" s="1096"/>
      <c r="J42" s="1096"/>
      <c r="K42" s="304"/>
      <c r="L42" s="304"/>
      <c r="M42" s="1096"/>
      <c r="N42" s="1096"/>
      <c r="O42" s="304"/>
      <c r="P42" s="304"/>
      <c r="Q42" s="1096"/>
      <c r="R42" s="1096"/>
      <c r="S42" s="304"/>
      <c r="T42" s="304"/>
      <c r="U42" s="1096"/>
      <c r="V42" s="1096"/>
      <c r="W42" s="304"/>
      <c r="X42" s="304"/>
      <c r="Y42" s="1096"/>
      <c r="Z42" s="1096"/>
      <c r="AA42" s="304"/>
      <c r="AB42" s="304"/>
      <c r="AC42" s="1096"/>
      <c r="AD42" s="1096"/>
      <c r="AE42" s="304"/>
      <c r="AF42" s="304"/>
      <c r="AG42" s="1096"/>
      <c r="AH42" s="72"/>
      <c r="AI42" s="315"/>
      <c r="AJ42" s="315"/>
      <c r="AK42" s="72"/>
      <c r="AL42" s="72"/>
      <c r="AM42" s="315"/>
      <c r="AN42" s="315"/>
      <c r="AO42" s="72"/>
      <c r="AP42" s="72"/>
      <c r="AQ42" s="315"/>
      <c r="AR42" s="315"/>
      <c r="AS42" s="72"/>
      <c r="AT42" s="72"/>
      <c r="AU42" s="315"/>
      <c r="AV42" s="315"/>
      <c r="AW42" s="72"/>
      <c r="AX42" s="72"/>
      <c r="AY42" s="315"/>
      <c r="AZ42" s="315"/>
      <c r="BA42" s="72"/>
      <c r="BB42" s="72"/>
      <c r="BC42" s="315"/>
      <c r="BD42" s="315"/>
      <c r="BE42" s="72"/>
      <c r="BF42" s="72"/>
      <c r="BG42" s="315"/>
      <c r="BH42" s="315"/>
      <c r="BI42" s="72"/>
      <c r="BJ42" s="72"/>
      <c r="BK42" s="315"/>
      <c r="BL42" s="1004"/>
      <c r="BM42" s="185"/>
    </row>
    <row r="43" spans="1:65" ht="14.4" x14ac:dyDescent="0.3">
      <c r="A43" s="28"/>
      <c r="B43" s="1089" t="s">
        <v>23</v>
      </c>
      <c r="C43" s="1090" t="s">
        <v>36</v>
      </c>
      <c r="D43" s="1090" t="s">
        <v>36</v>
      </c>
      <c r="E43" s="68" t="s">
        <v>36</v>
      </c>
      <c r="F43" s="68"/>
      <c r="G43" s="1090" t="s">
        <v>36</v>
      </c>
      <c r="H43" s="1090">
        <v>68.800000000000011</v>
      </c>
      <c r="I43" s="68" t="s">
        <v>36</v>
      </c>
      <c r="J43" s="68"/>
      <c r="K43" s="1090" t="s">
        <v>36</v>
      </c>
      <c r="L43" s="1090">
        <v>22</v>
      </c>
      <c r="M43" s="68" t="s">
        <v>36</v>
      </c>
      <c r="N43" s="68"/>
      <c r="O43" s="1090" t="s">
        <v>36</v>
      </c>
      <c r="P43" s="1090">
        <v>23.400000000000002</v>
      </c>
      <c r="Q43" s="68" t="s">
        <v>36</v>
      </c>
      <c r="R43" s="68"/>
      <c r="S43" s="1090">
        <v>6</v>
      </c>
      <c r="T43" s="1090">
        <v>72.8</v>
      </c>
      <c r="U43" s="68" t="s">
        <v>18</v>
      </c>
      <c r="V43" s="68"/>
      <c r="W43" s="1090" t="s">
        <v>36</v>
      </c>
      <c r="X43" s="1090">
        <v>9.6</v>
      </c>
      <c r="Y43" s="68" t="s">
        <v>36</v>
      </c>
      <c r="Z43" s="68"/>
      <c r="AA43" s="1090">
        <v>12</v>
      </c>
      <c r="AB43" s="1090">
        <v>129.20000000000005</v>
      </c>
      <c r="AC43" s="68">
        <v>9.2879256965944244</v>
      </c>
      <c r="AD43" s="68"/>
      <c r="AE43" s="1090">
        <v>0</v>
      </c>
      <c r="AF43" s="1090">
        <v>0</v>
      </c>
      <c r="AG43" s="68">
        <v>0</v>
      </c>
      <c r="AH43" s="72"/>
      <c r="AI43" s="1090" t="s">
        <v>36</v>
      </c>
      <c r="AJ43" s="1090" t="s">
        <v>36</v>
      </c>
      <c r="AK43" s="68" t="s">
        <v>36</v>
      </c>
      <c r="AL43" s="68"/>
      <c r="AM43" s="1090">
        <v>4</v>
      </c>
      <c r="AN43" s="1090">
        <v>99.799999999999969</v>
      </c>
      <c r="AO43" s="68" t="s">
        <v>18</v>
      </c>
      <c r="AP43" s="68"/>
      <c r="AQ43" s="1090" t="s">
        <v>36</v>
      </c>
      <c r="AR43" s="1090">
        <v>25.000000000000004</v>
      </c>
      <c r="AS43" s="68" t="s">
        <v>36</v>
      </c>
      <c r="AT43" s="68"/>
      <c r="AU43" s="1090" t="s">
        <v>36</v>
      </c>
      <c r="AV43" s="1090">
        <v>30.000000000000004</v>
      </c>
      <c r="AW43" s="68" t="s">
        <v>36</v>
      </c>
      <c r="AX43" s="68"/>
      <c r="AY43" s="1090">
        <v>11</v>
      </c>
      <c r="AZ43" s="1090">
        <v>101.60000000000001</v>
      </c>
      <c r="BA43" s="68">
        <v>10.826771653543306</v>
      </c>
      <c r="BB43" s="68"/>
      <c r="BC43" s="1090" t="s">
        <v>36</v>
      </c>
      <c r="BD43" s="1090">
        <v>14.199999999999998</v>
      </c>
      <c r="BE43" s="68" t="s">
        <v>36</v>
      </c>
      <c r="BF43" s="68"/>
      <c r="BG43" s="1090">
        <v>7</v>
      </c>
      <c r="BH43" s="1090">
        <v>187.20000000000005</v>
      </c>
      <c r="BI43" s="68">
        <v>3.7393162393162385</v>
      </c>
      <c r="BJ43" s="68"/>
      <c r="BK43" s="1090">
        <v>0</v>
      </c>
      <c r="BL43" s="29">
        <v>0</v>
      </c>
      <c r="BM43" s="67">
        <v>0</v>
      </c>
    </row>
    <row r="44" spans="1:65" ht="14.4" x14ac:dyDescent="0.3">
      <c r="A44" s="28"/>
      <c r="B44" s="1089" t="s">
        <v>24</v>
      </c>
      <c r="C44" s="1090" t="s">
        <v>36</v>
      </c>
      <c r="D44" s="1090" t="s">
        <v>36</v>
      </c>
      <c r="E44" s="68" t="s">
        <v>36</v>
      </c>
      <c r="F44" s="68"/>
      <c r="G44" s="1090" t="s">
        <v>36</v>
      </c>
      <c r="H44" s="1090">
        <v>11</v>
      </c>
      <c r="I44" s="68" t="s">
        <v>36</v>
      </c>
      <c r="J44" s="68"/>
      <c r="K44" s="1090" t="s">
        <v>36</v>
      </c>
      <c r="L44" s="1090" t="s">
        <v>36</v>
      </c>
      <c r="M44" s="68" t="s">
        <v>36</v>
      </c>
      <c r="N44" s="68"/>
      <c r="O44" s="1090" t="s">
        <v>36</v>
      </c>
      <c r="P44" s="1090" t="s">
        <v>36</v>
      </c>
      <c r="Q44" s="68" t="s">
        <v>36</v>
      </c>
      <c r="R44" s="68"/>
      <c r="S44" s="1090" t="s">
        <v>36</v>
      </c>
      <c r="T44" s="1090">
        <v>3.4</v>
      </c>
      <c r="U44" s="68" t="s">
        <v>36</v>
      </c>
      <c r="V44" s="68"/>
      <c r="W44" s="1090" t="s">
        <v>36</v>
      </c>
      <c r="X44" s="1090">
        <v>4.2</v>
      </c>
      <c r="Y44" s="68" t="s">
        <v>36</v>
      </c>
      <c r="Z44" s="68"/>
      <c r="AA44" s="1090" t="s">
        <v>36</v>
      </c>
      <c r="AB44" s="1090">
        <v>13.4</v>
      </c>
      <c r="AC44" s="68" t="s">
        <v>36</v>
      </c>
      <c r="AD44" s="68"/>
      <c r="AE44" s="1090">
        <v>0</v>
      </c>
      <c r="AF44" s="1090">
        <v>0</v>
      </c>
      <c r="AG44" s="68">
        <v>0</v>
      </c>
      <c r="AH44" s="72"/>
      <c r="AI44" s="1090" t="s">
        <v>36</v>
      </c>
      <c r="AJ44" s="1090" t="s">
        <v>36</v>
      </c>
      <c r="AK44" s="68" t="s">
        <v>36</v>
      </c>
      <c r="AL44" s="68"/>
      <c r="AM44" s="1090" t="s">
        <v>36</v>
      </c>
      <c r="AN44" s="1090">
        <v>10.399999999999999</v>
      </c>
      <c r="AO44" s="68" t="s">
        <v>36</v>
      </c>
      <c r="AP44" s="68"/>
      <c r="AQ44" s="1090" t="s">
        <v>36</v>
      </c>
      <c r="AR44" s="1090" t="s">
        <v>36</v>
      </c>
      <c r="AS44" s="68" t="s">
        <v>36</v>
      </c>
      <c r="AT44" s="68"/>
      <c r="AU44" s="1090" t="s">
        <v>36</v>
      </c>
      <c r="AV44" s="1090" t="s">
        <v>36</v>
      </c>
      <c r="AW44" s="68" t="s">
        <v>36</v>
      </c>
      <c r="AX44" s="68"/>
      <c r="AY44" s="1090" t="s">
        <v>36</v>
      </c>
      <c r="AZ44" s="1090">
        <v>4.4000000000000004</v>
      </c>
      <c r="BA44" s="68" t="s">
        <v>36</v>
      </c>
      <c r="BB44" s="68"/>
      <c r="BC44" s="1090" t="s">
        <v>36</v>
      </c>
      <c r="BD44" s="1090">
        <v>4.6000000000000005</v>
      </c>
      <c r="BE44" s="68" t="s">
        <v>36</v>
      </c>
      <c r="BF44" s="68"/>
      <c r="BG44" s="1090" t="s">
        <v>36</v>
      </c>
      <c r="BH44" s="1090">
        <v>18.400000000000002</v>
      </c>
      <c r="BI44" s="68" t="s">
        <v>36</v>
      </c>
      <c r="BJ44" s="68"/>
      <c r="BK44" s="1090">
        <v>0</v>
      </c>
      <c r="BL44" s="29">
        <v>0</v>
      </c>
      <c r="BM44" s="67">
        <v>0</v>
      </c>
    </row>
    <row r="45" spans="1:65" ht="14.4" x14ac:dyDescent="0.3">
      <c r="A45" s="28"/>
      <c r="B45" s="1089" t="s">
        <v>25</v>
      </c>
      <c r="C45" s="1090" t="s">
        <v>36</v>
      </c>
      <c r="D45" s="1090" t="s">
        <v>36</v>
      </c>
      <c r="E45" s="68" t="s">
        <v>36</v>
      </c>
      <c r="F45" s="68"/>
      <c r="G45" s="1090">
        <v>3</v>
      </c>
      <c r="H45" s="1090">
        <v>36.400000000000006</v>
      </c>
      <c r="I45" s="68" t="s">
        <v>18</v>
      </c>
      <c r="J45" s="68"/>
      <c r="K45" s="1090" t="s">
        <v>36</v>
      </c>
      <c r="L45" s="718" t="s">
        <v>36</v>
      </c>
      <c r="M45" s="68" t="s">
        <v>36</v>
      </c>
      <c r="N45" s="68"/>
      <c r="O45" s="1090" t="s">
        <v>36</v>
      </c>
      <c r="P45" s="1090" t="s">
        <v>36</v>
      </c>
      <c r="Q45" s="68" t="s">
        <v>36</v>
      </c>
      <c r="R45" s="68"/>
      <c r="S45" s="1090" t="s">
        <v>36</v>
      </c>
      <c r="T45" s="1090">
        <v>5.8000000000000007</v>
      </c>
      <c r="U45" s="68" t="s">
        <v>36</v>
      </c>
      <c r="V45" s="68"/>
      <c r="W45" s="1090" t="s">
        <v>36</v>
      </c>
      <c r="X45" s="1090">
        <v>7</v>
      </c>
      <c r="Y45" s="68" t="s">
        <v>36</v>
      </c>
      <c r="Z45" s="68"/>
      <c r="AA45" s="1090" t="s">
        <v>36</v>
      </c>
      <c r="AB45" s="1090">
        <v>25.200000000000003</v>
      </c>
      <c r="AC45" s="68" t="s">
        <v>36</v>
      </c>
      <c r="AD45" s="68"/>
      <c r="AE45" s="1090">
        <v>0</v>
      </c>
      <c r="AF45" s="1090">
        <v>0</v>
      </c>
      <c r="AG45" s="68">
        <v>0</v>
      </c>
      <c r="AH45" s="72"/>
      <c r="AI45" s="1090" t="s">
        <v>36</v>
      </c>
      <c r="AJ45" s="1090" t="s">
        <v>36</v>
      </c>
      <c r="AK45" s="68" t="s">
        <v>36</v>
      </c>
      <c r="AL45" s="68"/>
      <c r="AM45" s="1090" t="s">
        <v>36</v>
      </c>
      <c r="AN45" s="1090">
        <v>47.400000000000006</v>
      </c>
      <c r="AO45" s="68" t="s">
        <v>36</v>
      </c>
      <c r="AP45" s="68"/>
      <c r="AQ45" s="1090" t="s">
        <v>36</v>
      </c>
      <c r="AR45" s="1090">
        <v>5.6</v>
      </c>
      <c r="AS45" s="68" t="s">
        <v>36</v>
      </c>
      <c r="AT45" s="68"/>
      <c r="AU45" s="1090" t="s">
        <v>36</v>
      </c>
      <c r="AV45" s="718" t="s">
        <v>36</v>
      </c>
      <c r="AW45" s="68" t="s">
        <v>36</v>
      </c>
      <c r="AX45" s="68"/>
      <c r="AY45" s="1090" t="s">
        <v>36</v>
      </c>
      <c r="AZ45" s="1090">
        <v>9.1999999999999975</v>
      </c>
      <c r="BA45" s="68" t="s">
        <v>36</v>
      </c>
      <c r="BB45" s="68"/>
      <c r="BC45" s="1090" t="s">
        <v>36</v>
      </c>
      <c r="BD45" s="1090">
        <v>7.8</v>
      </c>
      <c r="BE45" s="68" t="s">
        <v>36</v>
      </c>
      <c r="BF45" s="68"/>
      <c r="BG45" s="1090" t="s">
        <v>36</v>
      </c>
      <c r="BH45" s="1090">
        <v>31.2</v>
      </c>
      <c r="BI45" s="68" t="s">
        <v>36</v>
      </c>
      <c r="BJ45" s="68"/>
      <c r="BK45" s="1090">
        <v>0</v>
      </c>
      <c r="BL45" s="29">
        <v>0</v>
      </c>
      <c r="BM45" s="67">
        <v>0</v>
      </c>
    </row>
    <row r="46" spans="1:65" ht="14.4" x14ac:dyDescent="0.3">
      <c r="A46" s="28"/>
      <c r="B46" s="1089" t="s">
        <v>26</v>
      </c>
      <c r="C46" s="1090" t="s">
        <v>36</v>
      </c>
      <c r="D46" s="1090" t="s">
        <v>36</v>
      </c>
      <c r="E46" s="68" t="s">
        <v>36</v>
      </c>
      <c r="F46" s="68"/>
      <c r="G46" s="1090">
        <v>3</v>
      </c>
      <c r="H46" s="1090">
        <v>21.799999999999997</v>
      </c>
      <c r="I46" s="68" t="s">
        <v>18</v>
      </c>
      <c r="J46" s="68"/>
      <c r="K46" s="1090" t="s">
        <v>36</v>
      </c>
      <c r="L46" s="1090">
        <v>6.6000000000000005</v>
      </c>
      <c r="M46" s="68" t="s">
        <v>36</v>
      </c>
      <c r="N46" s="68"/>
      <c r="O46" s="1090" t="s">
        <v>36</v>
      </c>
      <c r="P46" s="1090">
        <v>4.8000000000000007</v>
      </c>
      <c r="Q46" s="68" t="s">
        <v>36</v>
      </c>
      <c r="R46" s="68"/>
      <c r="S46" s="1090">
        <v>5</v>
      </c>
      <c r="T46" s="1090">
        <v>30.800000000000004</v>
      </c>
      <c r="U46" s="68" t="s">
        <v>18</v>
      </c>
      <c r="V46" s="68"/>
      <c r="W46" s="1090" t="s">
        <v>36</v>
      </c>
      <c r="X46" s="1090">
        <v>8</v>
      </c>
      <c r="Y46" s="68" t="s">
        <v>36</v>
      </c>
      <c r="Z46" s="68"/>
      <c r="AA46" s="1090">
        <v>3</v>
      </c>
      <c r="AB46" s="1090">
        <v>47.20000000000001</v>
      </c>
      <c r="AC46" s="68">
        <v>6.3559322033898296</v>
      </c>
      <c r="AD46" s="68"/>
      <c r="AE46" s="1090">
        <v>0</v>
      </c>
      <c r="AF46" s="1090">
        <v>0</v>
      </c>
      <c r="AG46" s="68">
        <v>0</v>
      </c>
      <c r="AH46" s="72"/>
      <c r="AI46" s="1090" t="s">
        <v>36</v>
      </c>
      <c r="AJ46" s="1090">
        <v>3</v>
      </c>
      <c r="AK46" s="68" t="s">
        <v>36</v>
      </c>
      <c r="AL46" s="68"/>
      <c r="AM46" s="1090">
        <v>3</v>
      </c>
      <c r="AN46" s="1090">
        <v>27</v>
      </c>
      <c r="AO46" s="68" t="s">
        <v>18</v>
      </c>
      <c r="AP46" s="68"/>
      <c r="AQ46" s="1090" t="s">
        <v>36</v>
      </c>
      <c r="AR46" s="1090">
        <v>6.1999999999999993</v>
      </c>
      <c r="AS46" s="68" t="s">
        <v>36</v>
      </c>
      <c r="AT46" s="68"/>
      <c r="AU46" s="1090">
        <v>3</v>
      </c>
      <c r="AV46" s="1090">
        <v>5.9999999999999991</v>
      </c>
      <c r="AW46" s="68" t="s">
        <v>18</v>
      </c>
      <c r="AX46" s="68"/>
      <c r="AY46" s="1090">
        <v>4</v>
      </c>
      <c r="AZ46" s="1090">
        <v>37.000000000000007</v>
      </c>
      <c r="BA46" s="68">
        <v>10.810810810810809</v>
      </c>
      <c r="BB46" s="68"/>
      <c r="BC46" s="1090" t="s">
        <v>36</v>
      </c>
      <c r="BD46" s="1090">
        <v>8.6000000000000014</v>
      </c>
      <c r="BE46" s="68" t="s">
        <v>36</v>
      </c>
      <c r="BF46" s="68"/>
      <c r="BG46" s="1090" t="s">
        <v>36</v>
      </c>
      <c r="BH46" s="1090">
        <v>62.599999999999994</v>
      </c>
      <c r="BI46" s="68" t="s">
        <v>36</v>
      </c>
      <c r="BJ46" s="68"/>
      <c r="BK46" s="1090">
        <v>0</v>
      </c>
      <c r="BL46" s="29">
        <v>0</v>
      </c>
      <c r="BM46" s="67">
        <v>0</v>
      </c>
    </row>
    <row r="47" spans="1:65" ht="14.4" x14ac:dyDescent="0.3">
      <c r="A47" s="28"/>
      <c r="B47" s="1089" t="s">
        <v>27</v>
      </c>
      <c r="C47" s="1090" t="s">
        <v>36</v>
      </c>
      <c r="D47" s="1090">
        <v>3</v>
      </c>
      <c r="E47" s="68" t="s">
        <v>36</v>
      </c>
      <c r="F47" s="68"/>
      <c r="G47" s="1090" t="s">
        <v>36</v>
      </c>
      <c r="H47" s="1090">
        <v>24.6</v>
      </c>
      <c r="I47" s="68" t="s">
        <v>36</v>
      </c>
      <c r="J47" s="68"/>
      <c r="K47" s="1090" t="s">
        <v>36</v>
      </c>
      <c r="L47" s="1090">
        <v>8.8000000000000007</v>
      </c>
      <c r="M47" s="68" t="s">
        <v>36</v>
      </c>
      <c r="N47" s="68"/>
      <c r="O47" s="1090" t="s">
        <v>36</v>
      </c>
      <c r="P47" s="1090">
        <v>8.7999999999999989</v>
      </c>
      <c r="Q47" s="68" t="s">
        <v>36</v>
      </c>
      <c r="R47" s="68"/>
      <c r="S47" s="1090" t="s">
        <v>36</v>
      </c>
      <c r="T47" s="1090">
        <v>28.599999999999994</v>
      </c>
      <c r="U47" s="68" t="s">
        <v>36</v>
      </c>
      <c r="V47" s="68"/>
      <c r="W47" s="1090" t="s">
        <v>36</v>
      </c>
      <c r="X47" s="1090">
        <v>10</v>
      </c>
      <c r="Y47" s="68" t="s">
        <v>36</v>
      </c>
      <c r="Z47" s="68"/>
      <c r="AA47" s="1090">
        <v>5</v>
      </c>
      <c r="AB47" s="1090">
        <v>50.199999999999989</v>
      </c>
      <c r="AC47" s="68">
        <v>9.9601593625498026</v>
      </c>
      <c r="AD47" s="68"/>
      <c r="AE47" s="1090">
        <v>0</v>
      </c>
      <c r="AF47" s="1090">
        <v>0</v>
      </c>
      <c r="AG47" s="68">
        <v>0</v>
      </c>
      <c r="AH47" s="72"/>
      <c r="AI47" s="1090" t="s">
        <v>36</v>
      </c>
      <c r="AJ47" s="1090">
        <v>3.4</v>
      </c>
      <c r="AK47" s="68" t="s">
        <v>36</v>
      </c>
      <c r="AL47" s="68"/>
      <c r="AM47" s="1090" t="s">
        <v>36</v>
      </c>
      <c r="AN47" s="1090">
        <v>27.799999999999997</v>
      </c>
      <c r="AO47" s="68" t="s">
        <v>36</v>
      </c>
      <c r="AP47" s="68"/>
      <c r="AQ47" s="1090" t="s">
        <v>36</v>
      </c>
      <c r="AR47" s="1090">
        <v>5.8</v>
      </c>
      <c r="AS47" s="68" t="s">
        <v>36</v>
      </c>
      <c r="AT47" s="68"/>
      <c r="AU47" s="1090" t="s">
        <v>36</v>
      </c>
      <c r="AV47" s="1090">
        <v>9.6000000000000014</v>
      </c>
      <c r="AW47" s="68" t="s">
        <v>36</v>
      </c>
      <c r="AX47" s="68"/>
      <c r="AY47" s="1090">
        <v>5</v>
      </c>
      <c r="AZ47" s="1090">
        <v>33.599999999999994</v>
      </c>
      <c r="BA47" s="68">
        <v>14.880952380952383</v>
      </c>
      <c r="BB47" s="68"/>
      <c r="BC47" s="1090" t="s">
        <v>36</v>
      </c>
      <c r="BD47" s="1090">
        <v>13.6</v>
      </c>
      <c r="BE47" s="68" t="s">
        <v>36</v>
      </c>
      <c r="BF47" s="68"/>
      <c r="BG47" s="1090" t="s">
        <v>36</v>
      </c>
      <c r="BH47" s="1090">
        <v>76.399999999999991</v>
      </c>
      <c r="BI47" s="68" t="s">
        <v>36</v>
      </c>
      <c r="BJ47" s="68"/>
      <c r="BK47" s="1090">
        <v>0</v>
      </c>
      <c r="BL47" s="29">
        <v>0</v>
      </c>
      <c r="BM47" s="67">
        <v>0</v>
      </c>
    </row>
    <row r="48" spans="1:65" ht="14.4" x14ac:dyDescent="0.3">
      <c r="A48" s="28"/>
      <c r="B48" s="1089" t="s">
        <v>28</v>
      </c>
      <c r="C48" s="1090" t="s">
        <v>36</v>
      </c>
      <c r="D48" s="1090">
        <v>8</v>
      </c>
      <c r="E48" s="68" t="s">
        <v>36</v>
      </c>
      <c r="F48" s="68"/>
      <c r="G48" s="1090">
        <v>16</v>
      </c>
      <c r="H48" s="1090">
        <v>172.4</v>
      </c>
      <c r="I48" s="68" t="s">
        <v>18</v>
      </c>
      <c r="J48" s="68"/>
      <c r="K48" s="1090">
        <v>4</v>
      </c>
      <c r="L48" s="1090">
        <v>30.199999999999996</v>
      </c>
      <c r="M48" s="68" t="s">
        <v>18</v>
      </c>
      <c r="N48" s="68"/>
      <c r="O48" s="1090" t="s">
        <v>36</v>
      </c>
      <c r="P48" s="1090">
        <v>23.2</v>
      </c>
      <c r="Q48" s="68" t="s">
        <v>36</v>
      </c>
      <c r="R48" s="68"/>
      <c r="S48" s="1090">
        <v>10</v>
      </c>
      <c r="T48" s="1090">
        <v>76.40000000000002</v>
      </c>
      <c r="U48" s="68" t="s">
        <v>18</v>
      </c>
      <c r="V48" s="68"/>
      <c r="W48" s="1090" t="s">
        <v>36</v>
      </c>
      <c r="X48" s="1090">
        <v>19</v>
      </c>
      <c r="Y48" s="68" t="s">
        <v>36</v>
      </c>
      <c r="Z48" s="68"/>
      <c r="AA48" s="1090">
        <v>9</v>
      </c>
      <c r="AB48" s="1090">
        <v>162.79999999999993</v>
      </c>
      <c r="AC48" s="68">
        <v>5.5282555282555306</v>
      </c>
      <c r="AD48" s="68"/>
      <c r="AE48" s="1090">
        <v>0</v>
      </c>
      <c r="AF48" s="1090">
        <v>0</v>
      </c>
      <c r="AG48" s="68">
        <v>0</v>
      </c>
      <c r="AH48" s="72"/>
      <c r="AI48" s="1090" t="s">
        <v>36</v>
      </c>
      <c r="AJ48" s="1090">
        <v>9.4</v>
      </c>
      <c r="AK48" s="68" t="s">
        <v>36</v>
      </c>
      <c r="AL48" s="68"/>
      <c r="AM48" s="1090">
        <v>25</v>
      </c>
      <c r="AN48" s="1090">
        <v>251.99999999999997</v>
      </c>
      <c r="AO48" s="68" t="s">
        <v>18</v>
      </c>
      <c r="AP48" s="68"/>
      <c r="AQ48" s="1090">
        <v>3</v>
      </c>
      <c r="AR48" s="1090">
        <v>43.000000000000007</v>
      </c>
      <c r="AS48" s="68">
        <v>6.9767441860465107</v>
      </c>
      <c r="AT48" s="68"/>
      <c r="AU48" s="1090" t="s">
        <v>36</v>
      </c>
      <c r="AV48" s="1090">
        <v>40.199999999999996</v>
      </c>
      <c r="AW48" s="68" t="s">
        <v>36</v>
      </c>
      <c r="AX48" s="68"/>
      <c r="AY48" s="1090">
        <v>14</v>
      </c>
      <c r="AZ48" s="1090">
        <v>113.80000000000003</v>
      </c>
      <c r="BA48" s="68">
        <v>12.302284710017572</v>
      </c>
      <c r="BB48" s="68"/>
      <c r="BC48" s="1090" t="s">
        <v>36</v>
      </c>
      <c r="BD48" s="1090">
        <v>27.8</v>
      </c>
      <c r="BE48" s="68" t="s">
        <v>36</v>
      </c>
      <c r="BF48" s="68"/>
      <c r="BG48" s="1090">
        <v>9</v>
      </c>
      <c r="BH48" s="1090">
        <v>231.39999999999998</v>
      </c>
      <c r="BI48" s="68">
        <v>3.8893690579083842</v>
      </c>
      <c r="BJ48" s="68"/>
      <c r="BK48" s="1090">
        <v>0</v>
      </c>
      <c r="BL48" s="29">
        <v>0</v>
      </c>
      <c r="BM48" s="67">
        <v>0</v>
      </c>
    </row>
    <row r="49" spans="1:65" x14ac:dyDescent="0.25">
      <c r="A49" s="328" t="s">
        <v>29</v>
      </c>
      <c r="B49" s="252"/>
      <c r="C49" s="377">
        <v>24</v>
      </c>
      <c r="D49" s="377">
        <v>151.20000000000002</v>
      </c>
      <c r="E49" s="1088" t="s">
        <v>18</v>
      </c>
      <c r="F49" s="1088"/>
      <c r="G49" s="377">
        <v>274</v>
      </c>
      <c r="H49" s="377">
        <v>2366.4</v>
      </c>
      <c r="I49" s="1088" t="s">
        <v>18</v>
      </c>
      <c r="J49" s="1088"/>
      <c r="K49" s="377">
        <v>38</v>
      </c>
      <c r="L49" s="377">
        <v>593.60000000000025</v>
      </c>
      <c r="M49" s="1088" t="s">
        <v>18</v>
      </c>
      <c r="N49" s="1088"/>
      <c r="O49" s="377">
        <v>39</v>
      </c>
      <c r="P49" s="377">
        <v>393.39999999999975</v>
      </c>
      <c r="Q49" s="1088" t="s">
        <v>18</v>
      </c>
      <c r="R49" s="1088"/>
      <c r="S49" s="377">
        <v>180</v>
      </c>
      <c r="T49" s="377">
        <v>1408.6000000000006</v>
      </c>
      <c r="U49" s="1088" t="s">
        <v>18</v>
      </c>
      <c r="V49" s="1088"/>
      <c r="W49" s="377">
        <v>12</v>
      </c>
      <c r="X49" s="377">
        <v>412.8</v>
      </c>
      <c r="Y49" s="1088">
        <v>2.9069767441860463</v>
      </c>
      <c r="Z49" s="1088"/>
      <c r="AA49" s="377">
        <v>136</v>
      </c>
      <c r="AB49" s="377">
        <v>2541.4</v>
      </c>
      <c r="AC49" s="1088">
        <v>5.3513811285118438</v>
      </c>
      <c r="AD49" s="1088"/>
      <c r="AE49" s="377">
        <v>0</v>
      </c>
      <c r="AF49" s="377">
        <v>0</v>
      </c>
      <c r="AG49" s="1088">
        <v>0</v>
      </c>
      <c r="AH49" s="399"/>
      <c r="AI49" s="377">
        <v>30</v>
      </c>
      <c r="AJ49" s="377">
        <v>221.20000000000002</v>
      </c>
      <c r="AK49" s="1088" t="s">
        <v>18</v>
      </c>
      <c r="AL49" s="1088"/>
      <c r="AM49" s="377">
        <v>291</v>
      </c>
      <c r="AN49" s="377">
        <v>3095.2000000000012</v>
      </c>
      <c r="AO49" s="1088" t="s">
        <v>18</v>
      </c>
      <c r="AP49" s="1088"/>
      <c r="AQ49" s="377">
        <v>28</v>
      </c>
      <c r="AR49" s="377">
        <v>663.2</v>
      </c>
      <c r="AS49" s="1088">
        <v>4.2219541616405305</v>
      </c>
      <c r="AT49" s="1088"/>
      <c r="AU49" s="377">
        <v>74</v>
      </c>
      <c r="AV49" s="377">
        <v>627.20000000000005</v>
      </c>
      <c r="AW49" s="1088">
        <v>11.798469387755102</v>
      </c>
      <c r="AX49" s="1088"/>
      <c r="AY49" s="377">
        <v>197</v>
      </c>
      <c r="AZ49" s="377">
        <v>1903.600000000001</v>
      </c>
      <c r="BA49" s="1088">
        <v>10.348812775793228</v>
      </c>
      <c r="BB49" s="1088"/>
      <c r="BC49" s="377">
        <v>8</v>
      </c>
      <c r="BD49" s="377">
        <v>498.40000000000003</v>
      </c>
      <c r="BE49" s="1088">
        <v>1.6051364365971106</v>
      </c>
      <c r="BF49" s="1088"/>
      <c r="BG49" s="377">
        <v>118</v>
      </c>
      <c r="BH49" s="377">
        <v>3141.4000000000015</v>
      </c>
      <c r="BI49" s="1088">
        <v>3.7562870057935935</v>
      </c>
      <c r="BJ49" s="1088"/>
      <c r="BK49" s="377">
        <v>0</v>
      </c>
      <c r="BL49" s="208">
        <v>0</v>
      </c>
      <c r="BM49" s="395">
        <v>0</v>
      </c>
    </row>
    <row r="50" spans="1:65" x14ac:dyDescent="0.25">
      <c r="A50" s="328" t="s">
        <v>30</v>
      </c>
      <c r="B50" s="252"/>
      <c r="C50" s="718" t="s">
        <v>36</v>
      </c>
      <c r="D50" s="377">
        <v>54.999999999999993</v>
      </c>
      <c r="E50" s="718" t="s">
        <v>36</v>
      </c>
      <c r="F50" s="1088"/>
      <c r="G50" s="377">
        <v>221</v>
      </c>
      <c r="H50" s="377">
        <v>2637.4000000000005</v>
      </c>
      <c r="I50" s="1088" t="s">
        <v>18</v>
      </c>
      <c r="J50" s="1088"/>
      <c r="K50" s="377">
        <v>32</v>
      </c>
      <c r="L50" s="377">
        <v>457.00000000000011</v>
      </c>
      <c r="M50" s="1088" t="s">
        <v>18</v>
      </c>
      <c r="N50" s="1088"/>
      <c r="O50" s="377">
        <v>29</v>
      </c>
      <c r="P50" s="377">
        <v>236.79999999999978</v>
      </c>
      <c r="Q50" s="1088" t="s">
        <v>18</v>
      </c>
      <c r="R50" s="1088"/>
      <c r="S50" s="377">
        <v>144</v>
      </c>
      <c r="T50" s="377">
        <v>919.99999999999989</v>
      </c>
      <c r="U50" s="1088" t="s">
        <v>18</v>
      </c>
      <c r="V50" s="1088"/>
      <c r="W50" s="377">
        <v>8</v>
      </c>
      <c r="X50" s="377">
        <v>302.39999999999981</v>
      </c>
      <c r="Y50" s="1088">
        <v>2.6455026455026474</v>
      </c>
      <c r="Z50" s="1088"/>
      <c r="AA50" s="377">
        <v>137</v>
      </c>
      <c r="AB50" s="377">
        <v>1752.400000000001</v>
      </c>
      <c r="AC50" s="1088">
        <v>7.8178498059803649</v>
      </c>
      <c r="AD50" s="1088"/>
      <c r="AE50" s="377">
        <v>0</v>
      </c>
      <c r="AF50" s="377">
        <v>0</v>
      </c>
      <c r="AG50" s="1088">
        <v>0</v>
      </c>
      <c r="AH50" s="399"/>
      <c r="AI50" s="377">
        <v>14</v>
      </c>
      <c r="AJ50" s="377">
        <v>89.800000000000026</v>
      </c>
      <c r="AK50" s="1088" t="s">
        <v>18</v>
      </c>
      <c r="AL50" s="1088"/>
      <c r="AM50" s="377">
        <v>294</v>
      </c>
      <c r="AN50" s="377">
        <v>3537.4000000000015</v>
      </c>
      <c r="AO50" s="1088" t="s">
        <v>18</v>
      </c>
      <c r="AP50" s="1088"/>
      <c r="AQ50" s="377">
        <v>36</v>
      </c>
      <c r="AR50" s="377">
        <v>540.19999999999993</v>
      </c>
      <c r="AS50" s="1088">
        <v>6.6641984450203635</v>
      </c>
      <c r="AT50" s="1088"/>
      <c r="AU50" s="377">
        <v>48</v>
      </c>
      <c r="AV50" s="377">
        <v>395.99999999999983</v>
      </c>
      <c r="AW50" s="1088">
        <v>12.121212121212126</v>
      </c>
      <c r="AX50" s="1088"/>
      <c r="AY50" s="377">
        <v>188</v>
      </c>
      <c r="AZ50" s="377">
        <v>1304.8000000000013</v>
      </c>
      <c r="BA50" s="1088">
        <v>14.408338442673193</v>
      </c>
      <c r="BB50" s="1088"/>
      <c r="BC50" s="377">
        <v>6</v>
      </c>
      <c r="BD50" s="377">
        <v>393.99999999999994</v>
      </c>
      <c r="BE50" s="1088">
        <v>1.5228426395939088</v>
      </c>
      <c r="BF50" s="1088"/>
      <c r="BG50" s="377">
        <v>140</v>
      </c>
      <c r="BH50" s="377">
        <v>2456.6000000000017</v>
      </c>
      <c r="BI50" s="1088">
        <v>5.698933485304889</v>
      </c>
      <c r="BJ50" s="1088"/>
      <c r="BK50" s="377">
        <v>0</v>
      </c>
      <c r="BL50" s="208">
        <v>0</v>
      </c>
      <c r="BM50" s="395">
        <v>0</v>
      </c>
    </row>
    <row r="51" spans="1:65" x14ac:dyDescent="0.25">
      <c r="A51" s="328" t="s">
        <v>31</v>
      </c>
      <c r="B51" s="252"/>
      <c r="C51" s="377">
        <v>51</v>
      </c>
      <c r="D51" s="377">
        <v>688.00000000000011</v>
      </c>
      <c r="E51" s="1088"/>
      <c r="F51" s="1088"/>
      <c r="G51" s="377">
        <v>599</v>
      </c>
      <c r="H51" s="377">
        <v>14876.199999999997</v>
      </c>
      <c r="I51" s="1088"/>
      <c r="J51" s="1088"/>
      <c r="K51" s="377">
        <v>59</v>
      </c>
      <c r="L51" s="377">
        <v>3543.2</v>
      </c>
      <c r="M51" s="1088"/>
      <c r="N51" s="1088"/>
      <c r="O51" s="377">
        <v>70</v>
      </c>
      <c r="P51" s="377">
        <v>1599.8000000000011</v>
      </c>
      <c r="Q51" s="1088"/>
      <c r="R51" s="1088"/>
      <c r="S51" s="377">
        <v>258</v>
      </c>
      <c r="T51" s="377">
        <v>6232.199999999998</v>
      </c>
      <c r="U51" s="1088"/>
      <c r="V51" s="1088"/>
      <c r="W51" s="377">
        <v>9</v>
      </c>
      <c r="X51" s="377">
        <v>370.19999999999993</v>
      </c>
      <c r="Y51" s="1088"/>
      <c r="Z51" s="1088"/>
      <c r="AA51" s="377">
        <v>55</v>
      </c>
      <c r="AB51" s="377">
        <v>3965.4000000000005</v>
      </c>
      <c r="AC51" s="1088"/>
      <c r="AD51" s="1088"/>
      <c r="AE51" s="377">
        <v>0</v>
      </c>
      <c r="AF51" s="377">
        <v>8.6000000000000014</v>
      </c>
      <c r="AG51" s="1088"/>
      <c r="AH51" s="399"/>
      <c r="AI51" s="377">
        <v>61</v>
      </c>
      <c r="AJ51" s="377">
        <v>595.79999999999984</v>
      </c>
      <c r="AK51" s="1088"/>
      <c r="AL51" s="1088"/>
      <c r="AM51" s="377">
        <v>539</v>
      </c>
      <c r="AN51" s="377">
        <v>15665.000000000005</v>
      </c>
      <c r="AO51" s="1088"/>
      <c r="AP51" s="1088"/>
      <c r="AQ51" s="377">
        <v>43</v>
      </c>
      <c r="AR51" s="377">
        <v>3572.3999999999992</v>
      </c>
      <c r="AS51" s="1088"/>
      <c r="AT51" s="1088"/>
      <c r="AU51" s="377">
        <v>83</v>
      </c>
      <c r="AV51" s="377">
        <v>1346.8000000000002</v>
      </c>
      <c r="AW51" s="1088"/>
      <c r="AX51" s="1088"/>
      <c r="AY51" s="377">
        <v>272</v>
      </c>
      <c r="AZ51" s="377">
        <v>5826.6000000000022</v>
      </c>
      <c r="BA51" s="1088"/>
      <c r="BB51" s="1088"/>
      <c r="BC51" s="377">
        <v>6</v>
      </c>
      <c r="BD51" s="377">
        <v>263.59999999999997</v>
      </c>
      <c r="BE51" s="1088"/>
      <c r="BF51" s="1088"/>
      <c r="BG51" s="377">
        <v>67</v>
      </c>
      <c r="BH51" s="377">
        <v>3113.0000000000014</v>
      </c>
      <c r="BI51" s="1088"/>
      <c r="BJ51" s="1088"/>
      <c r="BK51" s="377">
        <v>0</v>
      </c>
      <c r="BL51" s="208">
        <v>4.5999999999999996</v>
      </c>
      <c r="BM51" s="395"/>
    </row>
    <row r="52" spans="1:65" x14ac:dyDescent="0.25">
      <c r="A52" s="39"/>
      <c r="B52" s="272"/>
      <c r="C52" s="298"/>
      <c r="D52" s="298"/>
      <c r="E52" s="885"/>
      <c r="F52" s="885"/>
      <c r="G52" s="298"/>
      <c r="H52" s="298"/>
      <c r="I52" s="885"/>
      <c r="J52" s="885"/>
      <c r="K52" s="298"/>
      <c r="L52" s="298"/>
      <c r="M52" s="885"/>
      <c r="N52" s="885"/>
      <c r="O52" s="298"/>
      <c r="P52" s="298"/>
      <c r="Q52" s="885"/>
      <c r="R52" s="885"/>
      <c r="S52" s="298"/>
      <c r="T52" s="298"/>
      <c r="U52" s="885"/>
      <c r="V52" s="885"/>
      <c r="W52" s="298"/>
      <c r="X52" s="298"/>
      <c r="Y52" s="885"/>
      <c r="Z52" s="885"/>
      <c r="AA52" s="298"/>
      <c r="AB52" s="298"/>
      <c r="AC52" s="885"/>
      <c r="AD52" s="885"/>
      <c r="AE52" s="298"/>
      <c r="AF52" s="298"/>
      <c r="AG52" s="885"/>
      <c r="AH52" s="399"/>
      <c r="AI52" s="310"/>
      <c r="AJ52" s="310"/>
      <c r="AK52" s="399"/>
      <c r="AL52" s="399"/>
      <c r="AM52" s="310"/>
      <c r="AN52" s="310"/>
      <c r="AO52" s="399"/>
      <c r="AP52" s="399"/>
      <c r="AQ52" s="310"/>
      <c r="AR52" s="310"/>
      <c r="AS52" s="399"/>
      <c r="AT52" s="399"/>
      <c r="AU52" s="310"/>
      <c r="AV52" s="310"/>
      <c r="AW52" s="399"/>
      <c r="AX52" s="399"/>
      <c r="AY52" s="310"/>
      <c r="AZ52" s="310"/>
      <c r="BA52" s="399"/>
      <c r="BB52" s="399"/>
      <c r="BC52" s="310"/>
      <c r="BD52" s="310"/>
      <c r="BE52" s="399"/>
      <c r="BF52" s="399"/>
      <c r="BG52" s="310"/>
      <c r="BH52" s="310"/>
      <c r="BI52" s="399"/>
      <c r="BJ52" s="399"/>
      <c r="BK52" s="310"/>
      <c r="BL52" s="312"/>
      <c r="BM52" s="309"/>
    </row>
    <row r="53" spans="1:65" x14ac:dyDescent="0.25">
      <c r="A53" s="378"/>
      <c r="B53" s="569" t="s">
        <v>84</v>
      </c>
      <c r="C53" s="69">
        <v>41.379310344827587</v>
      </c>
      <c r="D53" s="69"/>
      <c r="E53" s="888"/>
      <c r="F53" s="888"/>
      <c r="G53" s="69">
        <v>46.470062555853438</v>
      </c>
      <c r="H53" s="69"/>
      <c r="I53" s="888"/>
      <c r="J53" s="888"/>
      <c r="K53" s="69">
        <v>56.617647058823529</v>
      </c>
      <c r="L53" s="69"/>
      <c r="M53" s="888"/>
      <c r="N53" s="888"/>
      <c r="O53" s="69">
        <v>50.70422535211268</v>
      </c>
      <c r="P53" s="69"/>
      <c r="Q53" s="888"/>
      <c r="R53" s="888"/>
      <c r="S53" s="69">
        <v>57.425742574257427</v>
      </c>
      <c r="T53" s="69"/>
      <c r="U53" s="888"/>
      <c r="V53" s="888"/>
      <c r="W53" s="69">
        <v>68.965517241379317</v>
      </c>
      <c r="X53" s="69"/>
      <c r="Y53" s="888"/>
      <c r="Z53" s="888"/>
      <c r="AA53" s="69">
        <v>84.722222222222229</v>
      </c>
      <c r="AB53" s="69"/>
      <c r="AC53" s="888"/>
      <c r="AD53" s="888"/>
      <c r="AE53" s="69"/>
      <c r="AF53" s="69"/>
      <c r="AG53" s="888"/>
      <c r="AH53" s="401"/>
      <c r="AI53" s="69">
        <v>42.990654205607477</v>
      </c>
      <c r="AJ53" s="69"/>
      <c r="AK53" s="400"/>
      <c r="AL53" s="400"/>
      <c r="AM53" s="69">
        <v>53.53448275862069</v>
      </c>
      <c r="AN53" s="69"/>
      <c r="AO53" s="400"/>
      <c r="AP53" s="400"/>
      <c r="AQ53" s="69">
        <v>60.909090909090907</v>
      </c>
      <c r="AR53" s="69"/>
      <c r="AS53" s="400"/>
      <c r="AT53" s="400"/>
      <c r="AU53" s="69">
        <v>60.66350710900474</v>
      </c>
      <c r="AV53" s="69"/>
      <c r="AW53" s="400"/>
      <c r="AX53" s="400"/>
      <c r="AY53" s="69">
        <v>60.693641618497111</v>
      </c>
      <c r="AZ53" s="69"/>
      <c r="BA53" s="400"/>
      <c r="BB53" s="400"/>
      <c r="BC53" s="69">
        <v>70</v>
      </c>
      <c r="BD53" s="69"/>
      <c r="BE53" s="400"/>
      <c r="BF53" s="400"/>
      <c r="BG53" s="69">
        <v>80.523255813953483</v>
      </c>
      <c r="BH53" s="69"/>
      <c r="BI53" s="400"/>
      <c r="BJ53" s="400"/>
      <c r="BK53" s="69"/>
      <c r="BL53" s="69"/>
      <c r="BM53" s="400"/>
    </row>
    <row r="54" spans="1:65" x14ac:dyDescent="0.25">
      <c r="A54" s="326"/>
      <c r="B54" s="228"/>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52"/>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row>
    <row r="55" spans="1:65" x14ac:dyDescent="0.25">
      <c r="A55" s="15" t="s">
        <v>32</v>
      </c>
      <c r="B55" s="268"/>
      <c r="C55" s="546"/>
      <c r="D55" s="546"/>
      <c r="E55" s="297"/>
      <c r="F55" s="297"/>
      <c r="G55" s="546"/>
      <c r="H55" s="546"/>
      <c r="I55" s="297"/>
      <c r="J55" s="297"/>
      <c r="K55" s="546"/>
      <c r="L55" s="546"/>
      <c r="M55" s="297"/>
      <c r="N55" s="297"/>
      <c r="O55" s="546"/>
      <c r="P55" s="546"/>
      <c r="Q55" s="297"/>
      <c r="R55" s="297"/>
      <c r="S55" s="546"/>
      <c r="T55" s="546"/>
      <c r="U55" s="297"/>
      <c r="V55" s="297"/>
      <c r="W55" s="546"/>
      <c r="X55" s="546"/>
      <c r="Y55" s="297"/>
      <c r="Z55" s="297"/>
      <c r="AA55" s="546"/>
      <c r="AB55" s="546"/>
      <c r="AC55" s="297"/>
      <c r="AD55" s="297"/>
      <c r="AE55" s="546"/>
      <c r="AF55" s="546"/>
      <c r="AG55" s="297"/>
      <c r="AH55" s="399"/>
      <c r="AI55" s="312"/>
      <c r="AJ55" s="312"/>
      <c r="AK55" s="309"/>
      <c r="AL55" s="309"/>
      <c r="AM55" s="312"/>
      <c r="AN55" s="312"/>
      <c r="AO55" s="309"/>
      <c r="AP55" s="309"/>
      <c r="AQ55" s="312"/>
      <c r="AR55" s="312"/>
      <c r="AS55" s="309"/>
      <c r="AT55" s="309"/>
      <c r="AU55" s="312"/>
      <c r="AV55" s="312"/>
      <c r="AW55" s="309"/>
      <c r="AX55" s="309"/>
      <c r="AY55" s="312"/>
      <c r="AZ55" s="312"/>
      <c r="BA55" s="309"/>
      <c r="BB55" s="309"/>
      <c r="BC55" s="312"/>
      <c r="BD55" s="312"/>
      <c r="BE55" s="309"/>
      <c r="BF55" s="309"/>
      <c r="BG55" s="312"/>
      <c r="BH55" s="312"/>
      <c r="BI55" s="309"/>
      <c r="BJ55" s="309"/>
      <c r="BK55" s="312"/>
      <c r="BL55" s="312"/>
      <c r="BM55" s="309"/>
    </row>
    <row r="56" spans="1:65" x14ac:dyDescent="0.25">
      <c r="A56" s="215" t="s">
        <v>33</v>
      </c>
      <c r="B56" s="311"/>
      <c r="C56" s="546" t="s">
        <v>36</v>
      </c>
      <c r="D56" s="546">
        <v>17.2</v>
      </c>
      <c r="E56" s="371" t="s">
        <v>36</v>
      </c>
      <c r="F56" s="371"/>
      <c r="G56" s="546">
        <v>49</v>
      </c>
      <c r="H56" s="546">
        <v>422.2</v>
      </c>
      <c r="I56" s="371" t="s">
        <v>18</v>
      </c>
      <c r="J56" s="371"/>
      <c r="K56" s="546">
        <v>5</v>
      </c>
      <c r="L56" s="546">
        <v>62.199999999999996</v>
      </c>
      <c r="M56" s="371" t="s">
        <v>18</v>
      </c>
      <c r="N56" s="371"/>
      <c r="O56" s="546">
        <v>4</v>
      </c>
      <c r="P56" s="546">
        <v>37.799999999999997</v>
      </c>
      <c r="Q56" s="371" t="s">
        <v>18</v>
      </c>
      <c r="R56" s="371"/>
      <c r="S56" s="546">
        <v>15</v>
      </c>
      <c r="T56" s="546">
        <v>99.600000000000023</v>
      </c>
      <c r="U56" s="371" t="s">
        <v>18</v>
      </c>
      <c r="V56" s="371"/>
      <c r="W56" s="546" t="s">
        <v>36</v>
      </c>
      <c r="X56" s="546">
        <v>38</v>
      </c>
      <c r="Y56" s="371" t="s">
        <v>36</v>
      </c>
      <c r="Z56" s="371"/>
      <c r="AA56" s="546">
        <v>13</v>
      </c>
      <c r="AB56" s="546">
        <v>210.20000000000005</v>
      </c>
      <c r="AC56" s="371">
        <v>6.1845861084681246</v>
      </c>
      <c r="AD56" s="371"/>
      <c r="AE56" s="546">
        <v>0</v>
      </c>
      <c r="AF56" s="546">
        <v>0</v>
      </c>
      <c r="AG56" s="371">
        <v>0</v>
      </c>
      <c r="AH56" s="399"/>
      <c r="AI56" s="312">
        <v>7</v>
      </c>
      <c r="AJ56" s="312">
        <v>18.200000000000003</v>
      </c>
      <c r="AK56" s="371" t="s">
        <v>18</v>
      </c>
      <c r="AL56" s="371"/>
      <c r="AM56" s="312">
        <v>49</v>
      </c>
      <c r="AN56" s="312">
        <v>558.39999999999975</v>
      </c>
      <c r="AO56" s="371" t="s">
        <v>18</v>
      </c>
      <c r="AP56" s="371"/>
      <c r="AQ56" s="312">
        <v>8</v>
      </c>
      <c r="AR56" s="312">
        <v>81.199999999999989</v>
      </c>
      <c r="AS56" s="371" t="s">
        <v>18</v>
      </c>
      <c r="AT56" s="371"/>
      <c r="AU56" s="312">
        <v>7</v>
      </c>
      <c r="AV56" s="312">
        <v>61.399999999999991</v>
      </c>
      <c r="AW56" s="371">
        <v>11.400651465798047</v>
      </c>
      <c r="AX56" s="371"/>
      <c r="AY56" s="312">
        <v>23</v>
      </c>
      <c r="AZ56" s="312">
        <v>141.20000000000007</v>
      </c>
      <c r="BA56" s="371">
        <v>16.288951841359765</v>
      </c>
      <c r="BB56" s="371"/>
      <c r="BC56" s="546" t="s">
        <v>36</v>
      </c>
      <c r="BD56" s="312">
        <v>49.2</v>
      </c>
      <c r="BE56" s="371" t="s">
        <v>36</v>
      </c>
      <c r="BF56" s="371"/>
      <c r="BG56" s="312">
        <v>16</v>
      </c>
      <c r="BH56" s="312">
        <v>311.00000000000011</v>
      </c>
      <c r="BI56" s="371">
        <v>5.1446945337620562</v>
      </c>
      <c r="BJ56" s="371"/>
      <c r="BK56" s="312">
        <v>0</v>
      </c>
      <c r="BL56" s="312">
        <v>0</v>
      </c>
      <c r="BM56" s="371">
        <v>0</v>
      </c>
    </row>
    <row r="57" spans="1:65" ht="14.4" x14ac:dyDescent="0.3">
      <c r="A57" s="16"/>
      <c r="B57" s="895" t="s">
        <v>10</v>
      </c>
      <c r="C57" s="304"/>
      <c r="D57" s="304"/>
      <c r="E57" s="1096"/>
      <c r="F57" s="1096"/>
      <c r="G57" s="304"/>
      <c r="H57" s="304"/>
      <c r="I57" s="1096"/>
      <c r="J57" s="1096"/>
      <c r="K57" s="304"/>
      <c r="L57" s="304"/>
      <c r="M57" s="1096"/>
      <c r="N57" s="1096"/>
      <c r="O57" s="304"/>
      <c r="P57" s="304"/>
      <c r="Q57" s="1096"/>
      <c r="R57" s="1096"/>
      <c r="S57" s="304"/>
      <c r="T57" s="304"/>
      <c r="U57" s="1096"/>
      <c r="V57" s="1096"/>
      <c r="W57" s="304"/>
      <c r="X57" s="304"/>
      <c r="Y57" s="1096"/>
      <c r="Z57" s="1096"/>
      <c r="AA57" s="304"/>
      <c r="AB57" s="304"/>
      <c r="AC57" s="1096"/>
      <c r="AD57" s="1096"/>
      <c r="AE57" s="304"/>
      <c r="AF57" s="304"/>
      <c r="AG57" s="1096"/>
      <c r="AH57" s="72"/>
      <c r="AI57" s="315"/>
      <c r="AJ57" s="315"/>
      <c r="AK57" s="72"/>
      <c r="AL57" s="72"/>
      <c r="AM57" s="315"/>
      <c r="AN57" s="315"/>
      <c r="AO57" s="72"/>
      <c r="AP57" s="72"/>
      <c r="AQ57" s="315"/>
      <c r="AR57" s="315"/>
      <c r="AS57" s="72"/>
      <c r="AT57" s="72"/>
      <c r="AU57" s="315"/>
      <c r="AV57" s="315"/>
      <c r="AW57" s="72"/>
      <c r="AX57" s="72"/>
      <c r="AY57" s="315"/>
      <c r="AZ57" s="315"/>
      <c r="BA57" s="72"/>
      <c r="BB57" s="72"/>
      <c r="BC57" s="315"/>
      <c r="BD57" s="315"/>
      <c r="BE57" s="72"/>
      <c r="BF57" s="72"/>
      <c r="BG57" s="315"/>
      <c r="BH57" s="315"/>
      <c r="BI57" s="72"/>
      <c r="BJ57" s="72"/>
      <c r="BK57" s="315"/>
      <c r="BL57" s="1004"/>
      <c r="BM57" s="185"/>
    </row>
    <row r="58" spans="1:65" ht="14.4" x14ac:dyDescent="0.3">
      <c r="A58" s="28"/>
      <c r="B58" s="895" t="s">
        <v>34</v>
      </c>
      <c r="C58" s="1090" t="s">
        <v>36</v>
      </c>
      <c r="D58" s="1090">
        <v>13.6</v>
      </c>
      <c r="E58" s="68" t="s">
        <v>36</v>
      </c>
      <c r="F58" s="68"/>
      <c r="G58" s="1090">
        <v>36</v>
      </c>
      <c r="H58" s="1090">
        <v>323.2</v>
      </c>
      <c r="I58" s="68" t="s">
        <v>18</v>
      </c>
      <c r="J58" s="68"/>
      <c r="K58" s="1090">
        <v>3</v>
      </c>
      <c r="L58" s="1090">
        <v>50.6</v>
      </c>
      <c r="M58" s="68" t="s">
        <v>18</v>
      </c>
      <c r="N58" s="68"/>
      <c r="O58" s="1090">
        <v>3</v>
      </c>
      <c r="P58" s="1090">
        <v>30.799999999999997</v>
      </c>
      <c r="Q58" s="68" t="s">
        <v>18</v>
      </c>
      <c r="R58" s="68"/>
      <c r="S58" s="1090">
        <v>12</v>
      </c>
      <c r="T58" s="1090">
        <v>68.800000000000011</v>
      </c>
      <c r="U58" s="68" t="s">
        <v>18</v>
      </c>
      <c r="V58" s="68"/>
      <c r="W58" s="1090" t="s">
        <v>36</v>
      </c>
      <c r="X58" s="1090">
        <v>29.599999999999998</v>
      </c>
      <c r="Y58" s="68" t="s">
        <v>36</v>
      </c>
      <c r="Z58" s="68"/>
      <c r="AA58" s="1090">
        <v>9</v>
      </c>
      <c r="AB58" s="1090">
        <v>143.80000000000004</v>
      </c>
      <c r="AC58" s="68">
        <v>6.2586926286509019</v>
      </c>
      <c r="AD58" s="68"/>
      <c r="AE58" s="1090">
        <v>0</v>
      </c>
      <c r="AF58" s="1090">
        <v>0</v>
      </c>
      <c r="AG58" s="68">
        <v>0</v>
      </c>
      <c r="AH58" s="72"/>
      <c r="AI58" s="1090">
        <v>4</v>
      </c>
      <c r="AJ58" s="1090">
        <v>14.600000000000003</v>
      </c>
      <c r="AK58" s="68" t="s">
        <v>18</v>
      </c>
      <c r="AL58" s="68"/>
      <c r="AM58" s="1090">
        <v>38</v>
      </c>
      <c r="AN58" s="1090">
        <v>403.5999999999998</v>
      </c>
      <c r="AO58" s="68" t="s">
        <v>18</v>
      </c>
      <c r="AP58" s="68"/>
      <c r="AQ58" s="1090">
        <v>7</v>
      </c>
      <c r="AR58" s="1090">
        <v>60.599999999999994</v>
      </c>
      <c r="AS58" s="68" t="s">
        <v>18</v>
      </c>
      <c r="AT58" s="68"/>
      <c r="AU58" s="1090">
        <v>6</v>
      </c>
      <c r="AV58" s="1090">
        <v>46.599999999999994</v>
      </c>
      <c r="AW58" s="68">
        <v>12.875536480686696</v>
      </c>
      <c r="AX58" s="68"/>
      <c r="AY58" s="1090">
        <v>15</v>
      </c>
      <c r="AZ58" s="1090">
        <v>91.800000000000068</v>
      </c>
      <c r="BA58" s="68">
        <v>16.33986928104574</v>
      </c>
      <c r="BB58" s="68"/>
      <c r="BC58" s="1090" t="s">
        <v>36</v>
      </c>
      <c r="BD58" s="1090">
        <v>38.200000000000003</v>
      </c>
      <c r="BE58" s="68" t="s">
        <v>36</v>
      </c>
      <c r="BF58" s="68"/>
      <c r="BG58" s="1090">
        <v>12</v>
      </c>
      <c r="BH58" s="1090">
        <v>196.80000000000007</v>
      </c>
      <c r="BI58" s="68">
        <v>6.0975609756097544</v>
      </c>
      <c r="BJ58" s="68"/>
      <c r="BK58" s="1090">
        <v>0</v>
      </c>
      <c r="BL58" s="29">
        <v>0</v>
      </c>
      <c r="BM58" s="67">
        <v>0</v>
      </c>
    </row>
    <row r="59" spans="1:65" ht="14.4" x14ac:dyDescent="0.3">
      <c r="A59" s="28"/>
      <c r="B59" s="895" t="s">
        <v>35</v>
      </c>
      <c r="C59" s="1090" t="s">
        <v>36</v>
      </c>
      <c r="D59" s="1090" t="s">
        <v>36</v>
      </c>
      <c r="E59" s="68" t="s">
        <v>36</v>
      </c>
      <c r="F59" s="68"/>
      <c r="G59" s="1090">
        <v>7</v>
      </c>
      <c r="H59" s="1090">
        <v>78.399999999999991</v>
      </c>
      <c r="I59" s="68" t="s">
        <v>18</v>
      </c>
      <c r="J59" s="68"/>
      <c r="K59" s="1090" t="s">
        <v>36</v>
      </c>
      <c r="L59" s="718" t="s">
        <v>36</v>
      </c>
      <c r="M59" s="68" t="s">
        <v>36</v>
      </c>
      <c r="N59" s="68"/>
      <c r="O59" s="1090" t="s">
        <v>36</v>
      </c>
      <c r="P59" s="718" t="s">
        <v>36</v>
      </c>
      <c r="Q59" s="68" t="s">
        <v>36</v>
      </c>
      <c r="R59" s="68"/>
      <c r="S59" s="718" t="s">
        <v>36</v>
      </c>
      <c r="T59" s="1090">
        <v>23.4</v>
      </c>
      <c r="U59" s="718" t="s">
        <v>36</v>
      </c>
      <c r="V59" s="718"/>
      <c r="W59" s="1090" t="s">
        <v>36</v>
      </c>
      <c r="X59" s="718" t="s">
        <v>36</v>
      </c>
      <c r="Y59" s="68" t="s">
        <v>36</v>
      </c>
      <c r="Z59" s="68"/>
      <c r="AA59" s="718" t="s">
        <v>36</v>
      </c>
      <c r="AB59" s="1090">
        <v>49.599999999999994</v>
      </c>
      <c r="AC59" s="718" t="s">
        <v>36</v>
      </c>
      <c r="AD59" s="718"/>
      <c r="AE59" s="1090">
        <v>0</v>
      </c>
      <c r="AF59" s="1090">
        <v>0</v>
      </c>
      <c r="AG59" s="68">
        <v>0</v>
      </c>
      <c r="AH59" s="72"/>
      <c r="AI59" s="1090" t="s">
        <v>36</v>
      </c>
      <c r="AJ59" s="1090" t="s">
        <v>36</v>
      </c>
      <c r="AK59" s="68" t="s">
        <v>36</v>
      </c>
      <c r="AL59" s="68"/>
      <c r="AM59" s="1090">
        <v>6</v>
      </c>
      <c r="AN59" s="1090">
        <v>120.00000000000001</v>
      </c>
      <c r="AO59" s="68" t="s">
        <v>18</v>
      </c>
      <c r="AP59" s="68"/>
      <c r="AQ59" s="1090" t="s">
        <v>36</v>
      </c>
      <c r="AR59" s="1090">
        <v>13</v>
      </c>
      <c r="AS59" s="68" t="s">
        <v>36</v>
      </c>
      <c r="AT59" s="68"/>
      <c r="AU59" s="1090" t="s">
        <v>36</v>
      </c>
      <c r="AV59" s="1090">
        <v>11</v>
      </c>
      <c r="AW59" s="68" t="s">
        <v>36</v>
      </c>
      <c r="AX59" s="68"/>
      <c r="AY59" s="718" t="s">
        <v>36</v>
      </c>
      <c r="AZ59" s="1090">
        <v>35.400000000000013</v>
      </c>
      <c r="BA59" s="718" t="s">
        <v>36</v>
      </c>
      <c r="BB59" s="718"/>
      <c r="BC59" s="1090" t="s">
        <v>36</v>
      </c>
      <c r="BD59" s="718" t="s">
        <v>36</v>
      </c>
      <c r="BE59" s="68" t="s">
        <v>36</v>
      </c>
      <c r="BF59" s="68"/>
      <c r="BG59" s="718" t="s">
        <v>36</v>
      </c>
      <c r="BH59" s="1090">
        <v>86.200000000000017</v>
      </c>
      <c r="BI59" s="718" t="s">
        <v>36</v>
      </c>
      <c r="BJ59" s="718"/>
      <c r="BK59" s="1090">
        <v>0</v>
      </c>
      <c r="BL59" s="29">
        <v>0</v>
      </c>
      <c r="BM59" s="67">
        <v>0</v>
      </c>
    </row>
    <row r="60" spans="1:65" ht="14.4" x14ac:dyDescent="0.3">
      <c r="A60" s="28"/>
      <c r="B60" s="1089" t="s">
        <v>28</v>
      </c>
      <c r="C60" s="1090" t="s">
        <v>36</v>
      </c>
      <c r="D60" s="1090" t="s">
        <v>36</v>
      </c>
      <c r="E60" s="68" t="s">
        <v>36</v>
      </c>
      <c r="F60" s="68"/>
      <c r="G60" s="1090">
        <v>6</v>
      </c>
      <c r="H60" s="1090">
        <v>20.6</v>
      </c>
      <c r="I60" s="68" t="s">
        <v>18</v>
      </c>
      <c r="J60" s="68"/>
      <c r="K60" s="1090" t="s">
        <v>36</v>
      </c>
      <c r="L60" s="1090" t="s">
        <v>36</v>
      </c>
      <c r="M60" s="68" t="s">
        <v>36</v>
      </c>
      <c r="N60" s="68"/>
      <c r="O60" s="1090" t="s">
        <v>36</v>
      </c>
      <c r="P60" s="1090" t="s">
        <v>36</v>
      </c>
      <c r="Q60" s="68" t="s">
        <v>36</v>
      </c>
      <c r="R60" s="68"/>
      <c r="S60" s="1090" t="s">
        <v>36</v>
      </c>
      <c r="T60" s="1090">
        <v>7.4</v>
      </c>
      <c r="U60" s="68" t="s">
        <v>36</v>
      </c>
      <c r="V60" s="68"/>
      <c r="W60" s="1090" t="s">
        <v>36</v>
      </c>
      <c r="X60" s="1090" t="s">
        <v>36</v>
      </c>
      <c r="Y60" s="68" t="s">
        <v>36</v>
      </c>
      <c r="Z60" s="68"/>
      <c r="AA60" s="1090" t="s">
        <v>36</v>
      </c>
      <c r="AB60" s="1090">
        <v>16.799999999999997</v>
      </c>
      <c r="AC60" s="68" t="s">
        <v>36</v>
      </c>
      <c r="AD60" s="68"/>
      <c r="AE60" s="1090">
        <v>0</v>
      </c>
      <c r="AF60" s="1090">
        <v>0</v>
      </c>
      <c r="AG60" s="68">
        <v>0</v>
      </c>
      <c r="AH60" s="72"/>
      <c r="AI60" s="1090" t="s">
        <v>36</v>
      </c>
      <c r="AJ60" s="1090" t="s">
        <v>36</v>
      </c>
      <c r="AK60" s="68" t="s">
        <v>36</v>
      </c>
      <c r="AL60" s="68"/>
      <c r="AM60" s="1090">
        <v>5</v>
      </c>
      <c r="AN60" s="1090">
        <v>34.799999999999997</v>
      </c>
      <c r="AO60" s="68" t="s">
        <v>18</v>
      </c>
      <c r="AP60" s="68"/>
      <c r="AQ60" s="1090" t="s">
        <v>36</v>
      </c>
      <c r="AR60" s="1090">
        <v>7.6</v>
      </c>
      <c r="AS60" s="68" t="s">
        <v>36</v>
      </c>
      <c r="AT60" s="68"/>
      <c r="AU60" s="1090" t="s">
        <v>36</v>
      </c>
      <c r="AV60" s="1090">
        <v>3.8000000000000003</v>
      </c>
      <c r="AW60" s="68" t="s">
        <v>36</v>
      </c>
      <c r="AX60" s="68"/>
      <c r="AY60" s="1090" t="s">
        <v>36</v>
      </c>
      <c r="AZ60" s="1090">
        <v>14</v>
      </c>
      <c r="BA60" s="68" t="s">
        <v>36</v>
      </c>
      <c r="BB60" s="68"/>
      <c r="BC60" s="1090" t="s">
        <v>36</v>
      </c>
      <c r="BD60" s="1090" t="s">
        <v>36</v>
      </c>
      <c r="BE60" s="68" t="s">
        <v>36</v>
      </c>
      <c r="BF60" s="68"/>
      <c r="BG60" s="1090" t="s">
        <v>36</v>
      </c>
      <c r="BH60" s="1090">
        <v>27.999999999999993</v>
      </c>
      <c r="BI60" s="68" t="s">
        <v>36</v>
      </c>
      <c r="BJ60" s="68"/>
      <c r="BK60" s="1090">
        <v>0</v>
      </c>
      <c r="BL60" s="29">
        <v>0</v>
      </c>
      <c r="BM60" s="67">
        <v>0</v>
      </c>
    </row>
    <row r="61" spans="1:65" x14ac:dyDescent="0.25">
      <c r="A61" s="311" t="s">
        <v>37</v>
      </c>
      <c r="B61" s="252"/>
      <c r="C61" s="718" t="s">
        <v>36</v>
      </c>
      <c r="D61" s="377">
        <v>200.00000000000006</v>
      </c>
      <c r="E61" s="718" t="s">
        <v>36</v>
      </c>
      <c r="F61" s="1088"/>
      <c r="G61" s="377">
        <v>468</v>
      </c>
      <c r="H61" s="377">
        <v>4822.9999999999982</v>
      </c>
      <c r="I61" s="1088" t="s">
        <v>18</v>
      </c>
      <c r="J61" s="1088"/>
      <c r="K61" s="377">
        <v>75</v>
      </c>
      <c r="L61" s="377">
        <v>1070.6000000000004</v>
      </c>
      <c r="M61" s="1088" t="s">
        <v>18</v>
      </c>
      <c r="N61" s="1088"/>
      <c r="O61" s="377">
        <v>69</v>
      </c>
      <c r="P61" s="377">
        <v>643.00000000000034</v>
      </c>
      <c r="Q61" s="1088" t="s">
        <v>18</v>
      </c>
      <c r="R61" s="1088"/>
      <c r="S61" s="377">
        <v>337</v>
      </c>
      <c r="T61" s="377">
        <v>2402.6000000000017</v>
      </c>
      <c r="U61" s="1088" t="s">
        <v>18</v>
      </c>
      <c r="V61" s="1088"/>
      <c r="W61" s="377">
        <v>22</v>
      </c>
      <c r="X61" s="377">
        <v>743.00000000000045</v>
      </c>
      <c r="Y61" s="1088">
        <v>2.9609690444145338</v>
      </c>
      <c r="Z61" s="1088"/>
      <c r="AA61" s="377">
        <v>297</v>
      </c>
      <c r="AB61" s="377">
        <v>4560.399999999996</v>
      </c>
      <c r="AC61" s="1088">
        <v>6.512586615209198</v>
      </c>
      <c r="AD61" s="1088"/>
      <c r="AE61" s="377">
        <v>0</v>
      </c>
      <c r="AF61" s="377">
        <v>0</v>
      </c>
      <c r="AG61" s="1088">
        <v>0</v>
      </c>
      <c r="AH61" s="399"/>
      <c r="AI61" s="377">
        <v>44</v>
      </c>
      <c r="AJ61" s="377">
        <v>309</v>
      </c>
      <c r="AK61" s="1088" t="s">
        <v>18</v>
      </c>
      <c r="AL61" s="1088"/>
      <c r="AM61" s="377">
        <v>577</v>
      </c>
      <c r="AN61" s="377">
        <v>6509.9999999999973</v>
      </c>
      <c r="AO61" s="1088" t="s">
        <v>18</v>
      </c>
      <c r="AP61" s="1088"/>
      <c r="AQ61" s="377">
        <v>56</v>
      </c>
      <c r="AR61" s="377">
        <v>1231.0000000000007</v>
      </c>
      <c r="AS61" s="1088" t="s">
        <v>18</v>
      </c>
      <c r="AT61" s="1088"/>
      <c r="AU61" s="377">
        <v>125</v>
      </c>
      <c r="AV61" s="377">
        <v>1058.8000000000013</v>
      </c>
      <c r="AW61" s="1088">
        <v>11.805817907064586</v>
      </c>
      <c r="AX61" s="1088"/>
      <c r="AY61" s="377">
        <v>397</v>
      </c>
      <c r="AZ61" s="377">
        <v>3360.6</v>
      </c>
      <c r="BA61" s="1088">
        <v>11.813366660715349</v>
      </c>
      <c r="BB61" s="1088"/>
      <c r="BC61" s="377">
        <v>13</v>
      </c>
      <c r="BD61" s="377">
        <v>932.00000000000102</v>
      </c>
      <c r="BE61" s="1088">
        <v>1.3948497854077238</v>
      </c>
      <c r="BF61" s="1088"/>
      <c r="BG61" s="377">
        <v>261</v>
      </c>
      <c r="BH61" s="377">
        <v>5968.1999999999971</v>
      </c>
      <c r="BI61" s="1088">
        <v>4.3731778425655996</v>
      </c>
      <c r="BJ61" s="1088"/>
      <c r="BK61" s="377">
        <v>0</v>
      </c>
      <c r="BL61" s="208">
        <v>0</v>
      </c>
      <c r="BM61" s="395">
        <v>0</v>
      </c>
    </row>
    <row r="62" spans="1:65" x14ac:dyDescent="0.25">
      <c r="A62" s="328" t="s">
        <v>31</v>
      </c>
      <c r="B62" s="252"/>
      <c r="C62" s="377">
        <v>51</v>
      </c>
      <c r="D62" s="377">
        <v>693.40000000000009</v>
      </c>
      <c r="E62" s="1088"/>
      <c r="F62" s="1088"/>
      <c r="G62" s="377">
        <v>602</v>
      </c>
      <c r="H62" s="377">
        <v>14969.799999999996</v>
      </c>
      <c r="I62" s="1088"/>
      <c r="J62" s="1088"/>
      <c r="K62" s="377">
        <v>56</v>
      </c>
      <c r="L62" s="377">
        <v>3534.6</v>
      </c>
      <c r="M62" s="1088"/>
      <c r="N62" s="1088"/>
      <c r="O62" s="377">
        <v>69</v>
      </c>
      <c r="P62" s="377">
        <v>1611.8000000000013</v>
      </c>
      <c r="Q62" s="1088"/>
      <c r="R62" s="1088"/>
      <c r="S62" s="377">
        <v>254</v>
      </c>
      <c r="T62" s="377">
        <v>6276.3999999999987</v>
      </c>
      <c r="U62" s="1088"/>
      <c r="V62" s="1088"/>
      <c r="W62" s="377">
        <v>7</v>
      </c>
      <c r="X62" s="377">
        <v>362.20000000000005</v>
      </c>
      <c r="Y62" s="1088"/>
      <c r="Z62" s="1088"/>
      <c r="AA62" s="377">
        <v>50</v>
      </c>
      <c r="AB62" s="377">
        <v>3916.599999999999</v>
      </c>
      <c r="AC62" s="1088"/>
      <c r="AD62" s="1088"/>
      <c r="AE62" s="377">
        <v>0</v>
      </c>
      <c r="AF62" s="377">
        <v>8.6000000000000014</v>
      </c>
      <c r="AG62" s="1088"/>
      <c r="AH62" s="399"/>
      <c r="AI62" s="377">
        <v>56</v>
      </c>
      <c r="AJ62" s="377">
        <v>598.39999999999986</v>
      </c>
      <c r="AK62" s="1088"/>
      <c r="AL62" s="1088"/>
      <c r="AM62" s="377">
        <v>534</v>
      </c>
      <c r="AN62" s="377">
        <v>15693.600000000008</v>
      </c>
      <c r="AO62" s="1088"/>
      <c r="AP62" s="1088"/>
      <c r="AQ62" s="377">
        <v>46</v>
      </c>
      <c r="AR62" s="377">
        <v>3551.5999999999995</v>
      </c>
      <c r="AS62" s="1088"/>
      <c r="AT62" s="1088"/>
      <c r="AU62" s="377">
        <v>79</v>
      </c>
      <c r="AV62" s="377">
        <v>1341.2000000000003</v>
      </c>
      <c r="AW62" s="1088"/>
      <c r="AX62" s="1088"/>
      <c r="AY62" s="377">
        <v>272</v>
      </c>
      <c r="AZ62" s="377">
        <v>5832.7999999999993</v>
      </c>
      <c r="BA62" s="1088"/>
      <c r="BB62" s="1088"/>
      <c r="BC62" s="377">
        <v>6</v>
      </c>
      <c r="BD62" s="377">
        <v>251.4</v>
      </c>
      <c r="BE62" s="1088"/>
      <c r="BF62" s="1088"/>
      <c r="BG62" s="377">
        <v>67</v>
      </c>
      <c r="BH62" s="377">
        <v>3039.0000000000009</v>
      </c>
      <c r="BI62" s="1088"/>
      <c r="BJ62" s="1088"/>
      <c r="BK62" s="377">
        <v>0</v>
      </c>
      <c r="BL62" s="208">
        <v>4.5999999999999996</v>
      </c>
      <c r="BM62" s="395"/>
    </row>
    <row r="63" spans="1:65" x14ac:dyDescent="0.25">
      <c r="A63" s="39"/>
      <c r="B63" s="229"/>
      <c r="C63" s="312"/>
      <c r="D63" s="312"/>
      <c r="E63" s="309"/>
      <c r="F63" s="309"/>
      <c r="G63" s="312"/>
      <c r="H63" s="312"/>
      <c r="I63" s="309"/>
      <c r="J63" s="309"/>
      <c r="K63" s="312"/>
      <c r="L63" s="312"/>
      <c r="M63" s="309"/>
      <c r="N63" s="309"/>
      <c r="O63" s="312"/>
      <c r="P63" s="312"/>
      <c r="Q63" s="309"/>
      <c r="R63" s="309"/>
      <c r="S63" s="312"/>
      <c r="T63" s="312"/>
      <c r="U63" s="309"/>
      <c r="V63" s="309"/>
      <c r="W63" s="312"/>
      <c r="X63" s="312"/>
      <c r="Y63" s="309"/>
      <c r="Z63" s="309"/>
      <c r="AA63" s="312"/>
      <c r="AB63" s="312"/>
      <c r="AC63" s="309"/>
      <c r="AD63" s="309"/>
      <c r="AE63" s="312"/>
      <c r="AF63" s="312"/>
      <c r="AG63" s="309"/>
      <c r="AH63" s="399"/>
      <c r="AI63" s="312"/>
      <c r="AJ63" s="312"/>
      <c r="AK63" s="309"/>
      <c r="AL63" s="309"/>
      <c r="AM63" s="312"/>
      <c r="AN63" s="312"/>
      <c r="AO63" s="309"/>
      <c r="AP63" s="309"/>
      <c r="AQ63" s="312"/>
      <c r="AR63" s="312"/>
      <c r="AS63" s="309"/>
      <c r="AT63" s="309"/>
      <c r="AU63" s="312"/>
      <c r="AV63" s="312"/>
      <c r="AW63" s="309"/>
      <c r="AX63" s="309"/>
      <c r="AY63" s="312"/>
      <c r="AZ63" s="312"/>
      <c r="BA63" s="309"/>
      <c r="BB63" s="309"/>
      <c r="BC63" s="312"/>
      <c r="BD63" s="312"/>
      <c r="BE63" s="309"/>
      <c r="BF63" s="309"/>
      <c r="BG63" s="312"/>
      <c r="BH63" s="312"/>
      <c r="BI63" s="309"/>
      <c r="BJ63" s="309"/>
      <c r="BK63" s="312"/>
      <c r="BL63" s="312"/>
      <c r="BM63" s="309"/>
    </row>
    <row r="64" spans="1:65" x14ac:dyDescent="0.25">
      <c r="A64" s="378"/>
      <c r="B64" s="569" t="s">
        <v>84</v>
      </c>
      <c r="C64" s="69">
        <v>41.379310344827587</v>
      </c>
      <c r="D64" s="69"/>
      <c r="E64" s="400"/>
      <c r="F64" s="400"/>
      <c r="G64" s="69">
        <v>46.201966041108129</v>
      </c>
      <c r="H64" s="69"/>
      <c r="I64" s="400"/>
      <c r="J64" s="400"/>
      <c r="K64" s="69">
        <v>58.823529411764703</v>
      </c>
      <c r="L64" s="69"/>
      <c r="M64" s="400"/>
      <c r="N64" s="400"/>
      <c r="O64" s="69">
        <v>51.408450704225352</v>
      </c>
      <c r="P64" s="69"/>
      <c r="Q64" s="400"/>
      <c r="R64" s="400"/>
      <c r="S64" s="69">
        <v>58.085808580858085</v>
      </c>
      <c r="T64" s="69"/>
      <c r="U64" s="400"/>
      <c r="V64" s="400"/>
      <c r="W64" s="69">
        <v>75.862068965517238</v>
      </c>
      <c r="X64" s="69"/>
      <c r="Y64" s="400"/>
      <c r="Z64" s="400"/>
      <c r="AA64" s="69">
        <v>86.111111111111114</v>
      </c>
      <c r="AB64" s="69"/>
      <c r="AC64" s="400"/>
      <c r="AD64" s="400"/>
      <c r="AE64" s="69"/>
      <c r="AF64" s="69"/>
      <c r="AG64" s="400"/>
      <c r="AH64" s="401"/>
      <c r="AI64" s="69">
        <v>47.663551401869157</v>
      </c>
      <c r="AJ64" s="69"/>
      <c r="AK64" s="400"/>
      <c r="AL64" s="400"/>
      <c r="AM64" s="69">
        <v>53.96551724137931</v>
      </c>
      <c r="AN64" s="69"/>
      <c r="AO64" s="400"/>
      <c r="AP64" s="400"/>
      <c r="AQ64" s="69">
        <v>58.18181818181818</v>
      </c>
      <c r="AR64" s="69"/>
      <c r="AS64" s="400"/>
      <c r="AT64" s="400"/>
      <c r="AU64" s="69">
        <v>62.559241706161139</v>
      </c>
      <c r="AV64" s="69"/>
      <c r="AW64" s="400"/>
      <c r="AX64" s="400"/>
      <c r="AY64" s="69">
        <v>60.693641618497111</v>
      </c>
      <c r="AZ64" s="69"/>
      <c r="BA64" s="400"/>
      <c r="BB64" s="400"/>
      <c r="BC64" s="69">
        <v>70</v>
      </c>
      <c r="BD64" s="69"/>
      <c r="BE64" s="400"/>
      <c r="BF64" s="400"/>
      <c r="BG64" s="69">
        <v>80.523255813953483</v>
      </c>
      <c r="BH64" s="69"/>
      <c r="BI64" s="400"/>
      <c r="BJ64" s="400"/>
      <c r="BK64" s="69"/>
      <c r="BL64" s="69"/>
      <c r="BM64" s="400"/>
    </row>
    <row r="65" spans="1:65" x14ac:dyDescent="0.25">
      <c r="A65" s="294"/>
      <c r="B65" s="294"/>
      <c r="C65" s="308"/>
      <c r="D65" s="308"/>
      <c r="E65" s="294"/>
      <c r="F65" s="294"/>
      <c r="G65" s="308"/>
      <c r="H65" s="308"/>
      <c r="I65" s="294"/>
      <c r="J65" s="294"/>
      <c r="K65" s="294"/>
      <c r="L65" s="294"/>
      <c r="M65" s="294"/>
      <c r="N65" s="294"/>
      <c r="O65" s="308"/>
      <c r="P65" s="308"/>
      <c r="Q65" s="294"/>
      <c r="R65" s="294"/>
      <c r="S65" s="308"/>
      <c r="T65" s="308"/>
      <c r="U65" s="294"/>
      <c r="V65" s="294"/>
      <c r="W65" s="308"/>
      <c r="X65" s="308"/>
      <c r="Y65" s="294"/>
      <c r="Z65" s="294"/>
      <c r="AA65" s="308"/>
      <c r="AB65" s="308"/>
      <c r="AC65" s="294"/>
      <c r="AD65" s="294"/>
      <c r="AE65" s="308"/>
      <c r="AF65" s="308"/>
      <c r="AG65" s="294"/>
      <c r="AI65" s="318"/>
      <c r="AJ65" s="318"/>
      <c r="AK65" s="318"/>
      <c r="AL65" s="318"/>
      <c r="AM65" s="318"/>
      <c r="AN65" s="318"/>
      <c r="AO65" s="318"/>
      <c r="AP65" s="318"/>
      <c r="AQ65" s="318"/>
      <c r="AR65" s="318"/>
      <c r="AS65" s="318"/>
      <c r="AT65" s="318"/>
      <c r="AU65" s="318"/>
      <c r="AV65" s="318"/>
      <c r="AW65" s="318"/>
      <c r="AX65" s="318"/>
      <c r="AY65" s="318"/>
      <c r="AZ65" s="318"/>
      <c r="BA65" s="318"/>
      <c r="BB65" s="318"/>
      <c r="BC65" s="318"/>
      <c r="BD65" s="318"/>
      <c r="BE65" s="318"/>
      <c r="BF65" s="318"/>
      <c r="BG65" s="318"/>
      <c r="BH65" s="318"/>
      <c r="BI65" s="318"/>
      <c r="BJ65" s="318"/>
      <c r="BK65" s="318"/>
      <c r="BL65" s="318"/>
      <c r="BM65" s="318"/>
    </row>
    <row r="66" spans="1:65" ht="15.6" x14ac:dyDescent="0.25">
      <c r="A66" s="73"/>
      <c r="AC66" s="773"/>
      <c r="AD66" s="773"/>
      <c r="AG66" s="773"/>
      <c r="BM66" s="773" t="s">
        <v>116</v>
      </c>
    </row>
    <row r="67" spans="1:65" s="74" customFormat="1" x14ac:dyDescent="0.25">
      <c r="A67" s="884" t="s">
        <v>68</v>
      </c>
      <c r="B67" s="1164" t="s">
        <v>316</v>
      </c>
      <c r="C67" s="1165"/>
      <c r="D67" s="1165"/>
      <c r="E67" s="1165"/>
      <c r="F67" s="1165"/>
      <c r="G67" s="1165"/>
      <c r="H67" s="1165"/>
      <c r="I67" s="1165"/>
      <c r="J67" s="1165"/>
      <c r="K67" s="1165"/>
      <c r="L67" s="1165"/>
      <c r="M67" s="1165"/>
      <c r="N67" s="1165"/>
      <c r="O67" s="1165"/>
      <c r="P67" s="1165"/>
      <c r="Q67" s="1165"/>
      <c r="R67" s="1165"/>
      <c r="S67" s="1165"/>
      <c r="T67" s="1165"/>
      <c r="U67" s="1165"/>
      <c r="V67" s="1165"/>
      <c r="W67" s="1165"/>
      <c r="X67" s="1165"/>
      <c r="Y67" s="1165"/>
      <c r="Z67" s="1165"/>
      <c r="AA67" s="1165"/>
      <c r="AB67" s="1165"/>
      <c r="AC67" s="1165"/>
      <c r="AD67" s="1165"/>
      <c r="AE67" s="1165"/>
      <c r="AF67" s="1165"/>
      <c r="AG67" s="1165"/>
      <c r="AH67" s="1165"/>
      <c r="AI67" s="1165"/>
      <c r="AJ67" s="1165"/>
      <c r="AK67" s="1165"/>
      <c r="AL67" s="1165"/>
      <c r="AM67" s="1165"/>
      <c r="AN67" s="1165"/>
      <c r="AO67" s="1165"/>
      <c r="AP67" s="1165"/>
      <c r="AQ67" s="1165"/>
      <c r="AR67" s="1165"/>
      <c r="AS67" s="1165"/>
      <c r="AT67" s="1165"/>
      <c r="AU67" s="1165"/>
      <c r="AV67" s="1165"/>
      <c r="AW67" s="1165"/>
      <c r="AX67" s="1165"/>
      <c r="AY67" s="1165"/>
      <c r="AZ67" s="1165"/>
      <c r="BA67" s="1165"/>
      <c r="BB67" s="1165"/>
      <c r="BC67" s="1165"/>
      <c r="BD67" s="1165"/>
      <c r="BE67" s="1165"/>
      <c r="BF67" s="1165"/>
      <c r="BG67" s="1165"/>
      <c r="BH67" s="1165"/>
      <c r="BI67" s="1165"/>
      <c r="BJ67" s="1084"/>
    </row>
    <row r="68" spans="1:65" s="74" customFormat="1" x14ac:dyDescent="0.25">
      <c r="A68" s="884" t="s">
        <v>69</v>
      </c>
      <c r="B68" s="1164" t="s">
        <v>298</v>
      </c>
      <c r="C68" s="1165"/>
      <c r="D68" s="1165"/>
      <c r="E68" s="1165"/>
      <c r="F68" s="1165"/>
      <c r="G68" s="1165"/>
      <c r="H68" s="1165"/>
      <c r="I68" s="1165"/>
      <c r="J68" s="1165"/>
      <c r="K68" s="1165"/>
      <c r="L68" s="1165"/>
      <c r="M68" s="1165"/>
      <c r="N68" s="1165"/>
      <c r="O68" s="1165"/>
      <c r="P68" s="1165"/>
      <c r="Q68" s="1165"/>
      <c r="R68" s="1165"/>
      <c r="S68" s="1165"/>
      <c r="T68" s="1165"/>
      <c r="U68" s="1165"/>
      <c r="V68" s="1165"/>
      <c r="W68" s="1165"/>
      <c r="X68" s="1165"/>
      <c r="Y68" s="1165"/>
      <c r="Z68" s="1165"/>
      <c r="AA68" s="1165"/>
      <c r="AB68" s="1165"/>
      <c r="AC68" s="1165"/>
      <c r="AD68" s="1165"/>
      <c r="AE68" s="1165"/>
      <c r="AF68" s="1165"/>
      <c r="AG68" s="1165"/>
      <c r="AH68" s="1165"/>
      <c r="AI68" s="1165"/>
      <c r="AJ68" s="1165"/>
      <c r="AK68" s="1165"/>
      <c r="AL68" s="1165"/>
      <c r="AM68" s="1165"/>
      <c r="AN68" s="1165"/>
      <c r="AO68" s="1165"/>
      <c r="AP68" s="1165"/>
      <c r="AQ68" s="1165"/>
      <c r="AR68" s="1165"/>
      <c r="AS68" s="1165"/>
      <c r="AT68" s="1165"/>
      <c r="AU68" s="1165"/>
      <c r="AV68" s="1165"/>
      <c r="AW68" s="1165"/>
      <c r="AX68" s="1165"/>
      <c r="AY68" s="1165"/>
      <c r="AZ68" s="1165"/>
      <c r="BA68" s="1165"/>
      <c r="BB68" s="1165"/>
      <c r="BC68" s="1165"/>
      <c r="BD68" s="1165"/>
      <c r="BE68" s="1165"/>
      <c r="BF68" s="1165"/>
      <c r="BG68" s="1165"/>
      <c r="BH68" s="1165"/>
      <c r="BI68" s="1165"/>
      <c r="BJ68" s="1084"/>
    </row>
    <row r="69" spans="1:65" s="74" customFormat="1" x14ac:dyDescent="0.25">
      <c r="A69" s="884" t="s">
        <v>70</v>
      </c>
      <c r="B69" s="1171" t="s">
        <v>318</v>
      </c>
      <c r="C69" s="1172"/>
      <c r="D69" s="1172"/>
      <c r="E69" s="1172"/>
      <c r="F69" s="1172"/>
      <c r="G69" s="1172"/>
      <c r="H69" s="1172"/>
      <c r="I69" s="1172"/>
      <c r="J69" s="1172"/>
      <c r="K69" s="1172"/>
      <c r="L69" s="1172"/>
      <c r="M69" s="1172"/>
      <c r="N69" s="1172"/>
      <c r="O69" s="1172"/>
      <c r="P69" s="1172"/>
      <c r="Q69" s="1172"/>
      <c r="R69" s="1172"/>
      <c r="S69" s="1172"/>
      <c r="T69" s="1172"/>
      <c r="U69" s="1172"/>
      <c r="V69" s="1172"/>
      <c r="W69" s="1172"/>
      <c r="X69" s="1172"/>
      <c r="Y69" s="1172"/>
      <c r="Z69" s="1172"/>
      <c r="AA69" s="1172"/>
      <c r="AB69" s="1172"/>
      <c r="AC69" s="1172"/>
      <c r="AD69" s="1172"/>
      <c r="AE69" s="1172"/>
      <c r="AF69" s="1172"/>
      <c r="AG69" s="1172"/>
      <c r="AH69" s="1172"/>
      <c r="AI69" s="1172"/>
      <c r="AJ69" s="1172"/>
      <c r="AK69" s="1172"/>
      <c r="AL69" s="1172"/>
      <c r="AM69" s="1172"/>
      <c r="AN69" s="1172"/>
      <c r="AO69" s="1172"/>
      <c r="AP69" s="1172"/>
      <c r="AQ69" s="1172"/>
      <c r="AR69" s="1172"/>
      <c r="AS69" s="1172"/>
      <c r="AT69" s="1172"/>
      <c r="AU69" s="1172"/>
      <c r="AV69" s="1172"/>
      <c r="AW69" s="1172"/>
      <c r="AX69" s="1172"/>
      <c r="AY69" s="1172"/>
      <c r="AZ69" s="1172"/>
      <c r="BA69" s="1172"/>
      <c r="BB69" s="1172"/>
      <c r="BC69" s="1172"/>
      <c r="BD69" s="1172"/>
      <c r="BE69" s="1172"/>
      <c r="BF69" s="1172"/>
      <c r="BG69" s="1172"/>
      <c r="BH69" s="1172"/>
      <c r="BI69" s="1172"/>
      <c r="BJ69" s="1085"/>
    </row>
    <row r="70" spans="1:65" s="74" customFormat="1" x14ac:dyDescent="0.25">
      <c r="A70" s="884" t="s">
        <v>72</v>
      </c>
      <c r="B70" s="1165" t="s">
        <v>150</v>
      </c>
      <c r="C70" s="1165"/>
      <c r="D70" s="1165"/>
      <c r="E70" s="1165"/>
      <c r="F70" s="1165"/>
      <c r="G70" s="1165"/>
      <c r="H70" s="1165"/>
      <c r="I70" s="1165"/>
      <c r="J70" s="1165"/>
      <c r="K70" s="1165"/>
      <c r="L70" s="1165"/>
      <c r="M70" s="1165"/>
      <c r="N70" s="1165"/>
      <c r="O70" s="1165"/>
      <c r="P70" s="1165"/>
      <c r="Q70" s="1165"/>
      <c r="R70" s="1165"/>
      <c r="S70" s="1165"/>
      <c r="T70" s="1165"/>
      <c r="U70" s="1165"/>
      <c r="V70" s="1165"/>
      <c r="W70" s="1165"/>
      <c r="X70" s="1165"/>
      <c r="Y70" s="1165"/>
      <c r="Z70" s="1165"/>
      <c r="AA70" s="1165"/>
      <c r="AB70" s="1165"/>
      <c r="AC70" s="1165"/>
      <c r="AD70" s="1165"/>
      <c r="AE70" s="1165"/>
      <c r="AF70" s="1165"/>
      <c r="AG70" s="1165"/>
      <c r="AH70" s="1165"/>
      <c r="AI70" s="1165"/>
      <c r="AJ70" s="1165"/>
      <c r="AK70" s="1165"/>
      <c r="AL70" s="1165"/>
      <c r="AM70" s="1165"/>
      <c r="AN70" s="1165"/>
      <c r="AO70" s="1165"/>
      <c r="AP70" s="1165"/>
      <c r="AQ70" s="1165"/>
      <c r="AR70" s="1165"/>
      <c r="AS70" s="1165"/>
      <c r="AT70" s="1165"/>
      <c r="AU70" s="1165"/>
      <c r="AV70" s="1165"/>
      <c r="AW70" s="1165"/>
      <c r="AX70" s="1165"/>
      <c r="AY70" s="1165"/>
      <c r="AZ70" s="1165"/>
      <c r="BA70" s="1165"/>
      <c r="BB70" s="1165"/>
      <c r="BC70" s="1165"/>
      <c r="BD70" s="1165"/>
      <c r="BE70" s="1165"/>
      <c r="BF70" s="1165"/>
      <c r="BG70" s="1165"/>
      <c r="BH70" s="1165"/>
      <c r="BI70" s="1165"/>
      <c r="BJ70" s="1084"/>
    </row>
    <row r="71" spans="1:65" s="74" customFormat="1" x14ac:dyDescent="0.25">
      <c r="A71" s="884" t="s">
        <v>73</v>
      </c>
      <c r="B71" s="1164" t="s">
        <v>315</v>
      </c>
      <c r="C71" s="1165"/>
      <c r="D71" s="1165"/>
      <c r="E71" s="1165"/>
      <c r="F71" s="1165"/>
      <c r="G71" s="1165"/>
      <c r="H71" s="1165"/>
      <c r="I71" s="1165"/>
      <c r="J71" s="1165"/>
      <c r="K71" s="1165"/>
      <c r="L71" s="1165"/>
      <c r="M71" s="1165"/>
      <c r="N71" s="1165"/>
      <c r="O71" s="1165"/>
      <c r="P71" s="1165"/>
      <c r="Q71" s="1165"/>
      <c r="R71" s="1165"/>
      <c r="S71" s="1165"/>
      <c r="T71" s="1165"/>
      <c r="U71" s="1165"/>
      <c r="V71" s="1165"/>
      <c r="W71" s="1165"/>
      <c r="X71" s="1165"/>
      <c r="Y71" s="1165"/>
      <c r="Z71" s="1165"/>
      <c r="AA71" s="1165"/>
      <c r="AB71" s="1165"/>
      <c r="AC71" s="1165"/>
      <c r="AD71" s="1165"/>
      <c r="AE71" s="1165"/>
      <c r="AF71" s="1165"/>
      <c r="AG71" s="1165"/>
      <c r="AH71" s="1165"/>
      <c r="AI71" s="1165"/>
      <c r="AJ71" s="1165"/>
      <c r="AK71" s="1165"/>
      <c r="AL71" s="1165"/>
      <c r="AM71" s="1165"/>
      <c r="AN71" s="1165"/>
      <c r="AO71" s="1165"/>
      <c r="AP71" s="1165"/>
      <c r="AQ71" s="1165"/>
      <c r="AR71" s="1165"/>
      <c r="AS71" s="1165"/>
      <c r="AT71" s="1165"/>
      <c r="AU71" s="1165"/>
      <c r="AV71" s="1165"/>
      <c r="AW71" s="1165"/>
      <c r="AX71" s="1165"/>
      <c r="AY71" s="1165"/>
      <c r="AZ71" s="1165"/>
      <c r="BA71" s="1165"/>
      <c r="BB71" s="1165"/>
      <c r="BC71" s="1165"/>
      <c r="BD71" s="1165"/>
      <c r="BE71" s="1165"/>
      <c r="BF71" s="1084"/>
      <c r="BG71" s="833"/>
      <c r="BH71" s="833"/>
      <c r="BI71" s="833"/>
      <c r="BJ71" s="1084"/>
    </row>
    <row r="72" spans="1:65" s="74" customFormat="1" x14ac:dyDescent="0.25">
      <c r="A72" s="884" t="s">
        <v>92</v>
      </c>
      <c r="B72" s="1165" t="s">
        <v>178</v>
      </c>
      <c r="C72" s="1165"/>
      <c r="D72" s="1165"/>
      <c r="E72" s="1165"/>
      <c r="F72" s="1165"/>
      <c r="G72" s="1165"/>
      <c r="H72" s="1165"/>
      <c r="I72" s="1165"/>
      <c r="J72" s="1165"/>
      <c r="K72" s="1165"/>
      <c r="L72" s="1165"/>
      <c r="M72" s="1165"/>
      <c r="N72" s="1165"/>
      <c r="O72" s="1165"/>
      <c r="P72" s="1165"/>
      <c r="Q72" s="1165"/>
      <c r="R72" s="1165"/>
      <c r="S72" s="1165"/>
      <c r="T72" s="1165"/>
      <c r="U72" s="1165"/>
      <c r="V72" s="1165"/>
      <c r="W72" s="1165"/>
      <c r="X72" s="1165"/>
      <c r="Y72" s="1165"/>
      <c r="Z72" s="1165"/>
      <c r="AA72" s="1165"/>
      <c r="AB72" s="1165"/>
      <c r="AC72" s="1165"/>
      <c r="AD72" s="1165"/>
      <c r="AE72" s="1165"/>
      <c r="AF72" s="1165"/>
      <c r="AG72" s="1165"/>
      <c r="AH72" s="1165"/>
      <c r="AI72" s="1165"/>
      <c r="AJ72" s="1165"/>
      <c r="AK72" s="1165"/>
      <c r="AL72" s="1165"/>
      <c r="AM72" s="1165"/>
      <c r="AN72" s="1165"/>
      <c r="AO72" s="1165"/>
      <c r="AP72" s="1165"/>
      <c r="AQ72" s="1165"/>
      <c r="AR72" s="1165"/>
      <c r="AS72" s="1165"/>
      <c r="AT72" s="1165"/>
      <c r="AU72" s="1165"/>
      <c r="AV72" s="1165"/>
      <c r="AW72" s="1165"/>
      <c r="AX72" s="1165"/>
      <c r="AY72" s="1165"/>
      <c r="AZ72" s="1165"/>
      <c r="BA72" s="1165"/>
      <c r="BB72" s="1165"/>
      <c r="BC72" s="1165"/>
      <c r="BD72" s="1165"/>
      <c r="BE72" s="1165"/>
      <c r="BF72" s="1165"/>
      <c r="BG72" s="1165"/>
      <c r="BH72" s="1165"/>
      <c r="BI72" s="1165"/>
      <c r="BJ72" s="1084"/>
    </row>
    <row r="73" spans="1:65" s="74" customFormat="1" x14ac:dyDescent="0.25">
      <c r="A73" s="884" t="s">
        <v>155</v>
      </c>
      <c r="B73" s="890" t="s">
        <v>160</v>
      </c>
      <c r="C73" s="890"/>
      <c r="D73" s="890"/>
      <c r="E73" s="890"/>
      <c r="F73" s="890"/>
      <c r="G73" s="890"/>
      <c r="H73" s="890"/>
      <c r="I73" s="890"/>
      <c r="J73" s="890"/>
      <c r="K73" s="890"/>
      <c r="L73" s="890"/>
      <c r="M73" s="890"/>
      <c r="N73" s="890"/>
      <c r="O73" s="890"/>
      <c r="P73" s="890"/>
      <c r="Q73" s="890"/>
      <c r="R73" s="890"/>
      <c r="S73" s="890"/>
      <c r="T73" s="890"/>
      <c r="U73" s="890"/>
      <c r="V73" s="890"/>
      <c r="W73" s="890"/>
      <c r="X73" s="890"/>
      <c r="Y73" s="890"/>
      <c r="Z73" s="890"/>
      <c r="AA73" s="890"/>
      <c r="AB73" s="890"/>
      <c r="AC73" s="890"/>
      <c r="AD73" s="890"/>
      <c r="AE73" s="890"/>
      <c r="AF73" s="890"/>
      <c r="AG73" s="890"/>
      <c r="AH73" s="987"/>
      <c r="AI73" s="890"/>
      <c r="AJ73" s="890"/>
      <c r="AK73" s="890"/>
      <c r="AL73" s="890"/>
      <c r="AM73" s="890"/>
      <c r="AN73" s="890"/>
      <c r="AO73" s="890"/>
      <c r="AP73" s="890"/>
      <c r="AQ73" s="890"/>
      <c r="AR73" s="890"/>
      <c r="AS73" s="890"/>
      <c r="AT73" s="890"/>
      <c r="AU73" s="890"/>
      <c r="AV73" s="890"/>
      <c r="AW73" s="890"/>
      <c r="AX73" s="890"/>
      <c r="AY73" s="890"/>
      <c r="AZ73" s="890"/>
      <c r="BA73" s="890"/>
      <c r="BB73" s="890"/>
      <c r="BC73" s="890"/>
      <c r="BD73" s="890"/>
      <c r="BE73" s="890"/>
      <c r="BF73" s="890"/>
      <c r="BG73" s="890"/>
      <c r="BH73" s="890"/>
      <c r="BI73" s="890"/>
      <c r="BJ73" s="890"/>
    </row>
    <row r="74" spans="1:65" s="74" customFormat="1" x14ac:dyDescent="0.25">
      <c r="B74" s="1170"/>
      <c r="C74" s="1170"/>
      <c r="D74" s="1170"/>
      <c r="E74" s="1170"/>
      <c r="F74" s="1170"/>
      <c r="G74" s="1170"/>
      <c r="H74" s="1170"/>
      <c r="I74" s="1170"/>
      <c r="J74" s="1170"/>
      <c r="K74" s="1170"/>
      <c r="L74" s="1170"/>
      <c r="M74" s="1170"/>
      <c r="N74" s="1170"/>
      <c r="O74" s="1170"/>
      <c r="P74" s="1170"/>
      <c r="Q74" s="1170"/>
      <c r="R74" s="1170"/>
      <c r="S74" s="1170"/>
      <c r="T74" s="1170"/>
      <c r="U74" s="1170"/>
      <c r="V74" s="1170"/>
      <c r="W74" s="1170"/>
      <c r="X74" s="1170"/>
      <c r="AH74" s="988"/>
      <c r="AI74" s="75"/>
      <c r="AJ74" s="75"/>
      <c r="AM74" s="75"/>
      <c r="AN74" s="75"/>
      <c r="AU74" s="75"/>
      <c r="AV74" s="75"/>
      <c r="AY74" s="75"/>
      <c r="AZ74" s="75"/>
      <c r="BC74" s="75"/>
      <c r="BD74" s="75"/>
      <c r="BG74" s="75"/>
      <c r="BH74" s="75"/>
    </row>
    <row r="75" spans="1:65" s="74" customFormat="1" x14ac:dyDescent="0.25">
      <c r="B75" s="1143" t="s">
        <v>112</v>
      </c>
      <c r="C75" s="1143"/>
      <c r="D75" s="1143"/>
      <c r="E75" s="1143"/>
      <c r="F75" s="1143"/>
      <c r="G75" s="1143"/>
      <c r="H75" s="1143"/>
      <c r="I75" s="1143"/>
      <c r="J75" s="1143"/>
      <c r="K75" s="1143"/>
      <c r="L75" s="1143"/>
      <c r="M75" s="1143"/>
      <c r="N75" s="1143"/>
      <c r="O75" s="1143"/>
      <c r="P75" s="1143"/>
      <c r="Q75" s="1143"/>
      <c r="R75" s="1143"/>
      <c r="S75" s="1143"/>
      <c r="T75" s="1143"/>
      <c r="U75" s="1143"/>
      <c r="V75" s="1143"/>
      <c r="W75" s="1143"/>
      <c r="X75" s="1143"/>
      <c r="AH75" s="988"/>
      <c r="AI75" s="75"/>
      <c r="AJ75" s="75"/>
      <c r="AM75" s="75"/>
      <c r="AN75" s="75"/>
      <c r="AU75" s="75"/>
      <c r="AV75" s="75"/>
      <c r="AY75" s="75"/>
      <c r="AZ75" s="75"/>
      <c r="BC75" s="75"/>
      <c r="BD75" s="75"/>
      <c r="BG75" s="75"/>
      <c r="BH75" s="75"/>
    </row>
    <row r="76" spans="1:65" s="74" customFormat="1" x14ac:dyDescent="0.25">
      <c r="B76" s="1161" t="s">
        <v>38</v>
      </c>
      <c r="C76" s="1161"/>
      <c r="D76" s="1161"/>
      <c r="E76" s="1161"/>
      <c r="F76" s="1161"/>
      <c r="G76" s="1161"/>
      <c r="H76" s="1161"/>
      <c r="I76" s="1161"/>
      <c r="J76" s="1161"/>
      <c r="K76" s="1161"/>
      <c r="L76" s="1161"/>
      <c r="M76" s="1161"/>
      <c r="N76" s="1161"/>
      <c r="O76" s="1161"/>
      <c r="P76" s="1161"/>
      <c r="Q76" s="1161"/>
      <c r="R76" s="1161"/>
      <c r="S76" s="1161"/>
      <c r="T76" s="1161"/>
      <c r="U76" s="1161"/>
      <c r="V76" s="1161"/>
      <c r="W76" s="1161"/>
      <c r="X76" s="1161"/>
      <c r="AH76" s="988"/>
      <c r="AI76" s="75"/>
      <c r="AJ76" s="75"/>
      <c r="AM76" s="75"/>
      <c r="AN76" s="75"/>
      <c r="AU76" s="75"/>
      <c r="AV76" s="75"/>
      <c r="AY76" s="75"/>
      <c r="AZ76" s="75"/>
      <c r="BC76" s="75"/>
      <c r="BD76" s="75"/>
      <c r="BG76" s="75"/>
      <c r="BH76" s="75"/>
    </row>
    <row r="77" spans="1:65" s="74" customFormat="1" x14ac:dyDescent="0.25">
      <c r="B77" s="835" t="s">
        <v>71</v>
      </c>
      <c r="C77" s="836"/>
      <c r="D77" s="836"/>
      <c r="E77" s="836"/>
      <c r="F77" s="1086"/>
      <c r="G77" s="836"/>
      <c r="H77" s="836"/>
      <c r="I77" s="836"/>
      <c r="J77" s="1086"/>
      <c r="K77" s="1058"/>
      <c r="L77" s="1058"/>
      <c r="M77" s="1058"/>
      <c r="N77" s="1086"/>
      <c r="O77" s="836"/>
      <c r="P77" s="836"/>
      <c r="Q77" s="836"/>
      <c r="R77" s="1086"/>
      <c r="S77" s="836"/>
      <c r="T77" s="836"/>
      <c r="U77" s="836"/>
      <c r="V77" s="1086"/>
      <c r="W77" s="836"/>
      <c r="X77" s="836"/>
      <c r="AH77" s="988"/>
      <c r="AI77" s="75"/>
      <c r="AJ77" s="75"/>
      <c r="AM77" s="75"/>
      <c r="AN77" s="75"/>
      <c r="AU77" s="75"/>
      <c r="AV77" s="75"/>
      <c r="AY77" s="75"/>
      <c r="AZ77" s="75"/>
      <c r="BC77" s="75"/>
      <c r="BD77" s="75"/>
      <c r="BG77" s="75"/>
      <c r="BH77" s="75"/>
    </row>
    <row r="78" spans="1:65" x14ac:dyDescent="0.25">
      <c r="G78" s="74"/>
      <c r="H78" s="74"/>
      <c r="O78" s="74"/>
      <c r="P78" s="74"/>
      <c r="S78" s="74"/>
      <c r="T78" s="74"/>
      <c r="W78" s="74"/>
      <c r="X78" s="74"/>
      <c r="AA78" s="74"/>
      <c r="AB78" s="74"/>
      <c r="AE78" s="74"/>
      <c r="AF78" s="74"/>
      <c r="AH78" s="988"/>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row>
    <row r="79" spans="1:65" x14ac:dyDescent="0.25">
      <c r="A79" s="889" t="s">
        <v>139</v>
      </c>
      <c r="G79" s="74"/>
      <c r="H79" s="74"/>
      <c r="O79" s="74"/>
      <c r="P79" s="74"/>
      <c r="S79" s="74"/>
      <c r="T79" s="74"/>
      <c r="W79" s="74"/>
      <c r="X79" s="74"/>
      <c r="AA79" s="74"/>
      <c r="AB79" s="74"/>
      <c r="AE79" s="74"/>
      <c r="AF79" s="74"/>
      <c r="AH79" s="988"/>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row>
    <row r="80" spans="1:65" x14ac:dyDescent="0.25">
      <c r="C80" s="74"/>
      <c r="D80" s="74"/>
      <c r="G80" s="74"/>
      <c r="H80" s="74"/>
      <c r="O80" s="74"/>
      <c r="P80" s="74"/>
      <c r="S80" s="74"/>
      <c r="T80" s="74"/>
      <c r="W80" s="74"/>
      <c r="X80" s="74"/>
      <c r="AA80" s="74"/>
      <c r="AB80" s="74"/>
      <c r="AE80" s="74"/>
      <c r="AF80" s="74"/>
    </row>
    <row r="81" spans="1:32" x14ac:dyDescent="0.25">
      <c r="A81" s="255" t="s">
        <v>190</v>
      </c>
      <c r="B81" t="s">
        <v>166</v>
      </c>
      <c r="C81" s="74"/>
      <c r="D81" s="74"/>
      <c r="G81" s="74"/>
      <c r="H81" s="74"/>
      <c r="O81" s="74"/>
      <c r="P81" s="74"/>
      <c r="S81" s="74"/>
      <c r="T81" s="74"/>
      <c r="W81" s="74"/>
      <c r="X81" s="74"/>
      <c r="AA81" s="74"/>
      <c r="AB81" s="74"/>
      <c r="AE81" s="74"/>
      <c r="AF81" s="74"/>
    </row>
    <row r="82" spans="1:32" x14ac:dyDescent="0.25">
      <c r="C82" s="74"/>
      <c r="D82" s="74"/>
      <c r="G82" s="74"/>
      <c r="H82" s="74"/>
      <c r="O82" s="74"/>
      <c r="P82" s="74"/>
      <c r="S82" s="74"/>
      <c r="T82" s="74"/>
      <c r="W82" s="74"/>
      <c r="X82" s="74"/>
      <c r="AA82" s="74"/>
      <c r="AB82" s="74"/>
      <c r="AE82" s="74"/>
      <c r="AF82" s="74"/>
    </row>
    <row r="83" spans="1:32" x14ac:dyDescent="0.25">
      <c r="C83" s="74"/>
      <c r="D83" s="74"/>
      <c r="G83" s="74"/>
      <c r="H83" s="74"/>
      <c r="O83" s="74"/>
      <c r="P83" s="74"/>
      <c r="S83" s="74"/>
      <c r="T83" s="74"/>
      <c r="W83" s="74"/>
      <c r="X83" s="74"/>
      <c r="AA83" s="74"/>
      <c r="AB83" s="74"/>
      <c r="AE83" s="74"/>
      <c r="AF83" s="74"/>
    </row>
    <row r="84" spans="1:32" x14ac:dyDescent="0.25">
      <c r="G84" s="74"/>
      <c r="H84" s="74"/>
      <c r="O84" s="74"/>
      <c r="P84" s="74"/>
      <c r="S84" s="74"/>
      <c r="T84" s="74"/>
      <c r="W84" s="74"/>
      <c r="X84" s="74"/>
      <c r="AA84" s="74"/>
      <c r="AB84" s="74"/>
      <c r="AE84" s="74"/>
      <c r="AF84" s="74"/>
    </row>
  </sheetData>
  <mergeCells count="9">
    <mergeCell ref="B76:X76"/>
    <mergeCell ref="B74:X74"/>
    <mergeCell ref="B75:X75"/>
    <mergeCell ref="B67:BI67"/>
    <mergeCell ref="B68:BI68"/>
    <mergeCell ref="B69:BI69"/>
    <mergeCell ref="B70:BI70"/>
    <mergeCell ref="B71:BE71"/>
    <mergeCell ref="B72:BI72"/>
  </mergeCells>
  <pageMargins left="0.70866141732283472" right="0.70866141732283472" top="0.74803149606299213" bottom="0.74803149606299213" header="0.31496062992125984" footer="0.31496062992125984"/>
  <pageSetup paperSize="9" scale="42"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80"/>
  <sheetViews>
    <sheetView showGridLines="0" zoomScale="80" zoomScaleNormal="80" workbookViewId="0"/>
  </sheetViews>
  <sheetFormatPr defaultRowHeight="13.8" x14ac:dyDescent="0.25"/>
  <cols>
    <col min="1" max="1" width="3.09765625" customWidth="1"/>
    <col min="2" max="2" width="26.59765625" style="402" customWidth="1"/>
    <col min="3" max="4" width="6.59765625" style="402" customWidth="1"/>
    <col min="5" max="8" width="6.59765625" style="403" customWidth="1"/>
    <col min="9" max="9" width="6.59765625" style="402" customWidth="1"/>
    <col min="10" max="10" width="1.3984375" style="405" customWidth="1"/>
    <col min="11" max="12" width="6.59765625" style="402" customWidth="1"/>
    <col min="13" max="16" width="6.59765625" style="403" customWidth="1"/>
    <col min="17" max="17" width="6.59765625" style="402" customWidth="1"/>
    <col min="18" max="18" width="1.3984375" style="405" customWidth="1"/>
    <col min="19" max="20" width="6.59765625" style="402" customWidth="1"/>
    <col min="21" max="24" width="6.59765625" style="403" customWidth="1"/>
    <col min="25" max="25" width="6.59765625" style="402" customWidth="1"/>
    <col min="26" max="26" width="1.59765625" style="402" customWidth="1"/>
    <col min="27" max="27" width="7.59765625" customWidth="1"/>
    <col min="28" max="28" width="7.8984375" customWidth="1"/>
    <col min="29" max="29" width="7.19921875" customWidth="1"/>
    <col min="30" max="30" width="6.69921875" customWidth="1"/>
    <col min="31" max="31" width="7" customWidth="1"/>
    <col min="32" max="32" width="6.59765625" customWidth="1"/>
    <col min="33" max="33" width="7.8984375" customWidth="1"/>
    <col min="34" max="34" width="9" style="534"/>
  </cols>
  <sheetData>
    <row r="1" spans="1:34" ht="18" x14ac:dyDescent="0.3">
      <c r="A1" s="570" t="s">
        <v>259</v>
      </c>
      <c r="C1" s="93"/>
      <c r="D1" s="93"/>
      <c r="E1" s="93"/>
      <c r="F1" s="93"/>
      <c r="G1" s="93"/>
      <c r="H1" s="93"/>
      <c r="J1" s="404"/>
      <c r="K1" s="93"/>
      <c r="L1" s="93"/>
      <c r="M1" s="93"/>
      <c r="N1" s="93"/>
      <c r="O1" s="93"/>
      <c r="P1" s="93"/>
      <c r="R1" s="404"/>
      <c r="S1" s="93"/>
      <c r="T1" s="93"/>
      <c r="U1" s="93"/>
      <c r="V1" s="93"/>
      <c r="W1" s="93"/>
      <c r="X1" s="93"/>
    </row>
    <row r="2" spans="1:34" ht="15.6" x14ac:dyDescent="0.3">
      <c r="A2" s="570"/>
      <c r="C2" s="93"/>
      <c r="D2" s="93"/>
      <c r="E2" s="93"/>
      <c r="F2" s="93"/>
      <c r="G2" s="93"/>
      <c r="H2" s="93"/>
      <c r="J2" s="404"/>
      <c r="K2" s="93"/>
      <c r="L2" s="93"/>
      <c r="M2" s="93"/>
      <c r="N2" s="93"/>
      <c r="O2" s="93"/>
      <c r="P2" s="93"/>
      <c r="R2" s="404"/>
      <c r="S2" s="93"/>
      <c r="T2" s="93"/>
      <c r="U2" s="93"/>
      <c r="V2" s="93"/>
      <c r="W2" s="93"/>
      <c r="X2" s="93"/>
    </row>
    <row r="3" spans="1:34" ht="14.4" thickBot="1" x14ac:dyDescent="0.3">
      <c r="A3" s="402"/>
      <c r="C3" s="94"/>
      <c r="D3" s="94"/>
      <c r="E3" s="94"/>
      <c r="F3" s="94"/>
      <c r="G3" s="94"/>
      <c r="H3" s="94"/>
      <c r="I3" s="896"/>
      <c r="J3" s="897"/>
      <c r="K3" s="898"/>
      <c r="L3" s="898"/>
      <c r="M3" s="898"/>
      <c r="N3" s="898"/>
      <c r="O3" s="898"/>
      <c r="P3" s="898"/>
      <c r="Q3" s="896"/>
      <c r="R3" s="897"/>
      <c r="S3" s="898"/>
      <c r="T3" s="898"/>
      <c r="U3" s="898"/>
      <c r="V3" s="898"/>
      <c r="W3" s="898"/>
      <c r="X3" s="898"/>
      <c r="Y3" s="896"/>
      <c r="Z3" s="896"/>
    </row>
    <row r="4" spans="1:34" x14ac:dyDescent="0.25">
      <c r="A4" s="406"/>
      <c r="B4" s="406"/>
      <c r="C4" s="192" t="s">
        <v>66</v>
      </c>
      <c r="D4" s="192"/>
      <c r="E4" s="192"/>
      <c r="F4" s="192"/>
      <c r="G4" s="192"/>
      <c r="H4" s="192"/>
      <c r="I4" s="891"/>
      <c r="J4" s="805"/>
      <c r="K4" s="891" t="s">
        <v>111</v>
      </c>
      <c r="L4" s="891"/>
      <c r="M4" s="891"/>
      <c r="N4" s="891"/>
      <c r="O4" s="891"/>
      <c r="P4" s="891"/>
      <c r="Q4" s="891"/>
      <c r="R4" s="402"/>
      <c r="S4" s="891" t="s">
        <v>158</v>
      </c>
      <c r="T4" s="891"/>
      <c r="U4" s="891"/>
      <c r="V4" s="891"/>
      <c r="W4" s="891"/>
      <c r="X4" s="891"/>
      <c r="Y4" s="891"/>
      <c r="Z4" s="891"/>
      <c r="AA4" s="192" t="s">
        <v>254</v>
      </c>
      <c r="AB4" s="192"/>
      <c r="AC4" s="192"/>
      <c r="AD4" s="192"/>
      <c r="AE4" s="192"/>
      <c r="AF4" s="192"/>
      <c r="AG4" s="192"/>
      <c r="AH4" s="891"/>
    </row>
    <row r="5" spans="1:34" ht="30" customHeight="1" x14ac:dyDescent="0.25">
      <c r="A5" s="193"/>
      <c r="B5" s="193"/>
      <c r="C5" s="407" t="s">
        <v>42</v>
      </c>
      <c r="D5" s="408"/>
      <c r="E5" s="408" t="s">
        <v>43</v>
      </c>
      <c r="F5" s="408"/>
      <c r="G5" s="407" t="s">
        <v>44</v>
      </c>
      <c r="H5" s="408"/>
      <c r="I5" s="191" t="s">
        <v>85</v>
      </c>
      <c r="J5" s="892"/>
      <c r="K5" s="407" t="s">
        <v>42</v>
      </c>
      <c r="L5" s="408"/>
      <c r="M5" s="408" t="s">
        <v>43</v>
      </c>
      <c r="N5" s="408"/>
      <c r="O5" s="407" t="s">
        <v>44</v>
      </c>
      <c r="P5" s="408"/>
      <c r="Q5" s="191" t="s">
        <v>85</v>
      </c>
      <c r="R5" s="731"/>
      <c r="S5" s="1173" t="s">
        <v>182</v>
      </c>
      <c r="T5" s="1174"/>
      <c r="U5" s="408" t="s">
        <v>43</v>
      </c>
      <c r="V5" s="408"/>
      <c r="W5" s="407" t="s">
        <v>44</v>
      </c>
      <c r="X5" s="408"/>
      <c r="Y5" s="191" t="s">
        <v>85</v>
      </c>
      <c r="Z5" s="893"/>
      <c r="AA5" s="1173" t="s">
        <v>182</v>
      </c>
      <c r="AB5" s="1174"/>
      <c r="AC5" s="408" t="s">
        <v>43</v>
      </c>
      <c r="AD5" s="408"/>
      <c r="AE5" s="407" t="s">
        <v>44</v>
      </c>
      <c r="AF5" s="408"/>
      <c r="AG5" s="894" t="s">
        <v>85</v>
      </c>
      <c r="AH5" s="893"/>
    </row>
    <row r="6" spans="1:34" s="729" customFormat="1" ht="16.2" x14ac:dyDescent="0.25">
      <c r="A6" s="193"/>
      <c r="B6" s="193"/>
      <c r="C6" s="103" t="s">
        <v>74</v>
      </c>
      <c r="D6" s="409" t="s">
        <v>52</v>
      </c>
      <c r="E6" s="103" t="s">
        <v>74</v>
      </c>
      <c r="F6" s="409" t="s">
        <v>52</v>
      </c>
      <c r="G6" s="103" t="s">
        <v>74</v>
      </c>
      <c r="H6" s="409" t="s">
        <v>52</v>
      </c>
      <c r="I6" s="103" t="s">
        <v>74</v>
      </c>
      <c r="J6" s="95"/>
      <c r="K6" s="103" t="s">
        <v>74</v>
      </c>
      <c r="L6" s="409" t="s">
        <v>52</v>
      </c>
      <c r="M6" s="103" t="s">
        <v>74</v>
      </c>
      <c r="N6" s="409" t="s">
        <v>52</v>
      </c>
      <c r="O6" s="103" t="s">
        <v>74</v>
      </c>
      <c r="P6" s="409" t="s">
        <v>52</v>
      </c>
      <c r="Q6" s="103" t="s">
        <v>74</v>
      </c>
      <c r="R6" s="731"/>
      <c r="S6" s="103" t="s">
        <v>74</v>
      </c>
      <c r="T6" s="409" t="s">
        <v>52</v>
      </c>
      <c r="U6" s="103" t="s">
        <v>74</v>
      </c>
      <c r="V6" s="409" t="s">
        <v>52</v>
      </c>
      <c r="W6" s="103" t="s">
        <v>74</v>
      </c>
      <c r="X6" s="409" t="s">
        <v>52</v>
      </c>
      <c r="Y6" s="103" t="s">
        <v>74</v>
      </c>
      <c r="Z6" s="95"/>
      <c r="AA6" s="103" t="s">
        <v>74</v>
      </c>
      <c r="AB6" s="409" t="s">
        <v>52</v>
      </c>
      <c r="AC6" s="103" t="s">
        <v>74</v>
      </c>
      <c r="AD6" s="409" t="s">
        <v>52</v>
      </c>
      <c r="AE6" s="103" t="s">
        <v>74</v>
      </c>
      <c r="AF6" s="409" t="s">
        <v>52</v>
      </c>
      <c r="AG6" s="103" t="s">
        <v>74</v>
      </c>
      <c r="AH6" s="95"/>
    </row>
    <row r="7" spans="1:34" x14ac:dyDescent="0.25">
      <c r="A7" s="402"/>
      <c r="C7" s="95"/>
      <c r="D7" s="95"/>
      <c r="E7" s="95"/>
      <c r="F7" s="95"/>
      <c r="G7" s="95"/>
      <c r="H7" s="95"/>
      <c r="I7" s="95"/>
      <c r="K7" s="95"/>
      <c r="L7" s="95"/>
      <c r="M7" s="95"/>
      <c r="N7" s="95"/>
      <c r="O7" s="95"/>
      <c r="P7" s="95"/>
      <c r="Q7" s="95"/>
      <c r="R7" s="402"/>
      <c r="S7" s="95"/>
      <c r="T7" s="95"/>
      <c r="U7" s="95"/>
      <c r="V7" s="95"/>
      <c r="W7" s="95"/>
      <c r="X7" s="95"/>
      <c r="Y7" s="95"/>
      <c r="Z7" s="95"/>
      <c r="AA7" s="95"/>
      <c r="AB7" s="95"/>
      <c r="AC7" s="95"/>
      <c r="AD7" s="95"/>
      <c r="AE7" s="95"/>
      <c r="AF7" s="95"/>
      <c r="AG7" s="95"/>
      <c r="AH7" s="95"/>
    </row>
    <row r="8" spans="1:34" x14ac:dyDescent="0.25">
      <c r="A8" s="96" t="s">
        <v>0</v>
      </c>
      <c r="C8" s="84">
        <v>1030</v>
      </c>
      <c r="D8" s="410">
        <v>2.7672550441954811</v>
      </c>
      <c r="E8" s="84">
        <v>30916</v>
      </c>
      <c r="F8" s="410">
        <v>83.06063781198786</v>
      </c>
      <c r="G8" s="84">
        <v>5275</v>
      </c>
      <c r="H8" s="410">
        <v>14.172107143816662</v>
      </c>
      <c r="I8" s="84">
        <v>37221</v>
      </c>
      <c r="K8" s="84">
        <v>756</v>
      </c>
      <c r="L8" s="410">
        <v>2.147239263803681</v>
      </c>
      <c r="M8" s="84">
        <v>28875</v>
      </c>
      <c r="N8" s="410">
        <v>82.01261077027948</v>
      </c>
      <c r="O8" s="84">
        <v>5577</v>
      </c>
      <c r="P8" s="410">
        <v>15.840149965916837</v>
      </c>
      <c r="Q8" s="84">
        <v>35208</v>
      </c>
      <c r="R8" s="402"/>
      <c r="S8" s="84">
        <v>733</v>
      </c>
      <c r="T8" s="410">
        <v>2.1375871219853604</v>
      </c>
      <c r="U8" s="84">
        <v>27988</v>
      </c>
      <c r="V8" s="410">
        <v>81.619083724592457</v>
      </c>
      <c r="W8" s="84">
        <v>5570</v>
      </c>
      <c r="X8" s="410">
        <v>16.243329153422181</v>
      </c>
      <c r="Y8" s="84">
        <v>34291</v>
      </c>
      <c r="Z8" s="84"/>
      <c r="AA8" s="84">
        <v>742</v>
      </c>
      <c r="AB8" s="410">
        <v>1.9475576786792304</v>
      </c>
      <c r="AC8" s="84">
        <v>31237</v>
      </c>
      <c r="AD8" s="410">
        <v>81.989028583427384</v>
      </c>
      <c r="AE8" s="84">
        <v>6120</v>
      </c>
      <c r="AF8" s="410">
        <v>16.063413737893384</v>
      </c>
      <c r="AG8" s="84">
        <v>38099</v>
      </c>
      <c r="AH8" s="84"/>
    </row>
    <row r="9" spans="1:34" x14ac:dyDescent="0.25">
      <c r="A9" s="411"/>
      <c r="B9" s="411"/>
      <c r="C9" s="98"/>
      <c r="D9" s="412"/>
      <c r="E9" s="98"/>
      <c r="F9" s="412"/>
      <c r="G9" s="98"/>
      <c r="H9" s="412"/>
      <c r="I9" s="98"/>
      <c r="K9" s="98"/>
      <c r="L9" s="412"/>
      <c r="M9" s="98"/>
      <c r="N9" s="412"/>
      <c r="O9" s="98"/>
      <c r="P9" s="412"/>
      <c r="Q9" s="98"/>
      <c r="R9" s="402"/>
      <c r="S9" s="98"/>
      <c r="T9" s="412"/>
      <c r="U9" s="98"/>
      <c r="V9" s="412"/>
      <c r="W9" s="98"/>
      <c r="X9" s="412"/>
      <c r="Y9" s="98"/>
      <c r="Z9" s="97"/>
      <c r="AA9" s="98"/>
      <c r="AB9" s="412"/>
      <c r="AC9" s="98"/>
      <c r="AD9" s="412"/>
      <c r="AE9" s="98"/>
      <c r="AF9" s="412"/>
      <c r="AG9" s="98"/>
      <c r="AH9" s="97"/>
    </row>
    <row r="10" spans="1:34" x14ac:dyDescent="0.25">
      <c r="A10" s="96" t="s">
        <v>1</v>
      </c>
      <c r="C10" s="97"/>
      <c r="D10" s="410"/>
      <c r="E10" s="97"/>
      <c r="F10" s="410"/>
      <c r="G10" s="97"/>
      <c r="H10" s="410"/>
      <c r="I10" s="97"/>
      <c r="K10" s="97"/>
      <c r="L10" s="410"/>
      <c r="M10" s="97"/>
      <c r="N10" s="410"/>
      <c r="O10" s="97"/>
      <c r="P10" s="410"/>
      <c r="Q10" s="97"/>
      <c r="R10" s="402"/>
      <c r="S10" s="97"/>
      <c r="T10" s="410"/>
      <c r="U10" s="97"/>
      <c r="V10" s="410"/>
      <c r="W10" s="97"/>
      <c r="X10" s="410"/>
      <c r="Y10" s="97"/>
      <c r="Z10" s="97"/>
      <c r="AA10" s="97"/>
      <c r="AB10" s="410"/>
      <c r="AC10" s="97"/>
      <c r="AD10" s="410"/>
      <c r="AE10" s="97"/>
      <c r="AF10" s="410"/>
      <c r="AG10" s="97"/>
      <c r="AH10" s="97"/>
    </row>
    <row r="11" spans="1:34" x14ac:dyDescent="0.25">
      <c r="A11" s="402" t="s">
        <v>2</v>
      </c>
      <c r="C11" s="413">
        <v>479</v>
      </c>
      <c r="D11" s="414">
        <v>2.7777777777777777</v>
      </c>
      <c r="E11" s="413">
        <v>13713</v>
      </c>
      <c r="F11" s="414">
        <v>79.523312456506616</v>
      </c>
      <c r="G11" s="413">
        <v>3052</v>
      </c>
      <c r="H11" s="414">
        <v>17.698909765715612</v>
      </c>
      <c r="I11" s="413">
        <v>17244</v>
      </c>
      <c r="K11" s="413">
        <v>361</v>
      </c>
      <c r="L11" s="414">
        <v>2.1814006888633752</v>
      </c>
      <c r="M11" s="413">
        <v>13008</v>
      </c>
      <c r="N11" s="414">
        <v>78.602936733337359</v>
      </c>
      <c r="O11" s="413">
        <v>3180</v>
      </c>
      <c r="P11" s="414">
        <v>19.215662577799264</v>
      </c>
      <c r="Q11" s="413">
        <v>16549</v>
      </c>
      <c r="R11" s="402"/>
      <c r="S11" s="413">
        <v>332</v>
      </c>
      <c r="T11" s="414">
        <v>2.0283479960899315</v>
      </c>
      <c r="U11" s="413">
        <v>12804</v>
      </c>
      <c r="V11" s="414">
        <v>78.225806451612897</v>
      </c>
      <c r="W11" s="413">
        <v>3232</v>
      </c>
      <c r="X11" s="414">
        <v>19.745845552297165</v>
      </c>
      <c r="Y11" s="413">
        <v>16368</v>
      </c>
      <c r="Z11" s="413"/>
      <c r="AA11" s="413">
        <v>363</v>
      </c>
      <c r="AB11" s="414">
        <v>1.9438791903180894</v>
      </c>
      <c r="AC11" s="413">
        <v>14635</v>
      </c>
      <c r="AD11" s="414">
        <v>78.370997108278885</v>
      </c>
      <c r="AE11" s="413">
        <v>3676</v>
      </c>
      <c r="AF11" s="414">
        <v>19.685123701403022</v>
      </c>
      <c r="AG11" s="413">
        <v>18674</v>
      </c>
      <c r="AH11" s="413"/>
    </row>
    <row r="12" spans="1:34" x14ac:dyDescent="0.25">
      <c r="A12" s="402" t="s">
        <v>3</v>
      </c>
      <c r="C12" s="413">
        <v>551</v>
      </c>
      <c r="D12" s="414">
        <v>2.7581718976823346</v>
      </c>
      <c r="E12" s="413">
        <v>17203</v>
      </c>
      <c r="F12" s="414">
        <v>86.114031135806172</v>
      </c>
      <c r="G12" s="413">
        <v>2223</v>
      </c>
      <c r="H12" s="414">
        <v>11.127796966511488</v>
      </c>
      <c r="I12" s="413">
        <v>19977</v>
      </c>
      <c r="K12" s="413">
        <v>395</v>
      </c>
      <c r="L12" s="414">
        <v>2.1169408864355002</v>
      </c>
      <c r="M12" s="413">
        <v>15867</v>
      </c>
      <c r="N12" s="414">
        <v>85.036711506511608</v>
      </c>
      <c r="O12" s="413">
        <v>2397</v>
      </c>
      <c r="P12" s="414">
        <v>12.846347607052897</v>
      </c>
      <c r="Q12" s="413">
        <v>18659</v>
      </c>
      <c r="R12" s="402"/>
      <c r="S12" s="413">
        <v>401</v>
      </c>
      <c r="T12" s="414">
        <v>2.2373486581487474</v>
      </c>
      <c r="U12" s="413">
        <v>15184</v>
      </c>
      <c r="V12" s="414">
        <v>84.717960162919155</v>
      </c>
      <c r="W12" s="413">
        <v>2338</v>
      </c>
      <c r="X12" s="414">
        <v>13.044691178932098</v>
      </c>
      <c r="Y12" s="413">
        <v>17923</v>
      </c>
      <c r="Z12" s="413"/>
      <c r="AA12" s="413">
        <v>379</v>
      </c>
      <c r="AB12" s="414">
        <v>1.9510939510939511</v>
      </c>
      <c r="AC12" s="413">
        <v>16602</v>
      </c>
      <c r="AD12" s="414">
        <v>85.467181467181462</v>
      </c>
      <c r="AE12" s="413">
        <v>2444</v>
      </c>
      <c r="AF12" s="414">
        <v>12.581724581724581</v>
      </c>
      <c r="AG12" s="413">
        <v>19425</v>
      </c>
      <c r="AH12" s="413"/>
    </row>
    <row r="13" spans="1:34" x14ac:dyDescent="0.25">
      <c r="A13" s="318"/>
      <c r="B13" s="411"/>
      <c r="C13" s="417"/>
      <c r="D13" s="415"/>
      <c r="E13" s="417"/>
      <c r="F13" s="415"/>
      <c r="G13" s="417"/>
      <c r="H13" s="415"/>
      <c r="I13" s="417"/>
      <c r="K13" s="417"/>
      <c r="L13" s="415"/>
      <c r="M13" s="417"/>
      <c r="N13" s="415"/>
      <c r="O13" s="417"/>
      <c r="P13" s="415"/>
      <c r="Q13" s="417"/>
      <c r="R13" s="402"/>
      <c r="S13" s="417"/>
      <c r="T13" s="415"/>
      <c r="U13" s="417"/>
      <c r="V13" s="415"/>
      <c r="W13" s="417"/>
      <c r="X13" s="415"/>
      <c r="Y13" s="417"/>
      <c r="Z13" s="413"/>
      <c r="AA13" s="417"/>
      <c r="AB13" s="415"/>
      <c r="AC13" s="417"/>
      <c r="AD13" s="415"/>
      <c r="AE13" s="417"/>
      <c r="AF13" s="415"/>
      <c r="AG13" s="417"/>
      <c r="AH13" s="413"/>
    </row>
    <row r="14" spans="1:34" x14ac:dyDescent="0.25">
      <c r="A14" s="96" t="s">
        <v>4</v>
      </c>
      <c r="R14" s="402"/>
      <c r="Z14" s="439"/>
      <c r="AA14" s="402"/>
      <c r="AB14" s="402"/>
      <c r="AC14" s="403"/>
      <c r="AD14" s="403"/>
      <c r="AE14" s="403"/>
      <c r="AF14" s="403"/>
      <c r="AG14" s="402"/>
      <c r="AH14" s="413"/>
    </row>
    <row r="15" spans="1:34" x14ac:dyDescent="0.25">
      <c r="A15" s="402" t="s">
        <v>115</v>
      </c>
      <c r="C15" s="413">
        <v>125</v>
      </c>
      <c r="D15" s="414">
        <v>4.1960389392413564</v>
      </c>
      <c r="E15" s="413">
        <v>2490</v>
      </c>
      <c r="F15" s="414">
        <v>83.585095669687817</v>
      </c>
      <c r="G15" s="413">
        <v>364</v>
      </c>
      <c r="H15" s="414">
        <v>12.218865391070828</v>
      </c>
      <c r="I15" s="413">
        <v>2979</v>
      </c>
      <c r="K15" s="413">
        <v>94</v>
      </c>
      <c r="L15" s="414">
        <v>2.5106837606837606</v>
      </c>
      <c r="M15" s="413">
        <v>3188</v>
      </c>
      <c r="N15" s="414">
        <v>85.149572649572647</v>
      </c>
      <c r="O15" s="413">
        <v>462</v>
      </c>
      <c r="P15" s="414">
        <v>12.339743589743589</v>
      </c>
      <c r="Q15" s="413">
        <v>3744</v>
      </c>
      <c r="R15" s="402"/>
      <c r="S15" s="413">
        <v>115</v>
      </c>
      <c r="T15" s="414">
        <v>2.7797921198936426</v>
      </c>
      <c r="U15" s="413">
        <v>3511</v>
      </c>
      <c r="V15" s="414">
        <v>84.868262025622428</v>
      </c>
      <c r="W15" s="413">
        <v>511</v>
      </c>
      <c r="X15" s="414">
        <v>12.351945854483926</v>
      </c>
      <c r="Y15" s="413">
        <v>4137</v>
      </c>
      <c r="Z15" s="413"/>
      <c r="AA15" s="413">
        <v>134</v>
      </c>
      <c r="AB15" s="414">
        <v>2.3008241758241756</v>
      </c>
      <c r="AC15" s="413">
        <v>5052</v>
      </c>
      <c r="AD15" s="414">
        <v>86.744505494505489</v>
      </c>
      <c r="AE15" s="413">
        <v>638</v>
      </c>
      <c r="AF15" s="414">
        <v>10.95467032967033</v>
      </c>
      <c r="AG15" s="413">
        <v>5824</v>
      </c>
      <c r="AH15" s="413"/>
    </row>
    <row r="16" spans="1:34" x14ac:dyDescent="0.25">
      <c r="A16" s="402" t="s">
        <v>5</v>
      </c>
      <c r="C16" s="413">
        <v>182</v>
      </c>
      <c r="D16" s="414">
        <v>2.1909233176838812</v>
      </c>
      <c r="E16" s="413">
        <v>6700</v>
      </c>
      <c r="F16" s="414">
        <v>80.654869387263759</v>
      </c>
      <c r="G16" s="413">
        <v>1425</v>
      </c>
      <c r="H16" s="414">
        <v>17.154207295052366</v>
      </c>
      <c r="I16" s="413">
        <v>8307</v>
      </c>
      <c r="K16" s="413">
        <v>132</v>
      </c>
      <c r="L16" s="414">
        <v>1.6751269035532994</v>
      </c>
      <c r="M16" s="413">
        <v>6214</v>
      </c>
      <c r="N16" s="414">
        <v>78.857868020304565</v>
      </c>
      <c r="O16" s="413">
        <v>1534</v>
      </c>
      <c r="P16" s="414">
        <v>19.467005076142133</v>
      </c>
      <c r="Q16" s="413">
        <v>7880</v>
      </c>
      <c r="R16" s="402"/>
      <c r="S16" s="413">
        <v>148</v>
      </c>
      <c r="T16" s="414">
        <v>1.9215788106985199</v>
      </c>
      <c r="U16" s="413">
        <v>6058</v>
      </c>
      <c r="V16" s="414">
        <v>78.654894832511033</v>
      </c>
      <c r="W16" s="413">
        <v>1496</v>
      </c>
      <c r="X16" s="414">
        <v>19.423526356790443</v>
      </c>
      <c r="Y16" s="413">
        <v>7702</v>
      </c>
      <c r="Z16" s="413"/>
      <c r="AA16" s="413">
        <v>141</v>
      </c>
      <c r="AB16" s="414">
        <v>1.6086708499714775</v>
      </c>
      <c r="AC16" s="413">
        <v>6983</v>
      </c>
      <c r="AD16" s="414">
        <v>79.669138619509411</v>
      </c>
      <c r="AE16" s="413">
        <v>1641</v>
      </c>
      <c r="AF16" s="414">
        <v>18.722190530519111</v>
      </c>
      <c r="AG16" s="413">
        <v>8765</v>
      </c>
      <c r="AH16" s="413"/>
    </row>
    <row r="17" spans="1:34" x14ac:dyDescent="0.25">
      <c r="A17" s="402" t="s">
        <v>6</v>
      </c>
      <c r="C17" s="413">
        <v>272</v>
      </c>
      <c r="D17" s="414">
        <v>2.5838320509166905</v>
      </c>
      <c r="E17" s="413">
        <v>8586</v>
      </c>
      <c r="F17" s="414">
        <v>81.561698489598172</v>
      </c>
      <c r="G17" s="413">
        <v>1669</v>
      </c>
      <c r="H17" s="414">
        <v>15.854469459485134</v>
      </c>
      <c r="I17" s="413">
        <v>10527</v>
      </c>
      <c r="K17" s="413">
        <v>203</v>
      </c>
      <c r="L17" s="414">
        <v>2.1456505654793361</v>
      </c>
      <c r="M17" s="413">
        <v>7592</v>
      </c>
      <c r="N17" s="414">
        <v>80.24521720748335</v>
      </c>
      <c r="O17" s="413">
        <v>1666</v>
      </c>
      <c r="P17" s="414">
        <v>17.609132227037311</v>
      </c>
      <c r="Q17" s="413">
        <v>9461</v>
      </c>
      <c r="R17" s="402"/>
      <c r="S17" s="413">
        <v>161</v>
      </c>
      <c r="T17" s="414">
        <v>1.8797431406888501</v>
      </c>
      <c r="U17" s="413">
        <v>6759</v>
      </c>
      <c r="V17" s="414">
        <v>78.914185639229416</v>
      </c>
      <c r="W17" s="413">
        <v>1645</v>
      </c>
      <c r="X17" s="414">
        <v>19.206071220081729</v>
      </c>
      <c r="Y17" s="413">
        <v>8565</v>
      </c>
      <c r="Z17" s="413"/>
      <c r="AA17" s="413">
        <v>165</v>
      </c>
      <c r="AB17" s="414">
        <v>1.8506056527590848</v>
      </c>
      <c r="AC17" s="413">
        <v>7039</v>
      </c>
      <c r="AD17" s="414">
        <v>78.947958725886053</v>
      </c>
      <c r="AE17" s="413">
        <v>1712</v>
      </c>
      <c r="AF17" s="414">
        <v>19.201435621354868</v>
      </c>
      <c r="AG17" s="413">
        <v>8916</v>
      </c>
      <c r="AH17" s="413"/>
    </row>
    <row r="18" spans="1:34" x14ac:dyDescent="0.25">
      <c r="A18" s="402" t="s">
        <v>7</v>
      </c>
      <c r="C18" s="413">
        <v>335</v>
      </c>
      <c r="D18" s="414">
        <v>2.7138690861957224</v>
      </c>
      <c r="E18" s="413">
        <v>10439</v>
      </c>
      <c r="F18" s="414">
        <v>84.567401166558653</v>
      </c>
      <c r="G18" s="413">
        <v>1570</v>
      </c>
      <c r="H18" s="414">
        <v>12.718729747245625</v>
      </c>
      <c r="I18" s="413">
        <v>12344</v>
      </c>
      <c r="K18" s="413">
        <v>252</v>
      </c>
      <c r="L18" s="414">
        <v>2.2122728469844612</v>
      </c>
      <c r="M18" s="413">
        <v>9466</v>
      </c>
      <c r="N18" s="414">
        <v>83.100693529979807</v>
      </c>
      <c r="O18" s="413">
        <v>1673</v>
      </c>
      <c r="P18" s="414">
        <v>14.687033623035729</v>
      </c>
      <c r="Q18" s="413">
        <v>11391</v>
      </c>
      <c r="R18" s="402"/>
      <c r="S18" s="413">
        <v>227</v>
      </c>
      <c r="T18" s="414">
        <v>2.0702234382124942</v>
      </c>
      <c r="U18" s="413">
        <v>9090</v>
      </c>
      <c r="V18" s="414">
        <v>82.900136798905606</v>
      </c>
      <c r="W18" s="413">
        <v>1648</v>
      </c>
      <c r="X18" s="414">
        <v>15.029639762881898</v>
      </c>
      <c r="Y18" s="413">
        <v>10965</v>
      </c>
      <c r="Z18" s="413"/>
      <c r="AA18" s="413">
        <v>221</v>
      </c>
      <c r="AB18" s="414">
        <v>1.9374068554396424</v>
      </c>
      <c r="AC18" s="413">
        <v>9364</v>
      </c>
      <c r="AD18" s="414">
        <v>82.089944770754798</v>
      </c>
      <c r="AE18" s="413">
        <v>1822</v>
      </c>
      <c r="AF18" s="414">
        <v>15.972648373805558</v>
      </c>
      <c r="AG18" s="413">
        <v>11407</v>
      </c>
      <c r="AH18" s="413"/>
    </row>
    <row r="19" spans="1:34" x14ac:dyDescent="0.25">
      <c r="A19" s="402" t="s">
        <v>8</v>
      </c>
      <c r="C19" s="413">
        <v>116</v>
      </c>
      <c r="D19" s="414">
        <v>3.7859007832898173</v>
      </c>
      <c r="E19" s="413">
        <v>2701</v>
      </c>
      <c r="F19" s="414">
        <v>88.152741514360315</v>
      </c>
      <c r="G19" s="413">
        <v>247</v>
      </c>
      <c r="H19" s="414">
        <v>8.0613577023498699</v>
      </c>
      <c r="I19" s="413">
        <v>3064</v>
      </c>
      <c r="K19" s="413">
        <v>75</v>
      </c>
      <c r="L19" s="414">
        <v>2.7452415812591506</v>
      </c>
      <c r="M19" s="413">
        <v>2415</v>
      </c>
      <c r="N19" s="414">
        <v>88.396778916544662</v>
      </c>
      <c r="O19" s="413">
        <v>242</v>
      </c>
      <c r="P19" s="414">
        <v>8.8579795021961925</v>
      </c>
      <c r="Q19" s="413">
        <v>2732</v>
      </c>
      <c r="R19" s="402"/>
      <c r="S19" s="413">
        <v>82</v>
      </c>
      <c r="T19" s="414">
        <v>2.8062970568104038</v>
      </c>
      <c r="U19" s="413">
        <v>2570</v>
      </c>
      <c r="V19" s="414">
        <v>87.953456536618759</v>
      </c>
      <c r="W19" s="413">
        <v>270</v>
      </c>
      <c r="X19" s="414">
        <v>9.2402464065708418</v>
      </c>
      <c r="Y19" s="413">
        <v>2922</v>
      </c>
      <c r="Z19" s="413"/>
      <c r="AA19" s="413">
        <v>81</v>
      </c>
      <c r="AB19" s="414">
        <v>2.5415751490429872</v>
      </c>
      <c r="AC19" s="413">
        <v>2799</v>
      </c>
      <c r="AD19" s="414">
        <v>87.82554126137434</v>
      </c>
      <c r="AE19" s="413">
        <v>307</v>
      </c>
      <c r="AF19" s="414">
        <v>9.6328835895826792</v>
      </c>
      <c r="AG19" s="413">
        <v>3187</v>
      </c>
      <c r="AH19" s="413"/>
    </row>
    <row r="20" spans="1:34" x14ac:dyDescent="0.25">
      <c r="A20" s="318"/>
      <c r="B20" s="411"/>
      <c r="C20" s="417"/>
      <c r="D20" s="415"/>
      <c r="E20" s="417"/>
      <c r="F20" s="415"/>
      <c r="G20" s="417"/>
      <c r="H20" s="415"/>
      <c r="I20" s="417"/>
      <c r="K20" s="417"/>
      <c r="L20" s="415"/>
      <c r="M20" s="417"/>
      <c r="N20" s="415"/>
      <c r="O20" s="417"/>
      <c r="P20" s="415"/>
      <c r="Q20" s="417"/>
      <c r="R20" s="402"/>
      <c r="S20" s="417"/>
      <c r="T20" s="415"/>
      <c r="U20" s="417"/>
      <c r="V20" s="415"/>
      <c r="W20" s="417"/>
      <c r="X20" s="415"/>
      <c r="Y20" s="417"/>
      <c r="Z20" s="413"/>
      <c r="AA20" s="417"/>
      <c r="AB20" s="415"/>
      <c r="AC20" s="417"/>
      <c r="AD20" s="415"/>
      <c r="AE20" s="417"/>
      <c r="AF20" s="415"/>
      <c r="AG20" s="417"/>
      <c r="AH20" s="413"/>
    </row>
    <row r="21" spans="1:34" x14ac:dyDescent="0.25">
      <c r="A21" s="96" t="s">
        <v>9</v>
      </c>
      <c r="C21" s="413"/>
      <c r="D21" s="414"/>
      <c r="E21" s="413"/>
      <c r="F21" s="414"/>
      <c r="G21" s="413"/>
      <c r="H21" s="414"/>
      <c r="I21" s="413"/>
      <c r="K21" s="413"/>
      <c r="L21" s="414"/>
      <c r="M21" s="413"/>
      <c r="N21" s="414"/>
      <c r="O21" s="413"/>
      <c r="P21" s="414"/>
      <c r="Q21" s="413"/>
      <c r="R21" s="402"/>
      <c r="S21" s="413"/>
      <c r="T21" s="414"/>
      <c r="U21" s="413"/>
      <c r="V21" s="414"/>
      <c r="W21" s="413"/>
      <c r="X21" s="414"/>
      <c r="Y21" s="413"/>
      <c r="Z21" s="413"/>
      <c r="AA21" s="413"/>
      <c r="AB21" s="414"/>
      <c r="AC21" s="413"/>
      <c r="AD21" s="414"/>
      <c r="AE21" s="413"/>
      <c r="AF21" s="414"/>
      <c r="AG21" s="413"/>
      <c r="AH21" s="413"/>
    </row>
    <row r="22" spans="1:34" x14ac:dyDescent="0.25">
      <c r="A22" s="402" t="s">
        <v>110</v>
      </c>
      <c r="C22" s="413">
        <v>110</v>
      </c>
      <c r="D22" s="414">
        <v>4.8997772828507795</v>
      </c>
      <c r="E22" s="413">
        <v>1878</v>
      </c>
      <c r="F22" s="414">
        <v>83.652561247216042</v>
      </c>
      <c r="G22" s="413">
        <v>257</v>
      </c>
      <c r="H22" s="414">
        <v>11.447661469933184</v>
      </c>
      <c r="I22" s="413">
        <v>2245</v>
      </c>
      <c r="K22" s="413">
        <v>91</v>
      </c>
      <c r="L22" s="414">
        <v>4.2051756007393717</v>
      </c>
      <c r="M22" s="413">
        <v>1798</v>
      </c>
      <c r="N22" s="414">
        <v>83.086876155268016</v>
      </c>
      <c r="O22" s="413">
        <v>275</v>
      </c>
      <c r="P22" s="414">
        <v>12.707948243992606</v>
      </c>
      <c r="Q22" s="413">
        <v>2164</v>
      </c>
      <c r="R22" s="402"/>
      <c r="S22" s="413">
        <v>88</v>
      </c>
      <c r="T22" s="414">
        <v>3.9675383228133452</v>
      </c>
      <c r="U22" s="413">
        <v>1873</v>
      </c>
      <c r="V22" s="414">
        <v>84.44544634806131</v>
      </c>
      <c r="W22" s="413">
        <v>257</v>
      </c>
      <c r="X22" s="414">
        <v>11.587015329125338</v>
      </c>
      <c r="Y22" s="413">
        <v>2218</v>
      </c>
      <c r="Z22" s="413"/>
      <c r="AA22" s="413">
        <v>111</v>
      </c>
      <c r="AB22" s="414">
        <v>4.0733944954128436</v>
      </c>
      <c r="AC22" s="413">
        <v>2279</v>
      </c>
      <c r="AD22" s="414">
        <v>83.633027522935777</v>
      </c>
      <c r="AE22" s="413">
        <v>335</v>
      </c>
      <c r="AF22" s="414">
        <v>12.293577981651376</v>
      </c>
      <c r="AG22" s="413">
        <v>2725</v>
      </c>
      <c r="AH22" s="413"/>
    </row>
    <row r="23" spans="1:34" ht="14.4" x14ac:dyDescent="0.3">
      <c r="A23" s="51" t="s">
        <v>41</v>
      </c>
      <c r="C23" s="413"/>
      <c r="D23" s="414"/>
      <c r="E23" s="413"/>
      <c r="F23" s="414"/>
      <c r="G23" s="413"/>
      <c r="H23" s="414"/>
      <c r="I23" s="413"/>
      <c r="K23" s="413"/>
      <c r="L23" s="414"/>
      <c r="M23" s="413"/>
      <c r="N23" s="414"/>
      <c r="O23" s="413"/>
      <c r="P23" s="414"/>
      <c r="Q23" s="413"/>
      <c r="R23" s="402"/>
      <c r="S23" s="413"/>
      <c r="T23" s="414"/>
      <c r="U23" s="413"/>
      <c r="V23" s="414"/>
      <c r="W23" s="413"/>
      <c r="X23" s="414"/>
      <c r="Y23" s="413"/>
      <c r="Z23" s="413"/>
      <c r="AA23" s="413"/>
      <c r="AB23" s="414"/>
      <c r="AC23" s="413"/>
      <c r="AD23" s="414"/>
      <c r="AE23" s="413"/>
      <c r="AF23" s="414"/>
      <c r="AG23" s="413"/>
      <c r="AH23" s="413"/>
    </row>
    <row r="24" spans="1:34" ht="16.8" x14ac:dyDescent="0.3">
      <c r="A24" s="51" t="s">
        <v>168</v>
      </c>
      <c r="C24" s="804">
        <v>38</v>
      </c>
      <c r="D24" s="803">
        <v>5.3977272727272725</v>
      </c>
      <c r="E24" s="804">
        <v>578</v>
      </c>
      <c r="F24" s="803">
        <v>82.102272727272734</v>
      </c>
      <c r="G24" s="804">
        <v>88</v>
      </c>
      <c r="H24" s="803">
        <v>12.5</v>
      </c>
      <c r="I24" s="804">
        <v>704</v>
      </c>
      <c r="J24" s="421"/>
      <c r="K24" s="804">
        <v>23</v>
      </c>
      <c r="L24" s="803">
        <v>3.318903318903319</v>
      </c>
      <c r="M24" s="804">
        <v>582</v>
      </c>
      <c r="N24" s="803">
        <v>83.98268398268398</v>
      </c>
      <c r="O24" s="804">
        <v>88</v>
      </c>
      <c r="P24" s="803">
        <v>12.698412698412698</v>
      </c>
      <c r="Q24" s="804">
        <v>693</v>
      </c>
      <c r="R24" s="51"/>
      <c r="S24" s="804">
        <v>26</v>
      </c>
      <c r="T24" s="803">
        <v>3.6879432624113475</v>
      </c>
      <c r="U24" s="804">
        <v>603</v>
      </c>
      <c r="V24" s="803">
        <v>85.531914893617028</v>
      </c>
      <c r="W24" s="804">
        <v>76</v>
      </c>
      <c r="X24" s="803">
        <v>10.780141843971631</v>
      </c>
      <c r="Y24" s="804">
        <v>705</v>
      </c>
      <c r="Z24" s="804"/>
      <c r="AA24" s="804">
        <v>32</v>
      </c>
      <c r="AB24" s="803">
        <v>3.7209302325581395</v>
      </c>
      <c r="AC24" s="804">
        <v>712</v>
      </c>
      <c r="AD24" s="803">
        <v>82.79069767441861</v>
      </c>
      <c r="AE24" s="804">
        <v>116</v>
      </c>
      <c r="AF24" s="803">
        <v>13.488372093023257</v>
      </c>
      <c r="AG24" s="804">
        <v>860</v>
      </c>
      <c r="AH24" s="413"/>
    </row>
    <row r="25" spans="1:34" ht="14.4" x14ac:dyDescent="0.3">
      <c r="A25" s="51" t="s">
        <v>11</v>
      </c>
      <c r="C25" s="804">
        <v>53</v>
      </c>
      <c r="D25" s="803">
        <v>5.680600214362272</v>
      </c>
      <c r="E25" s="804">
        <v>807</v>
      </c>
      <c r="F25" s="803">
        <v>86.495176848874593</v>
      </c>
      <c r="G25" s="804">
        <v>73</v>
      </c>
      <c r="H25" s="803">
        <v>7.82422293676313</v>
      </c>
      <c r="I25" s="804">
        <v>933</v>
      </c>
      <c r="J25" s="421"/>
      <c r="K25" s="804">
        <v>51</v>
      </c>
      <c r="L25" s="803">
        <v>5.7046979865771812</v>
      </c>
      <c r="M25" s="804">
        <v>757</v>
      </c>
      <c r="N25" s="803">
        <v>84.675615212527958</v>
      </c>
      <c r="O25" s="804">
        <v>86</v>
      </c>
      <c r="P25" s="803">
        <v>9.6196868008948542</v>
      </c>
      <c r="Q25" s="804">
        <v>894</v>
      </c>
      <c r="R25" s="51"/>
      <c r="S25" s="804">
        <v>43</v>
      </c>
      <c r="T25" s="803">
        <v>4.5358649789029535</v>
      </c>
      <c r="U25" s="804">
        <v>823</v>
      </c>
      <c r="V25" s="803">
        <v>86.814345991561183</v>
      </c>
      <c r="W25" s="804">
        <v>82</v>
      </c>
      <c r="X25" s="803">
        <v>8.6497890295358655</v>
      </c>
      <c r="Y25" s="804">
        <v>948</v>
      </c>
      <c r="Z25" s="804"/>
      <c r="AA25" s="804">
        <v>56</v>
      </c>
      <c r="AB25" s="803">
        <v>4.7578589634664397</v>
      </c>
      <c r="AC25" s="804">
        <v>1016</v>
      </c>
      <c r="AD25" s="803">
        <v>86.32115548003398</v>
      </c>
      <c r="AE25" s="804">
        <v>105</v>
      </c>
      <c r="AF25" s="803">
        <v>8.9209855564995753</v>
      </c>
      <c r="AG25" s="804">
        <v>1177</v>
      </c>
      <c r="AH25" s="413"/>
    </row>
    <row r="26" spans="1:34" ht="14.4" x14ac:dyDescent="0.3">
      <c r="A26" s="51" t="s">
        <v>159</v>
      </c>
      <c r="C26" s="804">
        <v>9</v>
      </c>
      <c r="D26" s="803">
        <v>4.615384615384615</v>
      </c>
      <c r="E26" s="804">
        <v>157</v>
      </c>
      <c r="F26" s="803">
        <v>80.512820512820511</v>
      </c>
      <c r="G26" s="804">
        <v>29</v>
      </c>
      <c r="H26" s="803">
        <v>14.871794871794872</v>
      </c>
      <c r="I26" s="804">
        <v>195</v>
      </c>
      <c r="J26" s="421"/>
      <c r="K26" s="804">
        <v>6</v>
      </c>
      <c r="L26" s="803">
        <v>3.6363636363636362</v>
      </c>
      <c r="M26" s="804">
        <v>132</v>
      </c>
      <c r="N26" s="803">
        <v>80</v>
      </c>
      <c r="O26" s="804">
        <v>27</v>
      </c>
      <c r="P26" s="803">
        <v>16.363636363636363</v>
      </c>
      <c r="Q26" s="804">
        <v>165</v>
      </c>
      <c r="R26" s="51"/>
      <c r="S26" s="804">
        <v>7</v>
      </c>
      <c r="T26" s="803">
        <v>4.4303797468354427</v>
      </c>
      <c r="U26" s="804">
        <v>122</v>
      </c>
      <c r="V26" s="803">
        <v>77.215189873417728</v>
      </c>
      <c r="W26" s="804">
        <v>29</v>
      </c>
      <c r="X26" s="803">
        <v>18.354430379746834</v>
      </c>
      <c r="Y26" s="804">
        <v>158</v>
      </c>
      <c r="Z26" s="804"/>
      <c r="AA26" s="804">
        <v>8</v>
      </c>
      <c r="AB26" s="803">
        <v>4.8484848484848486</v>
      </c>
      <c r="AC26" s="804">
        <v>128</v>
      </c>
      <c r="AD26" s="803">
        <v>77.575757575757578</v>
      </c>
      <c r="AE26" s="804">
        <v>29</v>
      </c>
      <c r="AF26" s="803">
        <v>17.575757575757574</v>
      </c>
      <c r="AG26" s="804">
        <v>165</v>
      </c>
      <c r="AH26" s="413"/>
    </row>
    <row r="27" spans="1:34" ht="14.4" x14ac:dyDescent="0.3">
      <c r="A27" s="51" t="s">
        <v>13</v>
      </c>
      <c r="C27" s="804">
        <v>10</v>
      </c>
      <c r="D27" s="803">
        <v>2.4213075060532687</v>
      </c>
      <c r="E27" s="804">
        <v>336</v>
      </c>
      <c r="F27" s="803">
        <v>81.355932203389827</v>
      </c>
      <c r="G27" s="804">
        <v>67</v>
      </c>
      <c r="H27" s="803">
        <v>16.222760290556902</v>
      </c>
      <c r="I27" s="804">
        <v>413</v>
      </c>
      <c r="J27" s="421"/>
      <c r="K27" s="804">
        <v>11</v>
      </c>
      <c r="L27" s="803">
        <v>2.6699029126213594</v>
      </c>
      <c r="M27" s="804">
        <v>327</v>
      </c>
      <c r="N27" s="803">
        <v>79.368932038834956</v>
      </c>
      <c r="O27" s="804">
        <v>74</v>
      </c>
      <c r="P27" s="803">
        <v>17.961165048543688</v>
      </c>
      <c r="Q27" s="804">
        <v>412</v>
      </c>
      <c r="R27" s="51"/>
      <c r="S27" s="804">
        <v>12</v>
      </c>
      <c r="T27" s="803">
        <v>2.9484029484029484</v>
      </c>
      <c r="U27" s="804">
        <v>325</v>
      </c>
      <c r="V27" s="803">
        <v>79.852579852579851</v>
      </c>
      <c r="W27" s="804">
        <v>70</v>
      </c>
      <c r="X27" s="803">
        <v>17.199017199017199</v>
      </c>
      <c r="Y27" s="804">
        <v>407</v>
      </c>
      <c r="Z27" s="804"/>
      <c r="AA27" s="804">
        <v>15</v>
      </c>
      <c r="AB27" s="803">
        <v>2.8680688336520075</v>
      </c>
      <c r="AC27" s="804">
        <v>423</v>
      </c>
      <c r="AD27" s="803">
        <v>80.879541108986615</v>
      </c>
      <c r="AE27" s="804">
        <v>85</v>
      </c>
      <c r="AF27" s="803">
        <v>16.252390057361378</v>
      </c>
      <c r="AG27" s="804">
        <v>523</v>
      </c>
      <c r="AH27" s="413"/>
    </row>
    <row r="28" spans="1:34" x14ac:dyDescent="0.25">
      <c r="A28" s="402" t="s">
        <v>14</v>
      </c>
      <c r="C28" s="413">
        <v>588</v>
      </c>
      <c r="D28" s="414">
        <v>2.1305119750715606</v>
      </c>
      <c r="E28" s="413">
        <v>22929</v>
      </c>
      <c r="F28" s="414">
        <v>83.07909706873437</v>
      </c>
      <c r="G28" s="413">
        <v>4082</v>
      </c>
      <c r="H28" s="414">
        <v>14.790390956194065</v>
      </c>
      <c r="I28" s="413">
        <v>27599</v>
      </c>
      <c r="K28" s="413">
        <v>452</v>
      </c>
      <c r="L28" s="414">
        <v>1.7292168789930755</v>
      </c>
      <c r="M28" s="413">
        <v>21323</v>
      </c>
      <c r="N28" s="414">
        <v>81.575423696392363</v>
      </c>
      <c r="O28" s="413">
        <v>4364</v>
      </c>
      <c r="P28" s="414">
        <v>16.695359424614562</v>
      </c>
      <c r="Q28" s="413">
        <v>26139</v>
      </c>
      <c r="R28" s="402"/>
      <c r="S28" s="413">
        <v>417</v>
      </c>
      <c r="T28" s="414">
        <v>1.6530563704114802</v>
      </c>
      <c r="U28" s="413">
        <v>20306</v>
      </c>
      <c r="V28" s="414">
        <v>80.496313327519232</v>
      </c>
      <c r="W28" s="413">
        <v>4503</v>
      </c>
      <c r="X28" s="414">
        <v>17.850630302069295</v>
      </c>
      <c r="Y28" s="413">
        <v>25226</v>
      </c>
      <c r="Z28" s="413"/>
      <c r="AA28" s="413">
        <v>415</v>
      </c>
      <c r="AB28" s="414">
        <v>1.5006870615462502</v>
      </c>
      <c r="AC28" s="413">
        <v>22194</v>
      </c>
      <c r="AD28" s="414">
        <v>80.256020828813192</v>
      </c>
      <c r="AE28" s="413">
        <v>5045</v>
      </c>
      <c r="AF28" s="414">
        <v>18.24329210964056</v>
      </c>
      <c r="AG28" s="413">
        <v>27654</v>
      </c>
      <c r="AH28" s="413"/>
    </row>
    <row r="29" spans="1:34" x14ac:dyDescent="0.25">
      <c r="A29" s="402" t="s">
        <v>15</v>
      </c>
      <c r="C29" s="413">
        <v>332</v>
      </c>
      <c r="D29" s="414"/>
      <c r="E29" s="413">
        <v>6109</v>
      </c>
      <c r="F29" s="414"/>
      <c r="G29" s="413">
        <v>936</v>
      </c>
      <c r="H29" s="414"/>
      <c r="I29" s="413">
        <v>7377</v>
      </c>
      <c r="K29" s="413">
        <v>213</v>
      </c>
      <c r="L29" s="414"/>
      <c r="M29" s="413">
        <v>5754</v>
      </c>
      <c r="N29" s="414"/>
      <c r="O29" s="413">
        <v>938</v>
      </c>
      <c r="P29" s="414"/>
      <c r="Q29" s="413">
        <v>6905</v>
      </c>
      <c r="R29" s="402"/>
      <c r="S29" s="413">
        <v>228</v>
      </c>
      <c r="T29" s="414"/>
      <c r="U29" s="413">
        <v>5809</v>
      </c>
      <c r="V29" s="414"/>
      <c r="W29" s="413">
        <v>810</v>
      </c>
      <c r="X29" s="414"/>
      <c r="Y29" s="413">
        <v>6847</v>
      </c>
      <c r="Z29" s="413"/>
      <c r="AA29" s="413">
        <v>216</v>
      </c>
      <c r="AB29" s="414"/>
      <c r="AC29" s="413">
        <v>6764</v>
      </c>
      <c r="AD29" s="414"/>
      <c r="AE29" s="413">
        <v>740</v>
      </c>
      <c r="AF29" s="414"/>
      <c r="AG29" s="413">
        <v>7720</v>
      </c>
      <c r="AH29" s="413"/>
    </row>
    <row r="30" spans="1:34" x14ac:dyDescent="0.25">
      <c r="C30" s="413"/>
      <c r="D30" s="410"/>
      <c r="E30" s="413"/>
      <c r="F30" s="410"/>
      <c r="G30" s="413"/>
      <c r="H30" s="410"/>
      <c r="I30" s="413"/>
      <c r="K30" s="413"/>
      <c r="L30" s="410"/>
      <c r="M30" s="413"/>
      <c r="N30" s="410"/>
      <c r="O30" s="413"/>
      <c r="P30" s="410"/>
      <c r="Q30" s="413"/>
      <c r="R30" s="402"/>
      <c r="S30" s="413"/>
      <c r="T30" s="410"/>
      <c r="U30" s="413"/>
      <c r="V30" s="410"/>
      <c r="W30" s="413"/>
      <c r="X30" s="410"/>
      <c r="Y30" s="413"/>
      <c r="Z30" s="413"/>
      <c r="AA30" s="413"/>
      <c r="AB30" s="410"/>
      <c r="AC30" s="413"/>
      <c r="AD30" s="410"/>
      <c r="AE30" s="413"/>
      <c r="AF30" s="410"/>
      <c r="AG30" s="413"/>
      <c r="AH30" s="413"/>
    </row>
    <row r="31" spans="1:34" x14ac:dyDescent="0.25">
      <c r="A31" s="422"/>
      <c r="B31" s="378" t="s">
        <v>84</v>
      </c>
      <c r="C31" s="422"/>
      <c r="D31" s="422"/>
      <c r="E31" s="422"/>
      <c r="F31" s="422"/>
      <c r="G31" s="422"/>
      <c r="H31" s="422"/>
      <c r="I31" s="422">
        <v>80.180543241718382</v>
      </c>
      <c r="J31" s="805"/>
      <c r="K31" s="422"/>
      <c r="L31" s="422"/>
      <c r="M31" s="422"/>
      <c r="N31" s="422"/>
      <c r="O31" s="422"/>
      <c r="P31" s="422"/>
      <c r="Q31" s="422">
        <v>80.387980004544417</v>
      </c>
      <c r="R31" s="439"/>
      <c r="S31" s="422"/>
      <c r="T31" s="422"/>
      <c r="U31" s="422"/>
      <c r="V31" s="422"/>
      <c r="W31" s="422"/>
      <c r="X31" s="422"/>
      <c r="Y31" s="422">
        <v>80.032661631331834</v>
      </c>
      <c r="Z31" s="410"/>
      <c r="AA31" s="422"/>
      <c r="AB31" s="422"/>
      <c r="AC31" s="422"/>
      <c r="AD31" s="422"/>
      <c r="AE31" s="422"/>
      <c r="AF31" s="422"/>
      <c r="AG31" s="422">
        <v>79.737000971154103</v>
      </c>
      <c r="AH31" s="410"/>
    </row>
    <row r="32" spans="1:34" x14ac:dyDescent="0.25">
      <c r="A32" s="318"/>
      <c r="B32" s="411"/>
      <c r="C32" s="98"/>
      <c r="D32" s="412"/>
      <c r="E32" s="98"/>
      <c r="F32" s="412"/>
      <c r="G32" s="98"/>
      <c r="H32" s="412"/>
      <c r="I32" s="98"/>
      <c r="K32" s="98"/>
      <c r="L32" s="412"/>
      <c r="M32" s="98"/>
      <c r="N32" s="412"/>
      <c r="O32" s="98"/>
      <c r="P32" s="412"/>
      <c r="Q32" s="98"/>
      <c r="R32" s="402"/>
      <c r="S32" s="98"/>
      <c r="T32" s="412"/>
      <c r="U32" s="98"/>
      <c r="V32" s="412"/>
      <c r="W32" s="98"/>
      <c r="X32" s="412"/>
      <c r="Y32" s="98"/>
      <c r="Z32" s="97"/>
      <c r="AA32" s="98"/>
      <c r="AB32" s="412"/>
      <c r="AC32" s="98"/>
      <c r="AD32" s="412"/>
      <c r="AE32" s="98"/>
      <c r="AF32" s="412"/>
      <c r="AG32" s="98"/>
      <c r="AH32" s="97"/>
    </row>
    <row r="33" spans="1:34" x14ac:dyDescent="0.25">
      <c r="A33" s="96" t="s">
        <v>16</v>
      </c>
      <c r="C33" s="97"/>
      <c r="D33" s="410"/>
      <c r="E33" s="97"/>
      <c r="F33" s="410"/>
      <c r="G33" s="97"/>
      <c r="H33" s="410"/>
      <c r="I33" s="97"/>
      <c r="K33" s="97"/>
      <c r="L33" s="410"/>
      <c r="M33" s="97"/>
      <c r="N33" s="410"/>
      <c r="O33" s="97"/>
      <c r="P33" s="410"/>
      <c r="Q33" s="97"/>
      <c r="R33" s="402"/>
      <c r="S33" s="97"/>
      <c r="T33" s="410"/>
      <c r="U33" s="97"/>
      <c r="V33" s="410"/>
      <c r="W33" s="97"/>
      <c r="X33" s="410"/>
      <c r="Y33" s="97"/>
      <c r="Z33" s="97"/>
      <c r="AA33" s="97"/>
      <c r="AB33" s="410"/>
      <c r="AC33" s="97"/>
      <c r="AD33" s="410"/>
      <c r="AE33" s="97"/>
      <c r="AF33" s="410"/>
      <c r="AG33" s="97"/>
      <c r="AH33" s="97"/>
    </row>
    <row r="34" spans="1:34" x14ac:dyDescent="0.25">
      <c r="A34" s="402" t="s">
        <v>17</v>
      </c>
      <c r="C34" s="413">
        <v>74</v>
      </c>
      <c r="D34" s="414" t="s">
        <v>18</v>
      </c>
      <c r="E34" s="413">
        <v>1469</v>
      </c>
      <c r="F34" s="414" t="s">
        <v>18</v>
      </c>
      <c r="G34" s="413">
        <v>241</v>
      </c>
      <c r="H34" s="414" t="s">
        <v>18</v>
      </c>
      <c r="I34" s="413">
        <v>1784</v>
      </c>
      <c r="K34" s="413">
        <v>91</v>
      </c>
      <c r="L34" s="414">
        <v>4.6357615894039732</v>
      </c>
      <c r="M34" s="413">
        <v>1573</v>
      </c>
      <c r="N34" s="414">
        <v>80.132450331125824</v>
      </c>
      <c r="O34" s="413">
        <v>299</v>
      </c>
      <c r="P34" s="414">
        <v>15.231788079470199</v>
      </c>
      <c r="Q34" s="413">
        <v>1963</v>
      </c>
      <c r="R34" s="402"/>
      <c r="S34" s="413">
        <v>99</v>
      </c>
      <c r="T34" s="414">
        <v>4.2857142857142856</v>
      </c>
      <c r="U34" s="413">
        <v>1883</v>
      </c>
      <c r="V34" s="414">
        <v>81.515151515151516</v>
      </c>
      <c r="W34" s="413">
        <v>328</v>
      </c>
      <c r="X34" s="414">
        <v>14.1991341991342</v>
      </c>
      <c r="Y34" s="413">
        <v>2310</v>
      </c>
      <c r="Z34" s="413"/>
      <c r="AA34" s="413">
        <v>115</v>
      </c>
      <c r="AB34" s="414">
        <v>3.8943447341686421</v>
      </c>
      <c r="AC34" s="413">
        <v>2371</v>
      </c>
      <c r="AD34" s="414">
        <v>80.291229258381307</v>
      </c>
      <c r="AE34" s="413">
        <v>467</v>
      </c>
      <c r="AF34" s="414">
        <v>15.81442600745005</v>
      </c>
      <c r="AG34" s="413">
        <v>2953</v>
      </c>
      <c r="AH34" s="413"/>
    </row>
    <row r="35" spans="1:34" x14ac:dyDescent="0.25">
      <c r="A35" s="402" t="s">
        <v>19</v>
      </c>
      <c r="C35" s="413">
        <v>463</v>
      </c>
      <c r="D35" s="414" t="s">
        <v>18</v>
      </c>
      <c r="E35" s="413">
        <v>15845</v>
      </c>
      <c r="F35" s="414" t="s">
        <v>18</v>
      </c>
      <c r="G35" s="413">
        <v>3012</v>
      </c>
      <c r="H35" s="414" t="s">
        <v>18</v>
      </c>
      <c r="I35" s="413">
        <v>19320</v>
      </c>
      <c r="K35" s="413">
        <v>363</v>
      </c>
      <c r="L35" s="414">
        <v>1.8862042088854247</v>
      </c>
      <c r="M35" s="413">
        <v>15589</v>
      </c>
      <c r="N35" s="414">
        <v>81.002857885164971</v>
      </c>
      <c r="O35" s="413">
        <v>3293</v>
      </c>
      <c r="P35" s="414">
        <v>17.110937905949598</v>
      </c>
      <c r="Q35" s="413">
        <v>19245</v>
      </c>
      <c r="R35" s="402"/>
      <c r="S35" s="413">
        <v>319</v>
      </c>
      <c r="T35" s="414">
        <v>1.7391778432013958</v>
      </c>
      <c r="U35" s="413">
        <v>14704</v>
      </c>
      <c r="V35" s="414">
        <v>80.165739832079382</v>
      </c>
      <c r="W35" s="413">
        <v>3319</v>
      </c>
      <c r="X35" s="414">
        <v>18.095082324719225</v>
      </c>
      <c r="Y35" s="413">
        <v>18342</v>
      </c>
      <c r="Z35" s="413"/>
      <c r="AA35" s="413">
        <v>328</v>
      </c>
      <c r="AB35" s="414">
        <v>1.61488848407267</v>
      </c>
      <c r="AC35" s="413">
        <v>16309</v>
      </c>
      <c r="AD35" s="414">
        <v>80.296391118113334</v>
      </c>
      <c r="AE35" s="413">
        <v>3674</v>
      </c>
      <c r="AF35" s="414">
        <v>18.088720397813994</v>
      </c>
      <c r="AG35" s="413">
        <v>20311</v>
      </c>
      <c r="AH35" s="413"/>
    </row>
    <row r="36" spans="1:34" x14ac:dyDescent="0.25">
      <c r="A36" s="402" t="s">
        <v>15</v>
      </c>
      <c r="C36" s="413">
        <v>493</v>
      </c>
      <c r="D36" s="414"/>
      <c r="E36" s="413">
        <v>13602</v>
      </c>
      <c r="F36" s="414"/>
      <c r="G36" s="413">
        <v>2022</v>
      </c>
      <c r="H36" s="414"/>
      <c r="I36" s="413">
        <v>16117</v>
      </c>
      <c r="K36" s="413">
        <v>302</v>
      </c>
      <c r="L36" s="414"/>
      <c r="M36" s="413">
        <v>11713</v>
      </c>
      <c r="N36" s="414"/>
      <c r="O36" s="413">
        <v>1985</v>
      </c>
      <c r="P36" s="414"/>
      <c r="Q36" s="413">
        <v>14000</v>
      </c>
      <c r="R36" s="402"/>
      <c r="S36" s="413">
        <v>315</v>
      </c>
      <c r="T36" s="414"/>
      <c r="U36" s="413">
        <v>11401</v>
      </c>
      <c r="V36" s="414"/>
      <c r="W36" s="413">
        <v>1923</v>
      </c>
      <c r="X36" s="414"/>
      <c r="Y36" s="413">
        <v>13639</v>
      </c>
      <c r="Z36" s="413"/>
      <c r="AA36" s="413">
        <v>299</v>
      </c>
      <c r="AB36" s="414"/>
      <c r="AC36" s="413">
        <v>12557</v>
      </c>
      <c r="AD36" s="414"/>
      <c r="AE36" s="413">
        <v>1979</v>
      </c>
      <c r="AF36" s="414"/>
      <c r="AG36" s="413">
        <v>14835</v>
      </c>
      <c r="AH36" s="413"/>
    </row>
    <row r="37" spans="1:34" x14ac:dyDescent="0.25">
      <c r="A37" s="402"/>
      <c r="C37" s="413"/>
      <c r="D37" s="410"/>
      <c r="E37" s="413"/>
      <c r="F37" s="410"/>
      <c r="G37" s="413"/>
      <c r="H37" s="410"/>
      <c r="I37" s="413"/>
      <c r="K37" s="413"/>
      <c r="L37" s="410"/>
      <c r="M37" s="413"/>
      <c r="N37" s="410"/>
      <c r="O37" s="413"/>
      <c r="P37" s="410"/>
      <c r="Q37" s="413"/>
      <c r="R37" s="402"/>
      <c r="S37" s="413"/>
      <c r="T37" s="410"/>
      <c r="U37" s="413"/>
      <c r="V37" s="410"/>
      <c r="W37" s="413"/>
      <c r="X37" s="410"/>
      <c r="Y37" s="413"/>
      <c r="Z37" s="413"/>
      <c r="AA37" s="413"/>
      <c r="AB37" s="410"/>
      <c r="AC37" s="413"/>
      <c r="AD37" s="410"/>
      <c r="AE37" s="413"/>
      <c r="AF37" s="410"/>
      <c r="AG37" s="413"/>
      <c r="AH37" s="413"/>
    </row>
    <row r="38" spans="1:34" x14ac:dyDescent="0.25">
      <c r="A38" s="422"/>
      <c r="B38" s="378" t="s">
        <v>84</v>
      </c>
      <c r="C38" s="422"/>
      <c r="D38" s="422"/>
      <c r="E38" s="422"/>
      <c r="F38" s="422"/>
      <c r="G38" s="422"/>
      <c r="H38" s="422"/>
      <c r="I38" s="422">
        <v>56.699175196797505</v>
      </c>
      <c r="J38" s="805"/>
      <c r="K38" s="422"/>
      <c r="L38" s="422"/>
      <c r="M38" s="422"/>
      <c r="N38" s="422"/>
      <c r="O38" s="422"/>
      <c r="P38" s="422"/>
      <c r="Q38" s="422">
        <v>60.236309929561465</v>
      </c>
      <c r="R38" s="439"/>
      <c r="S38" s="422"/>
      <c r="T38" s="422"/>
      <c r="U38" s="422"/>
      <c r="V38" s="422"/>
      <c r="W38" s="422"/>
      <c r="X38" s="422"/>
      <c r="Y38" s="422">
        <v>60.225715202239655</v>
      </c>
      <c r="Z38" s="410"/>
      <c r="AA38" s="422"/>
      <c r="AB38" s="422"/>
      <c r="AC38" s="422"/>
      <c r="AD38" s="422"/>
      <c r="AE38" s="422"/>
      <c r="AF38" s="422"/>
      <c r="AG38" s="422">
        <v>61.061970130449616</v>
      </c>
      <c r="AH38" s="410"/>
    </row>
    <row r="39" spans="1:34" x14ac:dyDescent="0.25">
      <c r="A39" s="318"/>
      <c r="B39" s="411"/>
      <c r="C39" s="103"/>
      <c r="D39" s="412"/>
      <c r="E39" s="103"/>
      <c r="F39" s="412"/>
      <c r="G39" s="103"/>
      <c r="H39" s="412"/>
      <c r="I39" s="103"/>
      <c r="K39" s="103"/>
      <c r="L39" s="412"/>
      <c r="M39" s="103"/>
      <c r="N39" s="412"/>
      <c r="O39" s="103"/>
      <c r="P39" s="412"/>
      <c r="Q39" s="103"/>
      <c r="R39" s="402"/>
      <c r="S39" s="103"/>
      <c r="T39" s="412"/>
      <c r="U39" s="103"/>
      <c r="V39" s="412"/>
      <c r="W39" s="103"/>
      <c r="X39" s="412"/>
      <c r="Y39" s="103"/>
      <c r="Z39" s="95"/>
      <c r="AA39" s="103"/>
      <c r="AB39" s="412"/>
      <c r="AC39" s="103"/>
      <c r="AD39" s="412"/>
      <c r="AE39" s="103"/>
      <c r="AF39" s="412"/>
      <c r="AG39" s="103"/>
      <c r="AH39" s="95"/>
    </row>
    <row r="40" spans="1:34" x14ac:dyDescent="0.25">
      <c r="A40" s="15" t="s">
        <v>20</v>
      </c>
      <c r="C40" s="15"/>
      <c r="D40" s="410"/>
      <c r="E40" s="15"/>
      <c r="F40" s="410"/>
      <c r="G40" s="15"/>
      <c r="H40" s="410"/>
      <c r="I40" s="15"/>
      <c r="K40" s="15"/>
      <c r="L40" s="410"/>
      <c r="M40" s="15"/>
      <c r="N40" s="410"/>
      <c r="O40" s="15"/>
      <c r="P40" s="410"/>
      <c r="Q40" s="15"/>
      <c r="R40" s="402"/>
      <c r="S40" s="15"/>
      <c r="T40" s="410"/>
      <c r="U40" s="15"/>
      <c r="V40" s="410"/>
      <c r="W40" s="15"/>
      <c r="X40" s="410"/>
      <c r="Y40" s="15"/>
      <c r="Z40" s="15"/>
      <c r="AA40" s="15"/>
      <c r="AB40" s="410"/>
      <c r="AC40" s="15"/>
      <c r="AD40" s="410"/>
      <c r="AE40" s="15"/>
      <c r="AF40" s="410"/>
      <c r="AG40" s="15"/>
      <c r="AH40" s="15"/>
    </row>
    <row r="41" spans="1:34" x14ac:dyDescent="0.25">
      <c r="A41" s="328" t="s">
        <v>21</v>
      </c>
      <c r="C41" s="413">
        <v>37</v>
      </c>
      <c r="D41" s="414" t="s">
        <v>18</v>
      </c>
      <c r="E41" s="413">
        <v>671</v>
      </c>
      <c r="F41" s="414" t="s">
        <v>18</v>
      </c>
      <c r="G41" s="413">
        <v>112</v>
      </c>
      <c r="H41" s="414" t="s">
        <v>18</v>
      </c>
      <c r="I41" s="413">
        <v>820</v>
      </c>
      <c r="J41" s="805"/>
      <c r="K41" s="413">
        <v>28</v>
      </c>
      <c r="L41" s="414" t="s">
        <v>18</v>
      </c>
      <c r="M41" s="413">
        <v>746</v>
      </c>
      <c r="N41" s="414" t="s">
        <v>18</v>
      </c>
      <c r="O41" s="413">
        <v>124</v>
      </c>
      <c r="P41" s="414" t="s">
        <v>18</v>
      </c>
      <c r="Q41" s="413">
        <v>898</v>
      </c>
      <c r="R41" s="439"/>
      <c r="S41" s="413">
        <v>50</v>
      </c>
      <c r="T41" s="414" t="s">
        <v>18</v>
      </c>
      <c r="U41" s="413">
        <v>890</v>
      </c>
      <c r="V41" s="414" t="s">
        <v>18</v>
      </c>
      <c r="W41" s="413">
        <v>156</v>
      </c>
      <c r="X41" s="414" t="s">
        <v>18</v>
      </c>
      <c r="Y41" s="413">
        <v>1096</v>
      </c>
      <c r="Z41" s="413"/>
      <c r="AA41" s="413">
        <v>63</v>
      </c>
      <c r="AB41" s="414" t="s">
        <v>18</v>
      </c>
      <c r="AC41" s="413">
        <v>1260</v>
      </c>
      <c r="AD41" s="414" t="s">
        <v>18</v>
      </c>
      <c r="AE41" s="413">
        <v>194</v>
      </c>
      <c r="AF41" s="414" t="s">
        <v>18</v>
      </c>
      <c r="AG41" s="413">
        <v>1517</v>
      </c>
      <c r="AH41" s="413"/>
    </row>
    <row r="42" spans="1:34" ht="14.4" x14ac:dyDescent="0.3">
      <c r="A42" s="10" t="s">
        <v>41</v>
      </c>
      <c r="C42" s="16"/>
      <c r="D42" s="414"/>
      <c r="E42" s="895"/>
      <c r="F42" s="414"/>
      <c r="G42" s="895"/>
      <c r="H42" s="414"/>
      <c r="I42" s="895"/>
      <c r="J42" s="805"/>
      <c r="K42" s="895"/>
      <c r="L42" s="414"/>
      <c r="M42" s="895"/>
      <c r="N42" s="414"/>
      <c r="O42" s="895"/>
      <c r="P42" s="414"/>
      <c r="Q42" s="895"/>
      <c r="R42" s="439"/>
      <c r="S42" s="895"/>
      <c r="T42" s="414"/>
      <c r="U42" s="895"/>
      <c r="V42" s="414"/>
      <c r="W42" s="895"/>
      <c r="X42" s="414"/>
      <c r="Y42" s="895"/>
      <c r="Z42" s="895"/>
      <c r="AA42" s="895"/>
      <c r="AB42" s="414"/>
      <c r="AC42" s="895"/>
      <c r="AD42" s="414"/>
      <c r="AE42" s="895"/>
      <c r="AF42" s="414"/>
      <c r="AG42" s="895"/>
      <c r="AH42" s="895"/>
    </row>
    <row r="43" spans="1:34" ht="14.4" x14ac:dyDescent="0.3">
      <c r="A43" s="10" t="s">
        <v>23</v>
      </c>
      <c r="C43" s="804">
        <v>15</v>
      </c>
      <c r="D43" s="803" t="s">
        <v>18</v>
      </c>
      <c r="E43" s="804">
        <v>165</v>
      </c>
      <c r="F43" s="803" t="s">
        <v>18</v>
      </c>
      <c r="G43" s="804">
        <v>30</v>
      </c>
      <c r="H43" s="803" t="s">
        <v>18</v>
      </c>
      <c r="I43" s="804">
        <v>210</v>
      </c>
      <c r="J43" s="1111"/>
      <c r="K43" s="804">
        <v>6</v>
      </c>
      <c r="L43" s="803" t="s">
        <v>18</v>
      </c>
      <c r="M43" s="804">
        <v>198</v>
      </c>
      <c r="N43" s="803" t="s">
        <v>18</v>
      </c>
      <c r="O43" s="804">
        <v>35</v>
      </c>
      <c r="P43" s="803" t="s">
        <v>18</v>
      </c>
      <c r="Q43" s="804">
        <v>239</v>
      </c>
      <c r="R43" s="1108"/>
      <c r="S43" s="804">
        <v>17</v>
      </c>
      <c r="T43" s="803" t="s">
        <v>18</v>
      </c>
      <c r="U43" s="804">
        <v>238</v>
      </c>
      <c r="V43" s="803" t="s">
        <v>18</v>
      </c>
      <c r="W43" s="804">
        <v>31</v>
      </c>
      <c r="X43" s="803" t="s">
        <v>18</v>
      </c>
      <c r="Y43" s="804">
        <v>286</v>
      </c>
      <c r="Z43" s="804"/>
      <c r="AA43" s="804">
        <v>19</v>
      </c>
      <c r="AB43" s="803" t="s">
        <v>18</v>
      </c>
      <c r="AC43" s="804">
        <v>359</v>
      </c>
      <c r="AD43" s="803" t="s">
        <v>18</v>
      </c>
      <c r="AE43" s="804">
        <v>47</v>
      </c>
      <c r="AF43" s="803" t="s">
        <v>18</v>
      </c>
      <c r="AG43" s="804">
        <v>425</v>
      </c>
      <c r="AH43" s="413"/>
    </row>
    <row r="44" spans="1:34" ht="14.4" x14ac:dyDescent="0.3">
      <c r="A44" s="10" t="s">
        <v>24</v>
      </c>
      <c r="C44" s="804" t="s">
        <v>36</v>
      </c>
      <c r="D44" s="803" t="s">
        <v>36</v>
      </c>
      <c r="E44" s="804">
        <v>24</v>
      </c>
      <c r="F44" s="803" t="s">
        <v>18</v>
      </c>
      <c r="G44" s="804" t="s">
        <v>36</v>
      </c>
      <c r="H44" s="803" t="s">
        <v>36</v>
      </c>
      <c r="I44" s="804">
        <v>25</v>
      </c>
      <c r="J44" s="1111"/>
      <c r="K44" s="804">
        <v>3</v>
      </c>
      <c r="L44" s="803" t="s">
        <v>18</v>
      </c>
      <c r="M44" s="804">
        <v>22</v>
      </c>
      <c r="N44" s="803" t="s">
        <v>18</v>
      </c>
      <c r="O44" s="804">
        <v>3</v>
      </c>
      <c r="P44" s="803" t="s">
        <v>18</v>
      </c>
      <c r="Q44" s="804">
        <v>28</v>
      </c>
      <c r="R44" s="1108"/>
      <c r="S44" s="804">
        <v>3</v>
      </c>
      <c r="T44" s="803" t="s">
        <v>18</v>
      </c>
      <c r="U44" s="804">
        <v>21</v>
      </c>
      <c r="V44" s="803" t="s">
        <v>18</v>
      </c>
      <c r="W44" s="804">
        <v>5</v>
      </c>
      <c r="X44" s="803" t="s">
        <v>18</v>
      </c>
      <c r="Y44" s="804">
        <v>29</v>
      </c>
      <c r="Z44" s="804"/>
      <c r="AA44" s="804" t="s">
        <v>36</v>
      </c>
      <c r="AB44" s="803" t="s">
        <v>36</v>
      </c>
      <c r="AC44" s="804">
        <v>33</v>
      </c>
      <c r="AD44" s="803" t="s">
        <v>18</v>
      </c>
      <c r="AE44" s="718" t="s">
        <v>36</v>
      </c>
      <c r="AF44" s="718" t="s">
        <v>36</v>
      </c>
      <c r="AG44" s="804">
        <v>39</v>
      </c>
      <c r="AH44" s="413"/>
    </row>
    <row r="45" spans="1:34" ht="14.4" x14ac:dyDescent="0.3">
      <c r="A45" s="10" t="s">
        <v>25</v>
      </c>
      <c r="C45" s="804" t="s">
        <v>36</v>
      </c>
      <c r="D45" s="803" t="s">
        <v>36</v>
      </c>
      <c r="E45" s="804">
        <v>56</v>
      </c>
      <c r="F45" s="803" t="s">
        <v>18</v>
      </c>
      <c r="G45" s="718" t="s">
        <v>36</v>
      </c>
      <c r="H45" s="718" t="s">
        <v>36</v>
      </c>
      <c r="I45" s="804">
        <v>62</v>
      </c>
      <c r="J45" s="1111"/>
      <c r="K45" s="804" t="s">
        <v>36</v>
      </c>
      <c r="L45" s="803" t="s">
        <v>36</v>
      </c>
      <c r="M45" s="804">
        <v>59</v>
      </c>
      <c r="N45" s="803" t="s">
        <v>18</v>
      </c>
      <c r="O45" s="718" t="s">
        <v>36</v>
      </c>
      <c r="P45" s="718" t="s">
        <v>36</v>
      </c>
      <c r="Q45" s="804">
        <v>67</v>
      </c>
      <c r="R45" s="1108"/>
      <c r="S45" s="804" t="s">
        <v>36</v>
      </c>
      <c r="T45" s="803" t="s">
        <v>36</v>
      </c>
      <c r="U45" s="804">
        <v>69</v>
      </c>
      <c r="V45" s="803" t="s">
        <v>18</v>
      </c>
      <c r="W45" s="804">
        <v>8</v>
      </c>
      <c r="X45" s="803" t="s">
        <v>18</v>
      </c>
      <c r="Y45" s="804">
        <v>79</v>
      </c>
      <c r="Z45" s="804"/>
      <c r="AA45" s="804">
        <v>4</v>
      </c>
      <c r="AB45" s="803" t="s">
        <v>18</v>
      </c>
      <c r="AC45" s="804">
        <v>78</v>
      </c>
      <c r="AD45" s="803" t="s">
        <v>18</v>
      </c>
      <c r="AE45" s="804">
        <v>12</v>
      </c>
      <c r="AF45" s="803" t="s">
        <v>18</v>
      </c>
      <c r="AG45" s="804">
        <v>94</v>
      </c>
      <c r="AH45" s="413"/>
    </row>
    <row r="46" spans="1:34" ht="14.4" x14ac:dyDescent="0.3">
      <c r="A46" s="10" t="s">
        <v>26</v>
      </c>
      <c r="C46" s="804" t="s">
        <v>36</v>
      </c>
      <c r="D46" s="803" t="s">
        <v>36</v>
      </c>
      <c r="E46" s="804">
        <v>68</v>
      </c>
      <c r="F46" s="803" t="s">
        <v>18</v>
      </c>
      <c r="G46" s="804">
        <v>9</v>
      </c>
      <c r="H46" s="803" t="s">
        <v>18</v>
      </c>
      <c r="I46" s="804">
        <v>79</v>
      </c>
      <c r="J46" s="1111"/>
      <c r="K46" s="804" t="s">
        <v>36</v>
      </c>
      <c r="L46" s="803" t="s">
        <v>36</v>
      </c>
      <c r="M46" s="804">
        <v>82</v>
      </c>
      <c r="N46" s="803" t="s">
        <v>18</v>
      </c>
      <c r="O46" s="718" t="s">
        <v>36</v>
      </c>
      <c r="P46" s="718" t="s">
        <v>36</v>
      </c>
      <c r="Q46" s="804">
        <v>91</v>
      </c>
      <c r="R46" s="1108"/>
      <c r="S46" s="804" t="s">
        <v>36</v>
      </c>
      <c r="T46" s="803" t="s">
        <v>36</v>
      </c>
      <c r="U46" s="804">
        <v>93</v>
      </c>
      <c r="V46" s="803" t="s">
        <v>18</v>
      </c>
      <c r="W46" s="804">
        <v>15</v>
      </c>
      <c r="X46" s="803" t="s">
        <v>18</v>
      </c>
      <c r="Y46" s="804">
        <v>109</v>
      </c>
      <c r="Z46" s="804"/>
      <c r="AA46" s="804">
        <v>6</v>
      </c>
      <c r="AB46" s="803" t="s">
        <v>18</v>
      </c>
      <c r="AC46" s="804">
        <v>105</v>
      </c>
      <c r="AD46" s="803" t="s">
        <v>18</v>
      </c>
      <c r="AE46" s="804">
        <v>18</v>
      </c>
      <c r="AF46" s="803" t="s">
        <v>18</v>
      </c>
      <c r="AG46" s="804">
        <v>129</v>
      </c>
      <c r="AH46" s="413"/>
    </row>
    <row r="47" spans="1:34" ht="14.4" x14ac:dyDescent="0.3">
      <c r="A47" s="10" t="s">
        <v>27</v>
      </c>
      <c r="C47" s="804">
        <v>5</v>
      </c>
      <c r="D47" s="803" t="s">
        <v>18</v>
      </c>
      <c r="E47" s="804">
        <v>70</v>
      </c>
      <c r="F47" s="803" t="s">
        <v>18</v>
      </c>
      <c r="G47" s="804">
        <v>11</v>
      </c>
      <c r="H47" s="803" t="s">
        <v>18</v>
      </c>
      <c r="I47" s="804">
        <v>86</v>
      </c>
      <c r="J47" s="1111"/>
      <c r="K47" s="804">
        <v>5</v>
      </c>
      <c r="L47" s="803" t="s">
        <v>18</v>
      </c>
      <c r="M47" s="804">
        <v>84</v>
      </c>
      <c r="N47" s="803" t="s">
        <v>18</v>
      </c>
      <c r="O47" s="804">
        <v>9</v>
      </c>
      <c r="P47" s="803" t="s">
        <v>18</v>
      </c>
      <c r="Q47" s="804">
        <v>98</v>
      </c>
      <c r="R47" s="1108"/>
      <c r="S47" s="804">
        <v>3</v>
      </c>
      <c r="T47" s="803" t="s">
        <v>18</v>
      </c>
      <c r="U47" s="804">
        <v>100</v>
      </c>
      <c r="V47" s="803" t="s">
        <v>18</v>
      </c>
      <c r="W47" s="804">
        <v>12</v>
      </c>
      <c r="X47" s="803" t="s">
        <v>18</v>
      </c>
      <c r="Y47" s="804">
        <v>115</v>
      </c>
      <c r="Z47" s="804"/>
      <c r="AA47" s="718" t="s">
        <v>36</v>
      </c>
      <c r="AB47" s="718" t="s">
        <v>36</v>
      </c>
      <c r="AC47" s="804">
        <v>117</v>
      </c>
      <c r="AD47" s="803" t="s">
        <v>18</v>
      </c>
      <c r="AE47" s="718" t="s">
        <v>36</v>
      </c>
      <c r="AF47" s="718" t="s">
        <v>36</v>
      </c>
      <c r="AG47" s="804">
        <v>145</v>
      </c>
      <c r="AH47" s="413"/>
    </row>
    <row r="48" spans="1:34" ht="14.4" x14ac:dyDescent="0.3">
      <c r="A48" s="10" t="s">
        <v>28</v>
      </c>
      <c r="C48" s="804">
        <v>14</v>
      </c>
      <c r="D48" s="803" t="s">
        <v>18</v>
      </c>
      <c r="E48" s="804">
        <v>288</v>
      </c>
      <c r="F48" s="803" t="s">
        <v>18</v>
      </c>
      <c r="G48" s="804">
        <v>56</v>
      </c>
      <c r="H48" s="803" t="s">
        <v>18</v>
      </c>
      <c r="I48" s="804">
        <v>358</v>
      </c>
      <c r="J48" s="1111"/>
      <c r="K48" s="804">
        <v>11</v>
      </c>
      <c r="L48" s="803" t="s">
        <v>18</v>
      </c>
      <c r="M48" s="804">
        <v>301</v>
      </c>
      <c r="N48" s="803" t="s">
        <v>18</v>
      </c>
      <c r="O48" s="804">
        <v>63</v>
      </c>
      <c r="P48" s="803" t="s">
        <v>18</v>
      </c>
      <c r="Q48" s="804">
        <v>375</v>
      </c>
      <c r="R48" s="1108"/>
      <c r="S48" s="804">
        <v>24</v>
      </c>
      <c r="T48" s="803" t="s">
        <v>18</v>
      </c>
      <c r="U48" s="804">
        <v>369</v>
      </c>
      <c r="V48" s="803" t="s">
        <v>18</v>
      </c>
      <c r="W48" s="804">
        <v>85</v>
      </c>
      <c r="X48" s="803" t="s">
        <v>18</v>
      </c>
      <c r="Y48" s="804">
        <v>478</v>
      </c>
      <c r="Z48" s="804"/>
      <c r="AA48" s="804">
        <v>28</v>
      </c>
      <c r="AB48" s="803" t="s">
        <v>18</v>
      </c>
      <c r="AC48" s="804">
        <v>568</v>
      </c>
      <c r="AD48" s="803" t="s">
        <v>18</v>
      </c>
      <c r="AE48" s="804">
        <v>89</v>
      </c>
      <c r="AF48" s="803" t="s">
        <v>18</v>
      </c>
      <c r="AG48" s="804">
        <v>685</v>
      </c>
      <c r="AH48" s="413"/>
    </row>
    <row r="49" spans="1:34" x14ac:dyDescent="0.25">
      <c r="A49" s="328" t="s">
        <v>29</v>
      </c>
      <c r="C49" s="413">
        <v>152</v>
      </c>
      <c r="D49" s="414" t="s">
        <v>18</v>
      </c>
      <c r="E49" s="413">
        <v>4443</v>
      </c>
      <c r="F49" s="414" t="s">
        <v>18</v>
      </c>
      <c r="G49" s="413">
        <v>904</v>
      </c>
      <c r="H49" s="414" t="s">
        <v>18</v>
      </c>
      <c r="I49" s="413">
        <v>5499</v>
      </c>
      <c r="J49" s="805"/>
      <c r="K49" s="413">
        <v>140</v>
      </c>
      <c r="L49" s="414" t="s">
        <v>18</v>
      </c>
      <c r="M49" s="413">
        <v>4828</v>
      </c>
      <c r="N49" s="414" t="s">
        <v>18</v>
      </c>
      <c r="O49" s="413">
        <v>1113</v>
      </c>
      <c r="P49" s="414" t="s">
        <v>18</v>
      </c>
      <c r="Q49" s="413">
        <v>6081</v>
      </c>
      <c r="R49" s="439"/>
      <c r="S49" s="413">
        <v>143</v>
      </c>
      <c r="T49" s="414" t="s">
        <v>18</v>
      </c>
      <c r="U49" s="413">
        <v>5525</v>
      </c>
      <c r="V49" s="414" t="s">
        <v>18</v>
      </c>
      <c r="W49" s="413">
        <v>1382</v>
      </c>
      <c r="X49" s="414" t="s">
        <v>18</v>
      </c>
      <c r="Y49" s="413">
        <v>7050</v>
      </c>
      <c r="Z49" s="413"/>
      <c r="AA49" s="413">
        <v>196</v>
      </c>
      <c r="AB49" s="414" t="s">
        <v>18</v>
      </c>
      <c r="AC49" s="413">
        <v>7505</v>
      </c>
      <c r="AD49" s="414" t="s">
        <v>18</v>
      </c>
      <c r="AE49" s="413">
        <v>1844</v>
      </c>
      <c r="AF49" s="414" t="s">
        <v>18</v>
      </c>
      <c r="AG49" s="413">
        <v>9545</v>
      </c>
      <c r="AH49" s="413"/>
    </row>
    <row r="50" spans="1:34" x14ac:dyDescent="0.25">
      <c r="A50" s="328" t="s">
        <v>30</v>
      </c>
      <c r="C50" s="413">
        <v>130</v>
      </c>
      <c r="D50" s="414" t="s">
        <v>18</v>
      </c>
      <c r="E50" s="413">
        <v>2921</v>
      </c>
      <c r="F50" s="414" t="s">
        <v>18</v>
      </c>
      <c r="G50" s="413">
        <v>579</v>
      </c>
      <c r="H50" s="414" t="s">
        <v>18</v>
      </c>
      <c r="I50" s="413">
        <v>3630</v>
      </c>
      <c r="K50" s="413">
        <v>114</v>
      </c>
      <c r="L50" s="414" t="s">
        <v>18</v>
      </c>
      <c r="M50" s="413">
        <v>3648</v>
      </c>
      <c r="N50" s="414" t="s">
        <v>18</v>
      </c>
      <c r="O50" s="413">
        <v>729</v>
      </c>
      <c r="P50" s="414" t="s">
        <v>18</v>
      </c>
      <c r="Q50" s="413">
        <v>4491</v>
      </c>
      <c r="R50" s="402"/>
      <c r="S50" s="413">
        <v>142</v>
      </c>
      <c r="T50" s="414" t="s">
        <v>18</v>
      </c>
      <c r="U50" s="413">
        <v>4489</v>
      </c>
      <c r="V50" s="414" t="s">
        <v>18</v>
      </c>
      <c r="W50" s="413">
        <v>982</v>
      </c>
      <c r="X50" s="414" t="s">
        <v>18</v>
      </c>
      <c r="Y50" s="413">
        <v>5613</v>
      </c>
      <c r="Z50" s="413"/>
      <c r="AA50" s="413">
        <v>151</v>
      </c>
      <c r="AB50" s="414" t="s">
        <v>18</v>
      </c>
      <c r="AC50" s="413">
        <v>6441</v>
      </c>
      <c r="AD50" s="414" t="s">
        <v>18</v>
      </c>
      <c r="AE50" s="413">
        <v>1472</v>
      </c>
      <c r="AF50" s="414" t="s">
        <v>18</v>
      </c>
      <c r="AG50" s="413">
        <v>8064</v>
      </c>
      <c r="AH50" s="413"/>
    </row>
    <row r="51" spans="1:34" x14ac:dyDescent="0.25">
      <c r="A51" s="328" t="s">
        <v>31</v>
      </c>
      <c r="C51" s="413">
        <v>711</v>
      </c>
      <c r="D51" s="414"/>
      <c r="E51" s="413">
        <v>22881</v>
      </c>
      <c r="F51" s="414"/>
      <c r="G51" s="413">
        <v>3680</v>
      </c>
      <c r="H51" s="414"/>
      <c r="I51" s="413">
        <v>27272</v>
      </c>
      <c r="K51" s="413">
        <v>474</v>
      </c>
      <c r="L51" s="414"/>
      <c r="M51" s="413">
        <v>19653</v>
      </c>
      <c r="N51" s="414"/>
      <c r="O51" s="413">
        <v>3611</v>
      </c>
      <c r="P51" s="414"/>
      <c r="Q51" s="413">
        <v>23738</v>
      </c>
      <c r="R51" s="402"/>
      <c r="S51" s="413">
        <v>398</v>
      </c>
      <c r="T51" s="414"/>
      <c r="U51" s="413">
        <v>17084</v>
      </c>
      <c r="V51" s="414"/>
      <c r="W51" s="413">
        <v>3050</v>
      </c>
      <c r="X51" s="414"/>
      <c r="Y51" s="413">
        <v>20532</v>
      </c>
      <c r="Z51" s="413"/>
      <c r="AA51" s="413">
        <v>332</v>
      </c>
      <c r="AB51" s="414"/>
      <c r="AC51" s="413">
        <v>16031</v>
      </c>
      <c r="AD51" s="414"/>
      <c r="AE51" s="413">
        <v>2610</v>
      </c>
      <c r="AF51" s="414"/>
      <c r="AG51" s="413">
        <v>18973</v>
      </c>
      <c r="AH51" s="413"/>
    </row>
    <row r="52" spans="1:34" x14ac:dyDescent="0.25">
      <c r="B52" s="229"/>
      <c r="C52" s="229"/>
      <c r="D52" s="410"/>
      <c r="E52" s="229"/>
      <c r="F52" s="410"/>
      <c r="G52" s="229"/>
      <c r="H52" s="410"/>
      <c r="I52" s="229"/>
      <c r="K52" s="229"/>
      <c r="L52" s="410"/>
      <c r="M52" s="229"/>
      <c r="N52" s="410"/>
      <c r="O52" s="229"/>
      <c r="P52" s="410"/>
      <c r="Q52" s="229"/>
      <c r="R52" s="402"/>
      <c r="S52" s="229"/>
      <c r="T52" s="410"/>
      <c r="U52" s="229"/>
      <c r="V52" s="410"/>
      <c r="W52" s="229"/>
      <c r="X52" s="410"/>
      <c r="Y52" s="229"/>
      <c r="Z52" s="272"/>
      <c r="AA52" s="229"/>
      <c r="AB52" s="410"/>
      <c r="AC52" s="229"/>
      <c r="AD52" s="410"/>
      <c r="AE52" s="229"/>
      <c r="AF52" s="410"/>
      <c r="AG52" s="229"/>
      <c r="AH52" s="272"/>
    </row>
    <row r="53" spans="1:34" x14ac:dyDescent="0.25">
      <c r="A53" s="422"/>
      <c r="B53" s="378" t="s">
        <v>84</v>
      </c>
      <c r="C53" s="422"/>
      <c r="D53" s="422"/>
      <c r="E53" s="422"/>
      <c r="F53" s="422"/>
      <c r="G53" s="422"/>
      <c r="H53" s="422"/>
      <c r="I53" s="422">
        <v>26.729534402622175</v>
      </c>
      <c r="K53" s="422"/>
      <c r="L53" s="422"/>
      <c r="M53" s="422"/>
      <c r="N53" s="422"/>
      <c r="O53" s="422"/>
      <c r="P53" s="422"/>
      <c r="Q53" s="422">
        <v>32.577823221995004</v>
      </c>
      <c r="R53" s="402"/>
      <c r="S53" s="422"/>
      <c r="T53" s="422"/>
      <c r="U53" s="422"/>
      <c r="V53" s="422"/>
      <c r="W53" s="422"/>
      <c r="X53" s="422"/>
      <c r="Y53" s="422">
        <v>40.124230847744307</v>
      </c>
      <c r="Z53" s="410"/>
      <c r="AA53" s="422"/>
      <c r="AB53" s="422"/>
      <c r="AC53" s="422"/>
      <c r="AD53" s="422"/>
      <c r="AE53" s="422"/>
      <c r="AF53" s="422"/>
      <c r="AG53" s="422">
        <v>50.200792671723669</v>
      </c>
      <c r="AH53" s="410"/>
    </row>
    <row r="54" spans="1:34" x14ac:dyDescent="0.25">
      <c r="A54" s="318"/>
      <c r="B54" s="424"/>
      <c r="C54" s="424"/>
      <c r="D54" s="412"/>
      <c r="E54" s="424"/>
      <c r="F54" s="412"/>
      <c r="G54" s="424"/>
      <c r="H54" s="412"/>
      <c r="I54" s="424"/>
      <c r="K54" s="424"/>
      <c r="L54" s="412"/>
      <c r="M54" s="424"/>
      <c r="N54" s="412"/>
      <c r="O54" s="424"/>
      <c r="P54" s="412"/>
      <c r="Q54" s="424"/>
      <c r="R54" s="402"/>
      <c r="S54" s="424"/>
      <c r="T54" s="412"/>
      <c r="U54" s="424"/>
      <c r="V54" s="412"/>
      <c r="W54" s="424"/>
      <c r="X54" s="412"/>
      <c r="Y54" s="424"/>
      <c r="Z54" s="617"/>
      <c r="AA54" s="424"/>
      <c r="AB54" s="412"/>
      <c r="AC54" s="424"/>
      <c r="AD54" s="412"/>
      <c r="AE54" s="424"/>
      <c r="AF54" s="412"/>
      <c r="AG54" s="424"/>
      <c r="AH54" s="617"/>
    </row>
    <row r="55" spans="1:34" x14ac:dyDescent="0.25">
      <c r="A55" s="15" t="s">
        <v>32</v>
      </c>
      <c r="C55" s="15"/>
      <c r="D55" s="410"/>
      <c r="E55" s="15"/>
      <c r="F55" s="410"/>
      <c r="G55" s="15"/>
      <c r="H55" s="410"/>
      <c r="I55" s="15"/>
      <c r="K55" s="15"/>
      <c r="L55" s="410"/>
      <c r="M55" s="15"/>
      <c r="N55" s="410"/>
      <c r="O55" s="15"/>
      <c r="P55" s="410"/>
      <c r="Q55" s="15"/>
      <c r="R55" s="402"/>
      <c r="S55" s="15"/>
      <c r="T55" s="410"/>
      <c r="U55" s="15"/>
      <c r="V55" s="410"/>
      <c r="W55" s="15"/>
      <c r="X55" s="410"/>
      <c r="Y55" s="15"/>
      <c r="Z55" s="15"/>
      <c r="AA55" s="15"/>
      <c r="AB55" s="410"/>
      <c r="AC55" s="15"/>
      <c r="AD55" s="410"/>
      <c r="AE55" s="15"/>
      <c r="AF55" s="410"/>
      <c r="AG55" s="15"/>
      <c r="AH55" s="15"/>
    </row>
    <row r="56" spans="1:34" x14ac:dyDescent="0.25">
      <c r="A56" s="215" t="s">
        <v>33</v>
      </c>
      <c r="C56" s="413">
        <v>14</v>
      </c>
      <c r="D56" s="414" t="s">
        <v>18</v>
      </c>
      <c r="E56" s="413">
        <v>421</v>
      </c>
      <c r="F56" s="414" t="s">
        <v>18</v>
      </c>
      <c r="G56" s="413">
        <v>90</v>
      </c>
      <c r="H56" s="414" t="s">
        <v>18</v>
      </c>
      <c r="I56" s="413">
        <v>525</v>
      </c>
      <c r="K56" s="413">
        <v>9</v>
      </c>
      <c r="L56" s="414" t="s">
        <v>18</v>
      </c>
      <c r="M56" s="413">
        <v>511</v>
      </c>
      <c r="N56" s="414" t="s">
        <v>18</v>
      </c>
      <c r="O56" s="413">
        <v>125</v>
      </c>
      <c r="P56" s="414" t="s">
        <v>18</v>
      </c>
      <c r="Q56" s="413">
        <v>645</v>
      </c>
      <c r="R56" s="402"/>
      <c r="S56" s="413">
        <v>29</v>
      </c>
      <c r="T56" s="414" t="s">
        <v>18</v>
      </c>
      <c r="U56" s="413">
        <v>568</v>
      </c>
      <c r="V56" s="414" t="s">
        <v>18</v>
      </c>
      <c r="W56" s="413">
        <v>170</v>
      </c>
      <c r="X56" s="414" t="s">
        <v>18</v>
      </c>
      <c r="Y56" s="413">
        <v>767</v>
      </c>
      <c r="Z56" s="413"/>
      <c r="AA56" s="413">
        <v>23</v>
      </c>
      <c r="AB56" s="414" t="s">
        <v>18</v>
      </c>
      <c r="AC56" s="413">
        <v>890</v>
      </c>
      <c r="AD56" s="414" t="s">
        <v>18</v>
      </c>
      <c r="AE56" s="413">
        <v>195</v>
      </c>
      <c r="AF56" s="414" t="s">
        <v>18</v>
      </c>
      <c r="AG56" s="413">
        <v>1108</v>
      </c>
      <c r="AH56" s="413"/>
    </row>
    <row r="57" spans="1:34" ht="14.4" x14ac:dyDescent="0.3">
      <c r="A57" s="16" t="s">
        <v>10</v>
      </c>
      <c r="C57" s="439"/>
      <c r="D57" s="414"/>
      <c r="E57" s="439"/>
      <c r="F57" s="414"/>
      <c r="G57" s="439"/>
      <c r="H57" s="414"/>
      <c r="I57" s="439"/>
      <c r="J57" s="805"/>
      <c r="K57" s="439"/>
      <c r="L57" s="414"/>
      <c r="M57" s="439"/>
      <c r="N57" s="414"/>
      <c r="O57" s="439"/>
      <c r="P57" s="414"/>
      <c r="Q57" s="439"/>
      <c r="R57" s="439"/>
      <c r="S57" s="439"/>
      <c r="T57" s="414"/>
      <c r="U57" s="439"/>
      <c r="V57" s="414"/>
      <c r="W57" s="439"/>
      <c r="X57" s="414"/>
      <c r="Z57" s="439"/>
      <c r="AA57" s="402"/>
      <c r="AB57" s="414"/>
      <c r="AC57" s="402"/>
      <c r="AD57" s="414"/>
      <c r="AE57" s="402"/>
      <c r="AF57" s="414"/>
      <c r="AG57" s="402"/>
      <c r="AH57" s="439"/>
    </row>
    <row r="58" spans="1:34" ht="14.4" x14ac:dyDescent="0.3">
      <c r="A58" s="16" t="s">
        <v>34</v>
      </c>
      <c r="C58" s="804">
        <v>8</v>
      </c>
      <c r="D58" s="803" t="s">
        <v>18</v>
      </c>
      <c r="E58" s="804">
        <v>296</v>
      </c>
      <c r="F58" s="803" t="s">
        <v>18</v>
      </c>
      <c r="G58" s="804">
        <v>73</v>
      </c>
      <c r="H58" s="803" t="s">
        <v>18</v>
      </c>
      <c r="I58" s="804">
        <v>377</v>
      </c>
      <c r="J58" s="1111"/>
      <c r="K58" s="804">
        <v>7</v>
      </c>
      <c r="L58" s="803" t="s">
        <v>18</v>
      </c>
      <c r="M58" s="804">
        <v>365</v>
      </c>
      <c r="N58" s="803" t="s">
        <v>18</v>
      </c>
      <c r="O58" s="804">
        <v>104</v>
      </c>
      <c r="P58" s="803" t="s">
        <v>18</v>
      </c>
      <c r="Q58" s="804">
        <v>476</v>
      </c>
      <c r="R58" s="1108"/>
      <c r="S58" s="804">
        <v>21</v>
      </c>
      <c r="T58" s="803" t="s">
        <v>18</v>
      </c>
      <c r="U58" s="804">
        <v>396</v>
      </c>
      <c r="V58" s="803" t="s">
        <v>18</v>
      </c>
      <c r="W58" s="804">
        <v>130</v>
      </c>
      <c r="X58" s="803" t="s">
        <v>18</v>
      </c>
      <c r="Y58" s="804">
        <v>547</v>
      </c>
      <c r="Z58" s="804"/>
      <c r="AA58" s="804">
        <v>10</v>
      </c>
      <c r="AB58" s="803" t="s">
        <v>18</v>
      </c>
      <c r="AC58" s="804">
        <v>588</v>
      </c>
      <c r="AD58" s="803" t="s">
        <v>18</v>
      </c>
      <c r="AE58" s="804">
        <v>147</v>
      </c>
      <c r="AF58" s="803" t="s">
        <v>18</v>
      </c>
      <c r="AG58" s="804">
        <v>745</v>
      </c>
      <c r="AH58" s="413"/>
    </row>
    <row r="59" spans="1:34" ht="14.4" x14ac:dyDescent="0.3">
      <c r="A59" s="16" t="s">
        <v>35</v>
      </c>
      <c r="C59" s="718" t="s">
        <v>36</v>
      </c>
      <c r="D59" s="718" t="s">
        <v>36</v>
      </c>
      <c r="E59" s="804">
        <v>91</v>
      </c>
      <c r="F59" s="803" t="s">
        <v>18</v>
      </c>
      <c r="G59" s="718" t="s">
        <v>36</v>
      </c>
      <c r="H59" s="718" t="s">
        <v>36</v>
      </c>
      <c r="I59" s="804">
        <v>108</v>
      </c>
      <c r="J59" s="1111"/>
      <c r="K59" s="804" t="s">
        <v>36</v>
      </c>
      <c r="L59" s="803" t="s">
        <v>36</v>
      </c>
      <c r="M59" s="804">
        <v>108</v>
      </c>
      <c r="N59" s="803" t="s">
        <v>18</v>
      </c>
      <c r="O59" s="804">
        <v>15</v>
      </c>
      <c r="P59" s="803" t="s">
        <v>18</v>
      </c>
      <c r="Q59" s="804">
        <v>124</v>
      </c>
      <c r="R59" s="1108"/>
      <c r="S59" s="718" t="s">
        <v>36</v>
      </c>
      <c r="T59" s="718" t="s">
        <v>36</v>
      </c>
      <c r="U59" s="804">
        <v>122</v>
      </c>
      <c r="V59" s="803" t="s">
        <v>18</v>
      </c>
      <c r="W59" s="718" t="s">
        <v>36</v>
      </c>
      <c r="X59" s="718" t="s">
        <v>36</v>
      </c>
      <c r="Y59" s="804">
        <v>160</v>
      </c>
      <c r="Z59" s="804"/>
      <c r="AA59" s="804">
        <v>10</v>
      </c>
      <c r="AB59" s="803" t="s">
        <v>18</v>
      </c>
      <c r="AC59" s="804">
        <v>220</v>
      </c>
      <c r="AD59" s="803" t="s">
        <v>18</v>
      </c>
      <c r="AE59" s="804">
        <v>35</v>
      </c>
      <c r="AF59" s="803" t="s">
        <v>18</v>
      </c>
      <c r="AG59" s="804">
        <v>265</v>
      </c>
      <c r="AH59" s="413"/>
    </row>
    <row r="60" spans="1:34" ht="14.4" x14ac:dyDescent="0.3">
      <c r="A60" s="10" t="s">
        <v>28</v>
      </c>
      <c r="C60" s="804" t="s">
        <v>36</v>
      </c>
      <c r="D60" s="803" t="s">
        <v>36</v>
      </c>
      <c r="E60" s="804">
        <v>34</v>
      </c>
      <c r="F60" s="803" t="s">
        <v>18</v>
      </c>
      <c r="G60" s="718" t="s">
        <v>36</v>
      </c>
      <c r="H60" s="718" t="s">
        <v>36</v>
      </c>
      <c r="I60" s="804">
        <v>40</v>
      </c>
      <c r="J60" s="1111"/>
      <c r="K60" s="804" t="s">
        <v>36</v>
      </c>
      <c r="L60" s="803" t="s">
        <v>36</v>
      </c>
      <c r="M60" s="804">
        <v>38</v>
      </c>
      <c r="N60" s="803" t="s">
        <v>18</v>
      </c>
      <c r="O60" s="804">
        <v>6</v>
      </c>
      <c r="P60" s="803" t="s">
        <v>18</v>
      </c>
      <c r="Q60" s="804">
        <v>45</v>
      </c>
      <c r="R60" s="1108"/>
      <c r="S60" s="804" t="s">
        <v>36</v>
      </c>
      <c r="T60" s="803" t="s">
        <v>36</v>
      </c>
      <c r="U60" s="804">
        <v>50</v>
      </c>
      <c r="V60" s="803" t="s">
        <v>18</v>
      </c>
      <c r="W60" s="718" t="s">
        <v>36</v>
      </c>
      <c r="X60" s="718" t="s">
        <v>36</v>
      </c>
      <c r="Y60" s="804">
        <v>60</v>
      </c>
      <c r="Z60" s="804"/>
      <c r="AA60" s="804">
        <v>3</v>
      </c>
      <c r="AB60" s="803" t="s">
        <v>18</v>
      </c>
      <c r="AC60" s="804">
        <v>82</v>
      </c>
      <c r="AD60" s="803" t="s">
        <v>18</v>
      </c>
      <c r="AE60" s="804">
        <v>13</v>
      </c>
      <c r="AF60" s="803" t="s">
        <v>18</v>
      </c>
      <c r="AG60" s="804">
        <v>98</v>
      </c>
      <c r="AH60" s="413"/>
    </row>
    <row r="61" spans="1:34" x14ac:dyDescent="0.25">
      <c r="A61" s="311" t="s">
        <v>37</v>
      </c>
      <c r="C61" s="413">
        <v>304</v>
      </c>
      <c r="D61" s="414" t="s">
        <v>18</v>
      </c>
      <c r="E61" s="413">
        <v>7551</v>
      </c>
      <c r="F61" s="414" t="s">
        <v>18</v>
      </c>
      <c r="G61" s="413">
        <v>1513</v>
      </c>
      <c r="H61" s="414" t="s">
        <v>18</v>
      </c>
      <c r="I61" s="413">
        <v>9368</v>
      </c>
      <c r="J61" s="805"/>
      <c r="K61" s="413">
        <v>272</v>
      </c>
      <c r="L61" s="414" t="s">
        <v>18</v>
      </c>
      <c r="M61" s="413">
        <v>8645</v>
      </c>
      <c r="N61" s="414" t="s">
        <v>18</v>
      </c>
      <c r="O61" s="413">
        <v>1835</v>
      </c>
      <c r="P61" s="414" t="s">
        <v>18</v>
      </c>
      <c r="Q61" s="413">
        <v>10752</v>
      </c>
      <c r="R61" s="439"/>
      <c r="S61" s="413">
        <v>296</v>
      </c>
      <c r="T61" s="414" t="s">
        <v>18</v>
      </c>
      <c r="U61" s="413">
        <v>10340</v>
      </c>
      <c r="V61" s="414" t="s">
        <v>18</v>
      </c>
      <c r="W61" s="413">
        <v>2347</v>
      </c>
      <c r="X61" s="414" t="s">
        <v>18</v>
      </c>
      <c r="Y61" s="413">
        <v>12983</v>
      </c>
      <c r="Z61" s="413"/>
      <c r="AA61" s="413">
        <v>386</v>
      </c>
      <c r="AB61" s="414" t="s">
        <v>18</v>
      </c>
      <c r="AC61" s="413">
        <v>14433</v>
      </c>
      <c r="AD61" s="414" t="s">
        <v>18</v>
      </c>
      <c r="AE61" s="413">
        <v>3352</v>
      </c>
      <c r="AF61" s="414" t="s">
        <v>18</v>
      </c>
      <c r="AG61" s="413">
        <v>18171</v>
      </c>
      <c r="AH61" s="413"/>
    </row>
    <row r="62" spans="1:34" x14ac:dyDescent="0.25">
      <c r="A62" s="328" t="s">
        <v>31</v>
      </c>
      <c r="C62" s="413">
        <v>712</v>
      </c>
      <c r="D62" s="414"/>
      <c r="E62" s="413">
        <v>22944</v>
      </c>
      <c r="F62" s="414"/>
      <c r="G62" s="413">
        <v>3672</v>
      </c>
      <c r="H62" s="414"/>
      <c r="I62" s="413">
        <v>27328</v>
      </c>
      <c r="K62" s="413">
        <v>475</v>
      </c>
      <c r="L62" s="414"/>
      <c r="M62" s="413">
        <v>19719</v>
      </c>
      <c r="N62" s="414"/>
      <c r="O62" s="413">
        <v>3617</v>
      </c>
      <c r="P62" s="414"/>
      <c r="Q62" s="413">
        <v>23811</v>
      </c>
      <c r="R62" s="402"/>
      <c r="S62" s="413">
        <v>408</v>
      </c>
      <c r="T62" s="414"/>
      <c r="U62" s="413">
        <v>17080</v>
      </c>
      <c r="V62" s="414"/>
      <c r="W62" s="413">
        <v>3053</v>
      </c>
      <c r="X62" s="414"/>
      <c r="Y62" s="413">
        <v>20541</v>
      </c>
      <c r="Z62" s="413"/>
      <c r="AA62" s="413">
        <v>333</v>
      </c>
      <c r="AB62" s="414"/>
      <c r="AC62" s="413">
        <v>15914</v>
      </c>
      <c r="AD62" s="414"/>
      <c r="AE62" s="413">
        <v>2573</v>
      </c>
      <c r="AF62" s="414"/>
      <c r="AG62" s="413">
        <v>18820</v>
      </c>
      <c r="AH62" s="413"/>
    </row>
    <row r="63" spans="1:34" x14ac:dyDescent="0.25">
      <c r="B63" s="229"/>
      <c r="C63" s="229"/>
      <c r="D63" s="229"/>
      <c r="E63" s="229"/>
      <c r="F63" s="95"/>
      <c r="G63" s="229"/>
      <c r="H63" s="95"/>
      <c r="I63" s="229"/>
      <c r="K63" s="229"/>
      <c r="L63" s="229"/>
      <c r="M63" s="229"/>
      <c r="N63" s="95"/>
      <c r="O63" s="229"/>
      <c r="P63" s="95"/>
      <c r="Q63" s="229"/>
      <c r="R63" s="402"/>
      <c r="S63" s="229"/>
      <c r="T63" s="229"/>
      <c r="U63" s="229"/>
      <c r="V63" s="95"/>
      <c r="W63" s="229"/>
      <c r="X63" s="95"/>
      <c r="Y63" s="229"/>
      <c r="Z63" s="272"/>
      <c r="AA63" s="229"/>
      <c r="AB63" s="229"/>
      <c r="AC63" s="229"/>
      <c r="AD63" s="95"/>
      <c r="AE63" s="229"/>
      <c r="AF63" s="95"/>
      <c r="AG63" s="229"/>
      <c r="AH63" s="272"/>
    </row>
    <row r="64" spans="1:34" x14ac:dyDescent="0.25">
      <c r="A64" s="422"/>
      <c r="B64" s="378" t="s">
        <v>84</v>
      </c>
      <c r="C64" s="422"/>
      <c r="D64" s="422"/>
      <c r="E64" s="422"/>
      <c r="F64" s="422"/>
      <c r="G64" s="422"/>
      <c r="H64" s="422"/>
      <c r="I64" s="422">
        <v>26.579081701190187</v>
      </c>
      <c r="K64" s="422"/>
      <c r="L64" s="422"/>
      <c r="M64" s="422"/>
      <c r="N64" s="422"/>
      <c r="O64" s="422"/>
      <c r="P64" s="422"/>
      <c r="Q64" s="422">
        <v>32.370483980913427</v>
      </c>
      <c r="R64" s="402"/>
      <c r="S64" s="422"/>
      <c r="T64" s="422"/>
      <c r="U64" s="422"/>
      <c r="V64" s="422"/>
      <c r="W64" s="422"/>
      <c r="X64" s="422"/>
      <c r="Y64" s="422">
        <v>40.097984893995509</v>
      </c>
      <c r="Z64" s="410"/>
      <c r="AA64" s="422"/>
      <c r="AB64" s="422"/>
      <c r="AC64" s="422"/>
      <c r="AD64" s="422"/>
      <c r="AE64" s="422"/>
      <c r="AF64" s="422"/>
      <c r="AG64" s="422">
        <v>50.602378015170999</v>
      </c>
      <c r="AH64" s="410"/>
    </row>
    <row r="65" spans="1:34" x14ac:dyDescent="0.25">
      <c r="A65" s="318"/>
      <c r="B65" s="88"/>
      <c r="C65" s="425"/>
      <c r="D65" s="425"/>
      <c r="E65" s="425"/>
      <c r="F65" s="425"/>
      <c r="G65" s="425"/>
      <c r="H65" s="425"/>
      <c r="I65" s="425"/>
      <c r="J65" s="112"/>
      <c r="K65" s="425"/>
      <c r="L65" s="425"/>
      <c r="M65" s="425"/>
      <c r="N65" s="425"/>
      <c r="O65" s="425"/>
      <c r="P65" s="425"/>
      <c r="Q65" s="425"/>
      <c r="R65" s="112"/>
      <c r="S65" s="425"/>
      <c r="T65" s="425"/>
      <c r="U65" s="425"/>
      <c r="V65" s="425"/>
      <c r="W65" s="425"/>
      <c r="X65" s="425"/>
      <c r="Y65" s="425"/>
      <c r="Z65" s="411"/>
      <c r="AA65" s="318"/>
      <c r="AB65" s="318"/>
      <c r="AC65" s="318"/>
      <c r="AD65" s="318"/>
      <c r="AE65" s="318"/>
      <c r="AF65" s="318"/>
      <c r="AG65" s="425"/>
    </row>
    <row r="66" spans="1:34" ht="14.4" x14ac:dyDescent="0.25">
      <c r="B66" s="91"/>
      <c r="C66" s="92"/>
      <c r="D66" s="92"/>
      <c r="E66" s="60"/>
      <c r="F66" s="60"/>
      <c r="G66" s="92"/>
      <c r="H66" s="92"/>
      <c r="I66" s="92"/>
      <c r="J66" s="113"/>
      <c r="K66" s="92"/>
      <c r="L66" s="92"/>
      <c r="M66" s="60"/>
      <c r="N66" s="60"/>
      <c r="O66" s="92"/>
      <c r="P66" s="92"/>
      <c r="Q66" s="92"/>
      <c r="R66" s="113"/>
      <c r="S66" s="92"/>
      <c r="T66" s="92"/>
      <c r="U66" s="60"/>
      <c r="V66" s="60"/>
      <c r="W66" s="92"/>
      <c r="X66" s="92"/>
      <c r="Y66" s="773"/>
      <c r="Z66" s="426"/>
      <c r="AG66" s="773" t="s">
        <v>116</v>
      </c>
    </row>
    <row r="67" spans="1:34" x14ac:dyDescent="0.25">
      <c r="A67" s="899" t="s">
        <v>171</v>
      </c>
      <c r="C67" s="899"/>
      <c r="D67" s="899"/>
      <c r="E67" s="899"/>
      <c r="F67" s="899"/>
      <c r="G67" s="899"/>
      <c r="H67" s="899"/>
      <c r="I67" s="899"/>
      <c r="J67" s="899"/>
      <c r="K67" s="899"/>
      <c r="L67" s="899"/>
      <c r="M67" s="899"/>
      <c r="N67" s="899"/>
      <c r="O67" s="899"/>
      <c r="P67" s="899"/>
      <c r="Q67" s="899"/>
      <c r="R67" s="899"/>
      <c r="S67" s="899"/>
      <c r="T67" s="899"/>
      <c r="U67" s="899"/>
      <c r="V67" s="899"/>
      <c r="W67" s="899"/>
      <c r="X67" s="899"/>
      <c r="Y67" s="899"/>
      <c r="Z67" s="899"/>
      <c r="AA67" s="899"/>
      <c r="AB67" s="899"/>
      <c r="AC67" s="899"/>
      <c r="AD67" s="899"/>
      <c r="AE67" s="899"/>
      <c r="AF67" s="899"/>
      <c r="AG67" s="899"/>
      <c r="AH67" s="899"/>
    </row>
    <row r="68" spans="1:34" x14ac:dyDescent="0.25">
      <c r="A68" s="733" t="s">
        <v>183</v>
      </c>
      <c r="C68" s="733"/>
      <c r="D68" s="733"/>
      <c r="E68" s="733"/>
      <c r="F68" s="733"/>
      <c r="G68" s="733"/>
      <c r="H68" s="733"/>
      <c r="I68" s="733"/>
      <c r="J68" s="733"/>
      <c r="K68" s="733"/>
      <c r="L68" s="733"/>
      <c r="M68" s="733"/>
      <c r="N68" s="733"/>
      <c r="O68" s="733"/>
      <c r="P68" s="733"/>
      <c r="Q68" s="733"/>
      <c r="R68" s="733"/>
      <c r="S68" s="733"/>
      <c r="T68" s="733"/>
      <c r="U68" s="733"/>
      <c r="V68" s="733"/>
      <c r="W68" s="733"/>
      <c r="X68" s="733"/>
      <c r="Y68" s="733"/>
      <c r="Z68" s="733"/>
      <c r="AA68" s="733"/>
      <c r="AB68" s="733"/>
      <c r="AC68" s="733"/>
      <c r="AD68" s="733"/>
      <c r="AE68" s="733"/>
      <c r="AF68" s="733"/>
      <c r="AG68" s="733"/>
      <c r="AH68" s="733"/>
    </row>
    <row r="69" spans="1:34" x14ac:dyDescent="0.25">
      <c r="A69" s="426" t="s">
        <v>184</v>
      </c>
      <c r="C69" s="428"/>
      <c r="D69" s="426"/>
      <c r="E69" s="426"/>
      <c r="F69" s="426"/>
      <c r="G69" s="426"/>
      <c r="H69" s="428"/>
      <c r="I69" s="428"/>
      <c r="J69" s="426"/>
      <c r="K69" s="426"/>
      <c r="L69" s="426"/>
      <c r="M69" s="426"/>
      <c r="N69" s="428"/>
      <c r="O69" s="428"/>
      <c r="P69" s="428"/>
      <c r="Q69" s="426"/>
      <c r="R69" s="426"/>
      <c r="S69" s="426"/>
      <c r="T69" s="426"/>
      <c r="U69" s="426"/>
      <c r="V69" s="426"/>
      <c r="W69" s="426"/>
      <c r="X69" s="426"/>
      <c r="Y69" s="426"/>
      <c r="Z69" s="426"/>
      <c r="AA69" s="426"/>
      <c r="AB69" s="426"/>
      <c r="AC69" s="426"/>
      <c r="AD69" s="426"/>
      <c r="AE69" s="426"/>
      <c r="AF69" s="426"/>
      <c r="AG69" s="426"/>
      <c r="AH69" s="426"/>
    </row>
    <row r="70" spans="1:34" x14ac:dyDescent="0.25">
      <c r="A70" s="402" t="s">
        <v>173</v>
      </c>
      <c r="C70" s="438"/>
      <c r="D70" s="438"/>
      <c r="E70" s="438"/>
      <c r="F70" s="438"/>
      <c r="G70" s="438"/>
      <c r="H70" s="428"/>
      <c r="I70" s="428"/>
      <c r="J70" s="426"/>
      <c r="K70" s="426"/>
      <c r="L70" s="426"/>
      <c r="M70" s="426"/>
      <c r="N70" s="428"/>
      <c r="O70" s="428"/>
      <c r="P70" s="428"/>
      <c r="Q70" s="426"/>
      <c r="R70" s="426"/>
      <c r="S70" s="426"/>
      <c r="T70" s="426"/>
      <c r="U70" s="426"/>
      <c r="V70" s="426"/>
      <c r="W70" s="426"/>
      <c r="X70" s="426"/>
      <c r="Y70" s="426"/>
      <c r="Z70" s="426"/>
      <c r="AA70" s="426"/>
      <c r="AB70" s="426"/>
      <c r="AC70" s="426"/>
      <c r="AD70" s="426"/>
      <c r="AE70" s="426"/>
      <c r="AF70" s="426"/>
      <c r="AG70" s="426"/>
      <c r="AH70" s="426"/>
    </row>
    <row r="71" spans="1:34" x14ac:dyDescent="0.25">
      <c r="B71" s="60"/>
      <c r="C71" s="727"/>
      <c r="D71" s="727"/>
      <c r="E71" s="727"/>
      <c r="F71" s="727"/>
      <c r="G71" s="60"/>
      <c r="H71" s="428"/>
      <c r="I71" s="428"/>
      <c r="J71" s="426"/>
      <c r="K71" s="426"/>
      <c r="L71" s="426"/>
      <c r="M71" s="426"/>
      <c r="N71" s="428"/>
      <c r="O71" s="428"/>
      <c r="P71" s="428"/>
      <c r="Q71" s="426"/>
      <c r="R71" s="426"/>
      <c r="S71" s="426"/>
      <c r="T71" s="426"/>
      <c r="U71" s="426"/>
      <c r="V71" s="426"/>
      <c r="W71" s="426"/>
      <c r="X71" s="426"/>
      <c r="Y71" s="426"/>
      <c r="Z71" s="426"/>
      <c r="AA71" s="426"/>
      <c r="AB71" s="426"/>
      <c r="AC71" s="426"/>
      <c r="AD71" s="426"/>
      <c r="AE71" s="426"/>
      <c r="AF71" s="426"/>
      <c r="AG71" s="426"/>
      <c r="AH71" s="426"/>
    </row>
    <row r="72" spans="1:34" x14ac:dyDescent="0.25">
      <c r="B72" s="880" t="s">
        <v>161</v>
      </c>
      <c r="C72" s="831"/>
      <c r="D72" s="831"/>
      <c r="E72" s="831"/>
      <c r="F72" s="831"/>
      <c r="H72" s="428"/>
      <c r="I72" s="428"/>
      <c r="J72" s="426"/>
      <c r="K72" s="426"/>
      <c r="L72" s="426"/>
      <c r="M72" s="426"/>
      <c r="N72" s="428"/>
      <c r="O72" s="428"/>
      <c r="P72" s="428"/>
      <c r="Q72" s="426"/>
      <c r="R72" s="426"/>
      <c r="S72" s="426"/>
      <c r="T72" s="426"/>
      <c r="U72" s="426"/>
      <c r="V72" s="426"/>
      <c r="W72" s="426"/>
      <c r="X72" s="426"/>
      <c r="Y72" s="426"/>
      <c r="Z72" s="426"/>
      <c r="AA72" s="426"/>
      <c r="AB72" s="426"/>
      <c r="AC72" s="426"/>
      <c r="AD72" s="426"/>
      <c r="AE72" s="426"/>
      <c r="AF72" s="426"/>
      <c r="AG72" s="426"/>
      <c r="AH72" s="426"/>
    </row>
    <row r="73" spans="1:34" x14ac:dyDescent="0.25">
      <c r="B73" s="831" t="s">
        <v>38</v>
      </c>
      <c r="C73" s="832"/>
      <c r="D73" s="832"/>
      <c r="E73" s="832"/>
      <c r="F73" s="832"/>
      <c r="H73" s="428"/>
      <c r="I73" s="428"/>
      <c r="J73" s="426"/>
      <c r="K73" s="426"/>
      <c r="L73" s="426"/>
      <c r="M73" s="426"/>
      <c r="N73" s="428"/>
      <c r="O73" s="428"/>
      <c r="P73" s="428"/>
      <c r="Q73" s="426"/>
      <c r="R73" s="426"/>
      <c r="S73" s="426"/>
      <c r="T73" s="426"/>
      <c r="U73" s="426"/>
      <c r="V73" s="426"/>
      <c r="W73" s="426"/>
      <c r="X73" s="426"/>
      <c r="Y73" s="426"/>
      <c r="Z73" s="426"/>
      <c r="AA73" s="426"/>
      <c r="AB73" s="426"/>
      <c r="AC73" s="426"/>
      <c r="AD73" s="426"/>
      <c r="AE73" s="426"/>
      <c r="AF73" s="426"/>
      <c r="AG73" s="426"/>
      <c r="AH73" s="426"/>
    </row>
    <row r="74" spans="1:34" x14ac:dyDescent="0.25">
      <c r="B74" s="832" t="s">
        <v>39</v>
      </c>
      <c r="R74" s="402"/>
      <c r="AA74" s="402"/>
      <c r="AB74" s="402"/>
      <c r="AC74" s="403"/>
      <c r="AD74" s="403"/>
      <c r="AE74" s="403"/>
      <c r="AF74" s="403"/>
      <c r="AG74" s="402"/>
      <c r="AH74" s="402"/>
    </row>
    <row r="75" spans="1:34" ht="14.25" customHeight="1" x14ac:dyDescent="0.25">
      <c r="R75" s="402"/>
      <c r="AA75" s="402"/>
      <c r="AB75" s="402"/>
      <c r="AC75" s="403"/>
      <c r="AD75" s="403"/>
      <c r="AE75" s="403"/>
      <c r="AF75" s="403"/>
      <c r="AG75" s="402"/>
      <c r="AH75" s="402"/>
    </row>
    <row r="76" spans="1:34" ht="33.6" customHeight="1" x14ac:dyDescent="0.25">
      <c r="A76" s="1175" t="s">
        <v>139</v>
      </c>
      <c r="B76" s="1148"/>
      <c r="C76" s="1148"/>
      <c r="D76" s="1148"/>
      <c r="E76" s="1148"/>
      <c r="F76" s="1148"/>
      <c r="G76" s="1148"/>
      <c r="H76" s="1148"/>
      <c r="I76" s="1148"/>
      <c r="J76" s="1148"/>
      <c r="K76" s="1148"/>
      <c r="L76" s="1148"/>
      <c r="M76" s="1148"/>
      <c r="N76" s="1148"/>
      <c r="O76" s="1148"/>
      <c r="P76" s="1148"/>
      <c r="Q76" s="1148"/>
      <c r="R76" s="1148"/>
      <c r="S76" s="1148"/>
      <c r="T76" s="1148"/>
      <c r="U76" s="1148"/>
      <c r="V76" s="1148"/>
      <c r="W76" s="1148"/>
      <c r="X76" s="1148"/>
      <c r="Y76" s="1148"/>
      <c r="Z76" s="1148"/>
      <c r="AA76" s="1148"/>
      <c r="AB76" s="1148"/>
      <c r="AC76" s="1148"/>
      <c r="AD76" s="1148"/>
      <c r="AE76" s="1148"/>
      <c r="AF76" s="1148"/>
      <c r="AG76" s="1148"/>
      <c r="AH76" s="900"/>
    </row>
    <row r="77" spans="1:34" x14ac:dyDescent="0.25">
      <c r="B77" s="900"/>
      <c r="C77" s="900"/>
      <c r="D77" s="900"/>
      <c r="E77" s="900"/>
      <c r="F77" s="900"/>
      <c r="G77" s="900"/>
      <c r="H77" s="900"/>
      <c r="I77" s="900"/>
      <c r="J77" s="900"/>
      <c r="K77" s="900"/>
      <c r="L77" s="900"/>
      <c r="M77" s="900"/>
      <c r="N77" s="900"/>
      <c r="O77" s="900"/>
      <c r="P77" s="900"/>
      <c r="Q77" s="900"/>
      <c r="R77" s="900"/>
      <c r="S77" s="900"/>
      <c r="T77" s="900"/>
      <c r="U77" s="900"/>
      <c r="V77" s="900"/>
      <c r="W77" s="900"/>
      <c r="X77" s="900"/>
      <c r="Y77" s="900"/>
      <c r="Z77" s="900"/>
      <c r="AA77" s="900"/>
      <c r="AB77" s="900"/>
      <c r="AC77" s="900"/>
      <c r="AD77" s="900"/>
      <c r="AE77" s="900"/>
      <c r="AF77" s="900"/>
      <c r="AG77" s="900"/>
      <c r="AH77" s="900"/>
    </row>
    <row r="78" spans="1:34" x14ac:dyDescent="0.25">
      <c r="B78" s="900"/>
      <c r="C78" s="900"/>
      <c r="D78" s="900"/>
      <c r="E78" s="900"/>
      <c r="F78" s="900"/>
      <c r="G78" s="900"/>
      <c r="H78" s="900"/>
      <c r="I78" s="900"/>
      <c r="J78" s="900"/>
      <c r="K78" s="900"/>
      <c r="L78" s="900"/>
      <c r="M78" s="900"/>
      <c r="N78" s="900"/>
      <c r="O78" s="900"/>
      <c r="P78" s="900"/>
      <c r="Q78" s="900"/>
      <c r="R78" s="900"/>
      <c r="S78" s="900"/>
      <c r="T78" s="900"/>
      <c r="U78" s="900"/>
      <c r="V78" s="900"/>
      <c r="W78" s="900"/>
      <c r="X78" s="900"/>
      <c r="Y78" s="900"/>
      <c r="Z78" s="900"/>
      <c r="AA78" s="900"/>
      <c r="AB78" s="900"/>
      <c r="AC78" s="900"/>
      <c r="AD78" s="900"/>
      <c r="AE78" s="900"/>
      <c r="AF78" s="900"/>
      <c r="AG78" s="900"/>
      <c r="AH78" s="900"/>
    </row>
    <row r="79" spans="1:34" x14ac:dyDescent="0.25">
      <c r="J79"/>
      <c r="R79"/>
    </row>
    <row r="80" spans="1:34" x14ac:dyDescent="0.25">
      <c r="J80"/>
      <c r="R80"/>
    </row>
  </sheetData>
  <mergeCells count="3">
    <mergeCell ref="AA5:AB5"/>
    <mergeCell ref="S5:T5"/>
    <mergeCell ref="A76:AG76"/>
  </mergeCells>
  <conditionalFormatting sqref="J79:J80">
    <cfRule type="cellIs" dxfId="2" priority="53" operator="equal">
      <formula>1</formula>
    </cfRule>
  </conditionalFormatting>
  <conditionalFormatting sqref="R79:R80">
    <cfRule type="cellIs" dxfId="1" priority="52" operator="equal">
      <formula>1</formula>
    </cfRule>
  </conditionalFormatting>
  <pageMargins left="0.7" right="0.7" top="0.75" bottom="0.75" header="0.3" footer="0.3"/>
  <pageSetup paperSize="9"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79"/>
  <sheetViews>
    <sheetView showGridLines="0" zoomScale="80" zoomScaleNormal="80" workbookViewId="0"/>
  </sheetViews>
  <sheetFormatPr defaultRowHeight="13.8" x14ac:dyDescent="0.25"/>
  <cols>
    <col min="1" max="1" width="3.19921875" style="426" customWidth="1"/>
    <col min="2" max="2" width="25.69921875" style="426" customWidth="1"/>
    <col min="3" max="9" width="9" style="734"/>
    <col min="10" max="10" width="3.19921875" style="734" customWidth="1"/>
    <col min="11" max="17" width="9" style="734"/>
    <col min="18" max="18" width="3.19921875" style="734" customWidth="1"/>
    <col min="19" max="25" width="9" style="734"/>
    <col min="26" max="26" width="3.19921875" style="734" customWidth="1"/>
    <col min="27" max="33" width="9" style="734"/>
    <col min="34" max="34" width="3.09765625" style="734" customWidth="1"/>
    <col min="35" max="41" width="9" style="734"/>
    <col min="42" max="42" width="3.09765625" style="734" customWidth="1"/>
    <col min="43" max="49" width="9" style="734"/>
    <col min="50" max="50" width="3.09765625" style="734" customWidth="1"/>
    <col min="51" max="57" width="9" style="734"/>
    <col min="58" max="58" width="3.09765625" style="734" customWidth="1"/>
    <col min="59" max="64" width="8.69921875" style="734"/>
  </cols>
  <sheetData>
    <row r="1" spans="1:65" ht="18" x14ac:dyDescent="0.3">
      <c r="A1" s="78" t="s">
        <v>260</v>
      </c>
    </row>
    <row r="2" spans="1:65" x14ac:dyDescent="0.25">
      <c r="B2" s="79"/>
    </row>
    <row r="3" spans="1:65" ht="14.4" thickBot="1" x14ac:dyDescent="0.3"/>
    <row r="4" spans="1:65" ht="16.2" x14ac:dyDescent="0.25">
      <c r="A4" s="406"/>
      <c r="B4" s="406"/>
      <c r="C4" s="189" t="s">
        <v>49</v>
      </c>
      <c r="D4" s="189"/>
      <c r="E4" s="189"/>
      <c r="F4" s="189"/>
      <c r="G4" s="189"/>
      <c r="H4" s="189"/>
      <c r="I4" s="189"/>
      <c r="J4" s="189"/>
      <c r="K4" s="189" t="s">
        <v>58</v>
      </c>
      <c r="L4" s="189"/>
      <c r="M4" s="189"/>
      <c r="N4" s="189"/>
      <c r="O4" s="189"/>
      <c r="P4" s="189"/>
      <c r="Q4" s="189"/>
      <c r="R4" s="189"/>
      <c r="S4" s="189" t="s">
        <v>59</v>
      </c>
      <c r="T4" s="189"/>
      <c r="U4" s="189"/>
      <c r="V4" s="189"/>
      <c r="W4" s="189"/>
      <c r="X4" s="189"/>
      <c r="Y4" s="189"/>
      <c r="Z4" s="189"/>
      <c r="AA4" s="189" t="s">
        <v>77</v>
      </c>
      <c r="AB4" s="189"/>
      <c r="AC4" s="189"/>
      <c r="AD4" s="189"/>
      <c r="AE4" s="189"/>
      <c r="AF4" s="189"/>
      <c r="AG4" s="189"/>
      <c r="AH4" s="189"/>
      <c r="AI4" s="189" t="s">
        <v>46</v>
      </c>
      <c r="AJ4" s="189"/>
      <c r="AK4" s="189"/>
      <c r="AL4" s="189"/>
      <c r="AM4" s="189"/>
      <c r="AN4" s="189"/>
      <c r="AO4" s="189"/>
      <c r="AP4" s="189"/>
      <c r="AQ4" s="189" t="s">
        <v>76</v>
      </c>
      <c r="AR4" s="189"/>
      <c r="AS4" s="189"/>
      <c r="AT4" s="189"/>
      <c r="AU4" s="189"/>
      <c r="AV4" s="189"/>
      <c r="AW4" s="189"/>
      <c r="AX4" s="189"/>
      <c r="AY4" s="189" t="s">
        <v>64</v>
      </c>
      <c r="AZ4" s="189"/>
      <c r="BA4" s="189"/>
      <c r="BB4" s="189"/>
      <c r="BC4" s="189"/>
      <c r="BD4" s="189"/>
      <c r="BE4" s="189"/>
      <c r="BF4" s="189"/>
      <c r="BG4" s="189" t="s">
        <v>197</v>
      </c>
      <c r="BH4" s="189"/>
      <c r="BI4" s="189"/>
      <c r="BJ4" s="189"/>
      <c r="BK4" s="189"/>
      <c r="BL4" s="189"/>
      <c r="BM4" s="189"/>
    </row>
    <row r="5" spans="1:65" ht="17.25" customHeight="1" x14ac:dyDescent="0.25">
      <c r="A5" s="193"/>
      <c r="B5" s="193"/>
      <c r="C5" s="1173" t="s">
        <v>42</v>
      </c>
      <c r="D5" s="1173"/>
      <c r="E5" s="1173" t="s">
        <v>43</v>
      </c>
      <c r="F5" s="1173"/>
      <c r="G5" s="1173" t="s">
        <v>44</v>
      </c>
      <c r="H5" s="1173"/>
      <c r="I5" s="720" t="s">
        <v>143</v>
      </c>
      <c r="J5" s="82"/>
      <c r="K5" s="1173" t="s">
        <v>42</v>
      </c>
      <c r="L5" s="1173"/>
      <c r="M5" s="1173" t="s">
        <v>43</v>
      </c>
      <c r="N5" s="1173"/>
      <c r="O5" s="1173" t="s">
        <v>44</v>
      </c>
      <c r="P5" s="1173"/>
      <c r="Q5" s="814" t="s">
        <v>143</v>
      </c>
      <c r="R5" s="82"/>
      <c r="S5" s="1173" t="s">
        <v>42</v>
      </c>
      <c r="T5" s="1173"/>
      <c r="U5" s="1173" t="s">
        <v>43</v>
      </c>
      <c r="V5" s="1173"/>
      <c r="W5" s="1173" t="s">
        <v>44</v>
      </c>
      <c r="X5" s="1173"/>
      <c r="Y5" s="814" t="s">
        <v>143</v>
      </c>
      <c r="Z5" s="82"/>
      <c r="AA5" s="1173" t="s">
        <v>42</v>
      </c>
      <c r="AB5" s="1173"/>
      <c r="AC5" s="1173" t="s">
        <v>43</v>
      </c>
      <c r="AD5" s="1173"/>
      <c r="AE5" s="1173" t="s">
        <v>44</v>
      </c>
      <c r="AF5" s="1173"/>
      <c r="AG5" s="814" t="s">
        <v>143</v>
      </c>
      <c r="AH5" s="82"/>
      <c r="AI5" s="1173" t="s">
        <v>42</v>
      </c>
      <c r="AJ5" s="1173"/>
      <c r="AK5" s="1173" t="s">
        <v>43</v>
      </c>
      <c r="AL5" s="1173"/>
      <c r="AM5" s="1173" t="s">
        <v>44</v>
      </c>
      <c r="AN5" s="1173"/>
      <c r="AO5" s="814" t="s">
        <v>143</v>
      </c>
      <c r="AP5" s="82"/>
      <c r="AQ5" s="1173" t="s">
        <v>42</v>
      </c>
      <c r="AR5" s="1173"/>
      <c r="AS5" s="1173" t="s">
        <v>43</v>
      </c>
      <c r="AT5" s="1173"/>
      <c r="AU5" s="1173" t="s">
        <v>44</v>
      </c>
      <c r="AV5" s="1173"/>
      <c r="AW5" s="814" t="s">
        <v>143</v>
      </c>
      <c r="AX5" s="82"/>
      <c r="AY5" s="1173" t="s">
        <v>42</v>
      </c>
      <c r="AZ5" s="1173"/>
      <c r="BA5" s="1173" t="s">
        <v>43</v>
      </c>
      <c r="BB5" s="1173"/>
      <c r="BC5" s="1173" t="s">
        <v>44</v>
      </c>
      <c r="BD5" s="1173"/>
      <c r="BE5" s="814" t="s">
        <v>143</v>
      </c>
      <c r="BF5" s="82"/>
      <c r="BG5" s="1173" t="s">
        <v>42</v>
      </c>
      <c r="BH5" s="1173"/>
      <c r="BI5" s="1173" t="s">
        <v>43</v>
      </c>
      <c r="BJ5" s="1173"/>
      <c r="BK5" s="1173" t="s">
        <v>44</v>
      </c>
      <c r="BL5" s="1173"/>
      <c r="BM5" s="1062" t="s">
        <v>143</v>
      </c>
    </row>
    <row r="6" spans="1:65" ht="16.2" x14ac:dyDescent="0.25">
      <c r="A6" s="429"/>
      <c r="B6" s="429"/>
      <c r="C6" s="190" t="s">
        <v>45</v>
      </c>
      <c r="D6" s="409" t="s">
        <v>144</v>
      </c>
      <c r="E6" s="190" t="s">
        <v>45</v>
      </c>
      <c r="F6" s="409" t="s">
        <v>144</v>
      </c>
      <c r="G6" s="190" t="s">
        <v>45</v>
      </c>
      <c r="H6" s="409" t="s">
        <v>144</v>
      </c>
      <c r="I6" s="720" t="s">
        <v>45</v>
      </c>
      <c r="J6" s="82"/>
      <c r="K6" s="190" t="s">
        <v>45</v>
      </c>
      <c r="L6" s="409" t="s">
        <v>144</v>
      </c>
      <c r="M6" s="190" t="s">
        <v>45</v>
      </c>
      <c r="N6" s="409" t="s">
        <v>144</v>
      </c>
      <c r="O6" s="190" t="s">
        <v>45</v>
      </c>
      <c r="P6" s="409" t="s">
        <v>144</v>
      </c>
      <c r="Q6" s="814" t="s">
        <v>45</v>
      </c>
      <c r="R6" s="82"/>
      <c r="S6" s="190" t="s">
        <v>45</v>
      </c>
      <c r="T6" s="409" t="s">
        <v>144</v>
      </c>
      <c r="U6" s="190" t="s">
        <v>45</v>
      </c>
      <c r="V6" s="409" t="s">
        <v>144</v>
      </c>
      <c r="W6" s="190" t="s">
        <v>45</v>
      </c>
      <c r="X6" s="409" t="s">
        <v>144</v>
      </c>
      <c r="Y6" s="814" t="s">
        <v>45</v>
      </c>
      <c r="Z6" s="82"/>
      <c r="AA6" s="190" t="s">
        <v>45</v>
      </c>
      <c r="AB6" s="409" t="s">
        <v>144</v>
      </c>
      <c r="AC6" s="190" t="s">
        <v>45</v>
      </c>
      <c r="AD6" s="409" t="s">
        <v>144</v>
      </c>
      <c r="AE6" s="190" t="s">
        <v>45</v>
      </c>
      <c r="AF6" s="409" t="s">
        <v>144</v>
      </c>
      <c r="AG6" s="814" t="s">
        <v>45</v>
      </c>
      <c r="AH6" s="82"/>
      <c r="AI6" s="190" t="s">
        <v>45</v>
      </c>
      <c r="AJ6" s="409" t="s">
        <v>144</v>
      </c>
      <c r="AK6" s="190" t="s">
        <v>45</v>
      </c>
      <c r="AL6" s="409" t="s">
        <v>144</v>
      </c>
      <c r="AM6" s="190" t="s">
        <v>45</v>
      </c>
      <c r="AN6" s="409" t="s">
        <v>144</v>
      </c>
      <c r="AO6" s="814" t="s">
        <v>45</v>
      </c>
      <c r="AP6" s="82"/>
      <c r="AQ6" s="190" t="s">
        <v>45</v>
      </c>
      <c r="AR6" s="409" t="s">
        <v>144</v>
      </c>
      <c r="AS6" s="190" t="s">
        <v>45</v>
      </c>
      <c r="AT6" s="409" t="s">
        <v>144</v>
      </c>
      <c r="AU6" s="190" t="s">
        <v>45</v>
      </c>
      <c r="AV6" s="409" t="s">
        <v>144</v>
      </c>
      <c r="AW6" s="814" t="s">
        <v>45</v>
      </c>
      <c r="AX6" s="82"/>
      <c r="AY6" s="190" t="s">
        <v>45</v>
      </c>
      <c r="AZ6" s="409" t="s">
        <v>144</v>
      </c>
      <c r="BA6" s="190" t="s">
        <v>45</v>
      </c>
      <c r="BB6" s="409" t="s">
        <v>144</v>
      </c>
      <c r="BC6" s="190" t="s">
        <v>45</v>
      </c>
      <c r="BD6" s="409" t="s">
        <v>144</v>
      </c>
      <c r="BE6" s="814" t="s">
        <v>45</v>
      </c>
      <c r="BF6" s="82"/>
      <c r="BG6" s="190" t="s">
        <v>45</v>
      </c>
      <c r="BH6" s="409" t="s">
        <v>144</v>
      </c>
      <c r="BI6" s="190" t="s">
        <v>45</v>
      </c>
      <c r="BJ6" s="409" t="s">
        <v>144</v>
      </c>
      <c r="BK6" s="190" t="s">
        <v>45</v>
      </c>
      <c r="BL6" s="409" t="s">
        <v>144</v>
      </c>
      <c r="BM6" s="1062" t="s">
        <v>45</v>
      </c>
    </row>
    <row r="7" spans="1:65" x14ac:dyDescent="0.25">
      <c r="B7" s="81"/>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5" x14ac:dyDescent="0.25">
      <c r="A8" s="83" t="s">
        <v>0</v>
      </c>
      <c r="C8" s="84">
        <v>16</v>
      </c>
      <c r="D8" s="410">
        <v>2.1052631578947367</v>
      </c>
      <c r="E8" s="84">
        <v>478</v>
      </c>
      <c r="F8" s="410">
        <v>62.89473684210526</v>
      </c>
      <c r="G8" s="84">
        <v>266</v>
      </c>
      <c r="H8" s="410">
        <v>35</v>
      </c>
      <c r="I8" s="84">
        <v>760</v>
      </c>
      <c r="J8" s="85"/>
      <c r="K8" s="84">
        <v>194</v>
      </c>
      <c r="L8" s="410">
        <v>1.2572909915748542</v>
      </c>
      <c r="M8" s="84">
        <v>13549</v>
      </c>
      <c r="N8" s="410">
        <v>87.809462086843808</v>
      </c>
      <c r="O8" s="84">
        <v>1687</v>
      </c>
      <c r="P8" s="410">
        <v>10.933246921581334</v>
      </c>
      <c r="Q8" s="84">
        <v>15430</v>
      </c>
      <c r="R8" s="85"/>
      <c r="S8" s="84">
        <v>39</v>
      </c>
      <c r="T8" s="410">
        <v>1.0726072607260726</v>
      </c>
      <c r="U8" s="84">
        <v>3435</v>
      </c>
      <c r="V8" s="410">
        <v>94.471947194719476</v>
      </c>
      <c r="W8" s="84">
        <v>162</v>
      </c>
      <c r="X8" s="410">
        <v>4.4554455445544559</v>
      </c>
      <c r="Y8" s="84">
        <v>3636</v>
      </c>
      <c r="Z8" s="85"/>
      <c r="AA8" s="84">
        <v>27</v>
      </c>
      <c r="AB8" s="410">
        <v>1.2912482065997131</v>
      </c>
      <c r="AC8" s="84">
        <v>1362</v>
      </c>
      <c r="AD8" s="410">
        <v>65.136298421807751</v>
      </c>
      <c r="AE8" s="84">
        <v>702</v>
      </c>
      <c r="AF8" s="410">
        <v>33.572453371592538</v>
      </c>
      <c r="AG8" s="84">
        <v>2091</v>
      </c>
      <c r="AH8" s="85"/>
      <c r="AI8" s="84">
        <v>124</v>
      </c>
      <c r="AJ8" s="410">
        <v>1.6480595427963849</v>
      </c>
      <c r="AK8" s="84">
        <v>5614</v>
      </c>
      <c r="AL8" s="410">
        <v>74.614566719829881</v>
      </c>
      <c r="AM8" s="84">
        <v>1786</v>
      </c>
      <c r="AN8" s="410">
        <v>23.737373737373737</v>
      </c>
      <c r="AO8" s="84">
        <v>7524</v>
      </c>
      <c r="AP8" s="85"/>
      <c r="AQ8" s="84">
        <v>25</v>
      </c>
      <c r="AR8" s="410">
        <v>2.3809523809523809</v>
      </c>
      <c r="AS8" s="84">
        <v>784</v>
      </c>
      <c r="AT8" s="410">
        <v>74.666666666666671</v>
      </c>
      <c r="AU8" s="84">
        <v>241</v>
      </c>
      <c r="AV8" s="410">
        <v>22.952380952380953</v>
      </c>
      <c r="AW8" s="84">
        <v>1050</v>
      </c>
      <c r="AX8" s="85"/>
      <c r="AY8" s="84">
        <v>316</v>
      </c>
      <c r="AZ8" s="410">
        <v>4.1557075223566544</v>
      </c>
      <c r="BA8" s="84">
        <v>6012</v>
      </c>
      <c r="BB8" s="410">
        <v>79.063650710152558</v>
      </c>
      <c r="BC8" s="84">
        <v>1276</v>
      </c>
      <c r="BD8" s="410">
        <v>16.780641767490796</v>
      </c>
      <c r="BE8" s="84">
        <v>7604</v>
      </c>
      <c r="BF8" s="85"/>
      <c r="BG8" s="84">
        <v>1</v>
      </c>
      <c r="BH8" s="410">
        <v>25</v>
      </c>
      <c r="BI8" s="84">
        <v>3</v>
      </c>
      <c r="BJ8" s="410">
        <v>75</v>
      </c>
      <c r="BK8" s="84">
        <v>0</v>
      </c>
      <c r="BL8" s="410">
        <v>0</v>
      </c>
      <c r="BM8" s="84">
        <v>4</v>
      </c>
    </row>
    <row r="9" spans="1:65" x14ac:dyDescent="0.25">
      <c r="A9" s="430"/>
      <c r="B9" s="430"/>
      <c r="C9" s="86"/>
      <c r="D9" s="412"/>
      <c r="E9" s="86"/>
      <c r="F9" s="412"/>
      <c r="G9" s="86"/>
      <c r="H9" s="412"/>
      <c r="I9" s="86"/>
      <c r="J9" s="86"/>
      <c r="K9" s="86"/>
      <c r="L9" s="412"/>
      <c r="M9" s="86"/>
      <c r="N9" s="412"/>
      <c r="O9" s="86"/>
      <c r="P9" s="412"/>
      <c r="Q9" s="86"/>
      <c r="R9" s="86"/>
      <c r="S9" s="86"/>
      <c r="T9" s="412"/>
      <c r="U9" s="86"/>
      <c r="V9" s="412"/>
      <c r="W9" s="86"/>
      <c r="X9" s="412"/>
      <c r="Y9" s="86"/>
      <c r="Z9" s="86"/>
      <c r="AA9" s="86"/>
      <c r="AB9" s="412"/>
      <c r="AC9" s="86"/>
      <c r="AD9" s="412"/>
      <c r="AE9" s="86"/>
      <c r="AF9" s="412"/>
      <c r="AG9" s="86"/>
      <c r="AH9" s="86"/>
      <c r="AI9" s="86"/>
      <c r="AJ9" s="412"/>
      <c r="AK9" s="86"/>
      <c r="AL9" s="412"/>
      <c r="AM9" s="86"/>
      <c r="AN9" s="412"/>
      <c r="AO9" s="86"/>
      <c r="AP9" s="85"/>
      <c r="AQ9" s="86"/>
      <c r="AR9" s="412"/>
      <c r="AS9" s="86"/>
      <c r="AT9" s="412"/>
      <c r="AU9" s="86"/>
      <c r="AV9" s="412"/>
      <c r="AW9" s="86"/>
      <c r="AX9" s="86"/>
      <c r="AY9" s="86"/>
      <c r="AZ9" s="412"/>
      <c r="BA9" s="86"/>
      <c r="BB9" s="412"/>
      <c r="BC9" s="86"/>
      <c r="BD9" s="412"/>
      <c r="BE9" s="86"/>
      <c r="BF9" s="86"/>
      <c r="BG9" s="86"/>
      <c r="BH9" s="412"/>
      <c r="BI9" s="86"/>
      <c r="BJ9" s="412"/>
      <c r="BK9" s="86"/>
      <c r="BL9" s="412"/>
      <c r="BM9" s="86"/>
    </row>
    <row r="10" spans="1:65" x14ac:dyDescent="0.25">
      <c r="A10" s="83" t="s">
        <v>1</v>
      </c>
      <c r="C10" s="85"/>
      <c r="D10" s="410"/>
      <c r="E10" s="85"/>
      <c r="F10" s="410"/>
      <c r="G10" s="85"/>
      <c r="H10" s="410"/>
      <c r="I10" s="85"/>
      <c r="J10" s="85"/>
      <c r="K10" s="85"/>
      <c r="L10" s="410"/>
      <c r="M10" s="85"/>
      <c r="N10" s="410"/>
      <c r="O10" s="85"/>
      <c r="P10" s="410"/>
      <c r="Q10" s="85"/>
      <c r="R10" s="85"/>
      <c r="S10" s="85"/>
      <c r="T10" s="410"/>
      <c r="U10" s="85"/>
      <c r="V10" s="410"/>
      <c r="W10" s="85"/>
      <c r="X10" s="410"/>
      <c r="Y10" s="85"/>
      <c r="Z10" s="85"/>
      <c r="AA10" s="85"/>
      <c r="AB10" s="410"/>
      <c r="AC10" s="85"/>
      <c r="AD10" s="410"/>
      <c r="AE10" s="85"/>
      <c r="AF10" s="410"/>
      <c r="AG10" s="85"/>
      <c r="AH10" s="85"/>
      <c r="AI10" s="85"/>
      <c r="AJ10" s="410"/>
      <c r="AK10" s="85"/>
      <c r="AL10" s="410"/>
      <c r="AM10" s="85"/>
      <c r="AN10" s="410"/>
      <c r="AO10" s="85"/>
      <c r="AP10" s="85"/>
      <c r="AQ10" s="85"/>
      <c r="AR10" s="410"/>
      <c r="AS10" s="85"/>
      <c r="AT10" s="410"/>
      <c r="AU10" s="85"/>
      <c r="AV10" s="410"/>
      <c r="AW10" s="85"/>
      <c r="AX10" s="85"/>
      <c r="AY10" s="85"/>
      <c r="AZ10" s="410"/>
      <c r="BA10" s="85"/>
      <c r="BB10" s="410"/>
      <c r="BC10" s="85"/>
      <c r="BD10" s="410"/>
      <c r="BE10" s="85"/>
      <c r="BF10" s="85"/>
      <c r="BG10" s="85"/>
      <c r="BH10" s="410"/>
      <c r="BI10" s="85"/>
      <c r="BJ10" s="410"/>
      <c r="BK10" s="85"/>
      <c r="BL10" s="410"/>
      <c r="BM10" s="85"/>
    </row>
    <row r="11" spans="1:65" x14ac:dyDescent="0.25">
      <c r="A11" s="426" t="s">
        <v>2</v>
      </c>
      <c r="C11" s="413">
        <v>4</v>
      </c>
      <c r="D11" s="414">
        <v>1.4925373134328359</v>
      </c>
      <c r="E11" s="413">
        <v>165</v>
      </c>
      <c r="F11" s="414">
        <v>61.567164179104481</v>
      </c>
      <c r="G11" s="413">
        <v>99</v>
      </c>
      <c r="H11" s="414">
        <v>36.940298507462686</v>
      </c>
      <c r="I11" s="413">
        <v>268</v>
      </c>
      <c r="J11" s="431"/>
      <c r="K11" s="413">
        <v>46</v>
      </c>
      <c r="L11" s="414">
        <v>1.1491381463902073</v>
      </c>
      <c r="M11" s="413">
        <v>3428</v>
      </c>
      <c r="N11" s="414">
        <v>85.635773170122405</v>
      </c>
      <c r="O11" s="413">
        <v>529</v>
      </c>
      <c r="P11" s="414">
        <v>13.215088683487384</v>
      </c>
      <c r="Q11" s="413">
        <v>4003</v>
      </c>
      <c r="R11" s="431"/>
      <c r="S11" s="413">
        <v>19</v>
      </c>
      <c r="T11" s="414">
        <v>1.1432009626955475</v>
      </c>
      <c r="U11" s="413">
        <v>1567</v>
      </c>
      <c r="V11" s="414">
        <v>94.283995186522262</v>
      </c>
      <c r="W11" s="413">
        <v>76</v>
      </c>
      <c r="X11" s="414">
        <v>4.57280385078219</v>
      </c>
      <c r="Y11" s="413">
        <v>1662</v>
      </c>
      <c r="Z11" s="431"/>
      <c r="AA11" s="413">
        <v>9</v>
      </c>
      <c r="AB11" s="414">
        <v>0.76660988074957415</v>
      </c>
      <c r="AC11" s="413">
        <v>722</v>
      </c>
      <c r="AD11" s="414">
        <v>61.499148211243615</v>
      </c>
      <c r="AE11" s="413">
        <v>443</v>
      </c>
      <c r="AF11" s="414">
        <v>37.734241908006815</v>
      </c>
      <c r="AG11" s="413">
        <v>1174</v>
      </c>
      <c r="AH11" s="431"/>
      <c r="AI11" s="413">
        <v>71</v>
      </c>
      <c r="AJ11" s="414">
        <v>1.4384116693679092</v>
      </c>
      <c r="AK11" s="413">
        <v>3589</v>
      </c>
      <c r="AL11" s="414">
        <v>72.710696920583473</v>
      </c>
      <c r="AM11" s="413">
        <v>1276</v>
      </c>
      <c r="AN11" s="414">
        <v>25.850891410048622</v>
      </c>
      <c r="AO11" s="413">
        <v>4936</v>
      </c>
      <c r="AP11" s="431"/>
      <c r="AQ11" s="413">
        <v>8</v>
      </c>
      <c r="AR11" s="414">
        <v>1.08843537414966</v>
      </c>
      <c r="AS11" s="413">
        <v>530</v>
      </c>
      <c r="AT11" s="414">
        <v>72.10884353741497</v>
      </c>
      <c r="AU11" s="413">
        <v>197</v>
      </c>
      <c r="AV11" s="414">
        <v>26.802721088435373</v>
      </c>
      <c r="AW11" s="413">
        <v>735</v>
      </c>
      <c r="AX11" s="431"/>
      <c r="AY11" s="413">
        <v>206</v>
      </c>
      <c r="AZ11" s="414">
        <v>3.495079742110621</v>
      </c>
      <c r="BA11" s="413">
        <v>4632</v>
      </c>
      <c r="BB11" s="414">
        <v>78.588394977943665</v>
      </c>
      <c r="BC11" s="413">
        <v>1056</v>
      </c>
      <c r="BD11" s="414">
        <v>17.916525279945706</v>
      </c>
      <c r="BE11" s="413">
        <v>5894</v>
      </c>
      <c r="BF11" s="431"/>
      <c r="BG11" s="413">
        <v>0</v>
      </c>
      <c r="BH11" s="414">
        <v>0</v>
      </c>
      <c r="BI11" s="413">
        <v>2</v>
      </c>
      <c r="BJ11" s="414">
        <v>100</v>
      </c>
      <c r="BK11" s="413">
        <v>0</v>
      </c>
      <c r="BL11" s="414">
        <v>0</v>
      </c>
      <c r="BM11" s="413">
        <v>2</v>
      </c>
    </row>
    <row r="12" spans="1:65" x14ac:dyDescent="0.25">
      <c r="A12" s="426" t="s">
        <v>3</v>
      </c>
      <c r="C12" s="413">
        <v>12</v>
      </c>
      <c r="D12" s="414">
        <v>2.4390243902439024</v>
      </c>
      <c r="E12" s="413">
        <v>313</v>
      </c>
      <c r="F12" s="414">
        <v>63.617886178861788</v>
      </c>
      <c r="G12" s="413">
        <v>167</v>
      </c>
      <c r="H12" s="414">
        <v>33.943089430894311</v>
      </c>
      <c r="I12" s="413">
        <v>492</v>
      </c>
      <c r="J12" s="431"/>
      <c r="K12" s="413">
        <v>148</v>
      </c>
      <c r="L12" s="414">
        <v>1.2951780869869607</v>
      </c>
      <c r="M12" s="413">
        <v>10121</v>
      </c>
      <c r="N12" s="414">
        <v>88.570928502669119</v>
      </c>
      <c r="O12" s="413">
        <v>1158</v>
      </c>
      <c r="P12" s="414">
        <v>10.133893410343923</v>
      </c>
      <c r="Q12" s="413">
        <v>11427</v>
      </c>
      <c r="R12" s="431"/>
      <c r="S12" s="413">
        <v>20</v>
      </c>
      <c r="T12" s="414">
        <v>1.0131712259371835</v>
      </c>
      <c r="U12" s="413">
        <v>1868</v>
      </c>
      <c r="V12" s="414">
        <v>94.630192502532921</v>
      </c>
      <c r="W12" s="413">
        <v>86</v>
      </c>
      <c r="X12" s="414">
        <v>4.3566362715298883</v>
      </c>
      <c r="Y12" s="413">
        <v>1974</v>
      </c>
      <c r="Z12" s="431"/>
      <c r="AA12" s="413">
        <v>18</v>
      </c>
      <c r="AB12" s="414">
        <v>1.9629225736095965</v>
      </c>
      <c r="AC12" s="413">
        <v>640</v>
      </c>
      <c r="AD12" s="414">
        <v>69.792802617230095</v>
      </c>
      <c r="AE12" s="413">
        <v>259</v>
      </c>
      <c r="AF12" s="414">
        <v>28.244274809160306</v>
      </c>
      <c r="AG12" s="413">
        <v>917</v>
      </c>
      <c r="AH12" s="431"/>
      <c r="AI12" s="413">
        <v>53</v>
      </c>
      <c r="AJ12" s="414">
        <v>2.0479134466769708</v>
      </c>
      <c r="AK12" s="413">
        <v>2025</v>
      </c>
      <c r="AL12" s="414">
        <v>78.245749613601234</v>
      </c>
      <c r="AM12" s="413">
        <v>510</v>
      </c>
      <c r="AN12" s="414">
        <v>19.706336939721794</v>
      </c>
      <c r="AO12" s="413">
        <v>2588</v>
      </c>
      <c r="AP12" s="431"/>
      <c r="AQ12" s="413">
        <v>17</v>
      </c>
      <c r="AR12" s="414">
        <v>5.3968253968253972</v>
      </c>
      <c r="AS12" s="413">
        <v>254</v>
      </c>
      <c r="AT12" s="414">
        <v>80.634920634920633</v>
      </c>
      <c r="AU12" s="413">
        <v>44</v>
      </c>
      <c r="AV12" s="414">
        <v>13.968253968253968</v>
      </c>
      <c r="AW12" s="413">
        <v>315</v>
      </c>
      <c r="AX12" s="431"/>
      <c r="AY12" s="413">
        <v>110</v>
      </c>
      <c r="AZ12" s="414">
        <v>6.4327485380116958</v>
      </c>
      <c r="BA12" s="413">
        <v>1380</v>
      </c>
      <c r="BB12" s="414">
        <v>80.701754385964918</v>
      </c>
      <c r="BC12" s="413">
        <v>220</v>
      </c>
      <c r="BD12" s="414">
        <v>12.865497076023392</v>
      </c>
      <c r="BE12" s="413">
        <v>1710</v>
      </c>
      <c r="BF12" s="431"/>
      <c r="BG12" s="413">
        <v>1</v>
      </c>
      <c r="BH12" s="414">
        <v>50</v>
      </c>
      <c r="BI12" s="413">
        <v>1</v>
      </c>
      <c r="BJ12" s="414">
        <v>50</v>
      </c>
      <c r="BK12" s="413">
        <v>0</v>
      </c>
      <c r="BL12" s="414">
        <v>0</v>
      </c>
      <c r="BM12" s="413">
        <v>2</v>
      </c>
    </row>
    <row r="13" spans="1:65" x14ac:dyDescent="0.25">
      <c r="A13" s="430"/>
      <c r="B13" s="1112"/>
      <c r="C13" s="417"/>
      <c r="D13" s="415"/>
      <c r="E13" s="417"/>
      <c r="F13" s="415"/>
      <c r="G13" s="417"/>
      <c r="H13" s="415"/>
      <c r="I13" s="417"/>
      <c r="J13" s="805"/>
      <c r="K13" s="417"/>
      <c r="L13" s="415"/>
      <c r="M13" s="417"/>
      <c r="N13" s="415"/>
      <c r="O13" s="417"/>
      <c r="P13" s="415"/>
      <c r="Q13" s="417"/>
      <c r="R13" s="439"/>
      <c r="S13" s="417"/>
      <c r="T13" s="415"/>
      <c r="U13" s="417"/>
      <c r="V13" s="415"/>
      <c r="W13" s="417"/>
      <c r="X13" s="415"/>
      <c r="Y13" s="417"/>
      <c r="Z13" s="413"/>
      <c r="AA13" s="417"/>
      <c r="AB13" s="415"/>
      <c r="AC13" s="417"/>
      <c r="AD13" s="415"/>
      <c r="AE13" s="417"/>
      <c r="AF13" s="415"/>
      <c r="AG13" s="417"/>
      <c r="AH13" s="431"/>
      <c r="AI13" s="417"/>
      <c r="AJ13" s="415"/>
      <c r="AK13" s="417"/>
      <c r="AL13" s="415"/>
      <c r="AM13" s="417"/>
      <c r="AN13" s="415"/>
      <c r="AO13" s="417"/>
      <c r="AP13" s="805"/>
      <c r="AQ13" s="417"/>
      <c r="AR13" s="415"/>
      <c r="AS13" s="417"/>
      <c r="AT13" s="415"/>
      <c r="AU13" s="417"/>
      <c r="AV13" s="415"/>
      <c r="AW13" s="417"/>
      <c r="AX13" s="439"/>
      <c r="AY13" s="417"/>
      <c r="AZ13" s="415"/>
      <c r="BA13" s="417"/>
      <c r="BB13" s="415"/>
      <c r="BC13" s="417"/>
      <c r="BD13" s="415"/>
      <c r="BE13" s="417"/>
      <c r="BF13" s="402"/>
      <c r="BG13" s="417"/>
      <c r="BH13" s="415"/>
      <c r="BI13" s="417"/>
      <c r="BJ13" s="415"/>
      <c r="BK13" s="417"/>
      <c r="BL13" s="415"/>
      <c r="BM13" s="417"/>
    </row>
    <row r="14" spans="1:65" x14ac:dyDescent="0.25">
      <c r="A14" s="83" t="s">
        <v>4</v>
      </c>
      <c r="B14" s="1113"/>
      <c r="C14" s="413"/>
      <c r="D14" s="414"/>
      <c r="E14" s="413"/>
      <c r="F14" s="414"/>
      <c r="G14" s="413"/>
      <c r="H14" s="414"/>
      <c r="I14" s="413"/>
      <c r="J14" s="431"/>
      <c r="K14" s="413"/>
      <c r="L14" s="414"/>
      <c r="M14" s="413"/>
      <c r="N14" s="414"/>
      <c r="O14" s="413"/>
      <c r="P14" s="414"/>
      <c r="Q14" s="413"/>
      <c r="R14" s="431"/>
      <c r="S14" s="413"/>
      <c r="T14" s="414"/>
      <c r="U14" s="413"/>
      <c r="V14" s="414"/>
      <c r="W14" s="413"/>
      <c r="X14" s="414"/>
      <c r="Y14" s="413"/>
      <c r="Z14" s="431"/>
      <c r="AA14" s="413"/>
      <c r="AB14" s="414"/>
      <c r="AC14" s="413"/>
      <c r="AD14" s="414"/>
      <c r="AE14" s="413"/>
      <c r="AF14" s="414"/>
      <c r="AG14" s="413"/>
      <c r="AH14" s="431"/>
      <c r="AI14" s="413"/>
      <c r="AJ14" s="414"/>
      <c r="AK14" s="413"/>
      <c r="AL14" s="414"/>
      <c r="AM14" s="413"/>
      <c r="AN14" s="414"/>
      <c r="AO14" s="413"/>
      <c r="AP14" s="431"/>
      <c r="AQ14" s="413"/>
      <c r="AR14" s="414"/>
      <c r="AS14" s="413"/>
      <c r="AT14" s="414"/>
      <c r="AU14" s="413"/>
      <c r="AV14" s="414"/>
      <c r="AW14" s="413"/>
      <c r="AX14" s="431"/>
      <c r="AY14" s="413"/>
      <c r="AZ14" s="414"/>
      <c r="BA14" s="413"/>
      <c r="BB14" s="414"/>
      <c r="BC14" s="413"/>
      <c r="BD14" s="414"/>
      <c r="BE14" s="413"/>
      <c r="BF14" s="431"/>
      <c r="BG14" s="413"/>
      <c r="BH14" s="414"/>
      <c r="BI14" s="413"/>
      <c r="BJ14" s="414"/>
      <c r="BK14" s="413"/>
      <c r="BL14" s="414"/>
      <c r="BM14" s="413"/>
    </row>
    <row r="15" spans="1:65" x14ac:dyDescent="0.25">
      <c r="A15" s="426" t="s">
        <v>115</v>
      </c>
      <c r="B15" s="1113"/>
      <c r="C15" s="413" t="s">
        <v>36</v>
      </c>
      <c r="D15" s="414" t="s">
        <v>36</v>
      </c>
      <c r="E15" s="413">
        <v>5</v>
      </c>
      <c r="F15" s="414">
        <v>62.5</v>
      </c>
      <c r="G15" s="718" t="s">
        <v>36</v>
      </c>
      <c r="H15" s="718" t="s">
        <v>36</v>
      </c>
      <c r="I15" s="413">
        <v>8</v>
      </c>
      <c r="J15" s="431"/>
      <c r="K15" s="413">
        <v>57</v>
      </c>
      <c r="L15" s="414">
        <v>1.9006335445148383</v>
      </c>
      <c r="M15" s="413">
        <v>2771</v>
      </c>
      <c r="N15" s="414">
        <v>92.397465821940642</v>
      </c>
      <c r="O15" s="413">
        <v>171</v>
      </c>
      <c r="P15" s="414">
        <v>5.7019006335445148</v>
      </c>
      <c r="Q15" s="413">
        <v>2999</v>
      </c>
      <c r="R15" s="431"/>
      <c r="S15" s="413" t="s">
        <v>36</v>
      </c>
      <c r="T15" s="414" t="s">
        <v>36</v>
      </c>
      <c r="U15" s="413">
        <v>566</v>
      </c>
      <c r="V15" s="414">
        <v>96.752136752136749</v>
      </c>
      <c r="W15" s="718" t="s">
        <v>36</v>
      </c>
      <c r="X15" s="718" t="s">
        <v>36</v>
      </c>
      <c r="Y15" s="413">
        <v>585</v>
      </c>
      <c r="Z15" s="431"/>
      <c r="AA15" s="413">
        <v>3</v>
      </c>
      <c r="AB15" s="414">
        <v>4.1095890410958908</v>
      </c>
      <c r="AC15" s="413">
        <v>45</v>
      </c>
      <c r="AD15" s="414">
        <v>61.643835616438359</v>
      </c>
      <c r="AE15" s="413">
        <v>25</v>
      </c>
      <c r="AF15" s="414">
        <v>34.246575342465754</v>
      </c>
      <c r="AG15" s="413">
        <v>73</v>
      </c>
      <c r="AH15" s="431"/>
      <c r="AI15" s="413">
        <v>17</v>
      </c>
      <c r="AJ15" s="414">
        <v>1.8909899888765296</v>
      </c>
      <c r="AK15" s="413">
        <v>674</v>
      </c>
      <c r="AL15" s="414">
        <v>74.972191323692996</v>
      </c>
      <c r="AM15" s="413">
        <v>208</v>
      </c>
      <c r="AN15" s="414">
        <v>23.136818687430477</v>
      </c>
      <c r="AO15" s="413">
        <v>899</v>
      </c>
      <c r="AP15" s="431"/>
      <c r="AQ15" s="413" t="s">
        <v>36</v>
      </c>
      <c r="AR15" s="414" t="s">
        <v>36</v>
      </c>
      <c r="AS15" s="413">
        <v>5</v>
      </c>
      <c r="AT15" s="414">
        <v>62.5</v>
      </c>
      <c r="AU15" s="718" t="s">
        <v>36</v>
      </c>
      <c r="AV15" s="718" t="s">
        <v>36</v>
      </c>
      <c r="AW15" s="413">
        <v>8</v>
      </c>
      <c r="AX15" s="431"/>
      <c r="AY15" s="413">
        <v>55</v>
      </c>
      <c r="AZ15" s="414">
        <v>4.4000000000000004</v>
      </c>
      <c r="BA15" s="413">
        <v>984</v>
      </c>
      <c r="BB15" s="414">
        <v>78.72</v>
      </c>
      <c r="BC15" s="413">
        <v>211</v>
      </c>
      <c r="BD15" s="414">
        <v>16.88</v>
      </c>
      <c r="BE15" s="413">
        <v>1250</v>
      </c>
      <c r="BF15" s="431"/>
      <c r="BG15" s="413">
        <v>0</v>
      </c>
      <c r="BH15" s="414">
        <v>0</v>
      </c>
      <c r="BI15" s="413">
        <v>2</v>
      </c>
      <c r="BJ15" s="414">
        <v>100</v>
      </c>
      <c r="BK15" s="413">
        <v>0</v>
      </c>
      <c r="BL15" s="414">
        <v>0</v>
      </c>
      <c r="BM15" s="413">
        <v>2</v>
      </c>
    </row>
    <row r="16" spans="1:65" x14ac:dyDescent="0.25">
      <c r="A16" s="426" t="s">
        <v>5</v>
      </c>
      <c r="B16" s="1113"/>
      <c r="C16" s="413" t="s">
        <v>36</v>
      </c>
      <c r="D16" s="414" t="s">
        <v>36</v>
      </c>
      <c r="E16" s="413">
        <v>48</v>
      </c>
      <c r="F16" s="414">
        <v>59.25925925925926</v>
      </c>
      <c r="G16" s="718" t="s">
        <v>36</v>
      </c>
      <c r="H16" s="718" t="s">
        <v>36</v>
      </c>
      <c r="I16" s="413">
        <v>81</v>
      </c>
      <c r="J16" s="431"/>
      <c r="K16" s="413">
        <v>37</v>
      </c>
      <c r="L16" s="414">
        <v>1.0243632336655593</v>
      </c>
      <c r="M16" s="413">
        <v>3144</v>
      </c>
      <c r="N16" s="414">
        <v>87.043189368770769</v>
      </c>
      <c r="O16" s="413">
        <v>431</v>
      </c>
      <c r="P16" s="414">
        <v>11.932447397563676</v>
      </c>
      <c r="Q16" s="413">
        <v>3612</v>
      </c>
      <c r="R16" s="431"/>
      <c r="S16" s="413">
        <v>7</v>
      </c>
      <c r="T16" s="414">
        <v>1.2635379061371841</v>
      </c>
      <c r="U16" s="413">
        <v>517</v>
      </c>
      <c r="V16" s="414">
        <v>93.321299638989174</v>
      </c>
      <c r="W16" s="413">
        <v>30</v>
      </c>
      <c r="X16" s="414">
        <v>5.4151624548736459</v>
      </c>
      <c r="Y16" s="413">
        <v>554</v>
      </c>
      <c r="Z16" s="431"/>
      <c r="AA16" s="413" t="s">
        <v>36</v>
      </c>
      <c r="AB16" s="414" t="s">
        <v>36</v>
      </c>
      <c r="AC16" s="413">
        <v>300</v>
      </c>
      <c r="AD16" s="414">
        <v>57.915057915057915</v>
      </c>
      <c r="AE16" s="413">
        <v>216</v>
      </c>
      <c r="AF16" s="414">
        <v>41.698841698841697</v>
      </c>
      <c r="AG16" s="413">
        <v>518</v>
      </c>
      <c r="AH16" s="431"/>
      <c r="AI16" s="413">
        <v>30</v>
      </c>
      <c r="AJ16" s="414">
        <v>1.6657412548584121</v>
      </c>
      <c r="AK16" s="413">
        <v>1267</v>
      </c>
      <c r="AL16" s="414">
        <v>70.349805663520272</v>
      </c>
      <c r="AM16" s="413">
        <v>504</v>
      </c>
      <c r="AN16" s="414">
        <v>27.984453081621322</v>
      </c>
      <c r="AO16" s="413">
        <v>1801</v>
      </c>
      <c r="AP16" s="431"/>
      <c r="AQ16" s="413">
        <v>5</v>
      </c>
      <c r="AR16" s="414">
        <v>1.7985611510791366</v>
      </c>
      <c r="AS16" s="413">
        <v>202</v>
      </c>
      <c r="AT16" s="414">
        <v>72.661870503597129</v>
      </c>
      <c r="AU16" s="413">
        <v>71</v>
      </c>
      <c r="AV16" s="414">
        <v>25.53956834532374</v>
      </c>
      <c r="AW16" s="413">
        <v>278</v>
      </c>
      <c r="AX16" s="431"/>
      <c r="AY16" s="413">
        <v>58</v>
      </c>
      <c r="AZ16" s="414">
        <v>3.0224075039082856</v>
      </c>
      <c r="BA16" s="413">
        <v>1504</v>
      </c>
      <c r="BB16" s="414">
        <v>78.374153204794169</v>
      </c>
      <c r="BC16" s="413">
        <v>357</v>
      </c>
      <c r="BD16" s="414">
        <v>18.603439291297551</v>
      </c>
      <c r="BE16" s="413">
        <v>1919</v>
      </c>
      <c r="BF16" s="431"/>
      <c r="BG16" s="718">
        <v>1</v>
      </c>
      <c r="BH16" s="718">
        <v>50</v>
      </c>
      <c r="BI16" s="413">
        <v>1</v>
      </c>
      <c r="BJ16" s="414">
        <v>50</v>
      </c>
      <c r="BK16" s="413">
        <v>0</v>
      </c>
      <c r="BL16" s="414">
        <v>0</v>
      </c>
      <c r="BM16" s="413">
        <v>2</v>
      </c>
    </row>
    <row r="17" spans="1:65" x14ac:dyDescent="0.25">
      <c r="A17" s="426" t="s">
        <v>6</v>
      </c>
      <c r="B17" s="1113"/>
      <c r="C17" s="413">
        <v>5</v>
      </c>
      <c r="D17" s="414">
        <v>1.8867924528301887</v>
      </c>
      <c r="E17" s="413">
        <v>163</v>
      </c>
      <c r="F17" s="414">
        <v>61.509433962264154</v>
      </c>
      <c r="G17" s="413">
        <v>97</v>
      </c>
      <c r="H17" s="414">
        <v>36.60377358490566</v>
      </c>
      <c r="I17" s="413">
        <v>265</v>
      </c>
      <c r="J17" s="431"/>
      <c r="K17" s="413">
        <v>47</v>
      </c>
      <c r="L17" s="414">
        <v>1.3091922005571031</v>
      </c>
      <c r="M17" s="413">
        <v>3048</v>
      </c>
      <c r="N17" s="414">
        <v>84.902506963788298</v>
      </c>
      <c r="O17" s="413">
        <v>495</v>
      </c>
      <c r="P17" s="414">
        <v>13.788300835654596</v>
      </c>
      <c r="Q17" s="413">
        <v>3590</v>
      </c>
      <c r="R17" s="431"/>
      <c r="S17" s="413">
        <v>10</v>
      </c>
      <c r="T17" s="414">
        <v>1.5772870662460567</v>
      </c>
      <c r="U17" s="413">
        <v>591</v>
      </c>
      <c r="V17" s="414">
        <v>93.217665615141954</v>
      </c>
      <c r="W17" s="413">
        <v>33</v>
      </c>
      <c r="X17" s="414">
        <v>5.205047318611987</v>
      </c>
      <c r="Y17" s="413">
        <v>634</v>
      </c>
      <c r="Z17" s="431"/>
      <c r="AA17" s="413">
        <v>5</v>
      </c>
      <c r="AB17" s="414">
        <v>0.78864353312302837</v>
      </c>
      <c r="AC17" s="413">
        <v>391</v>
      </c>
      <c r="AD17" s="414">
        <v>61.671924290220822</v>
      </c>
      <c r="AE17" s="413">
        <v>238</v>
      </c>
      <c r="AF17" s="414">
        <v>37.539432176656149</v>
      </c>
      <c r="AG17" s="413">
        <v>634</v>
      </c>
      <c r="AH17" s="431"/>
      <c r="AI17" s="413">
        <v>26</v>
      </c>
      <c r="AJ17" s="414">
        <v>1.5776699029126213</v>
      </c>
      <c r="AK17" s="413">
        <v>1195</v>
      </c>
      <c r="AL17" s="414">
        <v>72.512135922330103</v>
      </c>
      <c r="AM17" s="413">
        <v>427</v>
      </c>
      <c r="AN17" s="414">
        <v>25.910194174757283</v>
      </c>
      <c r="AO17" s="413">
        <v>1648</v>
      </c>
      <c r="AP17" s="431"/>
      <c r="AQ17" s="718" t="s">
        <v>36</v>
      </c>
      <c r="AR17" s="718" t="s">
        <v>36</v>
      </c>
      <c r="AS17" s="413">
        <v>245</v>
      </c>
      <c r="AT17" s="414">
        <v>74.468085106382972</v>
      </c>
      <c r="AU17" s="718" t="s">
        <v>36</v>
      </c>
      <c r="AV17" s="718" t="s">
        <v>36</v>
      </c>
      <c r="AW17" s="413">
        <v>329</v>
      </c>
      <c r="AX17" s="431"/>
      <c r="AY17" s="413">
        <v>69</v>
      </c>
      <c r="AZ17" s="414">
        <v>3.7995594713656389</v>
      </c>
      <c r="BA17" s="413">
        <v>1406</v>
      </c>
      <c r="BB17" s="414">
        <v>77.42290748898678</v>
      </c>
      <c r="BC17" s="413">
        <v>341</v>
      </c>
      <c r="BD17" s="414">
        <v>18.777533039647576</v>
      </c>
      <c r="BE17" s="413">
        <v>1816</v>
      </c>
      <c r="BF17" s="431"/>
      <c r="BG17" s="718">
        <v>0</v>
      </c>
      <c r="BH17" s="718">
        <v>0</v>
      </c>
      <c r="BI17" s="413">
        <v>0</v>
      </c>
      <c r="BJ17" s="414">
        <v>0</v>
      </c>
      <c r="BK17" s="413">
        <v>0</v>
      </c>
      <c r="BL17" s="414">
        <v>0</v>
      </c>
      <c r="BM17" s="413">
        <v>0</v>
      </c>
    </row>
    <row r="18" spans="1:65" x14ac:dyDescent="0.25">
      <c r="A18" s="426" t="s">
        <v>7</v>
      </c>
      <c r="B18" s="1113"/>
      <c r="C18" s="413">
        <v>10</v>
      </c>
      <c r="D18" s="414">
        <v>2.6881720430107525</v>
      </c>
      <c r="E18" s="413">
        <v>239</v>
      </c>
      <c r="F18" s="414">
        <v>64.247311827956992</v>
      </c>
      <c r="G18" s="413">
        <v>123</v>
      </c>
      <c r="H18" s="414">
        <v>33.064516129032256</v>
      </c>
      <c r="I18" s="413">
        <v>372</v>
      </c>
      <c r="J18" s="431"/>
      <c r="K18" s="413">
        <v>49</v>
      </c>
      <c r="L18" s="414">
        <v>1.0859929078014185</v>
      </c>
      <c r="M18" s="413">
        <v>3905</v>
      </c>
      <c r="N18" s="414">
        <v>86.546985815602838</v>
      </c>
      <c r="O18" s="413">
        <v>558</v>
      </c>
      <c r="P18" s="414">
        <v>12.367021276595745</v>
      </c>
      <c r="Q18" s="413">
        <v>4512</v>
      </c>
      <c r="R18" s="431"/>
      <c r="S18" s="413">
        <v>15</v>
      </c>
      <c r="T18" s="414">
        <v>1.2106537530266344</v>
      </c>
      <c r="U18" s="413">
        <v>1170</v>
      </c>
      <c r="V18" s="414">
        <v>94.430992736077485</v>
      </c>
      <c r="W18" s="413">
        <v>54</v>
      </c>
      <c r="X18" s="414">
        <v>4.358353510895884</v>
      </c>
      <c r="Y18" s="413">
        <v>1239</v>
      </c>
      <c r="Z18" s="431"/>
      <c r="AA18" s="413">
        <v>15</v>
      </c>
      <c r="AB18" s="414">
        <v>2.0408163265306123</v>
      </c>
      <c r="AC18" s="413">
        <v>525</v>
      </c>
      <c r="AD18" s="414">
        <v>71.428571428571431</v>
      </c>
      <c r="AE18" s="413">
        <v>195</v>
      </c>
      <c r="AF18" s="414">
        <v>26.530612244897959</v>
      </c>
      <c r="AG18" s="413">
        <v>735</v>
      </c>
      <c r="AH18" s="431"/>
      <c r="AI18" s="413">
        <v>36</v>
      </c>
      <c r="AJ18" s="414">
        <v>1.5611448395490026</v>
      </c>
      <c r="AK18" s="413">
        <v>1736</v>
      </c>
      <c r="AL18" s="414">
        <v>75.281873373807457</v>
      </c>
      <c r="AM18" s="413">
        <v>534</v>
      </c>
      <c r="AN18" s="414">
        <v>23.156981786643538</v>
      </c>
      <c r="AO18" s="413">
        <v>2306</v>
      </c>
      <c r="AP18" s="431"/>
      <c r="AQ18" s="413">
        <v>10</v>
      </c>
      <c r="AR18" s="414">
        <v>2.8985507246376812</v>
      </c>
      <c r="AS18" s="413">
        <v>262</v>
      </c>
      <c r="AT18" s="414">
        <v>75.94202898550725</v>
      </c>
      <c r="AU18" s="413">
        <v>73</v>
      </c>
      <c r="AV18" s="414">
        <v>21.159420289855074</v>
      </c>
      <c r="AW18" s="413">
        <v>345</v>
      </c>
      <c r="AX18" s="431"/>
      <c r="AY18" s="413">
        <v>86</v>
      </c>
      <c r="AZ18" s="414">
        <v>4.531085353003161</v>
      </c>
      <c r="BA18" s="413">
        <v>1527</v>
      </c>
      <c r="BB18" s="414">
        <v>80.453108535300316</v>
      </c>
      <c r="BC18" s="413">
        <v>285</v>
      </c>
      <c r="BD18" s="414">
        <v>15.015806111696522</v>
      </c>
      <c r="BE18" s="413">
        <v>1898</v>
      </c>
      <c r="BF18" s="431"/>
      <c r="BG18" s="413">
        <v>0</v>
      </c>
      <c r="BH18" s="414">
        <v>0</v>
      </c>
      <c r="BI18" s="413">
        <v>0</v>
      </c>
      <c r="BJ18" s="414">
        <v>0</v>
      </c>
      <c r="BK18" s="413">
        <v>0</v>
      </c>
      <c r="BL18" s="414">
        <v>0</v>
      </c>
      <c r="BM18" s="413">
        <v>0</v>
      </c>
    </row>
    <row r="19" spans="1:65" x14ac:dyDescent="0.25">
      <c r="A19" s="426" t="s">
        <v>8</v>
      </c>
      <c r="B19" s="1113"/>
      <c r="C19" s="413" t="s">
        <v>36</v>
      </c>
      <c r="D19" s="414" t="s">
        <v>36</v>
      </c>
      <c r="E19" s="413">
        <v>23</v>
      </c>
      <c r="F19" s="414">
        <v>67.647058823529406</v>
      </c>
      <c r="G19" s="718" t="s">
        <v>36</v>
      </c>
      <c r="H19" s="718" t="s">
        <v>36</v>
      </c>
      <c r="I19" s="413">
        <v>34</v>
      </c>
      <c r="J19" s="431"/>
      <c r="K19" s="413">
        <v>4</v>
      </c>
      <c r="L19" s="414">
        <v>0.55788005578800559</v>
      </c>
      <c r="M19" s="413">
        <v>681</v>
      </c>
      <c r="N19" s="414">
        <v>94.979079497907946</v>
      </c>
      <c r="O19" s="413">
        <v>32</v>
      </c>
      <c r="P19" s="414">
        <v>4.4630404463040447</v>
      </c>
      <c r="Q19" s="413">
        <v>717</v>
      </c>
      <c r="R19" s="431"/>
      <c r="S19" s="718" t="s">
        <v>36</v>
      </c>
      <c r="T19" s="718" t="s">
        <v>36</v>
      </c>
      <c r="U19" s="413">
        <v>591</v>
      </c>
      <c r="V19" s="414">
        <v>94.711538461538467</v>
      </c>
      <c r="W19" s="718" t="s">
        <v>36</v>
      </c>
      <c r="X19" s="718" t="s">
        <v>36</v>
      </c>
      <c r="Y19" s="413">
        <v>624</v>
      </c>
      <c r="Z19" s="431"/>
      <c r="AA19" s="413" t="s">
        <v>36</v>
      </c>
      <c r="AB19" s="414" t="s">
        <v>36</v>
      </c>
      <c r="AC19" s="413">
        <v>101</v>
      </c>
      <c r="AD19" s="414">
        <v>77.099236641221367</v>
      </c>
      <c r="AE19" s="413">
        <v>28</v>
      </c>
      <c r="AF19" s="414">
        <v>21.374045801526716</v>
      </c>
      <c r="AG19" s="413">
        <v>131</v>
      </c>
      <c r="AH19" s="431"/>
      <c r="AI19" s="413">
        <v>15</v>
      </c>
      <c r="AJ19" s="414">
        <v>1.7241379310344827</v>
      </c>
      <c r="AK19" s="413">
        <v>742</v>
      </c>
      <c r="AL19" s="414">
        <v>85.287356321839084</v>
      </c>
      <c r="AM19" s="413">
        <v>113</v>
      </c>
      <c r="AN19" s="414">
        <v>12.988505747126437</v>
      </c>
      <c r="AO19" s="413">
        <v>870</v>
      </c>
      <c r="AP19" s="431"/>
      <c r="AQ19" s="413">
        <v>7</v>
      </c>
      <c r="AR19" s="414">
        <v>7.7777777777777777</v>
      </c>
      <c r="AS19" s="413">
        <v>70</v>
      </c>
      <c r="AT19" s="414">
        <v>77.777777777777771</v>
      </c>
      <c r="AU19" s="413">
        <v>13</v>
      </c>
      <c r="AV19" s="414">
        <v>14.444444444444445</v>
      </c>
      <c r="AW19" s="413">
        <v>90</v>
      </c>
      <c r="AX19" s="431"/>
      <c r="AY19" s="413">
        <v>48</v>
      </c>
      <c r="AZ19" s="414">
        <v>6.6574202496532591</v>
      </c>
      <c r="BA19" s="413">
        <v>591</v>
      </c>
      <c r="BB19" s="414">
        <v>81.96948682385576</v>
      </c>
      <c r="BC19" s="413">
        <v>82</v>
      </c>
      <c r="BD19" s="414">
        <v>11.373092926490985</v>
      </c>
      <c r="BE19" s="413">
        <v>721</v>
      </c>
      <c r="BF19" s="431"/>
      <c r="BG19" s="413">
        <v>0</v>
      </c>
      <c r="BH19" s="414">
        <v>0</v>
      </c>
      <c r="BI19" s="413">
        <v>0</v>
      </c>
      <c r="BJ19" s="414">
        <v>0</v>
      </c>
      <c r="BK19" s="413">
        <v>0</v>
      </c>
      <c r="BL19" s="414">
        <v>0</v>
      </c>
      <c r="BM19" s="413">
        <v>0</v>
      </c>
    </row>
    <row r="20" spans="1:65" x14ac:dyDescent="0.25">
      <c r="A20" s="430"/>
      <c r="B20" s="1112"/>
      <c r="C20" s="417"/>
      <c r="D20" s="415"/>
      <c r="E20" s="417"/>
      <c r="F20" s="415"/>
      <c r="G20" s="417"/>
      <c r="H20" s="415"/>
      <c r="I20" s="417"/>
      <c r="J20" s="805"/>
      <c r="K20" s="417"/>
      <c r="L20" s="415"/>
      <c r="M20" s="417"/>
      <c r="N20" s="415"/>
      <c r="O20" s="417"/>
      <c r="P20" s="415"/>
      <c r="Q20" s="417"/>
      <c r="R20" s="439"/>
      <c r="S20" s="417"/>
      <c r="T20" s="415"/>
      <c r="U20" s="417"/>
      <c r="V20" s="415"/>
      <c r="W20" s="417"/>
      <c r="X20" s="415"/>
      <c r="Y20" s="417"/>
      <c r="Z20" s="413"/>
      <c r="AA20" s="417"/>
      <c r="AB20" s="415"/>
      <c r="AC20" s="417"/>
      <c r="AD20" s="415"/>
      <c r="AE20" s="417"/>
      <c r="AF20" s="415"/>
      <c r="AG20" s="417"/>
      <c r="AH20" s="431"/>
      <c r="AI20" s="417"/>
      <c r="AJ20" s="415"/>
      <c r="AK20" s="417"/>
      <c r="AL20" s="415"/>
      <c r="AM20" s="417"/>
      <c r="AN20" s="415"/>
      <c r="AO20" s="417"/>
      <c r="AP20" s="805"/>
      <c r="AQ20" s="417"/>
      <c r="AR20" s="415"/>
      <c r="AS20" s="417"/>
      <c r="AT20" s="415"/>
      <c r="AU20" s="417"/>
      <c r="AV20" s="415"/>
      <c r="AW20" s="417"/>
      <c r="AX20" s="439"/>
      <c r="AY20" s="417"/>
      <c r="AZ20" s="415"/>
      <c r="BA20" s="417"/>
      <c r="BB20" s="415"/>
      <c r="BC20" s="417"/>
      <c r="BD20" s="415"/>
      <c r="BE20" s="417"/>
      <c r="BF20" s="402"/>
      <c r="BG20" s="417"/>
      <c r="BH20" s="415"/>
      <c r="BI20" s="417"/>
      <c r="BJ20" s="415"/>
      <c r="BK20" s="417"/>
      <c r="BL20" s="415"/>
      <c r="BM20" s="417"/>
    </row>
    <row r="21" spans="1:65" x14ac:dyDescent="0.25">
      <c r="A21" s="83" t="s">
        <v>9</v>
      </c>
      <c r="B21" s="1113"/>
      <c r="C21" s="413"/>
      <c r="D21" s="414"/>
      <c r="E21" s="413"/>
      <c r="F21" s="414"/>
      <c r="G21" s="413"/>
      <c r="H21" s="414"/>
      <c r="I21" s="413"/>
      <c r="J21" s="431"/>
      <c r="K21" s="413"/>
      <c r="L21" s="414"/>
      <c r="M21" s="413"/>
      <c r="N21" s="414"/>
      <c r="O21" s="413"/>
      <c r="P21" s="414"/>
      <c r="Q21" s="413"/>
      <c r="R21" s="431"/>
      <c r="S21" s="413"/>
      <c r="T21" s="414"/>
      <c r="U21" s="413"/>
      <c r="V21" s="414"/>
      <c r="W21" s="413"/>
      <c r="X21" s="414"/>
      <c r="Y21" s="413"/>
      <c r="Z21" s="431"/>
      <c r="AA21" s="413"/>
      <c r="AB21" s="414"/>
      <c r="AC21" s="413"/>
      <c r="AD21" s="414"/>
      <c r="AE21" s="413"/>
      <c r="AF21" s="414"/>
      <c r="AG21" s="413"/>
      <c r="AH21" s="431"/>
      <c r="AI21" s="413"/>
      <c r="AJ21" s="414"/>
      <c r="AK21" s="413"/>
      <c r="AL21" s="414"/>
      <c r="AM21" s="413"/>
      <c r="AN21" s="414"/>
      <c r="AO21" s="413"/>
      <c r="AP21" s="431"/>
      <c r="AQ21" s="413"/>
      <c r="AR21" s="414"/>
      <c r="AS21" s="413"/>
      <c r="AT21" s="414"/>
      <c r="AU21" s="413"/>
      <c r="AV21" s="414"/>
      <c r="AW21" s="413"/>
      <c r="AX21" s="431"/>
      <c r="AY21" s="413"/>
      <c r="AZ21" s="414"/>
      <c r="BA21" s="413"/>
      <c r="BB21" s="414"/>
      <c r="BC21" s="413"/>
      <c r="BD21" s="414"/>
      <c r="BE21" s="413"/>
      <c r="BF21" s="431"/>
      <c r="BG21" s="413"/>
      <c r="BH21" s="414"/>
      <c r="BI21" s="413"/>
      <c r="BJ21" s="414"/>
      <c r="BK21" s="413"/>
      <c r="BL21" s="414"/>
      <c r="BM21" s="413"/>
    </row>
    <row r="22" spans="1:65" x14ac:dyDescent="0.25">
      <c r="A22" s="426" t="s">
        <v>110</v>
      </c>
      <c r="B22" s="1113"/>
      <c r="C22" s="413" t="s">
        <v>36</v>
      </c>
      <c r="D22" s="414" t="s">
        <v>36</v>
      </c>
      <c r="E22" s="413">
        <v>27</v>
      </c>
      <c r="F22" s="414">
        <v>57.446808510638299</v>
      </c>
      <c r="G22" s="413">
        <v>20</v>
      </c>
      <c r="H22" s="414">
        <v>42.553191489361701</v>
      </c>
      <c r="I22" s="413">
        <v>47</v>
      </c>
      <c r="J22" s="431"/>
      <c r="K22" s="413">
        <v>15</v>
      </c>
      <c r="L22" s="414">
        <v>2.109704641350211</v>
      </c>
      <c r="M22" s="413">
        <v>642</v>
      </c>
      <c r="N22" s="414">
        <v>90.295358649789023</v>
      </c>
      <c r="O22" s="413">
        <v>54</v>
      </c>
      <c r="P22" s="414">
        <v>7.5949367088607591</v>
      </c>
      <c r="Q22" s="413">
        <v>711</v>
      </c>
      <c r="R22" s="431"/>
      <c r="S22" s="413">
        <v>9</v>
      </c>
      <c r="T22" s="414">
        <v>3.7974683544303796</v>
      </c>
      <c r="U22" s="413">
        <v>215</v>
      </c>
      <c r="V22" s="414">
        <v>90.71729957805907</v>
      </c>
      <c r="W22" s="413">
        <v>13</v>
      </c>
      <c r="X22" s="414">
        <v>5.4852320675105481</v>
      </c>
      <c r="Y22" s="413">
        <v>237</v>
      </c>
      <c r="Z22" s="431"/>
      <c r="AA22" s="413">
        <v>7</v>
      </c>
      <c r="AB22" s="414">
        <v>3.7837837837837838</v>
      </c>
      <c r="AC22" s="413">
        <v>127</v>
      </c>
      <c r="AD22" s="414">
        <v>68.648648648648646</v>
      </c>
      <c r="AE22" s="413">
        <v>51</v>
      </c>
      <c r="AF22" s="414">
        <v>27.567567567567568</v>
      </c>
      <c r="AG22" s="413">
        <v>185</v>
      </c>
      <c r="AH22" s="431"/>
      <c r="AI22" s="413">
        <v>13</v>
      </c>
      <c r="AJ22" s="414">
        <v>2.5096525096525095</v>
      </c>
      <c r="AK22" s="413">
        <v>417</v>
      </c>
      <c r="AL22" s="414">
        <v>80.501930501930502</v>
      </c>
      <c r="AM22" s="413">
        <v>88</v>
      </c>
      <c r="AN22" s="414">
        <v>16.98841698841699</v>
      </c>
      <c r="AO22" s="413">
        <v>518</v>
      </c>
      <c r="AP22" s="431"/>
      <c r="AQ22" s="413">
        <v>6</v>
      </c>
      <c r="AR22" s="414">
        <v>5</v>
      </c>
      <c r="AS22" s="413">
        <v>94</v>
      </c>
      <c r="AT22" s="414">
        <v>78.333333333333329</v>
      </c>
      <c r="AU22" s="413">
        <v>20</v>
      </c>
      <c r="AV22" s="414">
        <v>16.666666666666668</v>
      </c>
      <c r="AW22" s="413">
        <v>120</v>
      </c>
      <c r="AX22" s="431"/>
      <c r="AY22" s="413">
        <v>61</v>
      </c>
      <c r="AZ22" s="414">
        <v>6.7254685777287762</v>
      </c>
      <c r="BA22" s="413">
        <v>757</v>
      </c>
      <c r="BB22" s="414">
        <v>83.4619625137817</v>
      </c>
      <c r="BC22" s="413">
        <v>89</v>
      </c>
      <c r="BD22" s="414">
        <v>9.812568908489526</v>
      </c>
      <c r="BE22" s="413">
        <v>907</v>
      </c>
      <c r="BF22" s="431"/>
      <c r="BG22" s="718">
        <v>0</v>
      </c>
      <c r="BH22" s="718">
        <v>0</v>
      </c>
      <c r="BI22" s="413">
        <v>0</v>
      </c>
      <c r="BJ22" s="414">
        <v>0</v>
      </c>
      <c r="BK22" s="413">
        <v>0</v>
      </c>
      <c r="BL22" s="414">
        <v>0</v>
      </c>
      <c r="BM22" s="413">
        <v>0</v>
      </c>
    </row>
    <row r="23" spans="1:65" ht="14.4" x14ac:dyDescent="0.3">
      <c r="A23" s="51" t="s">
        <v>41</v>
      </c>
      <c r="B23" s="439"/>
      <c r="C23" s="804"/>
      <c r="D23" s="803"/>
      <c r="E23" s="804"/>
      <c r="F23" s="803"/>
      <c r="G23" s="804"/>
      <c r="H23" s="803"/>
      <c r="I23" s="804"/>
      <c r="J23" s="901"/>
      <c r="K23" s="804"/>
      <c r="L23" s="803"/>
      <c r="M23" s="804"/>
      <c r="N23" s="803"/>
      <c r="O23" s="804"/>
      <c r="P23" s="803"/>
      <c r="Q23" s="804"/>
      <c r="R23" s="901"/>
      <c r="S23" s="804"/>
      <c r="T23" s="803"/>
      <c r="U23" s="804"/>
      <c r="V23" s="803"/>
      <c r="W23" s="804"/>
      <c r="X23" s="803"/>
      <c r="Y23" s="804"/>
      <c r="Z23" s="901"/>
      <c r="AA23" s="804"/>
      <c r="AB23" s="803"/>
      <c r="AC23" s="804"/>
      <c r="AD23" s="803"/>
      <c r="AE23" s="804"/>
      <c r="AF23" s="803"/>
      <c r="AG23" s="804"/>
      <c r="AH23" s="901"/>
      <c r="AI23" s="804"/>
      <c r="AJ23" s="803"/>
      <c r="AK23" s="804"/>
      <c r="AL23" s="803"/>
      <c r="AM23" s="804"/>
      <c r="AN23" s="803"/>
      <c r="AO23" s="804"/>
      <c r="AP23" s="901"/>
      <c r="AQ23" s="804"/>
      <c r="AR23" s="803"/>
      <c r="AS23" s="804"/>
      <c r="AT23" s="803"/>
      <c r="AU23" s="804"/>
      <c r="AV23" s="803"/>
      <c r="AW23" s="804"/>
      <c r="AX23" s="901"/>
      <c r="AY23" s="804"/>
      <c r="AZ23" s="803"/>
      <c r="BA23" s="804"/>
      <c r="BB23" s="803"/>
      <c r="BC23" s="804"/>
      <c r="BD23" s="803"/>
      <c r="BE23" s="804"/>
      <c r="BF23" s="901"/>
      <c r="BG23" s="804"/>
      <c r="BH23" s="803"/>
      <c r="BI23" s="804"/>
      <c r="BJ23" s="803"/>
      <c r="BK23" s="804"/>
      <c r="BL23" s="803"/>
      <c r="BM23" s="804"/>
    </row>
    <row r="24" spans="1:65" ht="14.4" x14ac:dyDescent="0.3">
      <c r="A24" s="87"/>
      <c r="B24" s="1114" t="s">
        <v>185</v>
      </c>
      <c r="C24" s="804" t="s">
        <v>36</v>
      </c>
      <c r="D24" s="803" t="s">
        <v>36</v>
      </c>
      <c r="E24" s="804">
        <v>8</v>
      </c>
      <c r="F24" s="803">
        <v>66.666666666666671</v>
      </c>
      <c r="G24" s="804">
        <v>4</v>
      </c>
      <c r="H24" s="803">
        <v>33.333333333333336</v>
      </c>
      <c r="I24" s="804">
        <v>12</v>
      </c>
      <c r="J24" s="901"/>
      <c r="K24" s="804">
        <v>3</v>
      </c>
      <c r="L24" s="803">
        <v>1.910828025477707</v>
      </c>
      <c r="M24" s="804">
        <v>142</v>
      </c>
      <c r="N24" s="803">
        <v>90.445859872611464</v>
      </c>
      <c r="O24" s="804">
        <v>12</v>
      </c>
      <c r="P24" s="803">
        <v>7.6433121019108281</v>
      </c>
      <c r="Q24" s="804">
        <v>157</v>
      </c>
      <c r="R24" s="901"/>
      <c r="S24" s="804" t="s">
        <v>36</v>
      </c>
      <c r="T24" s="803" t="s">
        <v>36</v>
      </c>
      <c r="U24" s="804">
        <v>52</v>
      </c>
      <c r="V24" s="803">
        <v>96.296296296296291</v>
      </c>
      <c r="W24" s="804" t="s">
        <v>36</v>
      </c>
      <c r="X24" s="803" t="s">
        <v>36</v>
      </c>
      <c r="Y24" s="804">
        <v>54</v>
      </c>
      <c r="Z24" s="901"/>
      <c r="AA24" s="804">
        <v>3</v>
      </c>
      <c r="AB24" s="803">
        <v>3.3707865168539324</v>
      </c>
      <c r="AC24" s="804">
        <v>64</v>
      </c>
      <c r="AD24" s="803">
        <v>71.910112359550567</v>
      </c>
      <c r="AE24" s="804">
        <v>22</v>
      </c>
      <c r="AF24" s="803">
        <v>24.719101123595507</v>
      </c>
      <c r="AG24" s="804">
        <v>89</v>
      </c>
      <c r="AH24" s="901"/>
      <c r="AI24" s="804">
        <v>4</v>
      </c>
      <c r="AJ24" s="803">
        <v>1.8433179723502304</v>
      </c>
      <c r="AK24" s="804">
        <v>175</v>
      </c>
      <c r="AL24" s="803">
        <v>80.645161290322577</v>
      </c>
      <c r="AM24" s="804">
        <v>38</v>
      </c>
      <c r="AN24" s="803">
        <v>17.511520737327189</v>
      </c>
      <c r="AO24" s="804">
        <v>217</v>
      </c>
      <c r="AP24" s="901"/>
      <c r="AQ24" s="804" t="s">
        <v>36</v>
      </c>
      <c r="AR24" s="803" t="s">
        <v>36</v>
      </c>
      <c r="AS24" s="804">
        <v>17</v>
      </c>
      <c r="AT24" s="803">
        <v>60.714285714285715</v>
      </c>
      <c r="AU24" s="804">
        <v>10</v>
      </c>
      <c r="AV24" s="803">
        <v>35.714285714285715</v>
      </c>
      <c r="AW24" s="804">
        <v>28</v>
      </c>
      <c r="AX24" s="901"/>
      <c r="AY24" s="804">
        <v>20</v>
      </c>
      <c r="AZ24" s="803">
        <v>6.6006600660066006</v>
      </c>
      <c r="BA24" s="804">
        <v>254</v>
      </c>
      <c r="BB24" s="803">
        <v>83.828382838283829</v>
      </c>
      <c r="BC24" s="804">
        <v>29</v>
      </c>
      <c r="BD24" s="803">
        <v>9.5709570957095718</v>
      </c>
      <c r="BE24" s="804">
        <v>303</v>
      </c>
      <c r="BF24" s="901"/>
      <c r="BG24" s="413">
        <v>0</v>
      </c>
      <c r="BH24" s="414">
        <v>0</v>
      </c>
      <c r="BI24" s="413">
        <v>0</v>
      </c>
      <c r="BJ24" s="414">
        <v>0</v>
      </c>
      <c r="BK24" s="413">
        <v>0</v>
      </c>
      <c r="BL24" s="414">
        <v>0</v>
      </c>
      <c r="BM24" s="413">
        <v>0</v>
      </c>
    </row>
    <row r="25" spans="1:65" ht="14.4" x14ac:dyDescent="0.3">
      <c r="A25" s="87"/>
      <c r="B25" s="1114" t="s">
        <v>11</v>
      </c>
      <c r="C25" s="804" t="s">
        <v>36</v>
      </c>
      <c r="D25" s="803" t="s">
        <v>36</v>
      </c>
      <c r="E25" s="804">
        <v>8</v>
      </c>
      <c r="F25" s="803">
        <v>66.666666666666671</v>
      </c>
      <c r="G25" s="804">
        <v>4</v>
      </c>
      <c r="H25" s="803">
        <v>33.333333333333336</v>
      </c>
      <c r="I25" s="804">
        <v>12</v>
      </c>
      <c r="J25" s="901"/>
      <c r="K25" s="804">
        <v>10</v>
      </c>
      <c r="L25" s="803">
        <v>3.0769230769230771</v>
      </c>
      <c r="M25" s="804">
        <v>295</v>
      </c>
      <c r="N25" s="803">
        <v>90.769230769230774</v>
      </c>
      <c r="O25" s="804">
        <v>20</v>
      </c>
      <c r="P25" s="803">
        <v>6.1538461538461542</v>
      </c>
      <c r="Q25" s="804">
        <v>325</v>
      </c>
      <c r="R25" s="901"/>
      <c r="S25" s="804">
        <v>5</v>
      </c>
      <c r="T25" s="803">
        <v>3.7593984962406015</v>
      </c>
      <c r="U25" s="804">
        <v>121</v>
      </c>
      <c r="V25" s="803">
        <v>90.977443609022558</v>
      </c>
      <c r="W25" s="804">
        <v>7</v>
      </c>
      <c r="X25" s="803">
        <v>5.2631578947368425</v>
      </c>
      <c r="Y25" s="804">
        <v>133</v>
      </c>
      <c r="Z25" s="901"/>
      <c r="AA25" s="804">
        <v>4</v>
      </c>
      <c r="AB25" s="803">
        <v>8</v>
      </c>
      <c r="AC25" s="804">
        <v>35</v>
      </c>
      <c r="AD25" s="803">
        <v>70</v>
      </c>
      <c r="AE25" s="804">
        <v>11</v>
      </c>
      <c r="AF25" s="803">
        <v>22</v>
      </c>
      <c r="AG25" s="804">
        <v>50</v>
      </c>
      <c r="AH25" s="901"/>
      <c r="AI25" s="718" t="s">
        <v>36</v>
      </c>
      <c r="AJ25" s="718" t="s">
        <v>36</v>
      </c>
      <c r="AK25" s="804">
        <v>163</v>
      </c>
      <c r="AL25" s="803">
        <v>85.78947368421052</v>
      </c>
      <c r="AM25" s="718" t="s">
        <v>36</v>
      </c>
      <c r="AN25" s="718" t="s">
        <v>36</v>
      </c>
      <c r="AO25" s="804">
        <v>190</v>
      </c>
      <c r="AP25" s="901"/>
      <c r="AQ25" s="804">
        <v>4</v>
      </c>
      <c r="AR25" s="803">
        <v>7.2727272727272725</v>
      </c>
      <c r="AS25" s="804">
        <v>48</v>
      </c>
      <c r="AT25" s="803">
        <v>87.272727272727266</v>
      </c>
      <c r="AU25" s="718" t="s">
        <v>36</v>
      </c>
      <c r="AV25" s="718" t="s">
        <v>36</v>
      </c>
      <c r="AW25" s="804">
        <v>55</v>
      </c>
      <c r="AX25" s="901"/>
      <c r="AY25" s="804">
        <v>29</v>
      </c>
      <c r="AZ25" s="803">
        <v>7.0388349514563107</v>
      </c>
      <c r="BA25" s="804">
        <v>346</v>
      </c>
      <c r="BB25" s="803">
        <v>83.980582524271838</v>
      </c>
      <c r="BC25" s="804">
        <v>37</v>
      </c>
      <c r="BD25" s="803">
        <v>8.9805825242718438</v>
      </c>
      <c r="BE25" s="804">
        <v>412</v>
      </c>
      <c r="BF25" s="901"/>
      <c r="BG25" s="413">
        <v>0</v>
      </c>
      <c r="BH25" s="414">
        <v>0</v>
      </c>
      <c r="BI25" s="413">
        <v>0</v>
      </c>
      <c r="BJ25" s="414">
        <v>0</v>
      </c>
      <c r="BK25" s="413">
        <v>0</v>
      </c>
      <c r="BL25" s="414">
        <v>0</v>
      </c>
      <c r="BM25" s="413">
        <v>0</v>
      </c>
    </row>
    <row r="26" spans="1:65" ht="14.4" x14ac:dyDescent="0.3">
      <c r="A26" s="87"/>
      <c r="B26" s="1114" t="s">
        <v>159</v>
      </c>
      <c r="C26" s="804" t="s">
        <v>36</v>
      </c>
      <c r="D26" s="803" t="s">
        <v>36</v>
      </c>
      <c r="E26" s="804">
        <v>3</v>
      </c>
      <c r="F26" s="803">
        <v>37.5</v>
      </c>
      <c r="G26" s="804">
        <v>5</v>
      </c>
      <c r="H26" s="803">
        <v>62.5</v>
      </c>
      <c r="I26" s="804">
        <v>8</v>
      </c>
      <c r="J26" s="901"/>
      <c r="K26" s="804" t="s">
        <v>36</v>
      </c>
      <c r="L26" s="803" t="s">
        <v>36</v>
      </c>
      <c r="M26" s="804">
        <v>58</v>
      </c>
      <c r="N26" s="803">
        <v>89.230769230769226</v>
      </c>
      <c r="O26" s="804">
        <v>5</v>
      </c>
      <c r="P26" s="803">
        <v>7.6923076923076925</v>
      </c>
      <c r="Q26" s="804">
        <v>65</v>
      </c>
      <c r="R26" s="901"/>
      <c r="S26" s="804" t="s">
        <v>36</v>
      </c>
      <c r="T26" s="803" t="s">
        <v>36</v>
      </c>
      <c r="U26" s="804">
        <v>13</v>
      </c>
      <c r="V26" s="803">
        <v>76.470588235294116</v>
      </c>
      <c r="W26" s="804" t="s">
        <v>36</v>
      </c>
      <c r="X26" s="803" t="s">
        <v>36</v>
      </c>
      <c r="Y26" s="804">
        <v>17</v>
      </c>
      <c r="Z26" s="901"/>
      <c r="AA26" s="804" t="s">
        <v>36</v>
      </c>
      <c r="AB26" s="803" t="s">
        <v>36</v>
      </c>
      <c r="AC26" s="804">
        <v>6</v>
      </c>
      <c r="AD26" s="803">
        <v>50</v>
      </c>
      <c r="AE26" s="804">
        <v>6</v>
      </c>
      <c r="AF26" s="803">
        <v>50</v>
      </c>
      <c r="AG26" s="804">
        <v>12</v>
      </c>
      <c r="AH26" s="901"/>
      <c r="AI26" s="804" t="s">
        <v>36</v>
      </c>
      <c r="AJ26" s="803" t="s">
        <v>36</v>
      </c>
      <c r="AK26" s="804">
        <v>20</v>
      </c>
      <c r="AL26" s="803">
        <v>71.428571428571431</v>
      </c>
      <c r="AM26" s="718" t="s">
        <v>36</v>
      </c>
      <c r="AN26" s="718" t="s">
        <v>36</v>
      </c>
      <c r="AO26" s="804">
        <v>28</v>
      </c>
      <c r="AP26" s="901"/>
      <c r="AQ26" s="804" t="s">
        <v>36</v>
      </c>
      <c r="AR26" s="803" t="s">
        <v>36</v>
      </c>
      <c r="AS26" s="804">
        <v>4</v>
      </c>
      <c r="AT26" s="803">
        <v>80</v>
      </c>
      <c r="AU26" s="804" t="s">
        <v>36</v>
      </c>
      <c r="AV26" s="803" t="s">
        <v>36</v>
      </c>
      <c r="AW26" s="804">
        <v>5</v>
      </c>
      <c r="AX26" s="901"/>
      <c r="AY26" s="804">
        <v>3</v>
      </c>
      <c r="AZ26" s="803">
        <v>10</v>
      </c>
      <c r="BA26" s="804">
        <v>24</v>
      </c>
      <c r="BB26" s="803">
        <v>80</v>
      </c>
      <c r="BC26" s="804">
        <v>3</v>
      </c>
      <c r="BD26" s="803">
        <v>10</v>
      </c>
      <c r="BE26" s="804">
        <v>30</v>
      </c>
      <c r="BF26" s="901"/>
      <c r="BG26" s="413">
        <v>0</v>
      </c>
      <c r="BH26" s="414">
        <v>0</v>
      </c>
      <c r="BI26" s="413">
        <v>0</v>
      </c>
      <c r="BJ26" s="414">
        <v>0</v>
      </c>
      <c r="BK26" s="413">
        <v>0</v>
      </c>
      <c r="BL26" s="414">
        <v>0</v>
      </c>
      <c r="BM26" s="413">
        <v>0</v>
      </c>
    </row>
    <row r="27" spans="1:65" ht="14.4" x14ac:dyDescent="0.3">
      <c r="A27" s="87"/>
      <c r="B27" s="1114" t="s">
        <v>13</v>
      </c>
      <c r="C27" s="804" t="s">
        <v>36</v>
      </c>
      <c r="D27" s="803" t="s">
        <v>36</v>
      </c>
      <c r="E27" s="804">
        <v>8</v>
      </c>
      <c r="F27" s="803">
        <v>53.333333333333336</v>
      </c>
      <c r="G27" s="804">
        <v>7</v>
      </c>
      <c r="H27" s="803">
        <v>46.666666666666664</v>
      </c>
      <c r="I27" s="804">
        <v>15</v>
      </c>
      <c r="J27" s="901"/>
      <c r="K27" s="804" t="s">
        <v>36</v>
      </c>
      <c r="L27" s="803" t="s">
        <v>36</v>
      </c>
      <c r="M27" s="804">
        <v>147</v>
      </c>
      <c r="N27" s="803">
        <v>89.634146341463421</v>
      </c>
      <c r="O27" s="804">
        <v>17</v>
      </c>
      <c r="P27" s="803">
        <v>10.365853658536585</v>
      </c>
      <c r="Q27" s="804">
        <v>164</v>
      </c>
      <c r="R27" s="901"/>
      <c r="S27" s="804" t="s">
        <v>36</v>
      </c>
      <c r="T27" s="803" t="s">
        <v>36</v>
      </c>
      <c r="U27" s="804">
        <v>29</v>
      </c>
      <c r="V27" s="803">
        <v>87.878787878787875</v>
      </c>
      <c r="W27" s="804">
        <v>3</v>
      </c>
      <c r="X27" s="803">
        <v>9.0909090909090917</v>
      </c>
      <c r="Y27" s="804">
        <v>33</v>
      </c>
      <c r="Z27" s="901"/>
      <c r="AA27" s="804" t="s">
        <v>36</v>
      </c>
      <c r="AB27" s="803" t="s">
        <v>36</v>
      </c>
      <c r="AC27" s="804">
        <v>22</v>
      </c>
      <c r="AD27" s="803">
        <v>64.705882352941174</v>
      </c>
      <c r="AE27" s="804">
        <v>12</v>
      </c>
      <c r="AF27" s="803">
        <v>35.294117647058826</v>
      </c>
      <c r="AG27" s="804">
        <v>34</v>
      </c>
      <c r="AH27" s="901"/>
      <c r="AI27" s="804">
        <v>4</v>
      </c>
      <c r="AJ27" s="803">
        <v>4.8192771084337354</v>
      </c>
      <c r="AK27" s="804">
        <v>59</v>
      </c>
      <c r="AL27" s="803">
        <v>71.084337349397586</v>
      </c>
      <c r="AM27" s="804">
        <v>20</v>
      </c>
      <c r="AN27" s="803">
        <v>24.096385542168676</v>
      </c>
      <c r="AO27" s="804">
        <v>83</v>
      </c>
      <c r="AP27" s="901"/>
      <c r="AQ27" s="804" t="s">
        <v>36</v>
      </c>
      <c r="AR27" s="803" t="s">
        <v>36</v>
      </c>
      <c r="AS27" s="804">
        <v>25</v>
      </c>
      <c r="AT27" s="803">
        <v>78.125</v>
      </c>
      <c r="AU27" s="804">
        <v>6</v>
      </c>
      <c r="AV27" s="803">
        <v>18.75</v>
      </c>
      <c r="AW27" s="804">
        <v>32</v>
      </c>
      <c r="AX27" s="901"/>
      <c r="AY27" s="804">
        <v>9</v>
      </c>
      <c r="AZ27" s="803">
        <v>5.5555555555555554</v>
      </c>
      <c r="BA27" s="804">
        <v>133</v>
      </c>
      <c r="BB27" s="803">
        <v>82.098765432098759</v>
      </c>
      <c r="BC27" s="804">
        <v>20</v>
      </c>
      <c r="BD27" s="803">
        <v>12.345679012345679</v>
      </c>
      <c r="BE27" s="804">
        <v>162</v>
      </c>
      <c r="BF27" s="901"/>
      <c r="BG27" s="413">
        <v>0</v>
      </c>
      <c r="BH27" s="414">
        <v>0</v>
      </c>
      <c r="BI27" s="413">
        <v>0</v>
      </c>
      <c r="BJ27" s="414">
        <v>0</v>
      </c>
      <c r="BK27" s="413">
        <v>0</v>
      </c>
      <c r="BL27" s="414">
        <v>0</v>
      </c>
      <c r="BM27" s="413">
        <v>0</v>
      </c>
    </row>
    <row r="28" spans="1:65" x14ac:dyDescent="0.25">
      <c r="A28" s="426" t="s">
        <v>14</v>
      </c>
      <c r="B28" s="1113"/>
      <c r="C28" s="413">
        <v>16</v>
      </c>
      <c r="D28" s="414">
        <v>2.3529411764705883</v>
      </c>
      <c r="E28" s="413">
        <v>427</v>
      </c>
      <c r="F28" s="414">
        <v>62.794117647058826</v>
      </c>
      <c r="G28" s="413">
        <v>237</v>
      </c>
      <c r="H28" s="414">
        <v>34.852941176470587</v>
      </c>
      <c r="I28" s="413">
        <v>680</v>
      </c>
      <c r="J28" s="431"/>
      <c r="K28" s="413">
        <v>118</v>
      </c>
      <c r="L28" s="414">
        <v>1.0512249443207127</v>
      </c>
      <c r="M28" s="413">
        <v>9660</v>
      </c>
      <c r="N28" s="414">
        <v>86.057906458797333</v>
      </c>
      <c r="O28" s="413">
        <v>1447</v>
      </c>
      <c r="P28" s="414">
        <v>12.89086859688196</v>
      </c>
      <c r="Q28" s="413">
        <v>11225</v>
      </c>
      <c r="R28" s="431"/>
      <c r="S28" s="413">
        <v>17</v>
      </c>
      <c r="T28" s="414">
        <v>0.70016474464579903</v>
      </c>
      <c r="U28" s="413">
        <v>2291</v>
      </c>
      <c r="V28" s="414">
        <v>94.357495881383855</v>
      </c>
      <c r="W28" s="413">
        <v>120</v>
      </c>
      <c r="X28" s="414">
        <v>4.9423393739703458</v>
      </c>
      <c r="Y28" s="413">
        <v>2428</v>
      </c>
      <c r="Z28" s="431"/>
      <c r="AA28" s="413">
        <v>15</v>
      </c>
      <c r="AB28" s="414">
        <v>0.9052504526252263</v>
      </c>
      <c r="AC28" s="413">
        <v>1072</v>
      </c>
      <c r="AD28" s="414">
        <v>64.695232347616169</v>
      </c>
      <c r="AE28" s="413">
        <v>570</v>
      </c>
      <c r="AF28" s="414">
        <v>34.399517199758598</v>
      </c>
      <c r="AG28" s="413">
        <v>1657</v>
      </c>
      <c r="AH28" s="431"/>
      <c r="AI28" s="413">
        <v>74</v>
      </c>
      <c r="AJ28" s="414">
        <v>1.3264025811077254</v>
      </c>
      <c r="AK28" s="413">
        <v>4070</v>
      </c>
      <c r="AL28" s="414">
        <v>72.952141960924891</v>
      </c>
      <c r="AM28" s="413">
        <v>1435</v>
      </c>
      <c r="AN28" s="414">
        <v>25.721455457967377</v>
      </c>
      <c r="AO28" s="413">
        <v>5579</v>
      </c>
      <c r="AP28" s="431"/>
      <c r="AQ28" s="413">
        <v>13</v>
      </c>
      <c r="AR28" s="414">
        <v>1.5330188679245282</v>
      </c>
      <c r="AS28" s="413">
        <v>628</v>
      </c>
      <c r="AT28" s="414">
        <v>74.056603773584911</v>
      </c>
      <c r="AU28" s="413">
        <v>207</v>
      </c>
      <c r="AV28" s="414">
        <v>24.410377358490567</v>
      </c>
      <c r="AW28" s="413">
        <v>848</v>
      </c>
      <c r="AX28" s="431"/>
      <c r="AY28" s="413">
        <v>162</v>
      </c>
      <c r="AZ28" s="414">
        <v>3.0933740691235441</v>
      </c>
      <c r="BA28" s="413">
        <v>4046</v>
      </c>
      <c r="BB28" s="414">
        <v>77.257972121443572</v>
      </c>
      <c r="BC28" s="413">
        <v>1029</v>
      </c>
      <c r="BD28" s="414">
        <v>19.648653809432883</v>
      </c>
      <c r="BE28" s="413">
        <v>5237</v>
      </c>
      <c r="BF28" s="431"/>
      <c r="BG28" s="413">
        <v>0</v>
      </c>
      <c r="BH28" s="414">
        <v>0</v>
      </c>
      <c r="BI28" s="413">
        <v>0</v>
      </c>
      <c r="BJ28" s="414">
        <v>0</v>
      </c>
      <c r="BK28" s="413">
        <v>0</v>
      </c>
      <c r="BL28" s="414">
        <v>0</v>
      </c>
      <c r="BM28" s="413">
        <v>0</v>
      </c>
    </row>
    <row r="29" spans="1:65" x14ac:dyDescent="0.25">
      <c r="A29" s="426" t="s">
        <v>15</v>
      </c>
      <c r="C29" s="413" t="s">
        <v>36</v>
      </c>
      <c r="D29" s="414"/>
      <c r="E29" s="413">
        <v>24</v>
      </c>
      <c r="F29" s="414"/>
      <c r="G29" s="413">
        <v>9</v>
      </c>
      <c r="H29" s="414"/>
      <c r="I29" s="413">
        <v>33</v>
      </c>
      <c r="J29" s="431"/>
      <c r="K29" s="413">
        <v>61</v>
      </c>
      <c r="L29" s="414"/>
      <c r="M29" s="413">
        <v>3247</v>
      </c>
      <c r="N29" s="414"/>
      <c r="O29" s="413">
        <v>186</v>
      </c>
      <c r="P29" s="414"/>
      <c r="Q29" s="413">
        <v>3494</v>
      </c>
      <c r="R29" s="431"/>
      <c r="S29" s="413">
        <v>13</v>
      </c>
      <c r="T29" s="414"/>
      <c r="U29" s="413">
        <v>929</v>
      </c>
      <c r="V29" s="414"/>
      <c r="W29" s="413">
        <v>29</v>
      </c>
      <c r="X29" s="414"/>
      <c r="Y29" s="413">
        <v>971</v>
      </c>
      <c r="Z29" s="431"/>
      <c r="AA29" s="413">
        <v>5</v>
      </c>
      <c r="AB29" s="414"/>
      <c r="AC29" s="413">
        <v>163</v>
      </c>
      <c r="AD29" s="414"/>
      <c r="AE29" s="413">
        <v>81</v>
      </c>
      <c r="AF29" s="414"/>
      <c r="AG29" s="413">
        <v>249</v>
      </c>
      <c r="AH29" s="431"/>
      <c r="AI29" s="413">
        <v>37</v>
      </c>
      <c r="AJ29" s="414"/>
      <c r="AK29" s="413">
        <v>1127</v>
      </c>
      <c r="AL29" s="414"/>
      <c r="AM29" s="413">
        <v>263</v>
      </c>
      <c r="AN29" s="414"/>
      <c r="AO29" s="413">
        <v>1427</v>
      </c>
      <c r="AP29" s="431"/>
      <c r="AQ29" s="413">
        <v>6</v>
      </c>
      <c r="AR29" s="414"/>
      <c r="AS29" s="413">
        <v>62</v>
      </c>
      <c r="AT29" s="414"/>
      <c r="AU29" s="413">
        <v>14</v>
      </c>
      <c r="AV29" s="414"/>
      <c r="AW29" s="413">
        <v>82</v>
      </c>
      <c r="AX29" s="431"/>
      <c r="AY29" s="413">
        <v>93</v>
      </c>
      <c r="AZ29" s="414"/>
      <c r="BA29" s="413">
        <v>1209</v>
      </c>
      <c r="BB29" s="414"/>
      <c r="BC29" s="413">
        <v>158</v>
      </c>
      <c r="BD29" s="414"/>
      <c r="BE29" s="413">
        <v>1460</v>
      </c>
      <c r="BF29" s="431"/>
      <c r="BG29" s="718">
        <v>1</v>
      </c>
      <c r="BH29" s="414"/>
      <c r="BI29" s="413">
        <v>3</v>
      </c>
      <c r="BJ29" s="414"/>
      <c r="BK29" s="413">
        <v>0</v>
      </c>
      <c r="BL29" s="414"/>
      <c r="BM29" s="413">
        <v>4</v>
      </c>
    </row>
    <row r="30" spans="1:65" x14ac:dyDescent="0.25">
      <c r="C30" s="413"/>
      <c r="D30" s="410"/>
      <c r="E30" s="413"/>
      <c r="F30" s="410"/>
      <c r="G30" s="413"/>
      <c r="H30" s="410"/>
      <c r="I30" s="413"/>
      <c r="J30" s="85"/>
      <c r="K30" s="413"/>
      <c r="L30" s="410"/>
      <c r="M30" s="413"/>
      <c r="N30" s="410"/>
      <c r="O30" s="413"/>
      <c r="P30" s="410"/>
      <c r="Q30" s="413"/>
      <c r="R30" s="85"/>
      <c r="S30" s="413"/>
      <c r="T30" s="410"/>
      <c r="U30" s="413"/>
      <c r="V30" s="410"/>
      <c r="W30" s="413"/>
      <c r="X30" s="410"/>
      <c r="Y30" s="413"/>
      <c r="Z30" s="85"/>
      <c r="AA30" s="413"/>
      <c r="AB30" s="410"/>
      <c r="AC30" s="413"/>
      <c r="AD30" s="410"/>
      <c r="AE30" s="413"/>
      <c r="AF30" s="410"/>
      <c r="AG30" s="413"/>
      <c r="AH30" s="85"/>
      <c r="AI30" s="413"/>
      <c r="AJ30" s="410"/>
      <c r="AK30" s="413"/>
      <c r="AL30" s="410"/>
      <c r="AM30" s="413"/>
      <c r="AN30" s="410"/>
      <c r="AO30" s="413"/>
      <c r="AP30" s="85"/>
      <c r="AQ30" s="413"/>
      <c r="AR30" s="410"/>
      <c r="AS30" s="413"/>
      <c r="AT30" s="410"/>
      <c r="AU30" s="413"/>
      <c r="AV30" s="410"/>
      <c r="AW30" s="413"/>
      <c r="AX30" s="85"/>
      <c r="AY30" s="413"/>
      <c r="AZ30" s="410"/>
      <c r="BA30" s="413"/>
      <c r="BB30" s="410"/>
      <c r="BC30" s="413"/>
      <c r="BD30" s="410"/>
      <c r="BE30" s="413"/>
      <c r="BF30" s="85"/>
      <c r="BG30" s="413"/>
      <c r="BH30" s="410"/>
      <c r="BI30" s="413"/>
      <c r="BJ30" s="410"/>
      <c r="BK30" s="413"/>
      <c r="BL30" s="410"/>
      <c r="BM30" s="413"/>
    </row>
    <row r="31" spans="1:65" x14ac:dyDescent="0.25">
      <c r="A31" s="432"/>
      <c r="B31" s="378" t="s">
        <v>84</v>
      </c>
      <c r="C31" s="433"/>
      <c r="D31" s="433"/>
      <c r="E31" s="433"/>
      <c r="F31" s="433"/>
      <c r="G31" s="433"/>
      <c r="H31" s="433"/>
      <c r="I31" s="433">
        <v>95.65789473684211</v>
      </c>
      <c r="J31" s="433"/>
      <c r="K31" s="433"/>
      <c r="L31" s="433"/>
      <c r="M31" s="433"/>
      <c r="N31" s="433"/>
      <c r="O31" s="433"/>
      <c r="P31" s="433"/>
      <c r="Q31" s="433">
        <v>77.355800388852884</v>
      </c>
      <c r="R31" s="433"/>
      <c r="S31" s="433"/>
      <c r="T31" s="433"/>
      <c r="U31" s="433"/>
      <c r="V31" s="433"/>
      <c r="W31" s="433"/>
      <c r="X31" s="433"/>
      <c r="Y31" s="433">
        <v>73.294829482948302</v>
      </c>
      <c r="Z31" s="433"/>
      <c r="AA31" s="433"/>
      <c r="AB31" s="433"/>
      <c r="AC31" s="433"/>
      <c r="AD31" s="433"/>
      <c r="AE31" s="433"/>
      <c r="AF31" s="433"/>
      <c r="AG31" s="433">
        <v>88.091822094691537</v>
      </c>
      <c r="AH31" s="433"/>
      <c r="AI31" s="433"/>
      <c r="AJ31" s="433"/>
      <c r="AK31" s="433"/>
      <c r="AL31" s="433"/>
      <c r="AM31" s="433"/>
      <c r="AN31" s="433"/>
      <c r="AO31" s="433">
        <v>81.034024455077088</v>
      </c>
      <c r="AP31" s="433"/>
      <c r="AQ31" s="433"/>
      <c r="AR31" s="433"/>
      <c r="AS31" s="433"/>
      <c r="AT31" s="433"/>
      <c r="AU31" s="433"/>
      <c r="AV31" s="433"/>
      <c r="AW31" s="433">
        <v>92.19047619047619</v>
      </c>
      <c r="AX31" s="433"/>
      <c r="AY31" s="433"/>
      <c r="AZ31" s="433"/>
      <c r="BA31" s="433"/>
      <c r="BB31" s="433"/>
      <c r="BC31" s="433"/>
      <c r="BD31" s="433"/>
      <c r="BE31" s="433">
        <v>80.7995791688585</v>
      </c>
      <c r="BF31" s="433"/>
      <c r="BG31" s="433"/>
      <c r="BH31" s="433"/>
      <c r="BI31" s="433"/>
      <c r="BJ31" s="433"/>
      <c r="BK31" s="433"/>
      <c r="BL31" s="433"/>
      <c r="BM31" s="433"/>
    </row>
    <row r="32" spans="1:65" x14ac:dyDescent="0.25">
      <c r="A32" s="430"/>
      <c r="B32" s="430"/>
      <c r="C32" s="86"/>
      <c r="D32" s="412"/>
      <c r="E32" s="86"/>
      <c r="F32" s="412"/>
      <c r="G32" s="86"/>
      <c r="H32" s="412"/>
      <c r="I32" s="86"/>
      <c r="J32" s="86"/>
      <c r="K32" s="86"/>
      <c r="L32" s="412"/>
      <c r="M32" s="86"/>
      <c r="N32" s="412"/>
      <c r="O32" s="86"/>
      <c r="P32" s="412"/>
      <c r="Q32" s="86"/>
      <c r="R32" s="86"/>
      <c r="S32" s="86"/>
      <c r="T32" s="412"/>
      <c r="U32" s="86"/>
      <c r="V32" s="412"/>
      <c r="W32" s="86"/>
      <c r="X32" s="412"/>
      <c r="Y32" s="86"/>
      <c r="Z32" s="86"/>
      <c r="AA32" s="86"/>
      <c r="AB32" s="412"/>
      <c r="AC32" s="86"/>
      <c r="AD32" s="412"/>
      <c r="AE32" s="86"/>
      <c r="AF32" s="412"/>
      <c r="AG32" s="86"/>
      <c r="AH32" s="86"/>
      <c r="AI32" s="86"/>
      <c r="AJ32" s="412"/>
      <c r="AK32" s="86"/>
      <c r="AL32" s="412"/>
      <c r="AM32" s="86"/>
      <c r="AN32" s="412"/>
      <c r="AO32" s="86"/>
      <c r="AP32" s="85"/>
      <c r="AQ32" s="86"/>
      <c r="AR32" s="412"/>
      <c r="AS32" s="86"/>
      <c r="AT32" s="412"/>
      <c r="AU32" s="86"/>
      <c r="AV32" s="412"/>
      <c r="AW32" s="86"/>
      <c r="AX32" s="86"/>
      <c r="AY32" s="86"/>
      <c r="AZ32" s="412"/>
      <c r="BA32" s="86"/>
      <c r="BB32" s="412"/>
      <c r="BC32" s="86"/>
      <c r="BD32" s="412"/>
      <c r="BE32" s="86"/>
      <c r="BF32" s="86"/>
      <c r="BG32" s="86"/>
      <c r="BH32" s="412"/>
      <c r="BI32" s="86"/>
      <c r="BJ32" s="412"/>
      <c r="BK32" s="86"/>
      <c r="BL32" s="412"/>
      <c r="BM32" s="86"/>
    </row>
    <row r="33" spans="1:65" x14ac:dyDescent="0.25">
      <c r="A33" s="83" t="s">
        <v>16</v>
      </c>
      <c r="C33" s="85"/>
      <c r="D33" s="410"/>
      <c r="E33" s="85"/>
      <c r="F33" s="410"/>
      <c r="G33" s="85"/>
      <c r="H33" s="410"/>
      <c r="I33" s="85"/>
      <c r="J33" s="85"/>
      <c r="K33" s="85"/>
      <c r="L33" s="410"/>
      <c r="M33" s="85"/>
      <c r="N33" s="410"/>
      <c r="O33" s="85"/>
      <c r="P33" s="410"/>
      <c r="Q33" s="85"/>
      <c r="R33" s="85"/>
      <c r="S33" s="85"/>
      <c r="T33" s="410"/>
      <c r="U33" s="85"/>
      <c r="V33" s="410"/>
      <c r="W33" s="85"/>
      <c r="X33" s="410"/>
      <c r="Y33" s="85"/>
      <c r="Z33" s="85"/>
      <c r="AA33" s="85"/>
      <c r="AB33" s="410"/>
      <c r="AC33" s="85"/>
      <c r="AD33" s="410"/>
      <c r="AE33" s="85"/>
      <c r="AF33" s="410"/>
      <c r="AG33" s="85"/>
      <c r="AH33" s="85"/>
      <c r="AI33" s="85"/>
      <c r="AJ33" s="410"/>
      <c r="AK33" s="85"/>
      <c r="AL33" s="410"/>
      <c r="AM33" s="85"/>
      <c r="AN33" s="410"/>
      <c r="AO33" s="85"/>
      <c r="AP33" s="85"/>
      <c r="AQ33" s="85"/>
      <c r="AR33" s="410"/>
      <c r="AS33" s="85"/>
      <c r="AT33" s="410"/>
      <c r="AU33" s="85"/>
      <c r="AV33" s="410"/>
      <c r="AW33" s="85"/>
      <c r="AX33" s="85"/>
      <c r="AY33" s="85"/>
      <c r="AZ33" s="410"/>
      <c r="BA33" s="85"/>
      <c r="BB33" s="410"/>
      <c r="BC33" s="85"/>
      <c r="BD33" s="410"/>
      <c r="BE33" s="85"/>
      <c r="BF33" s="85"/>
      <c r="BG33" s="85"/>
      <c r="BH33" s="410"/>
      <c r="BI33" s="85"/>
      <c r="BJ33" s="410"/>
      <c r="BK33" s="85"/>
      <c r="BL33" s="410"/>
      <c r="BM33" s="85"/>
    </row>
    <row r="34" spans="1:65" x14ac:dyDescent="0.25">
      <c r="A34" s="426" t="s">
        <v>17</v>
      </c>
      <c r="B34" s="1113"/>
      <c r="C34" s="413" t="s">
        <v>36</v>
      </c>
      <c r="D34" s="414" t="s">
        <v>36</v>
      </c>
      <c r="E34" s="413">
        <v>44</v>
      </c>
      <c r="F34" s="414">
        <v>67.692307692307693</v>
      </c>
      <c r="G34" s="718" t="s">
        <v>36</v>
      </c>
      <c r="H34" s="718" t="s">
        <v>36</v>
      </c>
      <c r="I34" s="413">
        <v>65</v>
      </c>
      <c r="J34" s="431"/>
      <c r="K34" s="413">
        <v>10</v>
      </c>
      <c r="L34" s="414" t="s">
        <v>18</v>
      </c>
      <c r="M34" s="413">
        <v>565</v>
      </c>
      <c r="N34" s="414" t="s">
        <v>18</v>
      </c>
      <c r="O34" s="413">
        <v>83</v>
      </c>
      <c r="P34" s="414" t="s">
        <v>18</v>
      </c>
      <c r="Q34" s="413">
        <v>658</v>
      </c>
      <c r="R34" s="431"/>
      <c r="S34" s="413" t="s">
        <v>36</v>
      </c>
      <c r="T34" s="414" t="s">
        <v>36</v>
      </c>
      <c r="U34" s="413">
        <v>163</v>
      </c>
      <c r="V34" s="414" t="s">
        <v>18</v>
      </c>
      <c r="W34" s="413">
        <v>13</v>
      </c>
      <c r="X34" s="414" t="s">
        <v>18</v>
      </c>
      <c r="Y34" s="413">
        <v>178</v>
      </c>
      <c r="Z34" s="431"/>
      <c r="AA34" s="413" t="s">
        <v>36</v>
      </c>
      <c r="AB34" s="414" t="s">
        <v>36</v>
      </c>
      <c r="AC34" s="413">
        <v>119</v>
      </c>
      <c r="AD34" s="414">
        <v>70.414201183431956</v>
      </c>
      <c r="AE34" s="718" t="s">
        <v>36</v>
      </c>
      <c r="AF34" s="718" t="s">
        <v>36</v>
      </c>
      <c r="AG34" s="413">
        <v>169</v>
      </c>
      <c r="AH34" s="431"/>
      <c r="AI34" s="413">
        <v>15</v>
      </c>
      <c r="AJ34" s="414">
        <v>2.6223776223776225</v>
      </c>
      <c r="AK34" s="413">
        <v>444</v>
      </c>
      <c r="AL34" s="414">
        <v>77.622377622377627</v>
      </c>
      <c r="AM34" s="413">
        <v>113</v>
      </c>
      <c r="AN34" s="414">
        <v>19.755244755244757</v>
      </c>
      <c r="AO34" s="413">
        <v>572</v>
      </c>
      <c r="AP34" s="431"/>
      <c r="AQ34" s="413">
        <v>7</v>
      </c>
      <c r="AR34" s="414">
        <v>4.375</v>
      </c>
      <c r="AS34" s="413">
        <v>118</v>
      </c>
      <c r="AT34" s="414">
        <v>73.75</v>
      </c>
      <c r="AU34" s="413">
        <v>35</v>
      </c>
      <c r="AV34" s="414">
        <v>21.875</v>
      </c>
      <c r="AW34" s="413">
        <v>160</v>
      </c>
      <c r="AX34" s="431"/>
      <c r="AY34" s="413">
        <v>77</v>
      </c>
      <c r="AZ34" s="414">
        <v>6.6898349261511729</v>
      </c>
      <c r="BA34" s="413">
        <v>918</v>
      </c>
      <c r="BB34" s="414">
        <v>79.756733275412685</v>
      </c>
      <c r="BC34" s="413">
        <v>156</v>
      </c>
      <c r="BD34" s="414">
        <v>13.553431798436142</v>
      </c>
      <c r="BE34" s="413">
        <v>1151</v>
      </c>
      <c r="BF34" s="431"/>
      <c r="BG34" s="413">
        <v>0</v>
      </c>
      <c r="BH34" s="414">
        <v>0</v>
      </c>
      <c r="BI34" s="413">
        <v>0</v>
      </c>
      <c r="BJ34" s="414">
        <v>0</v>
      </c>
      <c r="BK34" s="413">
        <v>0</v>
      </c>
      <c r="BL34" s="414">
        <v>0</v>
      </c>
      <c r="BM34" s="413">
        <v>0</v>
      </c>
    </row>
    <row r="35" spans="1:65" x14ac:dyDescent="0.25">
      <c r="A35" s="426" t="s">
        <v>19</v>
      </c>
      <c r="B35" s="1113"/>
      <c r="C35" s="413">
        <v>11</v>
      </c>
      <c r="D35" s="414">
        <v>2.1235521235521237</v>
      </c>
      <c r="E35" s="413">
        <v>325</v>
      </c>
      <c r="F35" s="414">
        <v>62.74131274131274</v>
      </c>
      <c r="G35" s="413">
        <v>182</v>
      </c>
      <c r="H35" s="414">
        <v>35.135135135135137</v>
      </c>
      <c r="I35" s="413">
        <v>518</v>
      </c>
      <c r="J35" s="431"/>
      <c r="K35" s="413">
        <v>96</v>
      </c>
      <c r="L35" s="414" t="s">
        <v>18</v>
      </c>
      <c r="M35" s="413">
        <v>6936</v>
      </c>
      <c r="N35" s="414" t="s">
        <v>18</v>
      </c>
      <c r="O35" s="413">
        <v>972</v>
      </c>
      <c r="P35" s="414" t="s">
        <v>18</v>
      </c>
      <c r="Q35" s="413">
        <v>8004</v>
      </c>
      <c r="R35" s="431"/>
      <c r="S35" s="413">
        <v>15</v>
      </c>
      <c r="T35" s="414" t="s">
        <v>18</v>
      </c>
      <c r="U35" s="413">
        <v>1651</v>
      </c>
      <c r="V35" s="414" t="s">
        <v>18</v>
      </c>
      <c r="W35" s="413">
        <v>79</v>
      </c>
      <c r="X35" s="414" t="s">
        <v>18</v>
      </c>
      <c r="Y35" s="413">
        <v>1745</v>
      </c>
      <c r="Z35" s="431"/>
      <c r="AA35" s="413">
        <v>17</v>
      </c>
      <c r="AB35" s="414">
        <v>1.2996941896024465</v>
      </c>
      <c r="AC35" s="413">
        <v>839</v>
      </c>
      <c r="AD35" s="414">
        <v>64.14373088685015</v>
      </c>
      <c r="AE35" s="413">
        <v>452</v>
      </c>
      <c r="AF35" s="414">
        <v>34.556574923547402</v>
      </c>
      <c r="AG35" s="413">
        <v>1308</v>
      </c>
      <c r="AH35" s="431"/>
      <c r="AI35" s="413">
        <v>60</v>
      </c>
      <c r="AJ35" s="414">
        <v>1.454192922927775</v>
      </c>
      <c r="AK35" s="413">
        <v>2996</v>
      </c>
      <c r="AL35" s="414">
        <v>72.612699951526906</v>
      </c>
      <c r="AM35" s="413">
        <v>1070</v>
      </c>
      <c r="AN35" s="414">
        <v>25.933107125545323</v>
      </c>
      <c r="AO35" s="413">
        <v>4126</v>
      </c>
      <c r="AP35" s="431"/>
      <c r="AQ35" s="413">
        <v>7</v>
      </c>
      <c r="AR35" s="414">
        <v>1.1182108626198084</v>
      </c>
      <c r="AS35" s="413">
        <v>460</v>
      </c>
      <c r="AT35" s="414">
        <v>73.482428115015978</v>
      </c>
      <c r="AU35" s="413">
        <v>159</v>
      </c>
      <c r="AV35" s="414">
        <v>25.399361022364218</v>
      </c>
      <c r="AW35" s="413">
        <v>626</v>
      </c>
      <c r="AX35" s="431"/>
      <c r="AY35" s="413">
        <v>122</v>
      </c>
      <c r="AZ35" s="414">
        <v>3.0630178257594776</v>
      </c>
      <c r="BA35" s="413">
        <v>3101</v>
      </c>
      <c r="BB35" s="414">
        <v>77.85588752196837</v>
      </c>
      <c r="BC35" s="413">
        <v>760</v>
      </c>
      <c r="BD35" s="414">
        <v>19.081094652272157</v>
      </c>
      <c r="BE35" s="413">
        <v>3983</v>
      </c>
      <c r="BF35" s="431"/>
      <c r="BG35" s="413">
        <v>0</v>
      </c>
      <c r="BH35" s="414">
        <v>0</v>
      </c>
      <c r="BI35" s="413">
        <v>1</v>
      </c>
      <c r="BJ35" s="414">
        <v>100</v>
      </c>
      <c r="BK35" s="413">
        <v>0</v>
      </c>
      <c r="BL35" s="414">
        <v>0</v>
      </c>
      <c r="BM35" s="413">
        <v>1</v>
      </c>
    </row>
    <row r="36" spans="1:65" x14ac:dyDescent="0.25">
      <c r="A36" s="426" t="s">
        <v>15</v>
      </c>
      <c r="B36" s="1113"/>
      <c r="C36" s="718" t="s">
        <v>36</v>
      </c>
      <c r="D36" s="414"/>
      <c r="E36" s="413">
        <v>109</v>
      </c>
      <c r="F36" s="414"/>
      <c r="G36" s="718" t="s">
        <v>36</v>
      </c>
      <c r="H36" s="414"/>
      <c r="I36" s="413">
        <v>177</v>
      </c>
      <c r="J36" s="431"/>
      <c r="K36" s="413">
        <v>88</v>
      </c>
      <c r="L36" s="414"/>
      <c r="M36" s="413">
        <v>6048</v>
      </c>
      <c r="N36" s="414"/>
      <c r="O36" s="413">
        <v>632</v>
      </c>
      <c r="P36" s="414"/>
      <c r="Q36" s="413">
        <v>6768</v>
      </c>
      <c r="R36" s="431"/>
      <c r="S36" s="718" t="s">
        <v>36</v>
      </c>
      <c r="T36" s="414"/>
      <c r="U36" s="413">
        <v>1621</v>
      </c>
      <c r="V36" s="414"/>
      <c r="W36" s="718" t="s">
        <v>36</v>
      </c>
      <c r="X36" s="414"/>
      <c r="Y36" s="413">
        <v>1713</v>
      </c>
      <c r="Z36" s="431"/>
      <c r="AA36" s="718" t="s">
        <v>36</v>
      </c>
      <c r="AB36" s="414"/>
      <c r="AC36" s="413">
        <v>404</v>
      </c>
      <c r="AD36" s="414"/>
      <c r="AE36" s="718" t="s">
        <v>36</v>
      </c>
      <c r="AF36" s="414"/>
      <c r="AG36" s="413">
        <v>614</v>
      </c>
      <c r="AH36" s="431"/>
      <c r="AI36" s="413">
        <v>49</v>
      </c>
      <c r="AJ36" s="414"/>
      <c r="AK36" s="413">
        <v>2174</v>
      </c>
      <c r="AL36" s="414"/>
      <c r="AM36" s="413">
        <v>603</v>
      </c>
      <c r="AN36" s="414"/>
      <c r="AO36" s="413">
        <v>2826</v>
      </c>
      <c r="AP36" s="431"/>
      <c r="AQ36" s="413">
        <v>11</v>
      </c>
      <c r="AR36" s="414"/>
      <c r="AS36" s="413">
        <v>206</v>
      </c>
      <c r="AT36" s="414"/>
      <c r="AU36" s="413">
        <v>47</v>
      </c>
      <c r="AV36" s="414"/>
      <c r="AW36" s="413">
        <v>264</v>
      </c>
      <c r="AX36" s="431"/>
      <c r="AY36" s="413">
        <v>117</v>
      </c>
      <c r="AZ36" s="414"/>
      <c r="BA36" s="413">
        <v>1993</v>
      </c>
      <c r="BB36" s="414"/>
      <c r="BC36" s="413">
        <v>360</v>
      </c>
      <c r="BD36" s="414"/>
      <c r="BE36" s="413">
        <v>2470</v>
      </c>
      <c r="BF36" s="431"/>
      <c r="BG36" s="413">
        <v>1</v>
      </c>
      <c r="BH36" s="414"/>
      <c r="BI36" s="413">
        <v>2</v>
      </c>
      <c r="BJ36" s="414"/>
      <c r="BK36" s="413">
        <v>0</v>
      </c>
      <c r="BL36" s="414"/>
      <c r="BM36" s="413">
        <v>3</v>
      </c>
    </row>
    <row r="37" spans="1:65" x14ac:dyDescent="0.25">
      <c r="C37" s="413"/>
      <c r="D37" s="410"/>
      <c r="E37" s="413"/>
      <c r="F37" s="410"/>
      <c r="G37" s="413"/>
      <c r="H37" s="410"/>
      <c r="I37" s="413"/>
      <c r="J37" s="85"/>
      <c r="K37" s="413"/>
      <c r="L37" s="410"/>
      <c r="M37" s="413"/>
      <c r="N37" s="410"/>
      <c r="O37" s="413"/>
      <c r="P37" s="410"/>
      <c r="Q37" s="413"/>
      <c r="R37" s="85"/>
      <c r="S37" s="413"/>
      <c r="T37" s="410"/>
      <c r="U37" s="413"/>
      <c r="V37" s="410"/>
      <c r="W37" s="413"/>
      <c r="X37" s="410"/>
      <c r="Y37" s="413"/>
      <c r="Z37" s="85"/>
      <c r="AA37" s="413"/>
      <c r="AB37" s="410"/>
      <c r="AC37" s="413"/>
      <c r="AD37" s="410"/>
      <c r="AE37" s="413"/>
      <c r="AF37" s="410"/>
      <c r="AG37" s="413"/>
      <c r="AH37" s="85"/>
      <c r="AI37" s="413"/>
      <c r="AJ37" s="410"/>
      <c r="AK37" s="413"/>
      <c r="AL37" s="410"/>
      <c r="AM37" s="413"/>
      <c r="AN37" s="410"/>
      <c r="AO37" s="413"/>
      <c r="AP37" s="85"/>
      <c r="AQ37" s="413"/>
      <c r="AR37" s="410"/>
      <c r="AS37" s="413"/>
      <c r="AT37" s="410"/>
      <c r="AU37" s="413"/>
      <c r="AV37" s="410"/>
      <c r="AW37" s="413"/>
      <c r="AX37" s="85"/>
      <c r="AY37" s="413"/>
      <c r="AZ37" s="410"/>
      <c r="BA37" s="413"/>
      <c r="BB37" s="410"/>
      <c r="BC37" s="413"/>
      <c r="BD37" s="410"/>
      <c r="BE37" s="413"/>
      <c r="BF37" s="85"/>
      <c r="BG37" s="413"/>
      <c r="BH37" s="410"/>
      <c r="BI37" s="413"/>
      <c r="BJ37" s="410"/>
      <c r="BK37" s="413"/>
      <c r="BL37" s="410"/>
      <c r="BM37" s="413"/>
    </row>
    <row r="38" spans="1:65" x14ac:dyDescent="0.25">
      <c r="A38" s="432"/>
      <c r="B38" s="378" t="s">
        <v>84</v>
      </c>
      <c r="C38" s="433"/>
      <c r="D38" s="433"/>
      <c r="E38" s="433"/>
      <c r="F38" s="433"/>
      <c r="G38" s="433"/>
      <c r="H38" s="433"/>
      <c r="I38" s="433">
        <v>76.71052631578948</v>
      </c>
      <c r="J38" s="433"/>
      <c r="K38" s="433"/>
      <c r="L38" s="433"/>
      <c r="M38" s="433"/>
      <c r="N38" s="433"/>
      <c r="O38" s="433"/>
      <c r="P38" s="433"/>
      <c r="Q38" s="433">
        <v>56.137394685677251</v>
      </c>
      <c r="R38" s="433"/>
      <c r="S38" s="433"/>
      <c r="T38" s="433"/>
      <c r="U38" s="433"/>
      <c r="V38" s="433"/>
      <c r="W38" s="433"/>
      <c r="X38" s="433"/>
      <c r="Y38" s="433">
        <v>52.887788778877891</v>
      </c>
      <c r="Z38" s="433"/>
      <c r="AA38" s="433"/>
      <c r="AB38" s="433"/>
      <c r="AC38" s="433"/>
      <c r="AD38" s="433"/>
      <c r="AE38" s="433"/>
      <c r="AF38" s="433"/>
      <c r="AG38" s="433">
        <v>70.636059301769492</v>
      </c>
      <c r="AH38" s="433"/>
      <c r="AI38" s="433"/>
      <c r="AJ38" s="433"/>
      <c r="AK38" s="433"/>
      <c r="AL38" s="433"/>
      <c r="AM38" s="433"/>
      <c r="AN38" s="433"/>
      <c r="AO38" s="433">
        <v>62.440191387559807</v>
      </c>
      <c r="AP38" s="433"/>
      <c r="AQ38" s="433"/>
      <c r="AR38" s="433"/>
      <c r="AS38" s="433"/>
      <c r="AT38" s="433"/>
      <c r="AU38" s="433"/>
      <c r="AV38" s="433"/>
      <c r="AW38" s="433">
        <v>74.857142857142861</v>
      </c>
      <c r="AX38" s="433"/>
      <c r="AY38" s="433"/>
      <c r="AZ38" s="433"/>
      <c r="BA38" s="433"/>
      <c r="BB38" s="433"/>
      <c r="BC38" s="433"/>
      <c r="BD38" s="433"/>
      <c r="BE38" s="433">
        <v>67.517096265123612</v>
      </c>
      <c r="BF38" s="433"/>
      <c r="BG38" s="433"/>
      <c r="BH38" s="433"/>
      <c r="BI38" s="433"/>
      <c r="BJ38" s="433"/>
      <c r="BK38" s="433"/>
      <c r="BL38" s="433"/>
      <c r="BM38" s="433"/>
    </row>
    <row r="39" spans="1:65" x14ac:dyDescent="0.25">
      <c r="A39" s="430"/>
      <c r="B39" s="430"/>
      <c r="C39" s="86"/>
      <c r="D39" s="412"/>
      <c r="E39" s="86"/>
      <c r="F39" s="412"/>
      <c r="G39" s="86"/>
      <c r="H39" s="412"/>
      <c r="I39" s="86"/>
      <c r="J39" s="86"/>
      <c r="K39" s="86"/>
      <c r="L39" s="412"/>
      <c r="M39" s="86"/>
      <c r="N39" s="412"/>
      <c r="O39" s="86"/>
      <c r="P39" s="412"/>
      <c r="Q39" s="86"/>
      <c r="R39" s="86"/>
      <c r="S39" s="86"/>
      <c r="T39" s="412"/>
      <c r="U39" s="86"/>
      <c r="V39" s="412"/>
      <c r="W39" s="86"/>
      <c r="X39" s="412"/>
      <c r="Y39" s="86"/>
      <c r="Z39" s="86"/>
      <c r="AA39" s="86"/>
      <c r="AB39" s="412"/>
      <c r="AC39" s="86"/>
      <c r="AD39" s="412"/>
      <c r="AE39" s="86"/>
      <c r="AF39" s="412"/>
      <c r="AG39" s="86"/>
      <c r="AH39" s="86"/>
      <c r="AI39" s="86"/>
      <c r="AJ39" s="412"/>
      <c r="AK39" s="86"/>
      <c r="AL39" s="412"/>
      <c r="AM39" s="86"/>
      <c r="AN39" s="412"/>
      <c r="AO39" s="86"/>
      <c r="AP39" s="85"/>
      <c r="AQ39" s="86"/>
      <c r="AR39" s="412"/>
      <c r="AS39" s="86"/>
      <c r="AT39" s="412"/>
      <c r="AU39" s="86"/>
      <c r="AV39" s="412"/>
      <c r="AW39" s="86"/>
      <c r="AX39" s="86"/>
      <c r="AY39" s="86"/>
      <c r="AZ39" s="412"/>
      <c r="BA39" s="86"/>
      <c r="BB39" s="412"/>
      <c r="BC39" s="86"/>
      <c r="BD39" s="412"/>
      <c r="BE39" s="86"/>
      <c r="BF39" s="86"/>
      <c r="BG39" s="86"/>
      <c r="BH39" s="412"/>
      <c r="BI39" s="86"/>
      <c r="BJ39" s="412"/>
      <c r="BK39" s="86"/>
      <c r="BL39" s="412"/>
      <c r="BM39" s="86"/>
    </row>
    <row r="40" spans="1:65" x14ac:dyDescent="0.25">
      <c r="A40" s="15" t="s">
        <v>20</v>
      </c>
      <c r="B40" s="427"/>
      <c r="C40" s="80"/>
      <c r="D40" s="410"/>
      <c r="E40" s="80"/>
      <c r="F40" s="410"/>
      <c r="G40" s="80"/>
      <c r="H40" s="410"/>
      <c r="I40" s="80"/>
      <c r="J40" s="80"/>
      <c r="K40" s="80"/>
      <c r="L40" s="410"/>
      <c r="M40" s="80"/>
      <c r="N40" s="410"/>
      <c r="O40" s="80"/>
      <c r="P40" s="410"/>
      <c r="Q40" s="80"/>
      <c r="R40" s="80"/>
      <c r="S40" s="80"/>
      <c r="T40" s="410"/>
      <c r="U40" s="80"/>
      <c r="V40" s="410"/>
      <c r="W40" s="80"/>
      <c r="X40" s="410"/>
      <c r="Y40" s="80"/>
      <c r="Z40" s="80"/>
      <c r="AA40" s="80"/>
      <c r="AB40" s="410"/>
      <c r="AC40" s="80"/>
      <c r="AD40" s="410"/>
      <c r="AE40" s="80"/>
      <c r="AF40" s="410"/>
      <c r="AG40" s="80"/>
      <c r="AH40" s="80"/>
      <c r="AI40" s="80"/>
      <c r="AJ40" s="410"/>
      <c r="AK40" s="80"/>
      <c r="AL40" s="410"/>
      <c r="AM40" s="80"/>
      <c r="AN40" s="410"/>
      <c r="AO40" s="80"/>
      <c r="AP40" s="80"/>
      <c r="AQ40" s="80"/>
      <c r="AR40" s="410"/>
      <c r="AS40" s="80"/>
      <c r="AT40" s="410"/>
      <c r="AU40" s="80"/>
      <c r="AV40" s="410"/>
      <c r="AW40" s="80"/>
      <c r="AX40" s="80"/>
      <c r="AY40" s="80"/>
      <c r="AZ40" s="410"/>
      <c r="BA40" s="80"/>
      <c r="BB40" s="410"/>
      <c r="BC40" s="80"/>
      <c r="BD40" s="410"/>
      <c r="BE40" s="80"/>
      <c r="BF40" s="80"/>
      <c r="BG40" s="80"/>
      <c r="BH40" s="410"/>
      <c r="BI40" s="80"/>
      <c r="BJ40" s="410"/>
      <c r="BK40" s="80"/>
      <c r="BL40" s="410"/>
      <c r="BM40" s="80"/>
    </row>
    <row r="41" spans="1:65" x14ac:dyDescent="0.25">
      <c r="A41" s="328" t="s">
        <v>21</v>
      </c>
      <c r="B41" s="427"/>
      <c r="C41" s="413" t="s">
        <v>36</v>
      </c>
      <c r="D41" s="414" t="s">
        <v>36</v>
      </c>
      <c r="E41" s="413">
        <v>14</v>
      </c>
      <c r="F41" s="414" t="s">
        <v>18</v>
      </c>
      <c r="G41" s="413">
        <v>5</v>
      </c>
      <c r="H41" s="414" t="s">
        <v>18</v>
      </c>
      <c r="I41" s="413">
        <v>19</v>
      </c>
      <c r="J41" s="431"/>
      <c r="K41" s="413">
        <v>6</v>
      </c>
      <c r="L41" s="414" t="s">
        <v>18</v>
      </c>
      <c r="M41" s="413">
        <v>348</v>
      </c>
      <c r="N41" s="414" t="s">
        <v>18</v>
      </c>
      <c r="O41" s="413">
        <v>36</v>
      </c>
      <c r="P41" s="414" t="s">
        <v>18</v>
      </c>
      <c r="Q41" s="413">
        <v>390</v>
      </c>
      <c r="R41" s="431"/>
      <c r="S41" s="413">
        <v>4</v>
      </c>
      <c r="T41" s="414" t="s">
        <v>18</v>
      </c>
      <c r="U41" s="413">
        <v>82</v>
      </c>
      <c r="V41" s="414" t="s">
        <v>18</v>
      </c>
      <c r="W41" s="413" t="s">
        <v>36</v>
      </c>
      <c r="X41" s="414" t="s">
        <v>36</v>
      </c>
      <c r="Y41" s="413">
        <v>88</v>
      </c>
      <c r="Z41" s="431"/>
      <c r="AA41" s="413" t="s">
        <v>36</v>
      </c>
      <c r="AB41" s="414" t="s">
        <v>36</v>
      </c>
      <c r="AC41" s="413">
        <v>80</v>
      </c>
      <c r="AD41" s="414" t="s">
        <v>18</v>
      </c>
      <c r="AE41" s="413">
        <v>24</v>
      </c>
      <c r="AF41" s="414" t="s">
        <v>18</v>
      </c>
      <c r="AG41" s="413">
        <v>105</v>
      </c>
      <c r="AH41" s="431"/>
      <c r="AI41" s="413">
        <v>10</v>
      </c>
      <c r="AJ41" s="414" t="s">
        <v>18</v>
      </c>
      <c r="AK41" s="413">
        <v>217</v>
      </c>
      <c r="AL41" s="414" t="s">
        <v>18</v>
      </c>
      <c r="AM41" s="413">
        <v>52</v>
      </c>
      <c r="AN41" s="414" t="s">
        <v>18</v>
      </c>
      <c r="AO41" s="413">
        <v>279</v>
      </c>
      <c r="AP41" s="431"/>
      <c r="AQ41" s="413">
        <v>3</v>
      </c>
      <c r="AR41" s="414">
        <v>4.3478260869565215</v>
      </c>
      <c r="AS41" s="413">
        <v>49</v>
      </c>
      <c r="AT41" s="414">
        <v>71.014492753623188</v>
      </c>
      <c r="AU41" s="413">
        <v>17</v>
      </c>
      <c r="AV41" s="414">
        <v>24.637681159420289</v>
      </c>
      <c r="AW41" s="413">
        <v>69</v>
      </c>
      <c r="AX41" s="431"/>
      <c r="AY41" s="413">
        <v>39</v>
      </c>
      <c r="AZ41" s="414">
        <v>6.8783068783068781</v>
      </c>
      <c r="BA41" s="413">
        <v>470</v>
      </c>
      <c r="BB41" s="414">
        <v>82.892416225749557</v>
      </c>
      <c r="BC41" s="413">
        <v>58</v>
      </c>
      <c r="BD41" s="414">
        <v>10.229276895943563</v>
      </c>
      <c r="BE41" s="413">
        <v>567</v>
      </c>
      <c r="BF41" s="431"/>
      <c r="BG41" s="413">
        <v>0</v>
      </c>
      <c r="BH41" s="414">
        <v>0</v>
      </c>
      <c r="BI41" s="413">
        <v>0</v>
      </c>
      <c r="BJ41" s="414">
        <v>0</v>
      </c>
      <c r="BK41" s="413">
        <v>0</v>
      </c>
      <c r="BL41" s="414">
        <v>0</v>
      </c>
      <c r="BM41" s="413">
        <v>0</v>
      </c>
    </row>
    <row r="42" spans="1:65" ht="14.4" x14ac:dyDescent="0.3">
      <c r="A42" s="10" t="s">
        <v>41</v>
      </c>
      <c r="B42" s="427"/>
      <c r="C42" s="413"/>
      <c r="D42" s="414"/>
      <c r="E42" s="413"/>
      <c r="F42" s="414"/>
      <c r="G42" s="413"/>
      <c r="H42" s="414"/>
      <c r="I42" s="413"/>
      <c r="J42" s="431"/>
      <c r="K42" s="413"/>
      <c r="L42" s="414"/>
      <c r="M42" s="413"/>
      <c r="N42" s="414"/>
      <c r="O42" s="413"/>
      <c r="P42" s="414"/>
      <c r="Q42" s="413"/>
      <c r="R42" s="431"/>
      <c r="S42" s="413"/>
      <c r="T42" s="414"/>
      <c r="U42" s="413"/>
      <c r="V42" s="414"/>
      <c r="W42" s="413"/>
      <c r="X42" s="414"/>
      <c r="Y42" s="413"/>
      <c r="Z42" s="431"/>
      <c r="AA42" s="413"/>
      <c r="AB42" s="414"/>
      <c r="AC42" s="413"/>
      <c r="AD42" s="414"/>
      <c r="AE42" s="413"/>
      <c r="AF42" s="414"/>
      <c r="AG42" s="413"/>
      <c r="AH42" s="431"/>
      <c r="AI42" s="413"/>
      <c r="AJ42" s="414"/>
      <c r="AK42" s="413"/>
      <c r="AL42" s="414"/>
      <c r="AM42" s="413"/>
      <c r="AN42" s="414"/>
      <c r="AO42" s="413"/>
      <c r="AP42" s="431"/>
      <c r="AQ42" s="413"/>
      <c r="AR42" s="414"/>
      <c r="AS42" s="413"/>
      <c r="AT42" s="414"/>
      <c r="AU42" s="413"/>
      <c r="AV42" s="414"/>
      <c r="AW42" s="413"/>
      <c r="AX42" s="431"/>
      <c r="AY42" s="413"/>
      <c r="AZ42" s="414"/>
      <c r="BA42" s="413"/>
      <c r="BB42" s="414"/>
      <c r="BC42" s="413"/>
      <c r="BD42" s="414"/>
      <c r="BE42" s="413"/>
      <c r="BF42" s="431"/>
      <c r="BG42" s="413"/>
      <c r="BH42" s="414"/>
      <c r="BI42" s="413"/>
      <c r="BJ42" s="414"/>
      <c r="BK42" s="413"/>
      <c r="BL42" s="414"/>
      <c r="BM42" s="413"/>
    </row>
    <row r="43" spans="1:65" ht="14.4" x14ac:dyDescent="0.3">
      <c r="A43" s="10" t="s">
        <v>23</v>
      </c>
      <c r="B43" s="435"/>
      <c r="C43" s="804" t="s">
        <v>36</v>
      </c>
      <c r="D43" s="803" t="s">
        <v>36</v>
      </c>
      <c r="E43" s="804" t="s">
        <v>36</v>
      </c>
      <c r="F43" s="803" t="s">
        <v>36</v>
      </c>
      <c r="G43" s="804" t="s">
        <v>36</v>
      </c>
      <c r="H43" s="803" t="s">
        <v>36</v>
      </c>
      <c r="I43" s="804" t="s">
        <v>36</v>
      </c>
      <c r="J43" s="901"/>
      <c r="K43" s="804" t="s">
        <v>36</v>
      </c>
      <c r="L43" s="803" t="s">
        <v>36</v>
      </c>
      <c r="M43" s="804">
        <v>67</v>
      </c>
      <c r="N43" s="803" t="s">
        <v>18</v>
      </c>
      <c r="O43" s="804">
        <v>3</v>
      </c>
      <c r="P43" s="803" t="s">
        <v>18</v>
      </c>
      <c r="Q43" s="804">
        <v>72</v>
      </c>
      <c r="R43" s="901"/>
      <c r="S43" s="804">
        <v>3</v>
      </c>
      <c r="T43" s="803" t="s">
        <v>18</v>
      </c>
      <c r="U43" s="804">
        <v>22</v>
      </c>
      <c r="V43" s="803" t="s">
        <v>18</v>
      </c>
      <c r="W43" s="804" t="s">
        <v>36</v>
      </c>
      <c r="X43" s="803" t="s">
        <v>36</v>
      </c>
      <c r="Y43" s="804">
        <v>25</v>
      </c>
      <c r="Z43" s="901"/>
      <c r="AA43" s="804" t="s">
        <v>36</v>
      </c>
      <c r="AB43" s="803" t="s">
        <v>36</v>
      </c>
      <c r="AC43" s="804">
        <v>25</v>
      </c>
      <c r="AD43" s="803" t="s">
        <v>18</v>
      </c>
      <c r="AE43" s="804">
        <v>8</v>
      </c>
      <c r="AF43" s="803" t="s">
        <v>18</v>
      </c>
      <c r="AG43" s="804">
        <v>33</v>
      </c>
      <c r="AH43" s="901"/>
      <c r="AI43" s="804" t="s">
        <v>36</v>
      </c>
      <c r="AJ43" s="803" t="s">
        <v>36</v>
      </c>
      <c r="AK43" s="804">
        <v>85</v>
      </c>
      <c r="AL43" s="803" t="s">
        <v>18</v>
      </c>
      <c r="AM43" s="804">
        <v>14</v>
      </c>
      <c r="AN43" s="803" t="s">
        <v>18</v>
      </c>
      <c r="AO43" s="804">
        <v>100</v>
      </c>
      <c r="AP43" s="901"/>
      <c r="AQ43" s="804" t="s">
        <v>36</v>
      </c>
      <c r="AR43" s="803" t="s">
        <v>36</v>
      </c>
      <c r="AS43" s="804">
        <v>6</v>
      </c>
      <c r="AT43" s="803">
        <v>60</v>
      </c>
      <c r="AU43" s="804">
        <v>4</v>
      </c>
      <c r="AV43" s="803">
        <v>40</v>
      </c>
      <c r="AW43" s="804">
        <v>10</v>
      </c>
      <c r="AX43" s="901"/>
      <c r="AY43" s="804">
        <v>13</v>
      </c>
      <c r="AZ43" s="803">
        <v>7.0652173913043477</v>
      </c>
      <c r="BA43" s="804">
        <v>153</v>
      </c>
      <c r="BB43" s="803">
        <v>83.152173913043484</v>
      </c>
      <c r="BC43" s="804">
        <v>18</v>
      </c>
      <c r="BD43" s="803">
        <v>9.7826086956521738</v>
      </c>
      <c r="BE43" s="804">
        <v>184</v>
      </c>
      <c r="BF43" s="901"/>
      <c r="BG43" s="413">
        <v>0</v>
      </c>
      <c r="BH43" s="414">
        <v>0</v>
      </c>
      <c r="BI43" s="413">
        <v>0</v>
      </c>
      <c r="BJ43" s="414">
        <v>0</v>
      </c>
      <c r="BK43" s="413">
        <v>0</v>
      </c>
      <c r="BL43" s="414">
        <v>0</v>
      </c>
      <c r="BM43" s="413">
        <v>0</v>
      </c>
    </row>
    <row r="44" spans="1:65" ht="14.4" x14ac:dyDescent="0.3">
      <c r="A44" s="10" t="s">
        <v>24</v>
      </c>
      <c r="B44" s="435"/>
      <c r="C44" s="804" t="s">
        <v>36</v>
      </c>
      <c r="D44" s="803" t="s">
        <v>36</v>
      </c>
      <c r="E44" s="804" t="s">
        <v>36</v>
      </c>
      <c r="F44" s="803" t="s">
        <v>36</v>
      </c>
      <c r="G44" s="804" t="s">
        <v>36</v>
      </c>
      <c r="H44" s="803" t="s">
        <v>36</v>
      </c>
      <c r="I44" s="804" t="s">
        <v>36</v>
      </c>
      <c r="J44" s="901"/>
      <c r="K44" s="804" t="s">
        <v>36</v>
      </c>
      <c r="L44" s="803" t="s">
        <v>36</v>
      </c>
      <c r="M44" s="804">
        <v>8</v>
      </c>
      <c r="N44" s="803" t="s">
        <v>18</v>
      </c>
      <c r="O44" s="804" t="s">
        <v>36</v>
      </c>
      <c r="P44" s="803" t="s">
        <v>36</v>
      </c>
      <c r="Q44" s="804">
        <v>8</v>
      </c>
      <c r="R44" s="901"/>
      <c r="S44" s="804" t="s">
        <v>36</v>
      </c>
      <c r="T44" s="803" t="s">
        <v>36</v>
      </c>
      <c r="U44" s="804">
        <v>3</v>
      </c>
      <c r="V44" s="803" t="s">
        <v>18</v>
      </c>
      <c r="W44" s="804" t="s">
        <v>36</v>
      </c>
      <c r="X44" s="803" t="s">
        <v>36</v>
      </c>
      <c r="Y44" s="804">
        <v>3</v>
      </c>
      <c r="Z44" s="901"/>
      <c r="AA44" s="804" t="s">
        <v>36</v>
      </c>
      <c r="AB44" s="803" t="s">
        <v>36</v>
      </c>
      <c r="AC44" s="804">
        <v>4</v>
      </c>
      <c r="AD44" s="803" t="s">
        <v>18</v>
      </c>
      <c r="AE44" s="804" t="s">
        <v>36</v>
      </c>
      <c r="AF44" s="803" t="s">
        <v>36</v>
      </c>
      <c r="AG44" s="804">
        <v>4</v>
      </c>
      <c r="AH44" s="901"/>
      <c r="AI44" s="804" t="s">
        <v>36</v>
      </c>
      <c r="AJ44" s="803" t="s">
        <v>36</v>
      </c>
      <c r="AK44" s="804">
        <v>3</v>
      </c>
      <c r="AL44" s="803" t="s">
        <v>18</v>
      </c>
      <c r="AM44" s="804" t="s">
        <v>36</v>
      </c>
      <c r="AN44" s="803" t="s">
        <v>36</v>
      </c>
      <c r="AO44" s="804">
        <v>5</v>
      </c>
      <c r="AP44" s="901"/>
      <c r="AQ44" s="804" t="s">
        <v>36</v>
      </c>
      <c r="AR44" s="803" t="s">
        <v>36</v>
      </c>
      <c r="AS44" s="804" t="s">
        <v>36</v>
      </c>
      <c r="AT44" s="803" t="s">
        <v>36</v>
      </c>
      <c r="AU44" s="804" t="s">
        <v>36</v>
      </c>
      <c r="AV44" s="803" t="s">
        <v>36</v>
      </c>
      <c r="AW44" s="804">
        <v>3</v>
      </c>
      <c r="AX44" s="901"/>
      <c r="AY44" s="804" t="s">
        <v>36</v>
      </c>
      <c r="AZ44" s="803" t="s">
        <v>36</v>
      </c>
      <c r="BA44" s="804">
        <v>13</v>
      </c>
      <c r="BB44" s="803">
        <v>81.25</v>
      </c>
      <c r="BC44" s="804" t="s">
        <v>36</v>
      </c>
      <c r="BD44" s="803" t="s">
        <v>36</v>
      </c>
      <c r="BE44" s="804">
        <v>16</v>
      </c>
      <c r="BF44" s="901"/>
      <c r="BG44" s="413">
        <v>0</v>
      </c>
      <c r="BH44" s="414">
        <v>0</v>
      </c>
      <c r="BI44" s="413">
        <v>0</v>
      </c>
      <c r="BJ44" s="414">
        <v>0</v>
      </c>
      <c r="BK44" s="413">
        <v>0</v>
      </c>
      <c r="BL44" s="414">
        <v>0</v>
      </c>
      <c r="BM44" s="413">
        <v>0</v>
      </c>
    </row>
    <row r="45" spans="1:65" ht="14.4" x14ac:dyDescent="0.3">
      <c r="A45" s="10" t="s">
        <v>25</v>
      </c>
      <c r="B45" s="435"/>
      <c r="C45" s="804" t="s">
        <v>36</v>
      </c>
      <c r="D45" s="803" t="s">
        <v>36</v>
      </c>
      <c r="E45" s="804" t="s">
        <v>36</v>
      </c>
      <c r="F45" s="803" t="s">
        <v>36</v>
      </c>
      <c r="G45" s="804" t="s">
        <v>36</v>
      </c>
      <c r="H45" s="803" t="s">
        <v>36</v>
      </c>
      <c r="I45" s="804" t="s">
        <v>36</v>
      </c>
      <c r="J45" s="901"/>
      <c r="K45" s="804" t="s">
        <v>36</v>
      </c>
      <c r="L45" s="803" t="s">
        <v>36</v>
      </c>
      <c r="M45" s="804">
        <v>37</v>
      </c>
      <c r="N45" s="803" t="s">
        <v>18</v>
      </c>
      <c r="O45" s="804">
        <v>5</v>
      </c>
      <c r="P45" s="803" t="s">
        <v>18</v>
      </c>
      <c r="Q45" s="804">
        <v>42</v>
      </c>
      <c r="R45" s="901"/>
      <c r="S45" s="804" t="s">
        <v>36</v>
      </c>
      <c r="T45" s="803" t="s">
        <v>36</v>
      </c>
      <c r="U45" s="804">
        <v>3</v>
      </c>
      <c r="V45" s="803" t="s">
        <v>18</v>
      </c>
      <c r="W45" s="804" t="s">
        <v>36</v>
      </c>
      <c r="X45" s="803" t="s">
        <v>36</v>
      </c>
      <c r="Y45" s="804">
        <v>3</v>
      </c>
      <c r="Z45" s="901"/>
      <c r="AA45" s="804" t="s">
        <v>36</v>
      </c>
      <c r="AB45" s="803" t="s">
        <v>36</v>
      </c>
      <c r="AC45" s="804">
        <v>3</v>
      </c>
      <c r="AD45" s="803" t="s">
        <v>18</v>
      </c>
      <c r="AE45" s="804" t="s">
        <v>36</v>
      </c>
      <c r="AF45" s="803" t="s">
        <v>36</v>
      </c>
      <c r="AG45" s="804">
        <v>3</v>
      </c>
      <c r="AH45" s="901"/>
      <c r="AI45" s="804" t="s">
        <v>36</v>
      </c>
      <c r="AJ45" s="803" t="s">
        <v>36</v>
      </c>
      <c r="AK45" s="804">
        <v>6</v>
      </c>
      <c r="AL45" s="803" t="s">
        <v>18</v>
      </c>
      <c r="AM45" s="804" t="s">
        <v>36</v>
      </c>
      <c r="AN45" s="803" t="s">
        <v>36</v>
      </c>
      <c r="AO45" s="804">
        <v>7</v>
      </c>
      <c r="AP45" s="901"/>
      <c r="AQ45" s="804" t="s">
        <v>36</v>
      </c>
      <c r="AR45" s="803" t="s">
        <v>36</v>
      </c>
      <c r="AS45" s="804">
        <v>6</v>
      </c>
      <c r="AT45" s="803">
        <v>75</v>
      </c>
      <c r="AU45" s="804" t="s">
        <v>36</v>
      </c>
      <c r="AV45" s="803" t="s">
        <v>36</v>
      </c>
      <c r="AW45" s="804">
        <v>8</v>
      </c>
      <c r="AX45" s="901"/>
      <c r="AY45" s="718" t="s">
        <v>36</v>
      </c>
      <c r="AZ45" s="718" t="s">
        <v>36</v>
      </c>
      <c r="BA45" s="804">
        <v>22</v>
      </c>
      <c r="BB45" s="803">
        <v>75.862068965517238</v>
      </c>
      <c r="BC45" s="718" t="s">
        <v>36</v>
      </c>
      <c r="BD45" s="718" t="s">
        <v>36</v>
      </c>
      <c r="BE45" s="804">
        <v>29</v>
      </c>
      <c r="BF45" s="901"/>
      <c r="BG45" s="413">
        <v>0</v>
      </c>
      <c r="BH45" s="414">
        <v>0</v>
      </c>
      <c r="BI45" s="413">
        <v>0</v>
      </c>
      <c r="BJ45" s="414">
        <v>0</v>
      </c>
      <c r="BK45" s="413">
        <v>0</v>
      </c>
      <c r="BL45" s="414">
        <v>0</v>
      </c>
      <c r="BM45" s="413">
        <v>0</v>
      </c>
    </row>
    <row r="46" spans="1:65" ht="14.4" x14ac:dyDescent="0.3">
      <c r="A46" s="10" t="s">
        <v>26</v>
      </c>
      <c r="B46" s="435"/>
      <c r="C46" s="804" t="s">
        <v>36</v>
      </c>
      <c r="D46" s="803" t="s">
        <v>36</v>
      </c>
      <c r="E46" s="804" t="s">
        <v>36</v>
      </c>
      <c r="F46" s="803" t="s">
        <v>36</v>
      </c>
      <c r="G46" s="804" t="s">
        <v>36</v>
      </c>
      <c r="H46" s="803" t="s">
        <v>36</v>
      </c>
      <c r="I46" s="804">
        <v>3</v>
      </c>
      <c r="J46" s="901"/>
      <c r="K46" s="804" t="s">
        <v>36</v>
      </c>
      <c r="L46" s="803" t="s">
        <v>36</v>
      </c>
      <c r="M46" s="804">
        <v>18</v>
      </c>
      <c r="N46" s="803" t="s">
        <v>18</v>
      </c>
      <c r="O46" s="804" t="s">
        <v>36</v>
      </c>
      <c r="P46" s="803" t="s">
        <v>36</v>
      </c>
      <c r="Q46" s="804">
        <v>18</v>
      </c>
      <c r="R46" s="901"/>
      <c r="S46" s="804" t="s">
        <v>36</v>
      </c>
      <c r="T46" s="803" t="s">
        <v>36</v>
      </c>
      <c r="U46" s="804">
        <v>4</v>
      </c>
      <c r="V46" s="803" t="s">
        <v>18</v>
      </c>
      <c r="W46" s="804" t="s">
        <v>36</v>
      </c>
      <c r="X46" s="803" t="s">
        <v>36</v>
      </c>
      <c r="Y46" s="804">
        <v>4</v>
      </c>
      <c r="Z46" s="901"/>
      <c r="AA46" s="804" t="s">
        <v>36</v>
      </c>
      <c r="AB46" s="803" t="s">
        <v>36</v>
      </c>
      <c r="AC46" s="804">
        <v>10</v>
      </c>
      <c r="AD46" s="803" t="s">
        <v>18</v>
      </c>
      <c r="AE46" s="804" t="s">
        <v>36</v>
      </c>
      <c r="AF46" s="803" t="s">
        <v>36</v>
      </c>
      <c r="AG46" s="804">
        <v>11</v>
      </c>
      <c r="AH46" s="901"/>
      <c r="AI46" s="804" t="s">
        <v>36</v>
      </c>
      <c r="AJ46" s="803" t="s">
        <v>36</v>
      </c>
      <c r="AK46" s="804">
        <v>24</v>
      </c>
      <c r="AL46" s="803" t="s">
        <v>18</v>
      </c>
      <c r="AM46" s="804">
        <v>8</v>
      </c>
      <c r="AN46" s="803" t="s">
        <v>18</v>
      </c>
      <c r="AO46" s="804">
        <v>34</v>
      </c>
      <c r="AP46" s="901"/>
      <c r="AQ46" s="804" t="s">
        <v>36</v>
      </c>
      <c r="AR46" s="803" t="s">
        <v>36</v>
      </c>
      <c r="AS46" s="804" t="s">
        <v>36</v>
      </c>
      <c r="AT46" s="803" t="s">
        <v>36</v>
      </c>
      <c r="AU46" s="804">
        <v>3</v>
      </c>
      <c r="AV46" s="803">
        <v>60</v>
      </c>
      <c r="AW46" s="804">
        <v>5</v>
      </c>
      <c r="AX46" s="901"/>
      <c r="AY46" s="804">
        <v>3</v>
      </c>
      <c r="AZ46" s="803">
        <v>5.5555555555555554</v>
      </c>
      <c r="BA46" s="804">
        <v>47</v>
      </c>
      <c r="BB46" s="803">
        <v>87.037037037037038</v>
      </c>
      <c r="BC46" s="804">
        <v>4</v>
      </c>
      <c r="BD46" s="803">
        <v>7.4074074074074074</v>
      </c>
      <c r="BE46" s="804">
        <v>54</v>
      </c>
      <c r="BF46" s="901"/>
      <c r="BG46" s="413">
        <v>0</v>
      </c>
      <c r="BH46" s="414">
        <v>0</v>
      </c>
      <c r="BI46" s="413">
        <v>0</v>
      </c>
      <c r="BJ46" s="414">
        <v>0</v>
      </c>
      <c r="BK46" s="413">
        <v>0</v>
      </c>
      <c r="BL46" s="414">
        <v>0</v>
      </c>
      <c r="BM46" s="413">
        <v>0</v>
      </c>
    </row>
    <row r="47" spans="1:65" ht="14.4" x14ac:dyDescent="0.3">
      <c r="A47" s="10" t="s">
        <v>27</v>
      </c>
      <c r="B47" s="435"/>
      <c r="C47" s="804" t="s">
        <v>36</v>
      </c>
      <c r="D47" s="803" t="s">
        <v>36</v>
      </c>
      <c r="E47" s="804">
        <v>3</v>
      </c>
      <c r="F47" s="803" t="s">
        <v>18</v>
      </c>
      <c r="G47" s="804" t="s">
        <v>36</v>
      </c>
      <c r="H47" s="803" t="s">
        <v>36</v>
      </c>
      <c r="I47" s="804">
        <v>3</v>
      </c>
      <c r="J47" s="901"/>
      <c r="K47" s="804" t="s">
        <v>36</v>
      </c>
      <c r="L47" s="803" t="s">
        <v>36</v>
      </c>
      <c r="M47" s="804">
        <v>17</v>
      </c>
      <c r="N47" s="803" t="s">
        <v>18</v>
      </c>
      <c r="O47" s="804">
        <v>3</v>
      </c>
      <c r="P47" s="803" t="s">
        <v>18</v>
      </c>
      <c r="Q47" s="804">
        <v>21</v>
      </c>
      <c r="R47" s="901"/>
      <c r="S47" s="804" t="s">
        <v>36</v>
      </c>
      <c r="T47" s="803" t="s">
        <v>36</v>
      </c>
      <c r="U47" s="804">
        <v>4</v>
      </c>
      <c r="V47" s="803" t="s">
        <v>18</v>
      </c>
      <c r="W47" s="804" t="s">
        <v>36</v>
      </c>
      <c r="X47" s="803" t="s">
        <v>36</v>
      </c>
      <c r="Y47" s="804">
        <v>4</v>
      </c>
      <c r="Z47" s="901"/>
      <c r="AA47" s="804" t="s">
        <v>36</v>
      </c>
      <c r="AB47" s="803" t="s">
        <v>36</v>
      </c>
      <c r="AC47" s="804">
        <v>5</v>
      </c>
      <c r="AD47" s="803" t="s">
        <v>18</v>
      </c>
      <c r="AE47" s="804">
        <v>5</v>
      </c>
      <c r="AF47" s="803" t="s">
        <v>18</v>
      </c>
      <c r="AG47" s="804">
        <v>10</v>
      </c>
      <c r="AH47" s="901"/>
      <c r="AI47" s="804" t="s">
        <v>36</v>
      </c>
      <c r="AJ47" s="803" t="s">
        <v>36</v>
      </c>
      <c r="AK47" s="804">
        <v>22</v>
      </c>
      <c r="AL47" s="803" t="s">
        <v>18</v>
      </c>
      <c r="AM47" s="804">
        <v>5</v>
      </c>
      <c r="AN47" s="803" t="s">
        <v>18</v>
      </c>
      <c r="AO47" s="804">
        <v>27</v>
      </c>
      <c r="AP47" s="901"/>
      <c r="AQ47" s="804" t="s">
        <v>36</v>
      </c>
      <c r="AR47" s="803" t="s">
        <v>36</v>
      </c>
      <c r="AS47" s="804">
        <v>10</v>
      </c>
      <c r="AT47" s="803">
        <v>76.92307692307692</v>
      </c>
      <c r="AU47" s="804">
        <v>3</v>
      </c>
      <c r="AV47" s="803">
        <v>23.076923076923077</v>
      </c>
      <c r="AW47" s="804">
        <v>13</v>
      </c>
      <c r="AX47" s="901"/>
      <c r="AY47" s="718">
        <v>3</v>
      </c>
      <c r="AZ47" s="1087">
        <v>4.4776119402985071</v>
      </c>
      <c r="BA47" s="804">
        <v>56</v>
      </c>
      <c r="BB47" s="803">
        <v>83.582089552238813</v>
      </c>
      <c r="BC47" s="804">
        <v>8</v>
      </c>
      <c r="BD47" s="803">
        <v>11.940298507462687</v>
      </c>
      <c r="BE47" s="804">
        <v>67</v>
      </c>
      <c r="BF47" s="901"/>
      <c r="BG47" s="413">
        <v>0</v>
      </c>
      <c r="BH47" s="414">
        <v>0</v>
      </c>
      <c r="BI47" s="413">
        <v>0</v>
      </c>
      <c r="BJ47" s="414">
        <v>0</v>
      </c>
      <c r="BK47" s="413">
        <v>0</v>
      </c>
      <c r="BL47" s="414">
        <v>0</v>
      </c>
      <c r="BM47" s="413">
        <v>0</v>
      </c>
    </row>
    <row r="48" spans="1:65" ht="14.4" x14ac:dyDescent="0.3">
      <c r="A48" s="10" t="s">
        <v>28</v>
      </c>
      <c r="B48" s="435"/>
      <c r="C48" s="804" t="s">
        <v>36</v>
      </c>
      <c r="D48" s="803" t="s">
        <v>36</v>
      </c>
      <c r="E48" s="804">
        <v>8</v>
      </c>
      <c r="F48" s="803" t="s">
        <v>18</v>
      </c>
      <c r="G48" s="804" t="s">
        <v>36</v>
      </c>
      <c r="H48" s="803" t="s">
        <v>36</v>
      </c>
      <c r="I48" s="804">
        <v>10</v>
      </c>
      <c r="J48" s="901"/>
      <c r="K48" s="804">
        <v>3</v>
      </c>
      <c r="L48" s="803" t="s">
        <v>18</v>
      </c>
      <c r="M48" s="804">
        <v>201</v>
      </c>
      <c r="N48" s="803" t="s">
        <v>18</v>
      </c>
      <c r="O48" s="804">
        <v>25</v>
      </c>
      <c r="P48" s="803" t="s">
        <v>18</v>
      </c>
      <c r="Q48" s="804">
        <v>229</v>
      </c>
      <c r="R48" s="901"/>
      <c r="S48" s="804" t="s">
        <v>36</v>
      </c>
      <c r="T48" s="803" t="s">
        <v>36</v>
      </c>
      <c r="U48" s="804">
        <v>46</v>
      </c>
      <c r="V48" s="803" t="s">
        <v>18</v>
      </c>
      <c r="W48" s="804" t="s">
        <v>36</v>
      </c>
      <c r="X48" s="803" t="s">
        <v>36</v>
      </c>
      <c r="Y48" s="804">
        <v>49</v>
      </c>
      <c r="Z48" s="901"/>
      <c r="AA48" s="804" t="s">
        <v>36</v>
      </c>
      <c r="AB48" s="803" t="s">
        <v>36</v>
      </c>
      <c r="AC48" s="804">
        <v>33</v>
      </c>
      <c r="AD48" s="803" t="s">
        <v>18</v>
      </c>
      <c r="AE48" s="804">
        <v>10</v>
      </c>
      <c r="AF48" s="803" t="s">
        <v>18</v>
      </c>
      <c r="AG48" s="804">
        <v>44</v>
      </c>
      <c r="AH48" s="901"/>
      <c r="AI48" s="804">
        <v>7</v>
      </c>
      <c r="AJ48" s="803" t="s">
        <v>18</v>
      </c>
      <c r="AK48" s="804">
        <v>77</v>
      </c>
      <c r="AL48" s="803" t="s">
        <v>18</v>
      </c>
      <c r="AM48" s="804">
        <v>22</v>
      </c>
      <c r="AN48" s="803" t="s">
        <v>18</v>
      </c>
      <c r="AO48" s="804">
        <v>106</v>
      </c>
      <c r="AP48" s="901"/>
      <c r="AQ48" s="804" t="s">
        <v>36</v>
      </c>
      <c r="AR48" s="803" t="s">
        <v>36</v>
      </c>
      <c r="AS48" s="804">
        <v>24</v>
      </c>
      <c r="AT48" s="803">
        <v>80</v>
      </c>
      <c r="AU48" s="804">
        <v>5</v>
      </c>
      <c r="AV48" s="803">
        <v>16.666666666666668</v>
      </c>
      <c r="AW48" s="804">
        <v>30</v>
      </c>
      <c r="AX48" s="901"/>
      <c r="AY48" s="804">
        <v>15</v>
      </c>
      <c r="AZ48" s="803">
        <v>6.9124423963133639</v>
      </c>
      <c r="BA48" s="804">
        <v>179</v>
      </c>
      <c r="BB48" s="803">
        <v>82.488479262672811</v>
      </c>
      <c r="BC48" s="804">
        <v>23</v>
      </c>
      <c r="BD48" s="803">
        <v>10.599078341013826</v>
      </c>
      <c r="BE48" s="804">
        <v>217</v>
      </c>
      <c r="BF48" s="901"/>
      <c r="BG48" s="413">
        <v>0</v>
      </c>
      <c r="BH48" s="414">
        <v>0</v>
      </c>
      <c r="BI48" s="413">
        <v>0</v>
      </c>
      <c r="BJ48" s="414">
        <v>0</v>
      </c>
      <c r="BK48" s="413">
        <v>0</v>
      </c>
      <c r="BL48" s="414">
        <v>0</v>
      </c>
      <c r="BM48" s="413">
        <v>0</v>
      </c>
    </row>
    <row r="49" spans="1:65" x14ac:dyDescent="0.25">
      <c r="A49" s="328" t="s">
        <v>29</v>
      </c>
      <c r="B49" s="427"/>
      <c r="C49" s="413">
        <v>4</v>
      </c>
      <c r="D49" s="414" t="s">
        <v>18</v>
      </c>
      <c r="E49" s="413">
        <v>137</v>
      </c>
      <c r="F49" s="414" t="s">
        <v>18</v>
      </c>
      <c r="G49" s="413">
        <v>85</v>
      </c>
      <c r="H49" s="414" t="s">
        <v>18</v>
      </c>
      <c r="I49" s="413">
        <v>226</v>
      </c>
      <c r="J49" s="431"/>
      <c r="K49" s="413">
        <v>43</v>
      </c>
      <c r="L49" s="414" t="s">
        <v>18</v>
      </c>
      <c r="M49" s="413">
        <v>2365</v>
      </c>
      <c r="N49" s="414" t="s">
        <v>18</v>
      </c>
      <c r="O49" s="413">
        <v>344</v>
      </c>
      <c r="P49" s="414" t="s">
        <v>18</v>
      </c>
      <c r="Q49" s="413">
        <v>2752</v>
      </c>
      <c r="R49" s="431"/>
      <c r="S49" s="413">
        <v>6</v>
      </c>
      <c r="T49" s="414" t="s">
        <v>18</v>
      </c>
      <c r="U49" s="413">
        <v>576</v>
      </c>
      <c r="V49" s="414" t="s">
        <v>18</v>
      </c>
      <c r="W49" s="413">
        <v>33</v>
      </c>
      <c r="X49" s="414" t="s">
        <v>18</v>
      </c>
      <c r="Y49" s="413">
        <v>615</v>
      </c>
      <c r="Z49" s="431"/>
      <c r="AA49" s="413">
        <v>10</v>
      </c>
      <c r="AB49" s="414" t="s">
        <v>18</v>
      </c>
      <c r="AC49" s="413">
        <v>415</v>
      </c>
      <c r="AD49" s="414" t="s">
        <v>18</v>
      </c>
      <c r="AE49" s="413">
        <v>235</v>
      </c>
      <c r="AF49" s="414" t="s">
        <v>18</v>
      </c>
      <c r="AG49" s="413">
        <v>660</v>
      </c>
      <c r="AH49" s="431"/>
      <c r="AI49" s="413">
        <v>29</v>
      </c>
      <c r="AJ49" s="414" t="s">
        <v>18</v>
      </c>
      <c r="AK49" s="413">
        <v>1435</v>
      </c>
      <c r="AL49" s="414" t="s">
        <v>18</v>
      </c>
      <c r="AM49" s="413">
        <v>476</v>
      </c>
      <c r="AN49" s="414" t="s">
        <v>18</v>
      </c>
      <c r="AO49" s="413">
        <v>1940</v>
      </c>
      <c r="AP49" s="431"/>
      <c r="AQ49" s="413">
        <v>9</v>
      </c>
      <c r="AR49" s="414">
        <v>1.9911504424778761</v>
      </c>
      <c r="AS49" s="413">
        <v>333</v>
      </c>
      <c r="AT49" s="414">
        <v>73.672566371681413</v>
      </c>
      <c r="AU49" s="413">
        <v>110</v>
      </c>
      <c r="AV49" s="414">
        <v>24.336283185840706</v>
      </c>
      <c r="AW49" s="413">
        <v>452</v>
      </c>
      <c r="AX49" s="431"/>
      <c r="AY49" s="413">
        <v>95</v>
      </c>
      <c r="AZ49" s="414">
        <v>3.2758620689655173</v>
      </c>
      <c r="BA49" s="413">
        <v>2244</v>
      </c>
      <c r="BB49" s="414">
        <v>77.379310344827587</v>
      </c>
      <c r="BC49" s="413">
        <v>561</v>
      </c>
      <c r="BD49" s="414">
        <v>19.344827586206897</v>
      </c>
      <c r="BE49" s="413">
        <v>2900</v>
      </c>
      <c r="BF49" s="431"/>
      <c r="BG49" s="413">
        <v>0</v>
      </c>
      <c r="BH49" s="414">
        <v>0</v>
      </c>
      <c r="BI49" s="413">
        <v>0</v>
      </c>
      <c r="BJ49" s="414">
        <v>0</v>
      </c>
      <c r="BK49" s="413">
        <v>0</v>
      </c>
      <c r="BL49" s="414">
        <v>0</v>
      </c>
      <c r="BM49" s="413">
        <v>0</v>
      </c>
    </row>
    <row r="50" spans="1:65" x14ac:dyDescent="0.25">
      <c r="A50" s="328" t="s">
        <v>30</v>
      </c>
      <c r="B50" s="427"/>
      <c r="C50" s="413">
        <v>5</v>
      </c>
      <c r="D50" s="414" t="s">
        <v>18</v>
      </c>
      <c r="E50" s="413">
        <v>62</v>
      </c>
      <c r="F50" s="414" t="s">
        <v>18</v>
      </c>
      <c r="G50" s="413">
        <v>41</v>
      </c>
      <c r="H50" s="414" t="s">
        <v>18</v>
      </c>
      <c r="I50" s="413">
        <v>108</v>
      </c>
      <c r="J50" s="431"/>
      <c r="K50" s="413">
        <v>39</v>
      </c>
      <c r="L50" s="414" t="s">
        <v>18</v>
      </c>
      <c r="M50" s="413">
        <v>2561</v>
      </c>
      <c r="N50" s="414" t="s">
        <v>18</v>
      </c>
      <c r="O50" s="413">
        <v>348</v>
      </c>
      <c r="P50" s="414" t="s">
        <v>18</v>
      </c>
      <c r="Q50" s="413">
        <v>2948</v>
      </c>
      <c r="R50" s="431"/>
      <c r="S50" s="413" t="s">
        <v>36</v>
      </c>
      <c r="T50" s="414" t="s">
        <v>36</v>
      </c>
      <c r="U50" s="413">
        <v>491</v>
      </c>
      <c r="V50" s="414" t="s">
        <v>18</v>
      </c>
      <c r="W50" s="413">
        <v>31</v>
      </c>
      <c r="X50" s="414" t="s">
        <v>18</v>
      </c>
      <c r="Y50" s="413">
        <v>523</v>
      </c>
      <c r="Z50" s="431"/>
      <c r="AA50" s="413">
        <v>3</v>
      </c>
      <c r="AB50" s="414" t="s">
        <v>18</v>
      </c>
      <c r="AC50" s="413">
        <v>274</v>
      </c>
      <c r="AD50" s="414" t="s">
        <v>18</v>
      </c>
      <c r="AE50" s="413">
        <v>151</v>
      </c>
      <c r="AF50" s="414" t="s">
        <v>18</v>
      </c>
      <c r="AG50" s="413">
        <v>428</v>
      </c>
      <c r="AH50" s="431"/>
      <c r="AI50" s="413">
        <v>20</v>
      </c>
      <c r="AJ50" s="414" t="s">
        <v>18</v>
      </c>
      <c r="AK50" s="413">
        <v>928</v>
      </c>
      <c r="AL50" s="414" t="s">
        <v>18</v>
      </c>
      <c r="AM50" s="413">
        <v>378</v>
      </c>
      <c r="AN50" s="414" t="s">
        <v>18</v>
      </c>
      <c r="AO50" s="413">
        <v>1326</v>
      </c>
      <c r="AP50" s="431"/>
      <c r="AQ50" s="413">
        <v>6</v>
      </c>
      <c r="AR50" s="414">
        <v>1.639344262295082</v>
      </c>
      <c r="AS50" s="413">
        <v>279</v>
      </c>
      <c r="AT50" s="414">
        <v>76.229508196721312</v>
      </c>
      <c r="AU50" s="413">
        <v>81</v>
      </c>
      <c r="AV50" s="414">
        <v>22.131147540983605</v>
      </c>
      <c r="AW50" s="413">
        <v>366</v>
      </c>
      <c r="AX50" s="431"/>
      <c r="AY50" s="413">
        <v>77</v>
      </c>
      <c r="AZ50" s="414">
        <v>3.2558139534883721</v>
      </c>
      <c r="BA50" s="413">
        <v>1846</v>
      </c>
      <c r="BB50" s="414">
        <v>78.054968287526421</v>
      </c>
      <c r="BC50" s="413">
        <v>442</v>
      </c>
      <c r="BD50" s="414">
        <v>18.689217758985201</v>
      </c>
      <c r="BE50" s="413">
        <v>2365</v>
      </c>
      <c r="BF50" s="431"/>
      <c r="BG50" s="413">
        <v>0</v>
      </c>
      <c r="BH50" s="414">
        <v>0</v>
      </c>
      <c r="BI50" s="413">
        <v>0</v>
      </c>
      <c r="BJ50" s="414">
        <v>0</v>
      </c>
      <c r="BK50" s="413">
        <v>0</v>
      </c>
      <c r="BL50" s="414">
        <v>0</v>
      </c>
      <c r="BM50" s="413">
        <v>0</v>
      </c>
    </row>
    <row r="51" spans="1:65" x14ac:dyDescent="0.25">
      <c r="A51" s="328" t="s">
        <v>31</v>
      </c>
      <c r="B51" s="427"/>
      <c r="C51" s="413">
        <v>7</v>
      </c>
      <c r="D51" s="414"/>
      <c r="E51" s="413">
        <v>265</v>
      </c>
      <c r="F51" s="414"/>
      <c r="G51" s="413">
        <v>135</v>
      </c>
      <c r="H51" s="414"/>
      <c r="I51" s="413">
        <v>407</v>
      </c>
      <c r="J51" s="431"/>
      <c r="K51" s="413">
        <v>106</v>
      </c>
      <c r="L51" s="414"/>
      <c r="M51" s="413">
        <v>8275</v>
      </c>
      <c r="N51" s="414"/>
      <c r="O51" s="413">
        <v>959</v>
      </c>
      <c r="P51" s="414"/>
      <c r="Q51" s="413">
        <v>9340</v>
      </c>
      <c r="R51" s="431"/>
      <c r="S51" s="413">
        <v>28</v>
      </c>
      <c r="T51" s="414"/>
      <c r="U51" s="413">
        <v>2286</v>
      </c>
      <c r="V51" s="414"/>
      <c r="W51" s="413">
        <v>96</v>
      </c>
      <c r="X51" s="414"/>
      <c r="Y51" s="413">
        <v>2410</v>
      </c>
      <c r="Z51" s="431"/>
      <c r="AA51" s="413">
        <v>13</v>
      </c>
      <c r="AB51" s="414"/>
      <c r="AC51" s="413">
        <v>593</v>
      </c>
      <c r="AD51" s="414"/>
      <c r="AE51" s="413">
        <v>292</v>
      </c>
      <c r="AF51" s="414"/>
      <c r="AG51" s="413">
        <v>898</v>
      </c>
      <c r="AH51" s="431"/>
      <c r="AI51" s="413">
        <v>65</v>
      </c>
      <c r="AJ51" s="414"/>
      <c r="AK51" s="413">
        <v>3034</v>
      </c>
      <c r="AL51" s="414"/>
      <c r="AM51" s="413">
        <v>880</v>
      </c>
      <c r="AN51" s="414"/>
      <c r="AO51" s="413">
        <v>3979</v>
      </c>
      <c r="AP51" s="431"/>
      <c r="AQ51" s="413">
        <v>7</v>
      </c>
      <c r="AR51" s="414"/>
      <c r="AS51" s="413">
        <v>123</v>
      </c>
      <c r="AT51" s="414"/>
      <c r="AU51" s="413">
        <v>33</v>
      </c>
      <c r="AV51" s="414"/>
      <c r="AW51" s="413">
        <v>163</v>
      </c>
      <c r="AX51" s="431"/>
      <c r="AY51" s="413">
        <v>105</v>
      </c>
      <c r="AZ51" s="414"/>
      <c r="BA51" s="413">
        <v>1452</v>
      </c>
      <c r="BB51" s="414"/>
      <c r="BC51" s="413">
        <v>215</v>
      </c>
      <c r="BD51" s="414"/>
      <c r="BE51" s="413">
        <v>1772</v>
      </c>
      <c r="BF51" s="431"/>
      <c r="BG51" s="413">
        <v>1</v>
      </c>
      <c r="BH51" s="414"/>
      <c r="BI51" s="413">
        <v>3</v>
      </c>
      <c r="BJ51" s="414"/>
      <c r="BK51" s="413">
        <v>0</v>
      </c>
      <c r="BL51" s="414"/>
      <c r="BM51" s="413">
        <v>4</v>
      </c>
    </row>
    <row r="52" spans="1:65" x14ac:dyDescent="0.25">
      <c r="A52" s="229"/>
      <c r="B52" s="427"/>
      <c r="C52" s="80"/>
      <c r="D52" s="410"/>
      <c r="E52" s="80"/>
      <c r="F52" s="410"/>
      <c r="G52" s="80"/>
      <c r="H52" s="410"/>
      <c r="I52" s="80"/>
      <c r="J52" s="80"/>
      <c r="K52" s="80"/>
      <c r="L52" s="410"/>
      <c r="M52" s="80"/>
      <c r="N52" s="410"/>
      <c r="O52" s="80"/>
      <c r="P52" s="410"/>
      <c r="Q52" s="80"/>
      <c r="R52" s="80"/>
      <c r="S52" s="80"/>
      <c r="T52" s="410"/>
      <c r="U52" s="80"/>
      <c r="V52" s="410"/>
      <c r="W52" s="80"/>
      <c r="X52" s="410"/>
      <c r="Y52" s="80"/>
      <c r="Z52" s="80"/>
      <c r="AA52" s="80"/>
      <c r="AB52" s="410"/>
      <c r="AC52" s="80"/>
      <c r="AD52" s="410"/>
      <c r="AE52" s="80"/>
      <c r="AF52" s="410"/>
      <c r="AG52" s="80"/>
      <c r="AH52" s="80"/>
      <c r="AI52" s="80"/>
      <c r="AJ52" s="410"/>
      <c r="AK52" s="80"/>
      <c r="AL52" s="410"/>
      <c r="AM52" s="80"/>
      <c r="AN52" s="410"/>
      <c r="AO52" s="80"/>
      <c r="AP52" s="80"/>
      <c r="AQ52" s="80"/>
      <c r="AR52" s="410"/>
      <c r="AS52" s="80"/>
      <c r="AT52" s="410"/>
      <c r="AU52" s="80"/>
      <c r="AV52" s="410"/>
      <c r="AW52" s="80"/>
      <c r="AX52" s="80"/>
      <c r="AY52" s="80"/>
      <c r="AZ52" s="410"/>
      <c r="BA52" s="80"/>
      <c r="BB52" s="410"/>
      <c r="BC52" s="80"/>
      <c r="BD52" s="410"/>
      <c r="BE52" s="80"/>
      <c r="BF52" s="80"/>
      <c r="BG52" s="80"/>
      <c r="BH52" s="410"/>
      <c r="BI52" s="80"/>
      <c r="BJ52" s="410"/>
      <c r="BK52" s="80"/>
      <c r="BL52" s="410"/>
      <c r="BM52" s="80"/>
    </row>
    <row r="53" spans="1:65" x14ac:dyDescent="0.25">
      <c r="A53" s="432"/>
      <c r="B53" s="378" t="s">
        <v>84</v>
      </c>
      <c r="C53" s="433"/>
      <c r="D53" s="433"/>
      <c r="E53" s="433"/>
      <c r="F53" s="433"/>
      <c r="G53" s="433"/>
      <c r="H53" s="433"/>
      <c r="I53" s="433">
        <v>46.44736842105263</v>
      </c>
      <c r="J53" s="433"/>
      <c r="K53" s="433"/>
      <c r="L53" s="433"/>
      <c r="M53" s="433"/>
      <c r="N53" s="433"/>
      <c r="O53" s="433"/>
      <c r="P53" s="433"/>
      <c r="Q53" s="433">
        <v>39.468567725210626</v>
      </c>
      <c r="R53" s="433"/>
      <c r="S53" s="433"/>
      <c r="T53" s="433"/>
      <c r="U53" s="433"/>
      <c r="V53" s="433"/>
      <c r="W53" s="433"/>
      <c r="X53" s="433"/>
      <c r="Y53" s="433">
        <v>33.718371837183717</v>
      </c>
      <c r="Z53" s="433"/>
      <c r="AA53" s="433"/>
      <c r="AB53" s="433"/>
      <c r="AC53" s="433"/>
      <c r="AD53" s="433"/>
      <c r="AE53" s="433"/>
      <c r="AF53" s="433"/>
      <c r="AG53" s="433">
        <v>57.054041128646581</v>
      </c>
      <c r="AH53" s="433"/>
      <c r="AI53" s="433"/>
      <c r="AJ53" s="433"/>
      <c r="AK53" s="433"/>
      <c r="AL53" s="433"/>
      <c r="AM53" s="433"/>
      <c r="AN53" s="433"/>
      <c r="AO53" s="433">
        <v>47.11589580010633</v>
      </c>
      <c r="AP53" s="433"/>
      <c r="AQ53" s="433"/>
      <c r="AR53" s="433"/>
      <c r="AS53" s="433"/>
      <c r="AT53" s="433"/>
      <c r="AU53" s="433"/>
      <c r="AV53" s="433"/>
      <c r="AW53" s="433">
        <v>84.476190476190482</v>
      </c>
      <c r="AX53" s="433"/>
      <c r="AY53" s="433"/>
      <c r="AZ53" s="433"/>
      <c r="BA53" s="433"/>
      <c r="BB53" s="433"/>
      <c r="BC53" s="433"/>
      <c r="BD53" s="433"/>
      <c r="BE53" s="433">
        <v>76.696475539189905</v>
      </c>
      <c r="BF53" s="433"/>
      <c r="BG53" s="433"/>
      <c r="BH53" s="433"/>
      <c r="BI53" s="433"/>
      <c r="BJ53" s="433"/>
      <c r="BK53" s="433"/>
      <c r="BL53" s="433"/>
      <c r="BM53" s="433"/>
    </row>
    <row r="54" spans="1:65" x14ac:dyDescent="0.25">
      <c r="A54" s="430"/>
      <c r="B54" s="430"/>
      <c r="C54" s="86"/>
      <c r="D54" s="412"/>
      <c r="E54" s="86"/>
      <c r="F54" s="412"/>
      <c r="G54" s="86"/>
      <c r="H54" s="412"/>
      <c r="I54" s="86"/>
      <c r="J54" s="86"/>
      <c r="K54" s="86"/>
      <c r="L54" s="412"/>
      <c r="M54" s="86"/>
      <c r="N54" s="412"/>
      <c r="O54" s="86"/>
      <c r="P54" s="412"/>
      <c r="Q54" s="86"/>
      <c r="R54" s="86"/>
      <c r="S54" s="86"/>
      <c r="T54" s="412"/>
      <c r="U54" s="86"/>
      <c r="V54" s="412"/>
      <c r="W54" s="86"/>
      <c r="X54" s="412"/>
      <c r="Y54" s="86"/>
      <c r="Z54" s="86"/>
      <c r="AA54" s="86"/>
      <c r="AB54" s="412"/>
      <c r="AC54" s="86"/>
      <c r="AD54" s="412"/>
      <c r="AE54" s="86"/>
      <c r="AF54" s="412"/>
      <c r="AG54" s="86"/>
      <c r="AH54" s="86"/>
      <c r="AI54" s="86"/>
      <c r="AJ54" s="412"/>
      <c r="AK54" s="86"/>
      <c r="AL54" s="412"/>
      <c r="AM54" s="86"/>
      <c r="AN54" s="412"/>
      <c r="AO54" s="86"/>
      <c r="AP54" s="85"/>
      <c r="AQ54" s="86"/>
      <c r="AR54" s="412"/>
      <c r="AS54" s="86"/>
      <c r="AT54" s="412"/>
      <c r="AU54" s="86"/>
      <c r="AV54" s="412"/>
      <c r="AW54" s="86"/>
      <c r="AX54" s="86"/>
      <c r="AY54" s="86"/>
      <c r="AZ54" s="412"/>
      <c r="BA54" s="86"/>
      <c r="BB54" s="412"/>
      <c r="BC54" s="86"/>
      <c r="BD54" s="412"/>
      <c r="BE54" s="86"/>
      <c r="BF54" s="86"/>
      <c r="BG54" s="86"/>
      <c r="BH54" s="412"/>
      <c r="BI54" s="86"/>
      <c r="BJ54" s="412"/>
      <c r="BK54" s="86"/>
      <c r="BL54" s="412"/>
      <c r="BM54" s="86"/>
    </row>
    <row r="55" spans="1:65" x14ac:dyDescent="0.25">
      <c r="A55" s="15" t="s">
        <v>32</v>
      </c>
      <c r="B55" s="427"/>
      <c r="C55" s="80"/>
      <c r="D55" s="410"/>
      <c r="E55" s="80"/>
      <c r="F55" s="410"/>
      <c r="G55" s="80"/>
      <c r="H55" s="410"/>
      <c r="I55" s="80"/>
      <c r="J55" s="80"/>
      <c r="K55" s="80"/>
      <c r="L55" s="410"/>
      <c r="M55" s="80"/>
      <c r="N55" s="410"/>
      <c r="O55" s="80"/>
      <c r="P55" s="410"/>
      <c r="Q55" s="80"/>
      <c r="R55" s="80"/>
      <c r="S55" s="80"/>
      <c r="T55" s="410"/>
      <c r="U55" s="80"/>
      <c r="V55" s="410"/>
      <c r="W55" s="80"/>
      <c r="X55" s="410"/>
      <c r="Y55" s="80"/>
      <c r="Z55" s="80"/>
      <c r="AA55" s="80"/>
      <c r="AB55" s="410"/>
      <c r="AC55" s="80"/>
      <c r="AD55" s="410"/>
      <c r="AE55" s="80"/>
      <c r="AF55" s="410"/>
      <c r="AG55" s="80"/>
      <c r="AH55" s="80"/>
      <c r="AI55" s="80"/>
      <c r="AJ55" s="410"/>
      <c r="AK55" s="80"/>
      <c r="AL55" s="410"/>
      <c r="AM55" s="80"/>
      <c r="AN55" s="410"/>
      <c r="AO55" s="80"/>
      <c r="AP55" s="80"/>
      <c r="AQ55" s="80"/>
      <c r="AR55" s="410"/>
      <c r="AS55" s="80"/>
      <c r="AT55" s="410"/>
      <c r="AU55" s="80"/>
      <c r="AV55" s="410"/>
      <c r="AW55" s="80"/>
      <c r="AX55" s="80"/>
      <c r="AY55" s="80"/>
      <c r="AZ55" s="410"/>
      <c r="BA55" s="80"/>
      <c r="BB55" s="410"/>
      <c r="BC55" s="80"/>
      <c r="BD55" s="410"/>
      <c r="BE55" s="80"/>
      <c r="BF55" s="80"/>
      <c r="BG55" s="80"/>
      <c r="BH55" s="410"/>
      <c r="BI55" s="80"/>
      <c r="BJ55" s="410"/>
      <c r="BK55" s="80"/>
      <c r="BL55" s="410"/>
      <c r="BM55" s="80"/>
    </row>
    <row r="56" spans="1:65" x14ac:dyDescent="0.25">
      <c r="A56" s="215" t="s">
        <v>33</v>
      </c>
      <c r="B56" s="427"/>
      <c r="C56" s="431" t="s">
        <v>36</v>
      </c>
      <c r="D56" s="414" t="s">
        <v>36</v>
      </c>
      <c r="E56" s="431">
        <v>9</v>
      </c>
      <c r="F56" s="414" t="s">
        <v>18</v>
      </c>
      <c r="G56" s="431">
        <v>7</v>
      </c>
      <c r="H56" s="414" t="s">
        <v>18</v>
      </c>
      <c r="I56" s="431">
        <v>16</v>
      </c>
      <c r="J56" s="434"/>
      <c r="K56" s="431">
        <v>5</v>
      </c>
      <c r="L56" s="414" t="s">
        <v>18</v>
      </c>
      <c r="M56" s="431">
        <v>401</v>
      </c>
      <c r="N56" s="414" t="s">
        <v>18</v>
      </c>
      <c r="O56" s="431">
        <v>70</v>
      </c>
      <c r="P56" s="414" t="s">
        <v>18</v>
      </c>
      <c r="Q56" s="431">
        <v>476</v>
      </c>
      <c r="R56" s="434"/>
      <c r="S56" s="431" t="s">
        <v>36</v>
      </c>
      <c r="T56" s="414" t="s">
        <v>36</v>
      </c>
      <c r="U56" s="431">
        <v>76</v>
      </c>
      <c r="V56" s="414" t="s">
        <v>18</v>
      </c>
      <c r="W56" s="431">
        <v>7</v>
      </c>
      <c r="X56" s="414" t="s">
        <v>18</v>
      </c>
      <c r="Y56" s="431">
        <v>83</v>
      </c>
      <c r="Z56" s="434"/>
      <c r="AA56" s="431" t="s">
        <v>36</v>
      </c>
      <c r="AB56" s="414" t="s">
        <v>36</v>
      </c>
      <c r="AC56" s="431">
        <v>39</v>
      </c>
      <c r="AD56" s="414" t="s">
        <v>18</v>
      </c>
      <c r="AE56" s="431">
        <v>26</v>
      </c>
      <c r="AF56" s="414" t="s">
        <v>18</v>
      </c>
      <c r="AG56" s="431">
        <v>65</v>
      </c>
      <c r="AH56" s="434"/>
      <c r="AI56" s="431">
        <v>3</v>
      </c>
      <c r="AJ56" s="414" t="s">
        <v>18</v>
      </c>
      <c r="AK56" s="431">
        <v>101</v>
      </c>
      <c r="AL56" s="414" t="s">
        <v>18</v>
      </c>
      <c r="AM56" s="431">
        <v>33</v>
      </c>
      <c r="AN56" s="414" t="s">
        <v>18</v>
      </c>
      <c r="AO56" s="431">
        <v>137</v>
      </c>
      <c r="AP56" s="434"/>
      <c r="AQ56" s="431" t="s">
        <v>36</v>
      </c>
      <c r="AR56" s="414" t="s">
        <v>36</v>
      </c>
      <c r="AS56" s="431">
        <v>41</v>
      </c>
      <c r="AT56" s="414">
        <v>89.130434782608702</v>
      </c>
      <c r="AU56" s="431">
        <v>5</v>
      </c>
      <c r="AV56" s="414">
        <v>10.869565217391305</v>
      </c>
      <c r="AW56" s="431">
        <v>46</v>
      </c>
      <c r="AX56" s="434"/>
      <c r="AY56" s="431">
        <v>15</v>
      </c>
      <c r="AZ56" s="414">
        <v>5.2631578947368425</v>
      </c>
      <c r="BA56" s="431">
        <v>223</v>
      </c>
      <c r="BB56" s="414">
        <v>78.245614035087726</v>
      </c>
      <c r="BC56" s="431">
        <v>47</v>
      </c>
      <c r="BD56" s="414">
        <v>16.491228070175438</v>
      </c>
      <c r="BE56" s="431">
        <v>285</v>
      </c>
      <c r="BF56" s="434"/>
      <c r="BG56" s="413">
        <v>0</v>
      </c>
      <c r="BH56" s="414">
        <v>0</v>
      </c>
      <c r="BI56" s="413">
        <v>0</v>
      </c>
      <c r="BJ56" s="414">
        <v>0</v>
      </c>
      <c r="BK56" s="413">
        <v>0</v>
      </c>
      <c r="BL56" s="414">
        <v>0</v>
      </c>
      <c r="BM56" s="413">
        <v>0</v>
      </c>
    </row>
    <row r="57" spans="1:65" ht="14.4" x14ac:dyDescent="0.3">
      <c r="A57" s="16" t="s">
        <v>10</v>
      </c>
      <c r="B57" s="427"/>
      <c r="C57" s="902"/>
      <c r="D57" s="803"/>
      <c r="E57" s="903"/>
      <c r="F57" s="803"/>
      <c r="G57" s="903"/>
      <c r="H57" s="803"/>
      <c r="I57" s="903"/>
      <c r="J57" s="903"/>
      <c r="K57" s="902"/>
      <c r="L57" s="803"/>
      <c r="M57" s="903"/>
      <c r="N57" s="803"/>
      <c r="O57" s="903"/>
      <c r="P57" s="803"/>
      <c r="Q57" s="903"/>
      <c r="R57" s="903"/>
      <c r="S57" s="902"/>
      <c r="T57" s="803"/>
      <c r="U57" s="903"/>
      <c r="V57" s="803"/>
      <c r="W57" s="903"/>
      <c r="X57" s="803"/>
      <c r="Y57" s="903"/>
      <c r="Z57" s="903"/>
      <c r="AA57" s="902"/>
      <c r="AB57" s="803"/>
      <c r="AC57" s="903"/>
      <c r="AD57" s="803"/>
      <c r="AE57" s="903"/>
      <c r="AF57" s="803"/>
      <c r="AG57" s="903"/>
      <c r="AH57" s="903"/>
      <c r="AI57" s="902"/>
      <c r="AJ57" s="803"/>
      <c r="AK57" s="903"/>
      <c r="AL57" s="803"/>
      <c r="AM57" s="903"/>
      <c r="AN57" s="803"/>
      <c r="AO57" s="903"/>
      <c r="AP57" s="903"/>
      <c r="AQ57" s="902"/>
      <c r="AR57" s="803"/>
      <c r="AS57" s="903"/>
      <c r="AT57" s="803"/>
      <c r="AU57" s="903"/>
      <c r="AV57" s="803"/>
      <c r="AW57" s="903"/>
      <c r="AX57" s="903"/>
      <c r="AY57" s="902"/>
      <c r="AZ57" s="803"/>
      <c r="BA57" s="903"/>
      <c r="BB57" s="803"/>
      <c r="BC57" s="903"/>
      <c r="BD57" s="803"/>
      <c r="BE57" s="903"/>
      <c r="BF57" s="903"/>
      <c r="BG57" s="902"/>
      <c r="BH57" s="803"/>
      <c r="BI57" s="903"/>
      <c r="BJ57" s="803"/>
      <c r="BK57" s="903"/>
      <c r="BL57" s="803"/>
      <c r="BM57" s="903"/>
    </row>
    <row r="58" spans="1:65" ht="14.4" x14ac:dyDescent="0.3">
      <c r="A58" s="16" t="s">
        <v>34</v>
      </c>
      <c r="B58" s="435"/>
      <c r="C58" s="901" t="s">
        <v>36</v>
      </c>
      <c r="D58" s="803" t="s">
        <v>36</v>
      </c>
      <c r="E58" s="901">
        <v>6</v>
      </c>
      <c r="F58" s="803" t="s">
        <v>18</v>
      </c>
      <c r="G58" s="901">
        <v>5</v>
      </c>
      <c r="H58" s="803" t="s">
        <v>18</v>
      </c>
      <c r="I58" s="901">
        <v>11</v>
      </c>
      <c r="J58" s="903"/>
      <c r="K58" s="901">
        <v>3</v>
      </c>
      <c r="L58" s="803" t="s">
        <v>18</v>
      </c>
      <c r="M58" s="901">
        <v>275</v>
      </c>
      <c r="N58" s="803" t="s">
        <v>18</v>
      </c>
      <c r="O58" s="901">
        <v>53</v>
      </c>
      <c r="P58" s="803" t="s">
        <v>18</v>
      </c>
      <c r="Q58" s="901">
        <v>331</v>
      </c>
      <c r="R58" s="903"/>
      <c r="S58" s="901" t="s">
        <v>36</v>
      </c>
      <c r="T58" s="803" t="s">
        <v>36</v>
      </c>
      <c r="U58" s="901">
        <v>51</v>
      </c>
      <c r="V58" s="803" t="s">
        <v>18</v>
      </c>
      <c r="W58" s="901">
        <v>6</v>
      </c>
      <c r="X58" s="803" t="s">
        <v>18</v>
      </c>
      <c r="Y58" s="901">
        <v>57</v>
      </c>
      <c r="Z58" s="903"/>
      <c r="AA58" s="901" t="s">
        <v>36</v>
      </c>
      <c r="AB58" s="803" t="s">
        <v>36</v>
      </c>
      <c r="AC58" s="901">
        <v>29</v>
      </c>
      <c r="AD58" s="803" t="s">
        <v>18</v>
      </c>
      <c r="AE58" s="901">
        <v>22</v>
      </c>
      <c r="AF58" s="803" t="s">
        <v>18</v>
      </c>
      <c r="AG58" s="901">
        <v>51</v>
      </c>
      <c r="AH58" s="903"/>
      <c r="AI58" s="901" t="s">
        <v>36</v>
      </c>
      <c r="AJ58" s="803" t="s">
        <v>36</v>
      </c>
      <c r="AK58" s="901">
        <v>61</v>
      </c>
      <c r="AL58" s="803" t="s">
        <v>18</v>
      </c>
      <c r="AM58" s="901">
        <v>24</v>
      </c>
      <c r="AN58" s="803" t="s">
        <v>18</v>
      </c>
      <c r="AO58" s="901">
        <v>86</v>
      </c>
      <c r="AP58" s="903"/>
      <c r="AQ58" s="901" t="s">
        <v>36</v>
      </c>
      <c r="AR58" s="803" t="s">
        <v>36</v>
      </c>
      <c r="AS58" s="901">
        <v>31</v>
      </c>
      <c r="AT58" s="803">
        <v>86.111111111111114</v>
      </c>
      <c r="AU58" s="901">
        <v>5</v>
      </c>
      <c r="AV58" s="803">
        <v>13.888888888888889</v>
      </c>
      <c r="AW58" s="901">
        <v>36</v>
      </c>
      <c r="AX58" s="903"/>
      <c r="AY58" s="901">
        <v>6</v>
      </c>
      <c r="AZ58" s="803">
        <v>3.4682080924855492</v>
      </c>
      <c r="BA58" s="901">
        <v>135</v>
      </c>
      <c r="BB58" s="803">
        <v>78.034682080924853</v>
      </c>
      <c r="BC58" s="901">
        <v>32</v>
      </c>
      <c r="BD58" s="803">
        <v>18.497109826589597</v>
      </c>
      <c r="BE58" s="901">
        <v>173</v>
      </c>
      <c r="BF58" s="903"/>
      <c r="BG58" s="413">
        <v>0</v>
      </c>
      <c r="BH58" s="414">
        <v>0</v>
      </c>
      <c r="BI58" s="413">
        <v>0</v>
      </c>
      <c r="BJ58" s="414">
        <v>0</v>
      </c>
      <c r="BK58" s="413">
        <v>0</v>
      </c>
      <c r="BL58" s="414">
        <v>0</v>
      </c>
      <c r="BM58" s="413">
        <v>0</v>
      </c>
    </row>
    <row r="59" spans="1:65" ht="14.4" x14ac:dyDescent="0.3">
      <c r="A59" s="16" t="s">
        <v>35</v>
      </c>
      <c r="B59" s="435"/>
      <c r="C59" s="901" t="s">
        <v>36</v>
      </c>
      <c r="D59" s="803" t="s">
        <v>36</v>
      </c>
      <c r="E59" s="901" t="s">
        <v>36</v>
      </c>
      <c r="F59" s="803" t="s">
        <v>36</v>
      </c>
      <c r="G59" s="901" t="s">
        <v>36</v>
      </c>
      <c r="H59" s="803" t="s">
        <v>36</v>
      </c>
      <c r="I59" s="718" t="s">
        <v>36</v>
      </c>
      <c r="J59" s="903"/>
      <c r="K59" s="901" t="s">
        <v>36</v>
      </c>
      <c r="L59" s="803" t="s">
        <v>36</v>
      </c>
      <c r="M59" s="901">
        <v>86</v>
      </c>
      <c r="N59" s="803" t="s">
        <v>18</v>
      </c>
      <c r="O59" s="718" t="s">
        <v>36</v>
      </c>
      <c r="P59" s="718" t="s">
        <v>36</v>
      </c>
      <c r="Q59" s="901">
        <v>100</v>
      </c>
      <c r="R59" s="903"/>
      <c r="S59" s="901" t="s">
        <v>36</v>
      </c>
      <c r="T59" s="803" t="s">
        <v>36</v>
      </c>
      <c r="U59" s="901">
        <v>16</v>
      </c>
      <c r="V59" s="803" t="s">
        <v>18</v>
      </c>
      <c r="W59" s="901" t="s">
        <v>36</v>
      </c>
      <c r="X59" s="803" t="s">
        <v>36</v>
      </c>
      <c r="Y59" s="901">
        <v>17</v>
      </c>
      <c r="Z59" s="903"/>
      <c r="AA59" s="901" t="s">
        <v>36</v>
      </c>
      <c r="AB59" s="803" t="s">
        <v>36</v>
      </c>
      <c r="AC59" s="901">
        <v>7</v>
      </c>
      <c r="AD59" s="803" t="s">
        <v>18</v>
      </c>
      <c r="AE59" s="718" t="s">
        <v>36</v>
      </c>
      <c r="AF59" s="718" t="s">
        <v>36</v>
      </c>
      <c r="AG59" s="901">
        <v>11</v>
      </c>
      <c r="AH59" s="903"/>
      <c r="AI59" s="901" t="s">
        <v>36</v>
      </c>
      <c r="AJ59" s="803" t="s">
        <v>36</v>
      </c>
      <c r="AK59" s="901">
        <v>28</v>
      </c>
      <c r="AL59" s="803" t="s">
        <v>18</v>
      </c>
      <c r="AM59" s="718" t="s">
        <v>36</v>
      </c>
      <c r="AN59" s="718" t="s">
        <v>36</v>
      </c>
      <c r="AO59" s="901">
        <v>37</v>
      </c>
      <c r="AP59" s="903"/>
      <c r="AQ59" s="901" t="s">
        <v>36</v>
      </c>
      <c r="AR59" s="803" t="s">
        <v>36</v>
      </c>
      <c r="AS59" s="718" t="s">
        <v>36</v>
      </c>
      <c r="AT59" s="718" t="s">
        <v>36</v>
      </c>
      <c r="AU59" s="901" t="s">
        <v>36</v>
      </c>
      <c r="AV59" s="803" t="s">
        <v>36</v>
      </c>
      <c r="AW59" s="718" t="s">
        <v>36</v>
      </c>
      <c r="AX59" s="903"/>
      <c r="AY59" s="901">
        <v>6</v>
      </c>
      <c r="AZ59" s="803">
        <v>6.8181818181818183</v>
      </c>
      <c r="BA59" s="901">
        <v>73</v>
      </c>
      <c r="BB59" s="803">
        <v>82.954545454545453</v>
      </c>
      <c r="BC59" s="901">
        <v>9</v>
      </c>
      <c r="BD59" s="803">
        <v>10.227272727272727</v>
      </c>
      <c r="BE59" s="901">
        <v>88</v>
      </c>
      <c r="BF59" s="903"/>
      <c r="BG59" s="413">
        <v>0</v>
      </c>
      <c r="BH59" s="414">
        <v>0</v>
      </c>
      <c r="BI59" s="413">
        <v>0</v>
      </c>
      <c r="BJ59" s="414">
        <v>0</v>
      </c>
      <c r="BK59" s="413">
        <v>0</v>
      </c>
      <c r="BL59" s="414">
        <v>0</v>
      </c>
      <c r="BM59" s="413">
        <v>0</v>
      </c>
    </row>
    <row r="60" spans="1:65" ht="14.4" x14ac:dyDescent="0.3">
      <c r="A60" s="10" t="s">
        <v>28</v>
      </c>
      <c r="B60" s="435"/>
      <c r="C60" s="901" t="s">
        <v>36</v>
      </c>
      <c r="D60" s="803" t="s">
        <v>36</v>
      </c>
      <c r="E60" s="901" t="s">
        <v>36</v>
      </c>
      <c r="F60" s="803" t="s">
        <v>36</v>
      </c>
      <c r="G60" s="901" t="s">
        <v>36</v>
      </c>
      <c r="H60" s="803" t="s">
        <v>36</v>
      </c>
      <c r="I60" s="901" t="s">
        <v>36</v>
      </c>
      <c r="J60" s="903"/>
      <c r="K60" s="901" t="s">
        <v>36</v>
      </c>
      <c r="L60" s="803" t="s">
        <v>36</v>
      </c>
      <c r="M60" s="901">
        <v>40</v>
      </c>
      <c r="N60" s="803" t="s">
        <v>18</v>
      </c>
      <c r="O60" s="718" t="s">
        <v>36</v>
      </c>
      <c r="P60" s="718" t="s">
        <v>36</v>
      </c>
      <c r="Q60" s="901">
        <v>45</v>
      </c>
      <c r="R60" s="903"/>
      <c r="S60" s="901" t="s">
        <v>36</v>
      </c>
      <c r="T60" s="803" t="s">
        <v>36</v>
      </c>
      <c r="U60" s="901">
        <v>9</v>
      </c>
      <c r="V60" s="803" t="s">
        <v>18</v>
      </c>
      <c r="W60" s="901" t="s">
        <v>36</v>
      </c>
      <c r="X60" s="803" t="s">
        <v>36</v>
      </c>
      <c r="Y60" s="901">
        <v>9</v>
      </c>
      <c r="Z60" s="903"/>
      <c r="AA60" s="901" t="s">
        <v>36</v>
      </c>
      <c r="AB60" s="803" t="s">
        <v>36</v>
      </c>
      <c r="AC60" s="901">
        <v>3</v>
      </c>
      <c r="AD60" s="803" t="s">
        <v>18</v>
      </c>
      <c r="AE60" s="901" t="s">
        <v>36</v>
      </c>
      <c r="AF60" s="803" t="s">
        <v>36</v>
      </c>
      <c r="AG60" s="901">
        <v>3</v>
      </c>
      <c r="AH60" s="903"/>
      <c r="AI60" s="901" t="s">
        <v>36</v>
      </c>
      <c r="AJ60" s="803" t="s">
        <v>36</v>
      </c>
      <c r="AK60" s="901">
        <v>12</v>
      </c>
      <c r="AL60" s="803" t="s">
        <v>18</v>
      </c>
      <c r="AM60" s="901" t="s">
        <v>36</v>
      </c>
      <c r="AN60" s="803" t="s">
        <v>36</v>
      </c>
      <c r="AO60" s="901">
        <v>14</v>
      </c>
      <c r="AP60" s="903"/>
      <c r="AQ60" s="901" t="s">
        <v>36</v>
      </c>
      <c r="AR60" s="803" t="s">
        <v>36</v>
      </c>
      <c r="AS60" s="901" t="s">
        <v>36</v>
      </c>
      <c r="AT60" s="803" t="s">
        <v>36</v>
      </c>
      <c r="AU60" s="901" t="s">
        <v>36</v>
      </c>
      <c r="AV60" s="803" t="s">
        <v>36</v>
      </c>
      <c r="AW60" s="901" t="s">
        <v>36</v>
      </c>
      <c r="AX60" s="903"/>
      <c r="AY60" s="901">
        <v>3</v>
      </c>
      <c r="AZ60" s="803">
        <v>12.5</v>
      </c>
      <c r="BA60" s="901">
        <v>15</v>
      </c>
      <c r="BB60" s="803">
        <v>62.5</v>
      </c>
      <c r="BC60" s="901">
        <v>6</v>
      </c>
      <c r="BD60" s="803">
        <v>25</v>
      </c>
      <c r="BE60" s="901">
        <v>24</v>
      </c>
      <c r="BF60" s="903"/>
      <c r="BG60" s="413">
        <v>0</v>
      </c>
      <c r="BH60" s="414">
        <v>0</v>
      </c>
      <c r="BI60" s="413">
        <v>0</v>
      </c>
      <c r="BJ60" s="414">
        <v>0</v>
      </c>
      <c r="BK60" s="413">
        <v>0</v>
      </c>
      <c r="BL60" s="414">
        <v>0</v>
      </c>
      <c r="BM60" s="413">
        <v>0</v>
      </c>
    </row>
    <row r="61" spans="1:65" x14ac:dyDescent="0.25">
      <c r="A61" s="311" t="s">
        <v>37</v>
      </c>
      <c r="B61" s="427"/>
      <c r="C61" s="431">
        <v>9</v>
      </c>
      <c r="D61" s="414" t="s">
        <v>18</v>
      </c>
      <c r="E61" s="431">
        <v>204</v>
      </c>
      <c r="F61" s="414" t="s">
        <v>18</v>
      </c>
      <c r="G61" s="431">
        <v>121</v>
      </c>
      <c r="H61" s="414" t="s">
        <v>18</v>
      </c>
      <c r="I61" s="431">
        <v>334</v>
      </c>
      <c r="J61" s="434"/>
      <c r="K61" s="431">
        <v>84</v>
      </c>
      <c r="L61" s="414" t="s">
        <v>18</v>
      </c>
      <c r="M61" s="431">
        <v>4879</v>
      </c>
      <c r="N61" s="414" t="s">
        <v>18</v>
      </c>
      <c r="O61" s="431">
        <v>661</v>
      </c>
      <c r="P61" s="414" t="s">
        <v>18</v>
      </c>
      <c r="Q61" s="431">
        <v>5624</v>
      </c>
      <c r="R61" s="434"/>
      <c r="S61" s="431">
        <v>11</v>
      </c>
      <c r="T61" s="414" t="s">
        <v>18</v>
      </c>
      <c r="U61" s="431">
        <v>1097</v>
      </c>
      <c r="V61" s="414" t="s">
        <v>18</v>
      </c>
      <c r="W61" s="431">
        <v>63</v>
      </c>
      <c r="X61" s="414" t="s">
        <v>18</v>
      </c>
      <c r="Y61" s="431">
        <v>1171</v>
      </c>
      <c r="Z61" s="434"/>
      <c r="AA61" s="431">
        <v>13</v>
      </c>
      <c r="AB61" s="414" t="s">
        <v>18</v>
      </c>
      <c r="AC61" s="431">
        <v>734</v>
      </c>
      <c r="AD61" s="414" t="s">
        <v>18</v>
      </c>
      <c r="AE61" s="431">
        <v>385</v>
      </c>
      <c r="AF61" s="414" t="s">
        <v>18</v>
      </c>
      <c r="AG61" s="431">
        <v>1132</v>
      </c>
      <c r="AH61" s="434"/>
      <c r="AI61" s="431">
        <v>54</v>
      </c>
      <c r="AJ61" s="414" t="s">
        <v>18</v>
      </c>
      <c r="AK61" s="431">
        <v>2493</v>
      </c>
      <c r="AL61" s="414" t="s">
        <v>18</v>
      </c>
      <c r="AM61" s="431">
        <v>882</v>
      </c>
      <c r="AN61" s="414" t="s">
        <v>18</v>
      </c>
      <c r="AO61" s="431">
        <v>3429</v>
      </c>
      <c r="AP61" s="434"/>
      <c r="AQ61" s="431">
        <v>18</v>
      </c>
      <c r="AR61" s="414">
        <v>2.1003500583430572</v>
      </c>
      <c r="AS61" s="431">
        <v>631</v>
      </c>
      <c r="AT61" s="414">
        <v>73.628938156359396</v>
      </c>
      <c r="AU61" s="431">
        <v>208</v>
      </c>
      <c r="AV61" s="414">
        <v>24.27071178529755</v>
      </c>
      <c r="AW61" s="431">
        <v>857</v>
      </c>
      <c r="AX61" s="434"/>
      <c r="AY61" s="431">
        <v>197</v>
      </c>
      <c r="AZ61" s="414">
        <v>3.5028449502133712</v>
      </c>
      <c r="BA61" s="431">
        <v>4395</v>
      </c>
      <c r="BB61" s="414">
        <v>78.147226173541966</v>
      </c>
      <c r="BC61" s="431">
        <v>1032</v>
      </c>
      <c r="BD61" s="414">
        <v>18.349928876244665</v>
      </c>
      <c r="BE61" s="431">
        <v>5624</v>
      </c>
      <c r="BF61" s="434"/>
      <c r="BG61" s="413">
        <v>0</v>
      </c>
      <c r="BH61" s="414">
        <v>0</v>
      </c>
      <c r="BI61" s="413">
        <v>0</v>
      </c>
      <c r="BJ61" s="414">
        <v>0</v>
      </c>
      <c r="BK61" s="413">
        <v>0</v>
      </c>
      <c r="BL61" s="414">
        <v>0</v>
      </c>
      <c r="BM61" s="413">
        <v>0</v>
      </c>
    </row>
    <row r="62" spans="1:65" x14ac:dyDescent="0.25">
      <c r="A62" s="328" t="s">
        <v>31</v>
      </c>
      <c r="B62" s="427"/>
      <c r="C62" s="431">
        <v>7</v>
      </c>
      <c r="D62" s="414"/>
      <c r="E62" s="431">
        <v>265</v>
      </c>
      <c r="F62" s="414"/>
      <c r="G62" s="431">
        <v>138</v>
      </c>
      <c r="H62" s="414"/>
      <c r="I62" s="431">
        <v>410</v>
      </c>
      <c r="J62" s="434"/>
      <c r="K62" s="431">
        <v>105</v>
      </c>
      <c r="L62" s="414"/>
      <c r="M62" s="431">
        <v>8269</v>
      </c>
      <c r="N62" s="414"/>
      <c r="O62" s="431">
        <v>956</v>
      </c>
      <c r="P62" s="414"/>
      <c r="Q62" s="431">
        <v>9330</v>
      </c>
      <c r="R62" s="434"/>
      <c r="S62" s="431">
        <v>28</v>
      </c>
      <c r="T62" s="414"/>
      <c r="U62" s="431">
        <v>2262</v>
      </c>
      <c r="V62" s="414"/>
      <c r="W62" s="431">
        <v>92</v>
      </c>
      <c r="X62" s="414"/>
      <c r="Y62" s="431">
        <v>2382</v>
      </c>
      <c r="Z62" s="434"/>
      <c r="AA62" s="431">
        <v>14</v>
      </c>
      <c r="AB62" s="414"/>
      <c r="AC62" s="431">
        <v>589</v>
      </c>
      <c r="AD62" s="414"/>
      <c r="AE62" s="431">
        <v>291</v>
      </c>
      <c r="AF62" s="414"/>
      <c r="AG62" s="431">
        <v>894</v>
      </c>
      <c r="AH62" s="434"/>
      <c r="AI62" s="431">
        <v>67</v>
      </c>
      <c r="AJ62" s="414"/>
      <c r="AK62" s="431">
        <v>3020</v>
      </c>
      <c r="AL62" s="414"/>
      <c r="AM62" s="431">
        <v>871</v>
      </c>
      <c r="AN62" s="414"/>
      <c r="AO62" s="431">
        <v>3958</v>
      </c>
      <c r="AP62" s="434"/>
      <c r="AQ62" s="431">
        <v>7</v>
      </c>
      <c r="AR62" s="414"/>
      <c r="AS62" s="431">
        <v>112</v>
      </c>
      <c r="AT62" s="414"/>
      <c r="AU62" s="431">
        <v>28</v>
      </c>
      <c r="AV62" s="414"/>
      <c r="AW62" s="431">
        <v>147</v>
      </c>
      <c r="AX62" s="434"/>
      <c r="AY62" s="431">
        <v>104</v>
      </c>
      <c r="AZ62" s="414"/>
      <c r="BA62" s="431">
        <v>1394</v>
      </c>
      <c r="BB62" s="414"/>
      <c r="BC62" s="431">
        <v>197</v>
      </c>
      <c r="BD62" s="414"/>
      <c r="BE62" s="431">
        <v>1695</v>
      </c>
      <c r="BF62" s="434"/>
      <c r="BG62" s="413">
        <v>1</v>
      </c>
      <c r="BH62" s="414"/>
      <c r="BI62" s="413">
        <v>3</v>
      </c>
      <c r="BJ62" s="414"/>
      <c r="BK62" s="413">
        <v>0</v>
      </c>
      <c r="BL62" s="414"/>
      <c r="BM62" s="413">
        <v>4</v>
      </c>
    </row>
    <row r="63" spans="1:65" x14ac:dyDescent="0.25">
      <c r="A63" s="229"/>
      <c r="B63" s="427"/>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row>
    <row r="64" spans="1:65" x14ac:dyDescent="0.25">
      <c r="A64" s="432"/>
      <c r="B64" s="378" t="s">
        <v>84</v>
      </c>
      <c r="C64" s="433"/>
      <c r="D64" s="433"/>
      <c r="E64" s="433"/>
      <c r="F64" s="433"/>
      <c r="G64" s="433"/>
      <c r="H64" s="433"/>
      <c r="I64" s="433">
        <v>46.05263157894737</v>
      </c>
      <c r="J64" s="433"/>
      <c r="K64" s="433"/>
      <c r="L64" s="433"/>
      <c r="M64" s="433"/>
      <c r="N64" s="433"/>
      <c r="O64" s="433"/>
      <c r="P64" s="433"/>
      <c r="Q64" s="433">
        <v>39.533376539209335</v>
      </c>
      <c r="R64" s="433"/>
      <c r="S64" s="433"/>
      <c r="T64" s="433"/>
      <c r="U64" s="433"/>
      <c r="V64" s="433"/>
      <c r="W64" s="433"/>
      <c r="X64" s="433"/>
      <c r="Y64" s="433">
        <v>34.488448844884488</v>
      </c>
      <c r="Z64" s="433"/>
      <c r="AA64" s="433"/>
      <c r="AB64" s="433"/>
      <c r="AC64" s="433"/>
      <c r="AD64" s="433"/>
      <c r="AE64" s="433"/>
      <c r="AF64" s="433"/>
      <c r="AG64" s="433">
        <v>57.245337159253943</v>
      </c>
      <c r="AH64" s="433"/>
      <c r="AI64" s="433"/>
      <c r="AJ64" s="433"/>
      <c r="AK64" s="433"/>
      <c r="AL64" s="433"/>
      <c r="AM64" s="433"/>
      <c r="AN64" s="433"/>
      <c r="AO64" s="433">
        <v>47.39500265816055</v>
      </c>
      <c r="AP64" s="433"/>
      <c r="AQ64" s="433"/>
      <c r="AR64" s="433"/>
      <c r="AS64" s="433"/>
      <c r="AT64" s="433"/>
      <c r="AU64" s="433"/>
      <c r="AV64" s="433"/>
      <c r="AW64" s="433">
        <v>86</v>
      </c>
      <c r="AX64" s="433"/>
      <c r="AY64" s="433"/>
      <c r="AZ64" s="433"/>
      <c r="BA64" s="433"/>
      <c r="BB64" s="433"/>
      <c r="BC64" s="433"/>
      <c r="BD64" s="433"/>
      <c r="BE64" s="433">
        <v>77.709100473435029</v>
      </c>
      <c r="BF64" s="433"/>
      <c r="BG64" s="433"/>
      <c r="BH64" s="433"/>
      <c r="BI64" s="433"/>
      <c r="BJ64" s="433"/>
      <c r="BK64" s="433"/>
      <c r="BL64" s="433"/>
      <c r="BM64" s="433"/>
    </row>
    <row r="65" spans="1:65" x14ac:dyDescent="0.25">
      <c r="A65" s="430"/>
      <c r="B65" s="430"/>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ht="15.6" x14ac:dyDescent="0.25">
      <c r="A66" s="89"/>
      <c r="B66" s="90"/>
    </row>
    <row r="67" spans="1:65" x14ac:dyDescent="0.25">
      <c r="A67" s="436" t="s">
        <v>68</v>
      </c>
      <c r="B67" s="201" t="s">
        <v>235</v>
      </c>
    </row>
    <row r="68" spans="1:65" x14ac:dyDescent="0.25">
      <c r="A68" s="436" t="s">
        <v>69</v>
      </c>
      <c r="B68" s="904" t="s">
        <v>150</v>
      </c>
    </row>
    <row r="69" spans="1:65" x14ac:dyDescent="0.25">
      <c r="A69" s="436" t="s">
        <v>70</v>
      </c>
      <c r="B69" s="905" t="s">
        <v>186</v>
      </c>
    </row>
    <row r="70" spans="1:65" x14ac:dyDescent="0.25">
      <c r="A70" s="436" t="s">
        <v>72</v>
      </c>
      <c r="B70" s="904" t="s">
        <v>187</v>
      </c>
    </row>
    <row r="71" spans="1:65" x14ac:dyDescent="0.25">
      <c r="A71" s="436" t="s">
        <v>73</v>
      </c>
      <c r="B71" s="904" t="s">
        <v>160</v>
      </c>
    </row>
    <row r="72" spans="1:65" ht="16.2" x14ac:dyDescent="0.25">
      <c r="A72" s="437"/>
      <c r="B72" s="438"/>
    </row>
    <row r="73" spans="1:65" x14ac:dyDescent="0.25">
      <c r="B73" s="880" t="s">
        <v>161</v>
      </c>
    </row>
    <row r="74" spans="1:65" x14ac:dyDescent="0.25">
      <c r="B74" s="831" t="s">
        <v>38</v>
      </c>
    </row>
    <row r="75" spans="1:65" x14ac:dyDescent="0.25">
      <c r="B75" s="832" t="s">
        <v>39</v>
      </c>
    </row>
    <row r="77" spans="1:65" ht="14.25" customHeight="1" x14ac:dyDescent="0.25">
      <c r="A77" s="889" t="s">
        <v>139</v>
      </c>
      <c r="B77" s="889"/>
      <c r="C77" s="889"/>
      <c r="D77" s="889"/>
      <c r="E77" s="889"/>
      <c r="F77" s="889"/>
      <c r="G77" s="889"/>
      <c r="H77" s="889"/>
      <c r="I77" s="889"/>
      <c r="J77" s="889"/>
      <c r="K77" s="889"/>
      <c r="L77" s="889"/>
      <c r="M77" s="889"/>
      <c r="N77" s="889"/>
      <c r="O77" s="889"/>
      <c r="P77" s="889"/>
      <c r="Q77" s="889"/>
      <c r="R77" s="889"/>
      <c r="S77" s="889"/>
      <c r="T77" s="889"/>
      <c r="U77" s="889"/>
      <c r="V77" s="889"/>
      <c r="W77" s="889"/>
      <c r="X77" s="889"/>
      <c r="Y77" s="889"/>
      <c r="Z77" s="889"/>
      <c r="AA77" s="889"/>
      <c r="AB77" s="889"/>
      <c r="AC77" s="889"/>
      <c r="AD77" s="889"/>
      <c r="AE77" s="889"/>
      <c r="AF77" s="889"/>
      <c r="AG77" s="889"/>
      <c r="AH77" s="889"/>
    </row>
    <row r="78" spans="1:65" x14ac:dyDescent="0.25">
      <c r="A78" s="889"/>
      <c r="B78" s="889"/>
      <c r="C78" s="889"/>
      <c r="D78" s="889"/>
      <c r="E78" s="889"/>
      <c r="F78" s="889"/>
      <c r="G78" s="889"/>
      <c r="H78" s="889"/>
      <c r="I78" s="889"/>
      <c r="J78" s="889"/>
      <c r="K78" s="889"/>
      <c r="L78" s="889"/>
      <c r="M78" s="889"/>
      <c r="N78" s="889"/>
      <c r="O78" s="889"/>
      <c r="P78" s="889"/>
      <c r="Q78" s="889"/>
      <c r="R78" s="889"/>
      <c r="S78" s="889"/>
      <c r="T78" s="889"/>
      <c r="U78" s="889"/>
      <c r="V78" s="889"/>
      <c r="W78" s="889"/>
      <c r="X78" s="889"/>
      <c r="Y78" s="889"/>
      <c r="Z78" s="889"/>
      <c r="AA78" s="889"/>
      <c r="AB78" s="889"/>
      <c r="AC78" s="889"/>
      <c r="AD78" s="889"/>
      <c r="AE78" s="889"/>
      <c r="AF78" s="889"/>
      <c r="AG78" s="889"/>
      <c r="AH78" s="889"/>
    </row>
    <row r="79" spans="1:65" x14ac:dyDescent="0.25">
      <c r="A79" s="889"/>
      <c r="B79" s="889"/>
      <c r="C79" s="889"/>
      <c r="D79" s="889"/>
      <c r="E79" s="889"/>
      <c r="F79" s="889"/>
      <c r="G79" s="889"/>
      <c r="H79" s="889"/>
      <c r="I79" s="889"/>
      <c r="J79" s="889"/>
      <c r="K79" s="889"/>
      <c r="L79" s="889"/>
      <c r="M79" s="889"/>
      <c r="N79" s="889"/>
      <c r="O79" s="889"/>
      <c r="P79" s="889"/>
      <c r="Q79" s="889"/>
      <c r="R79" s="889"/>
      <c r="S79" s="889"/>
      <c r="T79" s="889"/>
      <c r="U79" s="889"/>
      <c r="V79" s="889"/>
      <c r="W79" s="889"/>
      <c r="X79" s="889"/>
      <c r="Y79" s="889"/>
      <c r="Z79" s="889"/>
      <c r="AA79" s="889"/>
      <c r="AB79" s="889"/>
      <c r="AC79" s="889"/>
      <c r="AD79" s="889"/>
      <c r="AE79" s="889"/>
      <c r="AF79" s="889"/>
      <c r="AG79" s="889"/>
      <c r="AH79" s="889"/>
    </row>
  </sheetData>
  <mergeCells count="24">
    <mergeCell ref="BG5:BH5"/>
    <mergeCell ref="BI5:BJ5"/>
    <mergeCell ref="BK5:BL5"/>
    <mergeCell ref="AE5:AF5"/>
    <mergeCell ref="C5:D5"/>
    <mergeCell ref="E5:F5"/>
    <mergeCell ref="G5:H5"/>
    <mergeCell ref="K5:L5"/>
    <mergeCell ref="M5:N5"/>
    <mergeCell ref="O5:P5"/>
    <mergeCell ref="S5:T5"/>
    <mergeCell ref="U5:V5"/>
    <mergeCell ref="W5:X5"/>
    <mergeCell ref="AA5:AB5"/>
    <mergeCell ref="AC5:AD5"/>
    <mergeCell ref="BA5:BB5"/>
    <mergeCell ref="BC5:BD5"/>
    <mergeCell ref="AI5:AJ5"/>
    <mergeCell ref="AK5:AL5"/>
    <mergeCell ref="AM5:AN5"/>
    <mergeCell ref="AQ5:AR5"/>
    <mergeCell ref="AS5:AT5"/>
    <mergeCell ref="AU5:AV5"/>
    <mergeCell ref="AY5:AZ5"/>
  </mergeCells>
  <pageMargins left="0.70866141732283472" right="0.70866141732283472" top="0.74803149606299213" bottom="0.74803149606299213" header="0.31496062992125984" footer="0.31496062992125984"/>
  <pageSetup paperSize="9" scale="43"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105"/>
  <sheetViews>
    <sheetView showGridLines="0" zoomScale="80" zoomScaleNormal="80" workbookViewId="0"/>
  </sheetViews>
  <sheetFormatPr defaultRowHeight="13.8" x14ac:dyDescent="0.25"/>
  <cols>
    <col min="1" max="1" width="2.69921875" style="441" customWidth="1"/>
    <col min="2" max="2" width="25.69921875" style="441" customWidth="1"/>
    <col min="3" max="3" width="8.8984375" style="441" customWidth="1"/>
    <col min="4" max="7" width="7.69921875" style="441" customWidth="1"/>
    <col min="8" max="8" width="2.5" style="442" customWidth="1"/>
    <col min="9" max="9" width="8.8984375" style="441" customWidth="1"/>
    <col min="10" max="13" width="7.69921875" style="441" customWidth="1"/>
    <col min="14" max="14" width="2.5" style="442" customWidth="1"/>
    <col min="15" max="15" width="9.3984375" style="441" customWidth="1"/>
    <col min="16" max="19" width="7.69921875" style="441" customWidth="1"/>
    <col min="20" max="20" width="2.5" style="442" customWidth="1"/>
    <col min="21" max="21" width="8.09765625" style="442" customWidth="1"/>
    <col min="22" max="22" width="9.3984375" style="442" customWidth="1"/>
    <col min="23" max="23" width="5.69921875" style="442" customWidth="1"/>
    <col min="24" max="24" width="9.5" style="442" customWidth="1"/>
    <col min="25" max="25" width="8.19921875" style="442" customWidth="1"/>
    <col min="26" max="26" width="2.5" style="442" customWidth="1"/>
    <col min="27" max="28" width="11.09765625" style="441" customWidth="1"/>
  </cols>
  <sheetData>
    <row r="1" spans="1:28" ht="18" x14ac:dyDescent="0.3">
      <c r="A1" s="104" t="s">
        <v>337</v>
      </c>
    </row>
    <row r="2" spans="1:28" x14ac:dyDescent="0.25">
      <c r="A2" s="105"/>
      <c r="B2" s="106"/>
      <c r="H2" s="106"/>
      <c r="N2" s="106"/>
      <c r="T2" s="106"/>
      <c r="U2" s="106"/>
      <c r="V2" s="106"/>
      <c r="W2" s="106"/>
      <c r="X2" s="106"/>
      <c r="Y2" s="106"/>
      <c r="Z2" s="106"/>
      <c r="AA2" s="106"/>
      <c r="AB2" s="106"/>
    </row>
    <row r="3" spans="1:28" ht="14.4" thickBot="1" x14ac:dyDescent="0.3">
      <c r="U3" s="441"/>
      <c r="V3" s="441"/>
      <c r="W3" s="441"/>
      <c r="X3" s="441"/>
      <c r="Y3" s="441"/>
    </row>
    <row r="4" spans="1:28" ht="16.2" x14ac:dyDescent="0.25">
      <c r="A4" s="443"/>
      <c r="B4" s="443"/>
      <c r="C4" s="107" t="s">
        <v>66</v>
      </c>
      <c r="D4" s="107"/>
      <c r="E4" s="107"/>
      <c r="F4" s="107"/>
      <c r="G4" s="107"/>
      <c r="H4" s="108"/>
      <c r="I4" s="107" t="s">
        <v>111</v>
      </c>
      <c r="J4" s="107"/>
      <c r="K4" s="107"/>
      <c r="L4" s="107"/>
      <c r="M4" s="107"/>
      <c r="N4" s="108"/>
      <c r="O4" s="107" t="s">
        <v>306</v>
      </c>
      <c r="P4" s="107"/>
      <c r="Q4" s="107"/>
      <c r="R4" s="107"/>
      <c r="S4" s="107"/>
      <c r="T4" s="108"/>
      <c r="U4" s="107" t="s">
        <v>254</v>
      </c>
      <c r="V4" s="107"/>
      <c r="W4" s="107"/>
      <c r="X4" s="107"/>
      <c r="Y4" s="107"/>
      <c r="Z4" s="108"/>
      <c r="AA4" s="906" t="s">
        <v>263</v>
      </c>
      <c r="AB4" s="906"/>
    </row>
    <row r="5" spans="1:28" ht="30" customHeight="1" x14ac:dyDescent="0.25">
      <c r="A5" s="444"/>
      <c r="B5" s="444"/>
      <c r="C5" s="1176" t="s">
        <v>138</v>
      </c>
      <c r="D5" s="109" t="s">
        <v>117</v>
      </c>
      <c r="E5" s="109"/>
      <c r="F5" s="109" t="s">
        <v>118</v>
      </c>
      <c r="G5" s="109"/>
      <c r="H5" s="110"/>
      <c r="I5" s="1176" t="s">
        <v>138</v>
      </c>
      <c r="J5" s="109" t="s">
        <v>117</v>
      </c>
      <c r="K5" s="109"/>
      <c r="L5" s="109" t="s">
        <v>118</v>
      </c>
      <c r="M5" s="109"/>
      <c r="N5" s="110"/>
      <c r="O5" s="1176" t="s">
        <v>138</v>
      </c>
      <c r="P5" s="109" t="s">
        <v>117</v>
      </c>
      <c r="Q5" s="109"/>
      <c r="R5" s="109" t="s">
        <v>118</v>
      </c>
      <c r="S5" s="109"/>
      <c r="T5" s="110"/>
      <c r="U5" s="1176" t="s">
        <v>138</v>
      </c>
      <c r="V5" s="109" t="s">
        <v>117</v>
      </c>
      <c r="W5" s="109"/>
      <c r="X5" s="109" t="s">
        <v>118</v>
      </c>
      <c r="Y5" s="109"/>
      <c r="Z5" s="110"/>
      <c r="AA5" s="1176" t="s">
        <v>120</v>
      </c>
      <c r="AB5" s="1176" t="s">
        <v>119</v>
      </c>
    </row>
    <row r="6" spans="1:28" ht="41.4" x14ac:dyDescent="0.25">
      <c r="A6" s="111"/>
      <c r="B6" s="111"/>
      <c r="C6" s="1177"/>
      <c r="D6" s="112" t="s">
        <v>47</v>
      </c>
      <c r="E6" s="112" t="s">
        <v>51</v>
      </c>
      <c r="F6" s="112" t="s">
        <v>48</v>
      </c>
      <c r="G6" s="112" t="s">
        <v>121</v>
      </c>
      <c r="H6" s="113"/>
      <c r="I6" s="1177"/>
      <c r="J6" s="112" t="s">
        <v>47</v>
      </c>
      <c r="K6" s="112" t="s">
        <v>51</v>
      </c>
      <c r="L6" s="112" t="s">
        <v>48</v>
      </c>
      <c r="M6" s="112" t="s">
        <v>121</v>
      </c>
      <c r="N6" s="113"/>
      <c r="O6" s="1177"/>
      <c r="P6" s="112" t="s">
        <v>47</v>
      </c>
      <c r="Q6" s="112" t="s">
        <v>51</v>
      </c>
      <c r="R6" s="112" t="s">
        <v>48</v>
      </c>
      <c r="S6" s="112" t="s">
        <v>121</v>
      </c>
      <c r="T6" s="113"/>
      <c r="U6" s="1177"/>
      <c r="V6" s="112" t="s">
        <v>47</v>
      </c>
      <c r="W6" s="112" t="s">
        <v>51</v>
      </c>
      <c r="X6" s="112" t="s">
        <v>48</v>
      </c>
      <c r="Y6" s="112" t="s">
        <v>121</v>
      </c>
      <c r="Z6" s="113"/>
      <c r="AA6" s="1177"/>
      <c r="AB6" s="1177"/>
    </row>
    <row r="7" spans="1:28" x14ac:dyDescent="0.25">
      <c r="B7" s="114"/>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row>
    <row r="8" spans="1:28" x14ac:dyDescent="0.25">
      <c r="A8" s="115" t="s">
        <v>0</v>
      </c>
      <c r="B8" s="445"/>
      <c r="C8" s="116">
        <v>45746.200000000128</v>
      </c>
      <c r="D8" s="116">
        <v>1040</v>
      </c>
      <c r="E8" s="102">
        <v>2.2734128736375854</v>
      </c>
      <c r="F8" s="117">
        <v>795026</v>
      </c>
      <c r="G8" s="97">
        <v>764.44807692307688</v>
      </c>
      <c r="H8" s="97"/>
      <c r="I8" s="116">
        <v>45651.000000000044</v>
      </c>
      <c r="J8" s="116">
        <v>1189</v>
      </c>
      <c r="K8" s="102">
        <v>2.6045431644432737</v>
      </c>
      <c r="L8" s="117">
        <v>1213049.04</v>
      </c>
      <c r="M8" s="97">
        <v>1020.2262741799832</v>
      </c>
      <c r="N8" s="97"/>
      <c r="O8" s="116">
        <v>46890.800000000076</v>
      </c>
      <c r="P8" s="116">
        <v>1899</v>
      </c>
      <c r="Q8" s="102">
        <v>4.0498349356376879</v>
      </c>
      <c r="R8" s="117">
        <v>1745459.05</v>
      </c>
      <c r="S8" s="97">
        <v>919.14641916798314</v>
      </c>
      <c r="T8" s="97"/>
      <c r="U8" s="116">
        <v>51101.600000000166</v>
      </c>
      <c r="V8" s="116">
        <v>1508</v>
      </c>
      <c r="W8" s="102">
        <v>2.9509839222255176</v>
      </c>
      <c r="X8" s="117">
        <v>1379570.0299999998</v>
      </c>
      <c r="Y8" s="97">
        <v>914.83423740053036</v>
      </c>
      <c r="Z8" s="97"/>
      <c r="AA8" s="446">
        <v>-1.0988510134121703</v>
      </c>
      <c r="AB8" s="100">
        <v>-4.3121817674527847</v>
      </c>
    </row>
    <row r="9" spans="1:28" x14ac:dyDescent="0.25">
      <c r="A9" s="447"/>
      <c r="B9" s="447"/>
      <c r="C9" s="98"/>
      <c r="D9" s="98"/>
      <c r="E9" s="118"/>
      <c r="F9" s="119"/>
      <c r="G9" s="118"/>
      <c r="H9" s="97"/>
      <c r="I9" s="98"/>
      <c r="J9" s="98"/>
      <c r="K9" s="118"/>
      <c r="L9" s="119"/>
      <c r="M9" s="118"/>
      <c r="N9" s="97"/>
      <c r="O9" s="98"/>
      <c r="P9" s="98"/>
      <c r="Q9" s="118"/>
      <c r="R9" s="119"/>
      <c r="S9" s="118"/>
      <c r="T9" s="97"/>
      <c r="U9" s="98"/>
      <c r="V9" s="98"/>
      <c r="W9" s="118"/>
      <c r="X9" s="119"/>
      <c r="Y9" s="118"/>
      <c r="Z9" s="97"/>
      <c r="AA9" s="448"/>
      <c r="AB9" s="99"/>
    </row>
    <row r="10" spans="1:28" x14ac:dyDescent="0.25">
      <c r="A10" s="120" t="s">
        <v>1</v>
      </c>
      <c r="C10" s="97"/>
      <c r="D10" s="97"/>
      <c r="E10" s="102"/>
      <c r="F10" s="117"/>
      <c r="G10" s="102"/>
      <c r="H10" s="97"/>
      <c r="I10" s="97"/>
      <c r="J10" s="97"/>
      <c r="K10" s="102"/>
      <c r="L10" s="117"/>
      <c r="M10" s="102"/>
      <c r="N10" s="97"/>
      <c r="O10" s="97"/>
      <c r="P10" s="97"/>
      <c r="Q10" s="102"/>
      <c r="R10" s="117"/>
      <c r="S10" s="102"/>
      <c r="T10" s="97"/>
      <c r="U10" s="97"/>
      <c r="V10" s="97"/>
      <c r="W10" s="102"/>
      <c r="X10" s="117"/>
      <c r="Y10" s="102"/>
      <c r="Z10" s="97"/>
      <c r="AA10" s="446"/>
      <c r="AB10" s="100"/>
    </row>
    <row r="11" spans="1:28" ht="14.4" x14ac:dyDescent="0.25">
      <c r="A11" s="441" t="s">
        <v>2</v>
      </c>
      <c r="C11" s="449">
        <v>21116.20000000007</v>
      </c>
      <c r="D11" s="449">
        <v>428</v>
      </c>
      <c r="E11" s="450">
        <v>2.0268798363341824</v>
      </c>
      <c r="F11" s="451">
        <v>308651</v>
      </c>
      <c r="G11" s="418">
        <v>721.14719626168221</v>
      </c>
      <c r="H11" s="97"/>
      <c r="I11" s="449">
        <v>21506.80000000001</v>
      </c>
      <c r="J11" s="449">
        <v>497</v>
      </c>
      <c r="K11" s="450">
        <v>2.3108970186173661</v>
      </c>
      <c r="L11" s="451">
        <v>503131.95999999996</v>
      </c>
      <c r="M11" s="418">
        <v>1012.3379476861166</v>
      </c>
      <c r="N11" s="97"/>
      <c r="O11" s="449">
        <v>22133.400000000063</v>
      </c>
      <c r="P11" s="449">
        <v>763</v>
      </c>
      <c r="Q11" s="450">
        <v>3.4472787732566972</v>
      </c>
      <c r="R11" s="451">
        <v>609254.83000000007</v>
      </c>
      <c r="S11" s="418">
        <v>798.49912188728717</v>
      </c>
      <c r="T11" s="97"/>
      <c r="U11" s="449">
        <v>24286.000000000098</v>
      </c>
      <c r="V11" s="449">
        <v>640</v>
      </c>
      <c r="W11" s="450">
        <v>2.635263114551583</v>
      </c>
      <c r="X11" s="451">
        <v>489681.57999999996</v>
      </c>
      <c r="Y11" s="418">
        <v>765.12746874999993</v>
      </c>
      <c r="Z11" s="97"/>
      <c r="AA11" s="452">
        <v>-0.81201565870511416</v>
      </c>
      <c r="AB11" s="453">
        <v>-33.37165313728724</v>
      </c>
    </row>
    <row r="12" spans="1:28" ht="14.4" x14ac:dyDescent="0.25">
      <c r="A12" s="441" t="s">
        <v>3</v>
      </c>
      <c r="C12" s="449">
        <v>24630.000000000058</v>
      </c>
      <c r="D12" s="449">
        <v>612</v>
      </c>
      <c r="E12" s="450">
        <v>2.4847746650426252</v>
      </c>
      <c r="F12" s="451">
        <v>486375</v>
      </c>
      <c r="G12" s="418">
        <v>794.73039215686276</v>
      </c>
      <c r="H12" s="97"/>
      <c r="I12" s="449">
        <v>24144.20000000003</v>
      </c>
      <c r="J12" s="449">
        <v>692</v>
      </c>
      <c r="K12" s="450">
        <v>2.8661127724256721</v>
      </c>
      <c r="L12" s="451">
        <v>709917.08</v>
      </c>
      <c r="M12" s="418">
        <v>1025.8917341040462</v>
      </c>
      <c r="N12" s="97"/>
      <c r="O12" s="449">
        <v>24757.400000000012</v>
      </c>
      <c r="P12" s="449">
        <v>1136</v>
      </c>
      <c r="Q12" s="450">
        <v>4.5885270666548159</v>
      </c>
      <c r="R12" s="451">
        <v>1136204.22</v>
      </c>
      <c r="S12" s="418">
        <v>1000.1797711267606</v>
      </c>
      <c r="T12" s="97"/>
      <c r="U12" s="449">
        <v>26815.600000000068</v>
      </c>
      <c r="V12" s="449">
        <v>868</v>
      </c>
      <c r="W12" s="450">
        <v>3.2369217917928288</v>
      </c>
      <c r="X12" s="451">
        <v>889888.45</v>
      </c>
      <c r="Y12" s="418">
        <v>1025.2171082949308</v>
      </c>
      <c r="Z12" s="97"/>
      <c r="AA12" s="452">
        <v>-1.3516052748619871</v>
      </c>
      <c r="AB12" s="453">
        <v>25.037337168170211</v>
      </c>
    </row>
    <row r="13" spans="1:28" x14ac:dyDescent="0.25">
      <c r="A13" s="447"/>
      <c r="B13" s="447"/>
      <c r="C13" s="98"/>
      <c r="D13" s="98"/>
      <c r="E13" s="118"/>
      <c r="F13" s="119"/>
      <c r="G13" s="118"/>
      <c r="H13" s="97"/>
      <c r="I13" s="98"/>
      <c r="J13" s="98"/>
      <c r="K13" s="118"/>
      <c r="L13" s="119"/>
      <c r="M13" s="118"/>
      <c r="N13" s="97"/>
      <c r="O13" s="98"/>
      <c r="P13" s="98"/>
      <c r="Q13" s="118"/>
      <c r="R13" s="119"/>
      <c r="S13" s="118"/>
      <c r="T13" s="97"/>
      <c r="U13" s="98"/>
      <c r="V13" s="98"/>
      <c r="W13" s="118"/>
      <c r="X13" s="119"/>
      <c r="Y13" s="118"/>
      <c r="Z13" s="97"/>
      <c r="AA13" s="448"/>
      <c r="AB13" s="99"/>
    </row>
    <row r="14" spans="1:28" x14ac:dyDescent="0.25">
      <c r="A14" s="120" t="s">
        <v>4</v>
      </c>
      <c r="C14" s="97"/>
      <c r="D14" s="97"/>
      <c r="E14" s="102"/>
      <c r="F14" s="117"/>
      <c r="G14" s="102"/>
      <c r="H14" s="97"/>
      <c r="I14" s="97"/>
      <c r="J14" s="97"/>
      <c r="K14" s="102"/>
      <c r="L14" s="117"/>
      <c r="M14" s="102"/>
      <c r="N14" s="97"/>
      <c r="O14" s="97"/>
      <c r="P14" s="97"/>
      <c r="Q14" s="102"/>
      <c r="R14" s="117"/>
      <c r="S14" s="102"/>
      <c r="T14" s="97"/>
      <c r="U14" s="97"/>
      <c r="V14" s="97"/>
      <c r="W14" s="102"/>
      <c r="X14" s="117"/>
      <c r="Y14" s="102"/>
      <c r="Z14" s="97"/>
      <c r="AA14" s="446"/>
      <c r="AB14" s="100"/>
    </row>
    <row r="15" spans="1:28" ht="14.4" x14ac:dyDescent="0.25">
      <c r="A15" s="454" t="s">
        <v>65</v>
      </c>
      <c r="C15" s="449">
        <v>5572.1999999999962</v>
      </c>
      <c r="D15" s="449">
        <v>64</v>
      </c>
      <c r="E15" s="455">
        <v>1.1485589174832211</v>
      </c>
      <c r="F15" s="451">
        <v>41410</v>
      </c>
      <c r="G15" s="418">
        <v>647.03125</v>
      </c>
      <c r="H15" s="97"/>
      <c r="I15" s="449">
        <v>6069.3999999999987</v>
      </c>
      <c r="J15" s="449">
        <v>68</v>
      </c>
      <c r="K15" s="455">
        <v>1.1203743368372494</v>
      </c>
      <c r="L15" s="451">
        <v>40636.959999999999</v>
      </c>
      <c r="M15" s="418">
        <v>597.60235294117649</v>
      </c>
      <c r="N15" s="97"/>
      <c r="O15" s="449">
        <v>7360.9999999999873</v>
      </c>
      <c r="P15" s="449">
        <v>192</v>
      </c>
      <c r="Q15" s="455">
        <v>2.608341257981257</v>
      </c>
      <c r="R15" s="451">
        <v>129572.5</v>
      </c>
      <c r="S15" s="418">
        <v>674.85677083333337</v>
      </c>
      <c r="T15" s="97"/>
      <c r="U15" s="449">
        <v>9823.5999999999876</v>
      </c>
      <c r="V15" s="449">
        <v>139</v>
      </c>
      <c r="W15" s="455">
        <v>1.4149598925037683</v>
      </c>
      <c r="X15" s="451">
        <v>141547</v>
      </c>
      <c r="Y15" s="418">
        <v>1018.3237410071943</v>
      </c>
      <c r="Z15" s="97"/>
      <c r="AA15" s="452">
        <v>-1.1933813654774887</v>
      </c>
      <c r="AB15" s="453">
        <v>343.46697017386089</v>
      </c>
    </row>
    <row r="16" spans="1:28" ht="14.4" x14ac:dyDescent="0.25">
      <c r="A16" s="441" t="s">
        <v>5</v>
      </c>
      <c r="C16" s="449">
        <v>10238.999999999996</v>
      </c>
      <c r="D16" s="449">
        <v>226</v>
      </c>
      <c r="E16" s="450">
        <v>2.2072468014454545</v>
      </c>
      <c r="F16" s="451">
        <v>150499</v>
      </c>
      <c r="G16" s="418">
        <v>665.92477876106193</v>
      </c>
      <c r="H16" s="97"/>
      <c r="I16" s="449">
        <v>10300.199999999993</v>
      </c>
      <c r="J16" s="449">
        <v>222</v>
      </c>
      <c r="K16" s="450">
        <v>2.1552979553795084</v>
      </c>
      <c r="L16" s="451">
        <v>179068.36</v>
      </c>
      <c r="M16" s="418">
        <v>806.61423423423412</v>
      </c>
      <c r="N16" s="97"/>
      <c r="O16" s="449">
        <v>10689.799999999983</v>
      </c>
      <c r="P16" s="449">
        <v>405</v>
      </c>
      <c r="Q16" s="450">
        <v>3.7886583472094957</v>
      </c>
      <c r="R16" s="451">
        <v>308651.42</v>
      </c>
      <c r="S16" s="418">
        <v>762.10227160493821</v>
      </c>
      <c r="T16" s="97"/>
      <c r="U16" s="449">
        <v>11853.39999999998</v>
      </c>
      <c r="V16" s="449">
        <v>344</v>
      </c>
      <c r="W16" s="450">
        <v>2.9021209104560763</v>
      </c>
      <c r="X16" s="451">
        <v>288425.28000000003</v>
      </c>
      <c r="Y16" s="418">
        <v>838.44558139534888</v>
      </c>
      <c r="Z16" s="97"/>
      <c r="AA16" s="452">
        <v>-0.88653743675341934</v>
      </c>
      <c r="AB16" s="453">
        <v>76.343309790410672</v>
      </c>
    </row>
    <row r="17" spans="1:28" ht="14.4" x14ac:dyDescent="0.25">
      <c r="A17" s="441" t="s">
        <v>6</v>
      </c>
      <c r="C17" s="449">
        <v>13073.799999999996</v>
      </c>
      <c r="D17" s="449">
        <v>408</v>
      </c>
      <c r="E17" s="450">
        <v>3.1207453074087113</v>
      </c>
      <c r="F17" s="451">
        <v>320380</v>
      </c>
      <c r="G17" s="418">
        <v>785.24509803921569</v>
      </c>
      <c r="H17" s="97"/>
      <c r="I17" s="449">
        <v>12141.399999999998</v>
      </c>
      <c r="J17" s="449">
        <v>390</v>
      </c>
      <c r="K17" s="450">
        <v>3.2121501639020216</v>
      </c>
      <c r="L17" s="451">
        <v>448422.58</v>
      </c>
      <c r="M17" s="418">
        <v>1149.8014871794871</v>
      </c>
      <c r="N17" s="97"/>
      <c r="O17" s="449">
        <v>11465.19999999999</v>
      </c>
      <c r="P17" s="449">
        <v>622</v>
      </c>
      <c r="Q17" s="450">
        <v>5.4251125143913805</v>
      </c>
      <c r="R17" s="451">
        <v>639141.63</v>
      </c>
      <c r="S17" s="418">
        <v>1027.5588906752412</v>
      </c>
      <c r="T17" s="97"/>
      <c r="U17" s="449">
        <v>11472.800000000005</v>
      </c>
      <c r="V17" s="449">
        <v>477</v>
      </c>
      <c r="W17" s="450">
        <v>4.1576598563559015</v>
      </c>
      <c r="X17" s="451">
        <v>433515.74</v>
      </c>
      <c r="Y17" s="418">
        <v>908.83802935010476</v>
      </c>
      <c r="Z17" s="97"/>
      <c r="AA17" s="452">
        <v>-1.267452658035479</v>
      </c>
      <c r="AB17" s="453">
        <v>-118.72086132513641</v>
      </c>
    </row>
    <row r="18" spans="1:28" ht="14.4" x14ac:dyDescent="0.25">
      <c r="A18" s="441" t="s">
        <v>7</v>
      </c>
      <c r="C18" s="449">
        <v>13535.199999999993</v>
      </c>
      <c r="D18" s="449">
        <v>313</v>
      </c>
      <c r="E18" s="450">
        <v>2.3124889177847403</v>
      </c>
      <c r="F18" s="451">
        <v>250494</v>
      </c>
      <c r="G18" s="418">
        <v>800.30031948881788</v>
      </c>
      <c r="H18" s="97"/>
      <c r="I18" s="449">
        <v>13756.4</v>
      </c>
      <c r="J18" s="449">
        <v>450</v>
      </c>
      <c r="K18" s="450">
        <v>3.2712046756418833</v>
      </c>
      <c r="L18" s="451">
        <v>484991.14</v>
      </c>
      <c r="M18" s="418">
        <v>1077.758088888889</v>
      </c>
      <c r="N18" s="97"/>
      <c r="O18" s="449">
        <v>13805.599999999997</v>
      </c>
      <c r="P18" s="449">
        <v>608</v>
      </c>
      <c r="Q18" s="450">
        <v>4.4040099669699257</v>
      </c>
      <c r="R18" s="451">
        <v>611036</v>
      </c>
      <c r="S18" s="418">
        <v>1004.9934210526316</v>
      </c>
      <c r="T18" s="97"/>
      <c r="U18" s="449">
        <v>14075.200000000006</v>
      </c>
      <c r="V18" s="449">
        <v>483</v>
      </c>
      <c r="W18" s="450">
        <v>3.4315675798567682</v>
      </c>
      <c r="X18" s="451">
        <v>459410.92</v>
      </c>
      <c r="Y18" s="418">
        <v>951.16132505175983</v>
      </c>
      <c r="Z18" s="97"/>
      <c r="AA18" s="452">
        <v>-0.97244238711315756</v>
      </c>
      <c r="AB18" s="453">
        <v>-53.832096000871729</v>
      </c>
    </row>
    <row r="19" spans="1:28" ht="14.4" x14ac:dyDescent="0.25">
      <c r="A19" s="441" t="s">
        <v>8</v>
      </c>
      <c r="C19" s="449">
        <v>3326</v>
      </c>
      <c r="D19" s="449">
        <v>29</v>
      </c>
      <c r="E19" s="450">
        <v>0.87191822008418529</v>
      </c>
      <c r="F19" s="451">
        <v>32243</v>
      </c>
      <c r="G19" s="418">
        <v>1111.8275862068965</v>
      </c>
      <c r="H19" s="97"/>
      <c r="I19" s="449">
        <v>3383.5999999999995</v>
      </c>
      <c r="J19" s="449">
        <v>59</v>
      </c>
      <c r="K19" s="450">
        <v>1.7437049296607166</v>
      </c>
      <c r="L19" s="451">
        <v>59930</v>
      </c>
      <c r="M19" s="418">
        <v>1015.7627118644068</v>
      </c>
      <c r="N19" s="97"/>
      <c r="O19" s="449">
        <v>3569.1999999999989</v>
      </c>
      <c r="P19" s="449">
        <v>72</v>
      </c>
      <c r="Q19" s="450">
        <v>2.0172587694721513</v>
      </c>
      <c r="R19" s="451">
        <v>57057.5</v>
      </c>
      <c r="S19" s="418">
        <v>792.46527777777783</v>
      </c>
      <c r="T19" s="97"/>
      <c r="U19" s="449">
        <v>3876.5999999999985</v>
      </c>
      <c r="V19" s="449">
        <v>65</v>
      </c>
      <c r="W19" s="450">
        <v>1.6767270288397054</v>
      </c>
      <c r="X19" s="451">
        <v>56671.09</v>
      </c>
      <c r="Y19" s="418">
        <v>871.86292307692304</v>
      </c>
      <c r="Z19" s="97"/>
      <c r="AA19" s="452">
        <v>-0.34053174063244596</v>
      </c>
      <c r="AB19" s="453">
        <v>79.397645299145211</v>
      </c>
    </row>
    <row r="20" spans="1:28" x14ac:dyDescent="0.25">
      <c r="A20" s="447"/>
      <c r="B20" s="447"/>
      <c r="C20" s="98"/>
      <c r="D20" s="98"/>
      <c r="E20" s="118"/>
      <c r="F20" s="119"/>
      <c r="G20" s="118"/>
      <c r="H20" s="97"/>
      <c r="I20" s="98"/>
      <c r="J20" s="98"/>
      <c r="K20" s="118"/>
      <c r="L20" s="119"/>
      <c r="M20" s="118"/>
      <c r="N20" s="97"/>
      <c r="O20" s="98"/>
      <c r="P20" s="98"/>
      <c r="Q20" s="118"/>
      <c r="R20" s="119"/>
      <c r="S20" s="118"/>
      <c r="T20" s="97"/>
      <c r="U20" s="98"/>
      <c r="V20" s="98"/>
      <c r="W20" s="118"/>
      <c r="X20" s="119"/>
      <c r="Y20" s="118"/>
      <c r="Z20" s="97"/>
      <c r="AA20" s="448"/>
      <c r="AB20" s="99"/>
    </row>
    <row r="21" spans="1:28" x14ac:dyDescent="0.25">
      <c r="A21" s="120" t="s">
        <v>9</v>
      </c>
      <c r="C21" s="97"/>
      <c r="D21" s="97"/>
      <c r="E21" s="102"/>
      <c r="F21" s="117"/>
      <c r="G21" s="102"/>
      <c r="H21" s="97"/>
      <c r="I21" s="97"/>
      <c r="J21" s="97"/>
      <c r="K21" s="102"/>
      <c r="L21" s="117"/>
      <c r="M21" s="102"/>
      <c r="N21" s="97"/>
      <c r="O21" s="97"/>
      <c r="P21" s="97"/>
      <c r="Q21" s="102"/>
      <c r="R21" s="117"/>
      <c r="S21" s="102"/>
      <c r="T21" s="97"/>
      <c r="U21" s="97"/>
      <c r="V21" s="97"/>
      <c r="W21" s="102"/>
      <c r="X21" s="117"/>
      <c r="Y21" s="102"/>
      <c r="Z21" s="97"/>
      <c r="AA21" s="446"/>
      <c r="AB21" s="100"/>
    </row>
    <row r="22" spans="1:28" ht="14.4" x14ac:dyDescent="0.25">
      <c r="A22" s="441" t="s">
        <v>110</v>
      </c>
      <c r="C22" s="449">
        <v>2625.400000000001</v>
      </c>
      <c r="D22" s="449">
        <v>70</v>
      </c>
      <c r="E22" s="450">
        <v>2.6662603793707618</v>
      </c>
      <c r="F22" s="451">
        <v>53365</v>
      </c>
      <c r="G22" s="418">
        <v>762.35714285714289</v>
      </c>
      <c r="H22" s="97"/>
      <c r="I22" s="449">
        <v>2867.6000000000017</v>
      </c>
      <c r="J22" s="449">
        <v>65</v>
      </c>
      <c r="K22" s="450">
        <v>2.2667038638582775</v>
      </c>
      <c r="L22" s="451">
        <v>71531.5</v>
      </c>
      <c r="M22" s="418">
        <v>1100.4846153846154</v>
      </c>
      <c r="N22" s="97"/>
      <c r="O22" s="449">
        <v>2782.6000000000004</v>
      </c>
      <c r="P22" s="449">
        <v>186</v>
      </c>
      <c r="Q22" s="450">
        <v>6.6843958887371517</v>
      </c>
      <c r="R22" s="451">
        <v>208665.76</v>
      </c>
      <c r="S22" s="418">
        <v>1121.8589247311829</v>
      </c>
      <c r="T22" s="97"/>
      <c r="U22" s="449">
        <v>3254.4000000000005</v>
      </c>
      <c r="V22" s="449">
        <v>141</v>
      </c>
      <c r="W22" s="450">
        <v>4.3325958702064886</v>
      </c>
      <c r="X22" s="451">
        <v>184771.09</v>
      </c>
      <c r="Y22" s="418">
        <v>1310.4332624113474</v>
      </c>
      <c r="Z22" s="97"/>
      <c r="AA22" s="452">
        <v>-2.3518000185306631</v>
      </c>
      <c r="AB22" s="453">
        <v>188.57433768016449</v>
      </c>
    </row>
    <row r="23" spans="1:28" ht="14.4" x14ac:dyDescent="0.3">
      <c r="A23" s="51" t="s">
        <v>41</v>
      </c>
      <c r="B23" s="51"/>
      <c r="C23" s="420"/>
      <c r="D23" s="420"/>
      <c r="E23" s="456"/>
      <c r="F23" s="457"/>
      <c r="G23" s="456"/>
      <c r="H23" s="420"/>
      <c r="I23" s="420"/>
      <c r="J23" s="420"/>
      <c r="K23" s="456"/>
      <c r="L23" s="457"/>
      <c r="M23" s="456"/>
      <c r="N23" s="420"/>
      <c r="O23" s="420"/>
      <c r="P23" s="420"/>
      <c r="Q23" s="456"/>
      <c r="R23" s="457"/>
      <c r="S23" s="456"/>
      <c r="T23" s="420"/>
      <c r="U23" s="420"/>
      <c r="V23" s="420"/>
      <c r="W23" s="456"/>
      <c r="X23" s="457"/>
      <c r="Y23" s="456"/>
      <c r="Z23" s="420"/>
      <c r="AA23" s="446"/>
      <c r="AB23" s="907"/>
    </row>
    <row r="24" spans="1:28" ht="16.8" x14ac:dyDescent="0.3">
      <c r="B24" s="121" t="s">
        <v>174</v>
      </c>
      <c r="C24" s="122">
        <v>812.20000000000039</v>
      </c>
      <c r="D24" s="122">
        <v>20</v>
      </c>
      <c r="E24" s="123">
        <v>2.462447672986948</v>
      </c>
      <c r="F24" s="124">
        <v>9800</v>
      </c>
      <c r="G24" s="125">
        <v>490</v>
      </c>
      <c r="H24" s="420"/>
      <c r="I24" s="122">
        <v>909.8000000000003</v>
      </c>
      <c r="J24" s="122">
        <v>17</v>
      </c>
      <c r="K24" s="123">
        <v>1.8685425368212789</v>
      </c>
      <c r="L24" s="124">
        <v>17650</v>
      </c>
      <c r="M24" s="125">
        <v>1038.2352941176471</v>
      </c>
      <c r="N24" s="420"/>
      <c r="O24" s="122">
        <v>873.00000000000045</v>
      </c>
      <c r="P24" s="122">
        <v>33</v>
      </c>
      <c r="Q24" s="123">
        <v>3.7800687285223353</v>
      </c>
      <c r="R24" s="124">
        <v>32913.759999999995</v>
      </c>
      <c r="S24" s="125">
        <v>997.38666666666654</v>
      </c>
      <c r="T24" s="420"/>
      <c r="U24" s="122">
        <v>1009.9999999999998</v>
      </c>
      <c r="V24" s="122">
        <v>33</v>
      </c>
      <c r="W24" s="123">
        <v>3.267326732673268</v>
      </c>
      <c r="X24" s="124">
        <v>35880</v>
      </c>
      <c r="Y24" s="125">
        <v>1087.2727272727273</v>
      </c>
      <c r="Z24" s="420"/>
      <c r="AA24" s="452">
        <v>-0.51274199584906732</v>
      </c>
      <c r="AB24" s="458">
        <v>89.88606060606071</v>
      </c>
    </row>
    <row r="25" spans="1:28" ht="14.4" x14ac:dyDescent="0.3">
      <c r="B25" s="121" t="s">
        <v>11</v>
      </c>
      <c r="C25" s="122">
        <v>1115.2000000000012</v>
      </c>
      <c r="D25" s="122">
        <v>22</v>
      </c>
      <c r="E25" s="123">
        <v>1.9727403156384482</v>
      </c>
      <c r="F25" s="124">
        <v>19754</v>
      </c>
      <c r="G25" s="125">
        <v>897.90909090909088</v>
      </c>
      <c r="H25" s="420"/>
      <c r="I25" s="122">
        <v>1211.2000000000019</v>
      </c>
      <c r="J25" s="122">
        <v>15</v>
      </c>
      <c r="K25" s="123">
        <v>1.2384412153236439</v>
      </c>
      <c r="L25" s="124">
        <v>12650</v>
      </c>
      <c r="M25" s="125">
        <v>843.33333333333337</v>
      </c>
      <c r="N25" s="420"/>
      <c r="O25" s="122">
        <v>1195.4000000000001</v>
      </c>
      <c r="P25" s="122">
        <v>108</v>
      </c>
      <c r="Q25" s="123">
        <v>9.0346327589091509</v>
      </c>
      <c r="R25" s="124">
        <v>127301</v>
      </c>
      <c r="S25" s="125">
        <v>1178.712962962963</v>
      </c>
      <c r="T25" s="420"/>
      <c r="U25" s="122">
        <v>1424.6000000000015</v>
      </c>
      <c r="V25" s="122">
        <v>68</v>
      </c>
      <c r="W25" s="123">
        <v>4.7732696897374653</v>
      </c>
      <c r="X25" s="124">
        <v>116386.09</v>
      </c>
      <c r="Y25" s="125">
        <v>1711.5601470588235</v>
      </c>
      <c r="Z25" s="420"/>
      <c r="AA25" s="452">
        <v>-4.2613630691716855</v>
      </c>
      <c r="AB25" s="458">
        <v>532.84718409586048</v>
      </c>
    </row>
    <row r="26" spans="1:28" ht="14.4" x14ac:dyDescent="0.3">
      <c r="B26" s="121" t="s">
        <v>159</v>
      </c>
      <c r="C26" s="122">
        <v>223.19999999999996</v>
      </c>
      <c r="D26" s="122">
        <v>10</v>
      </c>
      <c r="E26" s="123">
        <v>4.4802867383512552</v>
      </c>
      <c r="F26" s="124">
        <v>9169</v>
      </c>
      <c r="G26" s="125">
        <v>916.9</v>
      </c>
      <c r="H26" s="420"/>
      <c r="I26" s="122">
        <v>220.79999999999993</v>
      </c>
      <c r="J26" s="122">
        <v>11</v>
      </c>
      <c r="K26" s="123">
        <v>4.9818840579710164</v>
      </c>
      <c r="L26" s="124">
        <v>16400</v>
      </c>
      <c r="M26" s="125">
        <v>1490.909090909091</v>
      </c>
      <c r="N26" s="420"/>
      <c r="O26" s="122">
        <v>200.40000000000003</v>
      </c>
      <c r="P26" s="122">
        <v>17</v>
      </c>
      <c r="Q26" s="123">
        <v>8.4830339321357258</v>
      </c>
      <c r="R26" s="124">
        <v>20323</v>
      </c>
      <c r="S26" s="125">
        <v>1195.4705882352941</v>
      </c>
      <c r="T26" s="420"/>
      <c r="U26" s="122">
        <v>204.7999999999999</v>
      </c>
      <c r="V26" s="122">
        <v>13</v>
      </c>
      <c r="W26" s="123">
        <v>6.3476562500000027</v>
      </c>
      <c r="X26" s="124">
        <v>8720</v>
      </c>
      <c r="Y26" s="125">
        <v>670.76923076923072</v>
      </c>
      <c r="Z26" s="420"/>
      <c r="AA26" s="452">
        <v>-2.1353776821357231</v>
      </c>
      <c r="AB26" s="458">
        <v>-524.70135746606343</v>
      </c>
    </row>
    <row r="27" spans="1:28" ht="14.4" x14ac:dyDescent="0.3">
      <c r="B27" s="121" t="s">
        <v>13</v>
      </c>
      <c r="C27" s="122">
        <v>474.79999999999978</v>
      </c>
      <c r="D27" s="122">
        <v>18</v>
      </c>
      <c r="E27" s="123">
        <v>3.7910699241786037</v>
      </c>
      <c r="F27" s="124">
        <v>14642</v>
      </c>
      <c r="G27" s="125">
        <v>813.44444444444446</v>
      </c>
      <c r="H27" s="420"/>
      <c r="I27" s="122">
        <v>525.79999999999973</v>
      </c>
      <c r="J27" s="122">
        <v>22</v>
      </c>
      <c r="K27" s="123">
        <v>4.1841004184100434</v>
      </c>
      <c r="L27" s="124">
        <v>24831.5</v>
      </c>
      <c r="M27" s="125">
        <v>1128.7045454545455</v>
      </c>
      <c r="N27" s="420"/>
      <c r="O27" s="122">
        <v>513.79999999999984</v>
      </c>
      <c r="P27" s="122">
        <v>28</v>
      </c>
      <c r="Q27" s="123">
        <v>5.4495912806539524</v>
      </c>
      <c r="R27" s="124">
        <v>28128</v>
      </c>
      <c r="S27" s="125">
        <v>1004.5714285714286</v>
      </c>
      <c r="T27" s="420"/>
      <c r="U27" s="122">
        <v>614.99999999999966</v>
      </c>
      <c r="V27" s="122">
        <v>27</v>
      </c>
      <c r="W27" s="123">
        <v>4.3902439024390265</v>
      </c>
      <c r="X27" s="124">
        <v>23785</v>
      </c>
      <c r="Y27" s="125">
        <v>880.92592592592598</v>
      </c>
      <c r="Z27" s="420"/>
      <c r="AA27" s="452">
        <v>-1.0593473782149259</v>
      </c>
      <c r="AB27" s="458">
        <v>-123.64550264550257</v>
      </c>
    </row>
    <row r="28" spans="1:28" ht="14.4" x14ac:dyDescent="0.25">
      <c r="A28" s="441" t="s">
        <v>14</v>
      </c>
      <c r="C28" s="449">
        <v>31839.200000000059</v>
      </c>
      <c r="D28" s="449">
        <v>863</v>
      </c>
      <c r="E28" s="450">
        <v>2.7104952385738286</v>
      </c>
      <c r="F28" s="451">
        <v>664020</v>
      </c>
      <c r="G28" s="418">
        <v>769.4322132097335</v>
      </c>
      <c r="H28" s="97"/>
      <c r="I28" s="449">
        <v>32323.200000000001</v>
      </c>
      <c r="J28" s="449">
        <v>957</v>
      </c>
      <c r="K28" s="450">
        <v>2.9607217107217103</v>
      </c>
      <c r="L28" s="451">
        <v>1038340.54</v>
      </c>
      <c r="M28" s="418">
        <v>1084.9953396029259</v>
      </c>
      <c r="N28" s="97"/>
      <c r="O28" s="449">
        <v>31102.000000000047</v>
      </c>
      <c r="P28" s="449">
        <v>1461</v>
      </c>
      <c r="Q28" s="450">
        <v>4.6974471095106347</v>
      </c>
      <c r="R28" s="451">
        <v>1354505.29</v>
      </c>
      <c r="S28" s="418">
        <v>927.10834360027377</v>
      </c>
      <c r="T28" s="97"/>
      <c r="U28" s="449">
        <v>32901.000000000058</v>
      </c>
      <c r="V28" s="449">
        <v>1156</v>
      </c>
      <c r="W28" s="450">
        <v>3.5135710160785325</v>
      </c>
      <c r="X28" s="451">
        <v>985471.44</v>
      </c>
      <c r="Y28" s="418">
        <v>852.48394463667819</v>
      </c>
      <c r="Z28" s="97"/>
      <c r="AA28" s="452">
        <v>-1.1838760934321022</v>
      </c>
      <c r="AB28" s="453">
        <v>-74.624398963595581</v>
      </c>
    </row>
    <row r="29" spans="1:28" ht="14.4" x14ac:dyDescent="0.3">
      <c r="A29" s="441" t="s">
        <v>15</v>
      </c>
      <c r="C29" s="449">
        <v>11281.599999999995</v>
      </c>
      <c r="D29" s="449">
        <v>107</v>
      </c>
      <c r="E29" s="450"/>
      <c r="F29" s="451">
        <v>77641</v>
      </c>
      <c r="G29" s="418"/>
      <c r="H29" s="97"/>
      <c r="I29" s="449">
        <v>10460.20000000001</v>
      </c>
      <c r="J29" s="449">
        <v>167</v>
      </c>
      <c r="K29" s="450"/>
      <c r="L29" s="451">
        <v>103177</v>
      </c>
      <c r="M29" s="418"/>
      <c r="N29" s="97"/>
      <c r="O29" s="449">
        <v>13006.200000000015</v>
      </c>
      <c r="P29" s="449">
        <v>252</v>
      </c>
      <c r="Q29" s="450"/>
      <c r="R29" s="451">
        <v>182288</v>
      </c>
      <c r="S29" s="418"/>
      <c r="T29" s="97"/>
      <c r="U29" s="449">
        <v>14946.200000000019</v>
      </c>
      <c r="V29" s="449">
        <v>211</v>
      </c>
      <c r="W29" s="450"/>
      <c r="X29" s="451">
        <v>209327.5</v>
      </c>
      <c r="Y29" s="418"/>
      <c r="Z29" s="97"/>
      <c r="AA29" s="127"/>
      <c r="AB29" s="459"/>
    </row>
    <row r="30" spans="1:28" ht="14.4" x14ac:dyDescent="0.3">
      <c r="C30" s="449"/>
      <c r="D30" s="449"/>
      <c r="E30" s="450"/>
      <c r="F30" s="451"/>
      <c r="G30" s="418"/>
      <c r="H30" s="97"/>
      <c r="I30" s="449"/>
      <c r="J30" s="449"/>
      <c r="K30" s="450"/>
      <c r="L30" s="451"/>
      <c r="M30" s="418"/>
      <c r="N30" s="97"/>
      <c r="O30" s="449"/>
      <c r="P30" s="449"/>
      <c r="Q30" s="450"/>
      <c r="R30" s="451"/>
      <c r="S30" s="418"/>
      <c r="T30" s="97"/>
      <c r="U30" s="449"/>
      <c r="V30" s="449"/>
      <c r="W30" s="450"/>
      <c r="X30" s="451"/>
      <c r="Y30" s="418"/>
      <c r="Z30" s="97"/>
      <c r="AA30" s="127"/>
      <c r="AB30" s="459"/>
    </row>
    <row r="31" spans="1:28" ht="14.4" x14ac:dyDescent="0.3">
      <c r="A31" s="378"/>
      <c r="B31" s="460" t="s">
        <v>84</v>
      </c>
      <c r="C31" s="128"/>
      <c r="D31" s="56">
        <v>89.7</v>
      </c>
      <c r="E31" s="56"/>
      <c r="F31" s="129"/>
      <c r="G31" s="130"/>
      <c r="H31" s="97"/>
      <c r="I31" s="128"/>
      <c r="J31" s="56">
        <v>86</v>
      </c>
      <c r="K31" s="56"/>
      <c r="L31" s="129"/>
      <c r="M31" s="130"/>
      <c r="N31" s="97"/>
      <c r="O31" s="128"/>
      <c r="P31" s="56">
        <v>86.7</v>
      </c>
      <c r="Q31" s="56"/>
      <c r="R31" s="129"/>
      <c r="S31" s="130"/>
      <c r="T31" s="97"/>
      <c r="U31" s="128"/>
      <c r="V31" s="56">
        <v>86</v>
      </c>
      <c r="W31" s="56"/>
      <c r="X31" s="129"/>
      <c r="Y31" s="130"/>
      <c r="Z31" s="97"/>
      <c r="AA31" s="737"/>
      <c r="AB31" s="738"/>
    </row>
    <row r="32" spans="1:28" x14ac:dyDescent="0.25">
      <c r="A32" s="447"/>
      <c r="B32" s="447"/>
      <c r="C32" s="98"/>
      <c r="D32" s="98"/>
      <c r="E32" s="118"/>
      <c r="F32" s="119"/>
      <c r="G32" s="118"/>
      <c r="H32" s="97"/>
      <c r="I32" s="98"/>
      <c r="J32" s="98"/>
      <c r="K32" s="118"/>
      <c r="L32" s="119"/>
      <c r="M32" s="118"/>
      <c r="N32" s="97"/>
      <c r="O32" s="98"/>
      <c r="P32" s="98"/>
      <c r="Q32" s="118"/>
      <c r="R32" s="119"/>
      <c r="S32" s="118"/>
      <c r="T32" s="97"/>
      <c r="U32" s="98"/>
      <c r="V32" s="98"/>
      <c r="W32" s="118"/>
      <c r="X32" s="119"/>
      <c r="Y32" s="118"/>
      <c r="Z32" s="97"/>
      <c r="AA32" s="448"/>
      <c r="AB32" s="99"/>
    </row>
    <row r="33" spans="1:28" x14ac:dyDescent="0.25">
      <c r="A33" s="120" t="s">
        <v>16</v>
      </c>
      <c r="C33" s="97"/>
      <c r="D33" s="97"/>
      <c r="E33" s="102"/>
      <c r="F33" s="117"/>
      <c r="G33" s="102"/>
      <c r="H33" s="97"/>
      <c r="I33" s="97"/>
      <c r="J33" s="97"/>
      <c r="K33" s="102"/>
      <c r="L33" s="117"/>
      <c r="M33" s="102"/>
      <c r="N33" s="97"/>
      <c r="O33" s="97"/>
      <c r="P33" s="97"/>
      <c r="Q33" s="102"/>
      <c r="R33" s="117"/>
      <c r="S33" s="102"/>
      <c r="T33" s="97"/>
      <c r="U33" s="97"/>
      <c r="V33" s="97"/>
      <c r="W33" s="102"/>
      <c r="X33" s="117"/>
      <c r="Y33" s="102"/>
      <c r="Z33" s="97"/>
      <c r="AA33" s="446"/>
      <c r="AB33" s="100"/>
    </row>
    <row r="34" spans="1:28" ht="14.4" x14ac:dyDescent="0.25">
      <c r="A34" s="441" t="s">
        <v>17</v>
      </c>
      <c r="C34" s="449">
        <v>1843.0000000000014</v>
      </c>
      <c r="D34" s="449">
        <v>35</v>
      </c>
      <c r="E34" s="450">
        <v>1.8990775908844262</v>
      </c>
      <c r="F34" s="451">
        <v>28585</v>
      </c>
      <c r="G34" s="418">
        <v>816.71428571428567</v>
      </c>
      <c r="H34" s="97"/>
      <c r="I34" s="449">
        <v>2157.4000000000005</v>
      </c>
      <c r="J34" s="449">
        <v>70</v>
      </c>
      <c r="K34" s="450">
        <v>3.2446463335496425</v>
      </c>
      <c r="L34" s="451">
        <v>60014.36</v>
      </c>
      <c r="M34" s="418">
        <v>857.34799999999996</v>
      </c>
      <c r="N34" s="97"/>
      <c r="O34" s="449">
        <v>2327.6000000000049</v>
      </c>
      <c r="P34" s="449">
        <v>117</v>
      </c>
      <c r="Q34" s="450">
        <v>5.0266368791888532</v>
      </c>
      <c r="R34" s="451">
        <v>89470</v>
      </c>
      <c r="S34" s="418">
        <v>764.70085470085473</v>
      </c>
      <c r="T34" s="97"/>
      <c r="U34" s="449">
        <v>3218.4</v>
      </c>
      <c r="V34" s="449">
        <v>86</v>
      </c>
      <c r="W34" s="450">
        <v>2.6721352224707928</v>
      </c>
      <c r="X34" s="451">
        <v>71455</v>
      </c>
      <c r="Y34" s="418">
        <v>830.87209302325584</v>
      </c>
      <c r="Z34" s="97"/>
      <c r="AA34" s="452">
        <v>-2.3545016567180603</v>
      </c>
      <c r="AB34" s="453">
        <v>66.171238322401109</v>
      </c>
    </row>
    <row r="35" spans="1:28" ht="14.4" x14ac:dyDescent="0.25">
      <c r="A35" s="441" t="s">
        <v>19</v>
      </c>
      <c r="C35" s="449">
        <v>22473.000000000051</v>
      </c>
      <c r="D35" s="449">
        <v>627</v>
      </c>
      <c r="E35" s="450">
        <v>2.7900146842878057</v>
      </c>
      <c r="F35" s="451">
        <v>513857</v>
      </c>
      <c r="G35" s="418">
        <v>819.54864433811804</v>
      </c>
      <c r="H35" s="97"/>
      <c r="I35" s="449">
        <v>24750.999999999989</v>
      </c>
      <c r="J35" s="449">
        <v>679</v>
      </c>
      <c r="K35" s="450">
        <v>2.7433235020807252</v>
      </c>
      <c r="L35" s="451">
        <v>788239.32000000007</v>
      </c>
      <c r="M35" s="418">
        <v>1160.8826509572903</v>
      </c>
      <c r="N35" s="97"/>
      <c r="O35" s="449">
        <v>23556.400000000056</v>
      </c>
      <c r="P35" s="449">
        <v>1171</v>
      </c>
      <c r="Q35" s="450">
        <v>4.9710482077057501</v>
      </c>
      <c r="R35" s="451">
        <v>1058397.3399999999</v>
      </c>
      <c r="S35" s="418">
        <v>903.84059777967536</v>
      </c>
      <c r="T35" s="908"/>
      <c r="U35" s="449">
        <v>24562.200000000037</v>
      </c>
      <c r="V35" s="449">
        <v>927</v>
      </c>
      <c r="W35" s="450">
        <v>3.7740918973056101</v>
      </c>
      <c r="X35" s="451">
        <v>826305.45</v>
      </c>
      <c r="Y35" s="418">
        <v>891.37588996763748</v>
      </c>
      <c r="Z35" s="97"/>
      <c r="AA35" s="452">
        <v>-1.1969563104001399</v>
      </c>
      <c r="AB35" s="453">
        <v>-12.464707812037886</v>
      </c>
    </row>
    <row r="36" spans="1:28" ht="14.4" x14ac:dyDescent="0.25">
      <c r="A36" s="441" t="s">
        <v>15</v>
      </c>
      <c r="C36" s="449">
        <v>21430.200000000044</v>
      </c>
      <c r="D36" s="449">
        <v>378</v>
      </c>
      <c r="E36" s="450"/>
      <c r="F36" s="451">
        <v>252584</v>
      </c>
      <c r="G36" s="418"/>
      <c r="H36" s="97"/>
      <c r="I36" s="449">
        <v>18742.600000000009</v>
      </c>
      <c r="J36" s="449">
        <v>440</v>
      </c>
      <c r="K36" s="450"/>
      <c r="L36" s="451">
        <v>364795.36</v>
      </c>
      <c r="M36" s="418"/>
      <c r="N36" s="97"/>
      <c r="O36" s="449">
        <v>21006.80000000001</v>
      </c>
      <c r="P36" s="449">
        <v>611</v>
      </c>
      <c r="Q36" s="450"/>
      <c r="R36" s="451">
        <v>597591.71</v>
      </c>
      <c r="S36" s="418"/>
      <c r="T36" s="97"/>
      <c r="U36" s="449">
        <v>23321.000000000047</v>
      </c>
      <c r="V36" s="449">
        <v>495</v>
      </c>
      <c r="W36" s="450"/>
      <c r="X36" s="451">
        <v>481809.57999999996</v>
      </c>
      <c r="Y36" s="418"/>
      <c r="Z36" s="97"/>
      <c r="AA36" s="123"/>
      <c r="AB36" s="459"/>
    </row>
    <row r="37" spans="1:28" ht="14.4" x14ac:dyDescent="0.25">
      <c r="C37" s="449"/>
      <c r="D37" s="449"/>
      <c r="E37" s="123"/>
      <c r="F37" s="451"/>
      <c r="G37" s="418"/>
      <c r="H37" s="97"/>
      <c r="I37" s="449"/>
      <c r="J37" s="449"/>
      <c r="K37" s="123"/>
      <c r="L37" s="451"/>
      <c r="M37" s="418"/>
      <c r="N37" s="97"/>
      <c r="O37" s="449"/>
      <c r="P37" s="449"/>
      <c r="Q37" s="123"/>
      <c r="R37" s="451"/>
      <c r="S37" s="418"/>
      <c r="T37" s="97"/>
      <c r="U37" s="449"/>
      <c r="V37" s="449"/>
      <c r="W37" s="123"/>
      <c r="X37" s="451"/>
      <c r="Y37" s="418"/>
      <c r="Z37" s="97"/>
      <c r="AA37" s="123"/>
      <c r="AB37" s="459"/>
    </row>
    <row r="38" spans="1:28" ht="14.4" x14ac:dyDescent="0.25">
      <c r="A38" s="378"/>
      <c r="B38" s="460" t="s">
        <v>84</v>
      </c>
      <c r="C38" s="128"/>
      <c r="D38" s="56">
        <v>63.7</v>
      </c>
      <c r="E38" s="56"/>
      <c r="F38" s="129"/>
      <c r="G38" s="130"/>
      <c r="H38" s="97"/>
      <c r="I38" s="128"/>
      <c r="J38" s="56">
        <v>63</v>
      </c>
      <c r="K38" s="56"/>
      <c r="L38" s="129"/>
      <c r="M38" s="130"/>
      <c r="N38" s="97"/>
      <c r="O38" s="128"/>
      <c r="P38" s="56">
        <v>67.8</v>
      </c>
      <c r="Q38" s="56"/>
      <c r="R38" s="129"/>
      <c r="S38" s="130"/>
      <c r="T38" s="97"/>
      <c r="U38" s="128"/>
      <c r="V38" s="56">
        <v>67.2</v>
      </c>
      <c r="W38" s="56"/>
      <c r="X38" s="129"/>
      <c r="Y38" s="130"/>
      <c r="Z38" s="97"/>
      <c r="AA38" s="739"/>
      <c r="AB38" s="738"/>
    </row>
    <row r="39" spans="1:28" x14ac:dyDescent="0.25">
      <c r="A39" s="447"/>
      <c r="B39" s="447"/>
      <c r="C39" s="112"/>
      <c r="D39" s="112"/>
      <c r="E39" s="112"/>
      <c r="F39" s="112"/>
      <c r="G39" s="112"/>
      <c r="H39" s="97"/>
      <c r="I39" s="112"/>
      <c r="J39" s="112"/>
      <c r="K39" s="112"/>
      <c r="L39" s="112"/>
      <c r="M39" s="112"/>
      <c r="N39" s="97"/>
      <c r="O39" s="112"/>
      <c r="P39" s="112"/>
      <c r="Q39" s="112"/>
      <c r="R39" s="112"/>
      <c r="S39" s="112"/>
      <c r="T39" s="97"/>
      <c r="U39" s="112"/>
      <c r="V39" s="112"/>
      <c r="W39" s="112"/>
      <c r="X39" s="112"/>
      <c r="Y39" s="112"/>
      <c r="Z39" s="97"/>
      <c r="AA39" s="112"/>
      <c r="AB39" s="112"/>
    </row>
    <row r="40" spans="1:28" x14ac:dyDescent="0.25">
      <c r="A40" s="15" t="s">
        <v>20</v>
      </c>
      <c r="B40" s="15"/>
      <c r="C40" s="113"/>
      <c r="D40" s="113"/>
      <c r="E40" s="113"/>
      <c r="F40" s="113"/>
      <c r="G40" s="113"/>
      <c r="H40" s="97"/>
      <c r="I40" s="113"/>
      <c r="J40" s="113"/>
      <c r="K40" s="113"/>
      <c r="L40" s="113"/>
      <c r="M40" s="113"/>
      <c r="N40" s="97"/>
      <c r="O40" s="113"/>
      <c r="P40" s="113"/>
      <c r="Q40" s="113"/>
      <c r="R40" s="113"/>
      <c r="S40" s="113"/>
      <c r="T40" s="97"/>
      <c r="U40" s="113"/>
      <c r="V40" s="113"/>
      <c r="W40" s="113"/>
      <c r="X40" s="113"/>
      <c r="Y40" s="113"/>
      <c r="Z40" s="97"/>
      <c r="AA40" s="113"/>
      <c r="AB40" s="113"/>
    </row>
    <row r="41" spans="1:28" ht="14.4" x14ac:dyDescent="0.25">
      <c r="A41" s="328" t="s">
        <v>21</v>
      </c>
      <c r="B41" s="328"/>
      <c r="C41" s="449">
        <v>887.59999999999968</v>
      </c>
      <c r="D41" s="449">
        <v>14</v>
      </c>
      <c r="E41" s="450">
        <v>1.5772870662460574</v>
      </c>
      <c r="F41" s="451">
        <v>5830</v>
      </c>
      <c r="G41" s="418">
        <v>416.42857142857144</v>
      </c>
      <c r="H41" s="97"/>
      <c r="I41" s="449">
        <v>1183.2000000000003</v>
      </c>
      <c r="J41" s="449">
        <v>28</v>
      </c>
      <c r="K41" s="450">
        <v>2.3664638269100742</v>
      </c>
      <c r="L41" s="451">
        <v>31002</v>
      </c>
      <c r="M41" s="418">
        <v>1107.2142857142858</v>
      </c>
      <c r="N41" s="97"/>
      <c r="O41" s="449">
        <v>1211.8</v>
      </c>
      <c r="P41" s="449">
        <v>55</v>
      </c>
      <c r="Q41" s="450">
        <v>4.5387027562304016</v>
      </c>
      <c r="R41" s="451">
        <v>46065</v>
      </c>
      <c r="S41" s="418">
        <v>837.5454545454545</v>
      </c>
      <c r="T41" s="97"/>
      <c r="U41" s="449">
        <v>1656.6000000000004</v>
      </c>
      <c r="V41" s="449">
        <v>44</v>
      </c>
      <c r="W41" s="450">
        <v>2.6560424966799463</v>
      </c>
      <c r="X41" s="451">
        <v>48673</v>
      </c>
      <c r="Y41" s="418">
        <v>1106.2045454545455</v>
      </c>
      <c r="Z41" s="97"/>
      <c r="AA41" s="452">
        <v>-1.8826602595504554</v>
      </c>
      <c r="AB41" s="453">
        <v>268.65909090909099</v>
      </c>
    </row>
    <row r="42" spans="1:28" ht="14.4" x14ac:dyDescent="0.3">
      <c r="A42" s="10"/>
      <c r="B42" s="16" t="s">
        <v>22</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131"/>
      <c r="AB42" s="131"/>
    </row>
    <row r="43" spans="1:28" ht="14.4" x14ac:dyDescent="0.3">
      <c r="A43" s="28"/>
      <c r="B43" s="10" t="s">
        <v>23</v>
      </c>
      <c r="C43" s="449">
        <v>223.1999999999999</v>
      </c>
      <c r="D43" s="449" t="s">
        <v>36</v>
      </c>
      <c r="E43" s="450" t="s">
        <v>36</v>
      </c>
      <c r="F43" s="451" t="s">
        <v>36</v>
      </c>
      <c r="G43" s="418" t="s">
        <v>36</v>
      </c>
      <c r="H43" s="420"/>
      <c r="I43" s="449">
        <v>320.80000000000024</v>
      </c>
      <c r="J43" s="449" t="s">
        <v>36</v>
      </c>
      <c r="K43" s="450" t="s">
        <v>36</v>
      </c>
      <c r="L43" s="451" t="s">
        <v>36</v>
      </c>
      <c r="M43" s="418" t="s">
        <v>36</v>
      </c>
      <c r="N43" s="420"/>
      <c r="O43" s="449">
        <v>338.6</v>
      </c>
      <c r="P43" s="449">
        <v>14</v>
      </c>
      <c r="Q43" s="450" t="s">
        <v>18</v>
      </c>
      <c r="R43" s="451">
        <v>11760</v>
      </c>
      <c r="S43" s="418">
        <v>840</v>
      </c>
      <c r="T43" s="420"/>
      <c r="U43" s="449">
        <v>465.59999999999997</v>
      </c>
      <c r="V43" s="449">
        <v>9</v>
      </c>
      <c r="W43" s="450" t="s">
        <v>18</v>
      </c>
      <c r="X43" s="451">
        <v>15840</v>
      </c>
      <c r="Y43" s="418">
        <v>1760</v>
      </c>
      <c r="Z43" s="420"/>
      <c r="AA43" s="452">
        <v>-2.2016824888412563</v>
      </c>
      <c r="AB43" s="458">
        <v>920</v>
      </c>
    </row>
    <row r="44" spans="1:28" ht="14.4" x14ac:dyDescent="0.3">
      <c r="A44" s="28"/>
      <c r="B44" s="10" t="s">
        <v>24</v>
      </c>
      <c r="C44" s="449">
        <v>28.200000000000003</v>
      </c>
      <c r="D44" s="449" t="s">
        <v>36</v>
      </c>
      <c r="E44" s="450" t="s">
        <v>36</v>
      </c>
      <c r="F44" s="451" t="s">
        <v>36</v>
      </c>
      <c r="G44" s="418" t="s">
        <v>36</v>
      </c>
      <c r="H44" s="420"/>
      <c r="I44" s="449">
        <v>31.199999999999996</v>
      </c>
      <c r="J44" s="449" t="s">
        <v>36</v>
      </c>
      <c r="K44" s="450" t="s">
        <v>36</v>
      </c>
      <c r="L44" s="451" t="s">
        <v>36</v>
      </c>
      <c r="M44" s="418" t="s">
        <v>36</v>
      </c>
      <c r="N44" s="420"/>
      <c r="O44" s="449">
        <v>34</v>
      </c>
      <c r="P44" s="449" t="s">
        <v>36</v>
      </c>
      <c r="Q44" s="450" t="s">
        <v>36</v>
      </c>
      <c r="R44" s="451" t="s">
        <v>36</v>
      </c>
      <c r="S44" s="418" t="s">
        <v>36</v>
      </c>
      <c r="T44" s="420"/>
      <c r="U44" s="449">
        <v>42.800000000000004</v>
      </c>
      <c r="V44" s="449" t="s">
        <v>36</v>
      </c>
      <c r="W44" s="450" t="s">
        <v>36</v>
      </c>
      <c r="X44" s="451" t="s">
        <v>36</v>
      </c>
      <c r="Y44" s="418" t="s">
        <v>36</v>
      </c>
      <c r="Z44" s="420"/>
      <c r="AA44" s="452" t="s">
        <v>36</v>
      </c>
      <c r="AB44" s="458" t="s">
        <v>36</v>
      </c>
    </row>
    <row r="45" spans="1:28" ht="14.4" x14ac:dyDescent="0.3">
      <c r="A45" s="28"/>
      <c r="B45" s="10" t="s">
        <v>25</v>
      </c>
      <c r="C45" s="449">
        <v>62.800000000000004</v>
      </c>
      <c r="D45" s="449" t="s">
        <v>36</v>
      </c>
      <c r="E45" s="450" t="s">
        <v>36</v>
      </c>
      <c r="F45" s="451" t="s">
        <v>36</v>
      </c>
      <c r="G45" s="418" t="s">
        <v>36</v>
      </c>
      <c r="H45" s="420"/>
      <c r="I45" s="449">
        <v>82.000000000000014</v>
      </c>
      <c r="J45" s="449" t="s">
        <v>36</v>
      </c>
      <c r="K45" s="450" t="s">
        <v>36</v>
      </c>
      <c r="L45" s="451" t="s">
        <v>36</v>
      </c>
      <c r="M45" s="418" t="s">
        <v>36</v>
      </c>
      <c r="N45" s="420"/>
      <c r="O45" s="449">
        <v>86.8</v>
      </c>
      <c r="P45" s="449">
        <v>5</v>
      </c>
      <c r="Q45" s="450" t="s">
        <v>18</v>
      </c>
      <c r="R45" s="451">
        <v>2640</v>
      </c>
      <c r="S45" s="418">
        <v>528</v>
      </c>
      <c r="T45" s="420"/>
      <c r="U45" s="449">
        <v>106.99999999999997</v>
      </c>
      <c r="V45" s="449" t="s">
        <v>36</v>
      </c>
      <c r="W45" s="450" t="s">
        <v>36</v>
      </c>
      <c r="X45" s="451" t="s">
        <v>36</v>
      </c>
      <c r="Y45" s="418" t="s">
        <v>36</v>
      </c>
      <c r="Z45" s="420"/>
      <c r="AA45" s="452" t="s">
        <v>36</v>
      </c>
      <c r="AB45" s="458" t="s">
        <v>36</v>
      </c>
    </row>
    <row r="46" spans="1:28" ht="14.4" x14ac:dyDescent="0.3">
      <c r="A46" s="28"/>
      <c r="B46" s="10" t="s">
        <v>26</v>
      </c>
      <c r="C46" s="449">
        <v>102.19999999999999</v>
      </c>
      <c r="D46" s="449">
        <v>3</v>
      </c>
      <c r="E46" s="450" t="s">
        <v>18</v>
      </c>
      <c r="F46" s="451">
        <v>1550</v>
      </c>
      <c r="G46" s="418">
        <v>516.66666666666663</v>
      </c>
      <c r="H46" s="420"/>
      <c r="I46" s="449">
        <v>128.60000000000002</v>
      </c>
      <c r="J46" s="449">
        <v>5</v>
      </c>
      <c r="K46" s="450" t="s">
        <v>18</v>
      </c>
      <c r="L46" s="451">
        <v>5682</v>
      </c>
      <c r="M46" s="418">
        <v>1136.4000000000001</v>
      </c>
      <c r="N46" s="420"/>
      <c r="O46" s="449">
        <v>123.80000000000001</v>
      </c>
      <c r="P46" s="449">
        <v>6</v>
      </c>
      <c r="Q46" s="450" t="s">
        <v>18</v>
      </c>
      <c r="R46" s="451">
        <v>7820</v>
      </c>
      <c r="S46" s="418">
        <v>1303.3333333333333</v>
      </c>
      <c r="T46" s="420"/>
      <c r="U46" s="449">
        <v>151.60000000000005</v>
      </c>
      <c r="V46" s="449">
        <v>4</v>
      </c>
      <c r="W46" s="450" t="s">
        <v>18</v>
      </c>
      <c r="X46" s="451">
        <v>3500</v>
      </c>
      <c r="Y46" s="418">
        <v>875</v>
      </c>
      <c r="Z46" s="420"/>
      <c r="AA46" s="452">
        <v>-2.2080042284559749</v>
      </c>
      <c r="AB46" s="458">
        <v>-428.33333333333326</v>
      </c>
    </row>
    <row r="47" spans="1:28" ht="14.4" x14ac:dyDescent="0.3">
      <c r="A47" s="28"/>
      <c r="B47" s="10" t="s">
        <v>27</v>
      </c>
      <c r="C47" s="449">
        <v>99.000000000000014</v>
      </c>
      <c r="D47" s="449">
        <v>4</v>
      </c>
      <c r="E47" s="450" t="s">
        <v>18</v>
      </c>
      <c r="F47" s="451">
        <v>1590</v>
      </c>
      <c r="G47" s="418">
        <v>397.5</v>
      </c>
      <c r="H47" s="420"/>
      <c r="I47" s="449">
        <v>134.20000000000002</v>
      </c>
      <c r="J47" s="449" t="s">
        <v>36</v>
      </c>
      <c r="K47" s="450" t="s">
        <v>36</v>
      </c>
      <c r="L47" s="451" t="s">
        <v>36</v>
      </c>
      <c r="M47" s="418" t="s">
        <v>36</v>
      </c>
      <c r="N47" s="420"/>
      <c r="O47" s="449">
        <v>134.20000000000002</v>
      </c>
      <c r="P47" s="449" t="s">
        <v>36</v>
      </c>
      <c r="Q47" s="450" t="s">
        <v>36</v>
      </c>
      <c r="R47" s="451" t="s">
        <v>36</v>
      </c>
      <c r="S47" s="418" t="s">
        <v>36</v>
      </c>
      <c r="T47" s="420"/>
      <c r="U47" s="449">
        <v>170.99999999999994</v>
      </c>
      <c r="V47" s="449" t="s">
        <v>36</v>
      </c>
      <c r="W47" s="450" t="s">
        <v>36</v>
      </c>
      <c r="X47" s="451" t="s">
        <v>36</v>
      </c>
      <c r="Y47" s="418" t="s">
        <v>36</v>
      </c>
      <c r="Z47" s="420"/>
      <c r="AA47" s="452" t="s">
        <v>36</v>
      </c>
      <c r="AB47" s="458" t="s">
        <v>36</v>
      </c>
    </row>
    <row r="48" spans="1:28" ht="14.4" x14ac:dyDescent="0.3">
      <c r="A48" s="28"/>
      <c r="B48" s="10" t="s">
        <v>28</v>
      </c>
      <c r="C48" s="449">
        <v>372.19999999999965</v>
      </c>
      <c r="D48" s="449">
        <v>5</v>
      </c>
      <c r="E48" s="450" t="s">
        <v>18</v>
      </c>
      <c r="F48" s="451">
        <v>2140</v>
      </c>
      <c r="G48" s="418">
        <v>428</v>
      </c>
      <c r="H48" s="420"/>
      <c r="I48" s="449">
        <v>486.4</v>
      </c>
      <c r="J48" s="449">
        <v>15</v>
      </c>
      <c r="K48" s="450" t="s">
        <v>18</v>
      </c>
      <c r="L48" s="451">
        <v>19520</v>
      </c>
      <c r="M48" s="418">
        <v>1301.3333333333333</v>
      </c>
      <c r="N48" s="420"/>
      <c r="O48" s="449">
        <v>494.39999999999981</v>
      </c>
      <c r="P48" s="449">
        <v>26</v>
      </c>
      <c r="Q48" s="450" t="s">
        <v>18</v>
      </c>
      <c r="R48" s="451">
        <v>23020</v>
      </c>
      <c r="S48" s="418">
        <v>885.38461538461536</v>
      </c>
      <c r="T48" s="420"/>
      <c r="U48" s="449">
        <v>718.60000000000036</v>
      </c>
      <c r="V48" s="449">
        <v>27</v>
      </c>
      <c r="W48" s="450" t="s">
        <v>18</v>
      </c>
      <c r="X48" s="451">
        <v>25233</v>
      </c>
      <c r="Y48" s="418">
        <v>934.55555555555554</v>
      </c>
      <c r="Z48" s="420"/>
      <c r="AA48" s="452">
        <v>-1.5015938038454895</v>
      </c>
      <c r="AB48" s="458">
        <v>49.170940170940185</v>
      </c>
    </row>
    <row r="49" spans="1:30" ht="14.4" x14ac:dyDescent="0.25">
      <c r="A49" s="328" t="s">
        <v>29</v>
      </c>
      <c r="B49" s="328"/>
      <c r="C49" s="449">
        <v>5963.5999999999967</v>
      </c>
      <c r="D49" s="449">
        <v>125</v>
      </c>
      <c r="E49" s="450" t="s">
        <v>18</v>
      </c>
      <c r="F49" s="451">
        <v>101406</v>
      </c>
      <c r="G49" s="418">
        <v>811.24800000000005</v>
      </c>
      <c r="H49" s="97"/>
      <c r="I49" s="449">
        <v>7705.1999999999898</v>
      </c>
      <c r="J49" s="449">
        <v>182</v>
      </c>
      <c r="K49" s="450" t="s">
        <v>18</v>
      </c>
      <c r="L49" s="451">
        <v>198506</v>
      </c>
      <c r="M49" s="418">
        <v>1090.6923076923076</v>
      </c>
      <c r="N49" s="97"/>
      <c r="O49" s="449">
        <v>7883.199999999978</v>
      </c>
      <c r="P49" s="449">
        <v>429</v>
      </c>
      <c r="Q49" s="450" t="s">
        <v>18</v>
      </c>
      <c r="R49" s="451">
        <v>391372</v>
      </c>
      <c r="S49" s="418">
        <v>912.28904428904434</v>
      </c>
      <c r="T49" s="97"/>
      <c r="U49" s="449">
        <v>10160.399999999996</v>
      </c>
      <c r="V49" s="449">
        <v>388</v>
      </c>
      <c r="W49" s="450" t="s">
        <v>18</v>
      </c>
      <c r="X49" s="451">
        <v>386528.3</v>
      </c>
      <c r="Y49" s="418">
        <v>996.20695876288653</v>
      </c>
      <c r="Z49" s="97"/>
      <c r="AA49" s="452">
        <v>-1.6232052131826742</v>
      </c>
      <c r="AB49" s="453">
        <v>83.917914473842188</v>
      </c>
    </row>
    <row r="50" spans="1:30" ht="14.4" x14ac:dyDescent="0.25">
      <c r="A50" s="328" t="s">
        <v>30</v>
      </c>
      <c r="B50" s="328"/>
      <c r="C50" s="449">
        <v>4457.6000000000049</v>
      </c>
      <c r="D50" s="449">
        <v>84</v>
      </c>
      <c r="E50" s="450" t="s">
        <v>18</v>
      </c>
      <c r="F50" s="451">
        <v>56994</v>
      </c>
      <c r="G50" s="418">
        <v>678.5</v>
      </c>
      <c r="H50" s="97"/>
      <c r="I50" s="449">
        <v>6104.4</v>
      </c>
      <c r="J50" s="449">
        <v>116</v>
      </c>
      <c r="K50" s="450" t="s">
        <v>18</v>
      </c>
      <c r="L50" s="451">
        <v>87814.2</v>
      </c>
      <c r="M50" s="418">
        <v>757.01896551724133</v>
      </c>
      <c r="N50" s="97"/>
      <c r="O50" s="449">
        <v>6367.1999999999889</v>
      </c>
      <c r="P50" s="449">
        <v>300</v>
      </c>
      <c r="Q50" s="450" t="s">
        <v>18</v>
      </c>
      <c r="R50" s="451">
        <v>228601.16999999998</v>
      </c>
      <c r="S50" s="418">
        <v>762.00389999999993</v>
      </c>
      <c r="T50" s="97"/>
      <c r="U50" s="449">
        <v>8738.9999999999691</v>
      </c>
      <c r="V50" s="449">
        <v>284</v>
      </c>
      <c r="W50" s="450" t="s">
        <v>18</v>
      </c>
      <c r="X50" s="451">
        <v>235680.61</v>
      </c>
      <c r="Y50" s="418">
        <v>829.86130281690134</v>
      </c>
      <c r="Z50" s="97"/>
      <c r="AA50" s="452">
        <v>-1.4618474436033218</v>
      </c>
      <c r="AB50" s="453">
        <v>67.857402816901413</v>
      </c>
    </row>
    <row r="51" spans="1:30" ht="14.4" x14ac:dyDescent="0.25">
      <c r="A51" s="328" t="s">
        <v>31</v>
      </c>
      <c r="B51" s="328"/>
      <c r="C51" s="449">
        <v>34437.400000000045</v>
      </c>
      <c r="D51" s="449">
        <v>817</v>
      </c>
      <c r="E51" s="450"/>
      <c r="F51" s="451">
        <v>630796</v>
      </c>
      <c r="G51" s="418"/>
      <c r="H51" s="97"/>
      <c r="I51" s="449">
        <v>30658.200000000004</v>
      </c>
      <c r="J51" s="449">
        <v>863</v>
      </c>
      <c r="K51" s="450"/>
      <c r="L51" s="451">
        <v>895726.84</v>
      </c>
      <c r="M51" s="418"/>
      <c r="N51" s="97"/>
      <c r="O51" s="449">
        <v>31428.60000000002</v>
      </c>
      <c r="P51" s="449">
        <v>1115</v>
      </c>
      <c r="Q51" s="450"/>
      <c r="R51" s="451">
        <v>1079420.8799999999</v>
      </c>
      <c r="S51" s="418"/>
      <c r="T51" s="97"/>
      <c r="U51" s="449">
        <v>30545.600000000013</v>
      </c>
      <c r="V51" s="449">
        <v>792</v>
      </c>
      <c r="W51" s="450"/>
      <c r="X51" s="451">
        <v>708688.12</v>
      </c>
      <c r="Y51" s="418"/>
      <c r="Z51" s="97"/>
      <c r="AA51" s="452"/>
      <c r="AB51" s="453"/>
    </row>
    <row r="52" spans="1:30" x14ac:dyDescent="0.25">
      <c r="A52" s="229"/>
      <c r="B52" s="229"/>
      <c r="C52" s="113"/>
      <c r="D52" s="113"/>
      <c r="E52" s="113"/>
      <c r="F52" s="113"/>
      <c r="G52" s="113"/>
      <c r="H52" s="97"/>
      <c r="I52" s="113"/>
      <c r="J52" s="113"/>
      <c r="K52" s="113"/>
      <c r="L52" s="113"/>
      <c r="M52" s="113"/>
      <c r="N52" s="97"/>
      <c r="O52" s="113"/>
      <c r="P52" s="113"/>
      <c r="Q52" s="113"/>
      <c r="R52" s="113"/>
      <c r="S52" s="113"/>
      <c r="T52" s="97"/>
      <c r="U52" s="113"/>
      <c r="V52" s="113"/>
      <c r="W52" s="113"/>
      <c r="X52" s="113"/>
      <c r="Y52" s="113"/>
      <c r="Z52" s="97"/>
      <c r="AA52" s="113"/>
      <c r="AB52" s="113"/>
    </row>
    <row r="53" spans="1:30" x14ac:dyDescent="0.25">
      <c r="A53" s="378"/>
      <c r="B53" s="460" t="s">
        <v>84</v>
      </c>
      <c r="C53" s="460"/>
      <c r="D53" s="56">
        <v>21.4</v>
      </c>
      <c r="E53" s="460"/>
      <c r="F53" s="460"/>
      <c r="G53" s="460"/>
      <c r="H53" s="97"/>
      <c r="I53" s="460"/>
      <c r="J53" s="56">
        <v>27.4</v>
      </c>
      <c r="K53" s="460"/>
      <c r="L53" s="460"/>
      <c r="M53" s="460"/>
      <c r="N53" s="97"/>
      <c r="O53" s="460"/>
      <c r="P53" s="56">
        <v>41.3</v>
      </c>
      <c r="Q53" s="460"/>
      <c r="R53" s="460"/>
      <c r="S53" s="460"/>
      <c r="T53" s="97"/>
      <c r="U53" s="460"/>
      <c r="V53" s="56">
        <v>47.5</v>
      </c>
      <c r="W53" s="460"/>
      <c r="X53" s="460"/>
      <c r="Y53" s="460"/>
      <c r="Z53" s="97"/>
      <c r="AA53" s="740"/>
      <c r="AB53" s="740"/>
    </row>
    <row r="54" spans="1:30" x14ac:dyDescent="0.25">
      <c r="A54" s="326"/>
      <c r="B54" s="326"/>
      <c r="C54" s="326"/>
      <c r="D54" s="326"/>
      <c r="E54" s="326"/>
      <c r="F54" s="326"/>
      <c r="G54" s="326"/>
      <c r="H54" s="97"/>
      <c r="I54" s="326"/>
      <c r="J54" s="326"/>
      <c r="K54" s="326"/>
      <c r="L54" s="326"/>
      <c r="M54" s="326"/>
      <c r="N54" s="97"/>
      <c r="O54" s="326"/>
      <c r="P54" s="326"/>
      <c r="Q54" s="326"/>
      <c r="R54" s="326"/>
      <c r="S54" s="326"/>
      <c r="T54" s="97"/>
      <c r="U54" s="326"/>
      <c r="V54" s="326"/>
      <c r="W54" s="326"/>
      <c r="X54" s="326"/>
      <c r="Y54" s="326"/>
      <c r="Z54" s="97"/>
      <c r="AA54" s="326"/>
      <c r="AB54" s="326"/>
    </row>
    <row r="55" spans="1:30" x14ac:dyDescent="0.25">
      <c r="A55" s="15" t="s">
        <v>32</v>
      </c>
      <c r="B55" s="15"/>
      <c r="C55" s="15"/>
      <c r="D55" s="15"/>
      <c r="E55" s="15"/>
      <c r="F55" s="15"/>
      <c r="G55" s="15"/>
      <c r="H55" s="97"/>
      <c r="I55" s="15"/>
      <c r="J55" s="15"/>
      <c r="K55" s="15"/>
      <c r="L55" s="15"/>
      <c r="M55" s="15"/>
      <c r="N55" s="97"/>
      <c r="O55" s="15"/>
      <c r="P55" s="15"/>
      <c r="Q55" s="15"/>
      <c r="R55" s="15"/>
      <c r="S55" s="15"/>
      <c r="T55" s="97"/>
      <c r="U55" s="15"/>
      <c r="V55" s="15"/>
      <c r="W55" s="15"/>
      <c r="X55" s="15"/>
      <c r="Y55" s="15"/>
      <c r="Z55" s="97"/>
      <c r="AA55" s="15"/>
      <c r="AB55" s="15"/>
    </row>
    <row r="56" spans="1:30" ht="14.4" x14ac:dyDescent="0.25">
      <c r="A56" s="215" t="s">
        <v>33</v>
      </c>
      <c r="B56" s="215"/>
      <c r="C56" s="449">
        <v>681.39999999999986</v>
      </c>
      <c r="D56" s="449">
        <v>12</v>
      </c>
      <c r="E56" s="450">
        <v>1.7610801291458766</v>
      </c>
      <c r="F56" s="451">
        <v>5335</v>
      </c>
      <c r="G56" s="418">
        <v>444.58333333333331</v>
      </c>
      <c r="H56" s="97"/>
      <c r="I56" s="449">
        <v>863.40000000000077</v>
      </c>
      <c r="J56" s="449">
        <v>17</v>
      </c>
      <c r="K56" s="450">
        <v>1.9689599258744479</v>
      </c>
      <c r="L56" s="451">
        <v>17420</v>
      </c>
      <c r="M56" s="418">
        <v>1024.7058823529412</v>
      </c>
      <c r="N56" s="97"/>
      <c r="O56" s="449">
        <v>891.00000000000045</v>
      </c>
      <c r="P56" s="449">
        <v>58</v>
      </c>
      <c r="Q56" s="450">
        <v>6.5095398428731732</v>
      </c>
      <c r="R56" s="451">
        <v>47421.25</v>
      </c>
      <c r="S56" s="418">
        <v>817.60775862068965</v>
      </c>
      <c r="T56" s="97"/>
      <c r="U56" s="449">
        <v>1226.3999999999999</v>
      </c>
      <c r="V56" s="449">
        <v>49</v>
      </c>
      <c r="W56" s="450">
        <v>3.9954337899543382</v>
      </c>
      <c r="X56" s="451">
        <v>52385</v>
      </c>
      <c r="Y56" s="418">
        <v>1069.0816326530612</v>
      </c>
      <c r="Z56" s="97"/>
      <c r="AA56" s="452">
        <v>-2.514106052918835</v>
      </c>
      <c r="AB56" s="453">
        <v>251.47387403237155</v>
      </c>
    </row>
    <row r="57" spans="1:30" ht="14.4" x14ac:dyDescent="0.3">
      <c r="A57" s="16"/>
      <c r="B57" s="16" t="s">
        <v>10</v>
      </c>
      <c r="C57" s="126"/>
      <c r="D57" s="126"/>
      <c r="E57" s="123"/>
      <c r="F57" s="124"/>
      <c r="G57" s="125"/>
      <c r="H57" s="420"/>
      <c r="I57" s="126"/>
      <c r="J57" s="126"/>
      <c r="K57" s="123"/>
      <c r="L57" s="124"/>
      <c r="M57" s="125"/>
      <c r="N57" s="420"/>
      <c r="O57" s="126"/>
      <c r="P57" s="126"/>
      <c r="Q57" s="123"/>
      <c r="R57" s="124"/>
      <c r="S57" s="125"/>
      <c r="T57" s="420"/>
      <c r="U57" s="126"/>
      <c r="V57" s="126"/>
      <c r="W57" s="123"/>
      <c r="X57" s="124"/>
      <c r="Y57" s="125"/>
      <c r="Z57" s="420"/>
      <c r="AA57" s="895"/>
      <c r="AB57" s="895"/>
      <c r="AC57" s="534"/>
      <c r="AD57" s="534"/>
    </row>
    <row r="58" spans="1:30" ht="14.4" x14ac:dyDescent="0.3">
      <c r="A58" s="28"/>
      <c r="B58" s="16" t="s">
        <v>34</v>
      </c>
      <c r="C58" s="449">
        <v>499.19999999999993</v>
      </c>
      <c r="D58" s="449">
        <v>10</v>
      </c>
      <c r="E58" s="450" t="s">
        <v>18</v>
      </c>
      <c r="F58" s="451">
        <v>3855</v>
      </c>
      <c r="G58" s="418">
        <v>385.5</v>
      </c>
      <c r="H58" s="420"/>
      <c r="I58" s="498">
        <v>635.20000000000073</v>
      </c>
      <c r="J58" s="498">
        <v>13</v>
      </c>
      <c r="K58" s="450" t="s">
        <v>18</v>
      </c>
      <c r="L58" s="451">
        <v>12720</v>
      </c>
      <c r="M58" s="418">
        <v>978.46153846153845</v>
      </c>
      <c r="N58" s="420"/>
      <c r="O58" s="498">
        <v>663.20000000000039</v>
      </c>
      <c r="P58" s="498">
        <v>40</v>
      </c>
      <c r="Q58" s="450" t="s">
        <v>18</v>
      </c>
      <c r="R58" s="451">
        <v>35536.25</v>
      </c>
      <c r="S58" s="418">
        <v>888.40625</v>
      </c>
      <c r="T58" s="420"/>
      <c r="U58" s="498">
        <v>856.00000000000011</v>
      </c>
      <c r="V58" s="498">
        <v>30</v>
      </c>
      <c r="W58" s="450" t="s">
        <v>18</v>
      </c>
      <c r="X58" s="451">
        <v>31650</v>
      </c>
      <c r="Y58" s="418">
        <v>1055</v>
      </c>
      <c r="Z58" s="420"/>
      <c r="AA58" s="452">
        <v>-2.5266901908616362</v>
      </c>
      <c r="AB58" s="458">
        <v>166.59375</v>
      </c>
      <c r="AC58" s="534"/>
      <c r="AD58" s="534"/>
    </row>
    <row r="59" spans="1:30" ht="14.4" x14ac:dyDescent="0.3">
      <c r="A59" s="28"/>
      <c r="B59" s="16" t="s">
        <v>35</v>
      </c>
      <c r="C59" s="449">
        <v>138.4</v>
      </c>
      <c r="D59" s="449" t="s">
        <v>36</v>
      </c>
      <c r="E59" s="450" t="s">
        <v>36</v>
      </c>
      <c r="F59" s="451" t="s">
        <v>36</v>
      </c>
      <c r="G59" s="418" t="s">
        <v>36</v>
      </c>
      <c r="H59" s="420"/>
      <c r="I59" s="498">
        <v>172.6</v>
      </c>
      <c r="J59" s="718" t="s">
        <v>36</v>
      </c>
      <c r="K59" s="718" t="s">
        <v>36</v>
      </c>
      <c r="L59" s="718" t="s">
        <v>36</v>
      </c>
      <c r="M59" s="718" t="s">
        <v>36</v>
      </c>
      <c r="N59" s="420"/>
      <c r="O59" s="498">
        <v>175.59999999999997</v>
      </c>
      <c r="P59" s="718" t="s">
        <v>36</v>
      </c>
      <c r="Q59" s="718" t="s">
        <v>36</v>
      </c>
      <c r="R59" s="718" t="s">
        <v>36</v>
      </c>
      <c r="S59" s="718" t="s">
        <v>36</v>
      </c>
      <c r="T59" s="420"/>
      <c r="U59" s="498">
        <v>278.19999999999976</v>
      </c>
      <c r="V59" s="498">
        <v>11</v>
      </c>
      <c r="W59" s="450" t="s">
        <v>18</v>
      </c>
      <c r="X59" s="451">
        <v>12940</v>
      </c>
      <c r="Y59" s="418">
        <v>1176.3636363636363</v>
      </c>
      <c r="Z59" s="420"/>
      <c r="AA59" s="1115" t="s">
        <v>36</v>
      </c>
      <c r="AB59" s="1115" t="s">
        <v>36</v>
      </c>
      <c r="AC59" s="534"/>
      <c r="AD59" s="534"/>
    </row>
    <row r="60" spans="1:30" ht="14.4" x14ac:dyDescent="0.3">
      <c r="A60" s="28"/>
      <c r="B60" s="10" t="s">
        <v>28</v>
      </c>
      <c r="C60" s="449">
        <v>43.800000000000004</v>
      </c>
      <c r="D60" s="449" t="s">
        <v>36</v>
      </c>
      <c r="E60" s="450" t="s">
        <v>36</v>
      </c>
      <c r="F60" s="451" t="s">
        <v>36</v>
      </c>
      <c r="G60" s="418" t="s">
        <v>36</v>
      </c>
      <c r="H60" s="420"/>
      <c r="I60" s="498">
        <v>55.6</v>
      </c>
      <c r="J60" s="498" t="s">
        <v>36</v>
      </c>
      <c r="K60" s="450" t="s">
        <v>36</v>
      </c>
      <c r="L60" s="451" t="s">
        <v>36</v>
      </c>
      <c r="M60" s="418" t="s">
        <v>36</v>
      </c>
      <c r="N60" s="420"/>
      <c r="O60" s="498">
        <v>52.200000000000017</v>
      </c>
      <c r="P60" s="498" t="s">
        <v>36</v>
      </c>
      <c r="Q60" s="450" t="s">
        <v>36</v>
      </c>
      <c r="R60" s="451" t="s">
        <v>36</v>
      </c>
      <c r="S60" s="418" t="s">
        <v>36</v>
      </c>
      <c r="T60" s="420"/>
      <c r="U60" s="498">
        <v>92.200000000000031</v>
      </c>
      <c r="V60" s="498">
        <v>8</v>
      </c>
      <c r="W60" s="450" t="s">
        <v>18</v>
      </c>
      <c r="X60" s="451">
        <v>7795</v>
      </c>
      <c r="Y60" s="418">
        <v>974.375</v>
      </c>
      <c r="Z60" s="420"/>
      <c r="AA60" s="452" t="s">
        <v>36</v>
      </c>
      <c r="AB60" s="458" t="s">
        <v>36</v>
      </c>
      <c r="AC60" s="534"/>
      <c r="AD60" s="534"/>
    </row>
    <row r="61" spans="1:30" ht="14.4" x14ac:dyDescent="0.25">
      <c r="A61" s="311" t="s">
        <v>37</v>
      </c>
      <c r="B61" s="311"/>
      <c r="C61" s="449">
        <v>10476.399999999987</v>
      </c>
      <c r="D61" s="449">
        <v>199</v>
      </c>
      <c r="E61" s="450" t="s">
        <v>18</v>
      </c>
      <c r="F61" s="451">
        <v>144712</v>
      </c>
      <c r="G61" s="418">
        <v>727.1959798994975</v>
      </c>
      <c r="H61" s="97"/>
      <c r="I61" s="498">
        <v>14002.000000000015</v>
      </c>
      <c r="J61" s="498">
        <v>297</v>
      </c>
      <c r="K61" s="450" t="s">
        <v>18</v>
      </c>
      <c r="L61" s="451">
        <v>297152.2</v>
      </c>
      <c r="M61" s="418">
        <v>1000.512457912458</v>
      </c>
      <c r="N61" s="97"/>
      <c r="O61" s="498">
        <v>14474.200000000024</v>
      </c>
      <c r="P61" s="498">
        <v>707</v>
      </c>
      <c r="Q61" s="450" t="s">
        <v>18</v>
      </c>
      <c r="R61" s="451">
        <v>599205.04</v>
      </c>
      <c r="S61" s="418">
        <v>847.53188118811886</v>
      </c>
      <c r="T61" s="97"/>
      <c r="U61" s="498">
        <v>19396.800000000061</v>
      </c>
      <c r="V61" s="498">
        <v>670</v>
      </c>
      <c r="W61" s="450" t="s">
        <v>18</v>
      </c>
      <c r="X61" s="451">
        <v>617554.41</v>
      </c>
      <c r="Y61" s="418">
        <v>921.72300000000007</v>
      </c>
      <c r="Z61" s="97"/>
      <c r="AA61" s="452">
        <v>-1.4303751962693498</v>
      </c>
      <c r="AB61" s="453">
        <v>74.191118811881211</v>
      </c>
      <c r="AC61" s="534"/>
      <c r="AD61" s="534"/>
    </row>
    <row r="62" spans="1:30" ht="14.4" x14ac:dyDescent="0.25">
      <c r="A62" s="328" t="s">
        <v>31</v>
      </c>
      <c r="B62" s="328"/>
      <c r="C62" s="449">
        <v>34588.400000000081</v>
      </c>
      <c r="D62" s="449">
        <v>829</v>
      </c>
      <c r="E62" s="450"/>
      <c r="F62" s="451">
        <v>644979</v>
      </c>
      <c r="G62" s="418"/>
      <c r="H62" s="97"/>
      <c r="I62" s="449">
        <v>30785.600000000009</v>
      </c>
      <c r="J62" s="449">
        <v>875</v>
      </c>
      <c r="K62" s="450"/>
      <c r="L62" s="451">
        <v>898476.84</v>
      </c>
      <c r="M62" s="418"/>
      <c r="N62" s="97"/>
      <c r="O62" s="449">
        <v>31525.600000000035</v>
      </c>
      <c r="P62" s="449">
        <v>1134</v>
      </c>
      <c r="Q62" s="450"/>
      <c r="R62" s="451">
        <v>1098832.76</v>
      </c>
      <c r="S62" s="418"/>
      <c r="T62" s="97"/>
      <c r="U62" s="449">
        <v>30478.400000000001</v>
      </c>
      <c r="V62" s="449">
        <v>789</v>
      </c>
      <c r="W62" s="450"/>
      <c r="X62" s="451">
        <v>709630.62</v>
      </c>
      <c r="Y62" s="418"/>
      <c r="Z62" s="97"/>
      <c r="AA62" s="452"/>
      <c r="AB62" s="453"/>
    </row>
    <row r="63" spans="1:30" x14ac:dyDescent="0.25">
      <c r="A63" s="229"/>
      <c r="B63" s="229"/>
      <c r="C63" s="229"/>
      <c r="D63" s="229"/>
      <c r="E63" s="229"/>
      <c r="F63" s="229"/>
      <c r="G63" s="229"/>
      <c r="H63" s="97"/>
      <c r="I63" s="229"/>
      <c r="J63" s="229"/>
      <c r="K63" s="229"/>
      <c r="L63" s="229"/>
      <c r="M63" s="229"/>
      <c r="N63" s="97"/>
      <c r="O63" s="229"/>
      <c r="P63" s="229"/>
      <c r="Q63" s="229"/>
      <c r="R63" s="229"/>
      <c r="S63" s="229"/>
      <c r="T63" s="97"/>
      <c r="U63" s="229"/>
      <c r="V63" s="229"/>
      <c r="W63" s="229"/>
      <c r="X63" s="229"/>
      <c r="Y63" s="229"/>
      <c r="Z63" s="97"/>
      <c r="AA63" s="229"/>
      <c r="AB63" s="229"/>
    </row>
    <row r="64" spans="1:30" x14ac:dyDescent="0.25">
      <c r="A64" s="909"/>
      <c r="B64" s="910" t="s">
        <v>84</v>
      </c>
      <c r="C64" s="910"/>
      <c r="D64" s="56">
        <v>20.3</v>
      </c>
      <c r="E64" s="910"/>
      <c r="F64" s="910"/>
      <c r="G64" s="910"/>
      <c r="H64" s="97"/>
      <c r="I64" s="910"/>
      <c r="J64" s="911">
        <v>26.4</v>
      </c>
      <c r="K64" s="910"/>
      <c r="L64" s="910"/>
      <c r="M64" s="910"/>
      <c r="N64" s="97"/>
      <c r="O64" s="910"/>
      <c r="P64" s="911">
        <v>40.299999999999997</v>
      </c>
      <c r="Q64" s="910"/>
      <c r="R64" s="910"/>
      <c r="S64" s="910"/>
      <c r="T64" s="97"/>
      <c r="U64" s="910"/>
      <c r="V64" s="911">
        <v>47.7</v>
      </c>
      <c r="W64" s="910"/>
      <c r="X64" s="910"/>
      <c r="Y64" s="910"/>
      <c r="Z64" s="97"/>
      <c r="AA64" s="912"/>
      <c r="AB64" s="912"/>
    </row>
    <row r="65" spans="1:28" x14ac:dyDescent="0.25">
      <c r="A65" s="88"/>
      <c r="B65" s="913"/>
      <c r="C65" s="913"/>
      <c r="D65" s="914"/>
      <c r="E65" s="913"/>
      <c r="F65" s="913"/>
      <c r="G65" s="913"/>
      <c r="H65" s="98"/>
      <c r="I65" s="913"/>
      <c r="J65" s="914"/>
      <c r="K65" s="913"/>
      <c r="L65" s="913"/>
      <c r="M65" s="913"/>
      <c r="N65" s="98"/>
      <c r="O65" s="913"/>
      <c r="P65" s="914"/>
      <c r="Q65" s="913"/>
      <c r="R65" s="913"/>
      <c r="S65" s="913"/>
      <c r="T65" s="98"/>
      <c r="U65" s="913"/>
      <c r="V65" s="914"/>
      <c r="W65" s="913"/>
      <c r="X65" s="913"/>
      <c r="Y65" s="913"/>
      <c r="Z65" s="98"/>
      <c r="AA65" s="915"/>
      <c r="AB65" s="915"/>
    </row>
    <row r="66" spans="1:28" ht="14.4" x14ac:dyDescent="0.25">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773" t="s">
        <v>116</v>
      </c>
    </row>
    <row r="67" spans="1:28" x14ac:dyDescent="0.25">
      <c r="A67" s="461" t="s">
        <v>68</v>
      </c>
      <c r="B67" s="1027" t="s">
        <v>299</v>
      </c>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row>
    <row r="68" spans="1:28" x14ac:dyDescent="0.25">
      <c r="A68" s="461" t="s">
        <v>69</v>
      </c>
      <c r="B68" s="1027" t="s">
        <v>300</v>
      </c>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row>
    <row r="69" spans="1:28" x14ac:dyDescent="0.25">
      <c r="A69" s="1049" t="s">
        <v>70</v>
      </c>
      <c r="B69" s="1027" t="s">
        <v>301</v>
      </c>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row>
    <row r="70" spans="1:28" ht="16.95" customHeight="1" x14ac:dyDescent="0.25">
      <c r="A70" s="954"/>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row>
    <row r="71" spans="1:28" x14ac:dyDescent="0.25">
      <c r="A71" s="461"/>
      <c r="B71" s="880" t="s">
        <v>161</v>
      </c>
      <c r="C71" s="462"/>
      <c r="D71" s="462"/>
      <c r="E71" s="462"/>
      <c r="F71" s="462"/>
      <c r="G71" s="462"/>
      <c r="H71" s="462"/>
      <c r="I71" s="462"/>
      <c r="J71" s="462"/>
      <c r="K71" s="462"/>
      <c r="L71" s="462"/>
      <c r="M71" s="462"/>
      <c r="N71" s="462"/>
      <c r="O71" s="462"/>
      <c r="P71" s="462"/>
      <c r="Q71" s="113"/>
      <c r="R71" s="113"/>
      <c r="S71" s="113"/>
      <c r="T71" s="113"/>
      <c r="U71" s="113"/>
      <c r="V71" s="113"/>
      <c r="W71" s="113"/>
      <c r="X71" s="113"/>
      <c r="Y71" s="113"/>
      <c r="Z71" s="113"/>
      <c r="AA71" s="113"/>
      <c r="AB71" s="113"/>
    </row>
    <row r="72" spans="1:28" x14ac:dyDescent="0.25">
      <c r="B72" s="831" t="s">
        <v>38</v>
      </c>
      <c r="C72" s="831"/>
      <c r="D72" s="831"/>
      <c r="E72" s="831"/>
      <c r="F72" s="831"/>
      <c r="G72" s="831"/>
      <c r="H72" s="831"/>
      <c r="I72" s="831"/>
      <c r="J72" s="831"/>
      <c r="K72" s="831"/>
      <c r="L72" s="831"/>
      <c r="M72" s="831"/>
      <c r="N72" s="831"/>
      <c r="O72" s="831"/>
      <c r="P72" s="831"/>
      <c r="Q72" s="113"/>
      <c r="R72" s="113"/>
      <c r="S72" s="113"/>
      <c r="T72" s="113"/>
      <c r="U72" s="113"/>
      <c r="V72" s="113"/>
      <c r="W72" s="113"/>
      <c r="X72" s="113"/>
      <c r="Y72" s="113"/>
      <c r="Z72" s="113"/>
      <c r="AA72" s="113"/>
      <c r="AB72" s="113"/>
    </row>
    <row r="73" spans="1:28" x14ac:dyDescent="0.25">
      <c r="A73" s="463"/>
      <c r="B73" s="1170" t="s">
        <v>39</v>
      </c>
      <c r="C73" s="1170"/>
      <c r="D73" s="1170"/>
      <c r="E73" s="1170"/>
      <c r="F73" s="1170"/>
      <c r="G73" s="1170"/>
      <c r="H73" s="1170"/>
      <c r="I73" s="1170"/>
      <c r="J73" s="1170"/>
      <c r="K73" s="1170"/>
      <c r="L73" s="1170"/>
      <c r="M73" s="1170"/>
      <c r="N73" s="1170"/>
      <c r="O73" s="1170"/>
      <c r="P73" s="1170"/>
      <c r="Q73" s="113"/>
      <c r="R73" s="113"/>
      <c r="S73" s="113"/>
      <c r="T73" s="113"/>
      <c r="U73" s="113"/>
      <c r="V73" s="113"/>
      <c r="W73" s="113"/>
      <c r="X73" s="113"/>
      <c r="Y73" s="113"/>
      <c r="Z73" s="113"/>
      <c r="AA73" s="113"/>
      <c r="AB73" s="113"/>
    </row>
    <row r="74" spans="1:28" ht="15.6" x14ac:dyDescent="0.25">
      <c r="A74" s="132"/>
      <c r="B74" s="836"/>
      <c r="C74" s="836"/>
      <c r="D74" s="836"/>
      <c r="E74" s="836"/>
      <c r="F74" s="836"/>
      <c r="G74" s="836"/>
      <c r="H74" s="836"/>
      <c r="I74" s="836"/>
      <c r="J74" s="836"/>
      <c r="K74" s="836"/>
      <c r="L74" s="836"/>
      <c r="M74" s="836"/>
      <c r="N74" s="836"/>
      <c r="O74" s="836"/>
      <c r="P74" s="836"/>
      <c r="Q74" s="113"/>
      <c r="R74" s="113"/>
      <c r="S74" s="113"/>
      <c r="T74" s="113"/>
      <c r="U74" s="113"/>
      <c r="V74" s="113"/>
      <c r="W74" s="113"/>
      <c r="X74" s="113"/>
      <c r="Y74" s="113"/>
      <c r="Z74" s="113"/>
      <c r="AA74" s="113"/>
      <c r="AB74" s="113"/>
    </row>
    <row r="75" spans="1:28" ht="15" customHeight="1" x14ac:dyDescent="0.25">
      <c r="A75" s="1163" t="s">
        <v>139</v>
      </c>
      <c r="B75" s="1163"/>
      <c r="C75" s="1163"/>
      <c r="D75" s="1163"/>
      <c r="E75" s="1163"/>
      <c r="F75" s="1163"/>
      <c r="G75" s="1163"/>
      <c r="H75" s="1163"/>
      <c r="I75" s="1163"/>
      <c r="J75" s="1163"/>
      <c r="K75" s="1163"/>
      <c r="L75" s="1163"/>
      <c r="M75" s="1163"/>
      <c r="N75" s="1163"/>
      <c r="O75" s="1163"/>
      <c r="P75" s="1163"/>
      <c r="Q75" s="1163"/>
      <c r="R75" s="1163"/>
      <c r="S75" s="1163"/>
      <c r="T75" s="1163"/>
      <c r="U75" s="1163"/>
      <c r="V75" s="1163"/>
      <c r="W75" s="1163"/>
      <c r="X75" s="1163"/>
      <c r="Y75" s="1163"/>
      <c r="Z75" s="1163"/>
      <c r="AA75" s="1163"/>
      <c r="AB75" s="1163"/>
    </row>
    <row r="76" spans="1:28" ht="15" customHeight="1" x14ac:dyDescent="0.25">
      <c r="A76" s="1163"/>
      <c r="B76" s="1163"/>
      <c r="C76" s="1163"/>
      <c r="D76" s="1163"/>
      <c r="E76" s="1163"/>
      <c r="F76" s="1163"/>
      <c r="G76" s="1163"/>
      <c r="H76" s="1163"/>
      <c r="I76" s="1163"/>
      <c r="J76" s="1163"/>
      <c r="K76" s="1163"/>
      <c r="L76" s="1163"/>
      <c r="M76" s="1163"/>
      <c r="N76" s="1163"/>
      <c r="O76" s="1163"/>
      <c r="P76" s="1163"/>
      <c r="Q76" s="1163"/>
      <c r="R76" s="1163"/>
      <c r="S76" s="1163"/>
      <c r="T76" s="1163"/>
      <c r="U76" s="1163"/>
      <c r="V76" s="1163"/>
      <c r="W76" s="1163"/>
      <c r="X76" s="1163"/>
      <c r="Y76" s="1163"/>
      <c r="Z76" s="1163"/>
      <c r="AA76" s="1163"/>
      <c r="AB76" s="1163"/>
    </row>
    <row r="77" spans="1:28" ht="15" customHeight="1" x14ac:dyDescent="0.25">
      <c r="A77" s="1163"/>
      <c r="B77" s="1163"/>
      <c r="C77" s="1163"/>
      <c r="D77" s="1163"/>
      <c r="E77" s="1163"/>
      <c r="F77" s="1163"/>
      <c r="G77" s="1163"/>
      <c r="H77" s="1163"/>
      <c r="I77" s="1163"/>
      <c r="J77" s="1163"/>
      <c r="K77" s="1163"/>
      <c r="L77" s="1163"/>
      <c r="M77" s="1163"/>
      <c r="N77" s="1163"/>
      <c r="O77" s="1163"/>
      <c r="P77" s="1163"/>
      <c r="Q77" s="1163"/>
      <c r="R77" s="1163"/>
      <c r="S77" s="1163"/>
      <c r="T77" s="1163"/>
      <c r="U77" s="1163"/>
      <c r="V77" s="1163"/>
      <c r="W77" s="1163"/>
      <c r="X77" s="1163"/>
      <c r="Y77" s="1163"/>
      <c r="Z77" s="1163"/>
      <c r="AA77" s="1163"/>
      <c r="AB77" s="1163"/>
    </row>
    <row r="78" spans="1:28" x14ac:dyDescent="0.25">
      <c r="A78" s="255" t="s">
        <v>190</v>
      </c>
      <c r="B78" t="s">
        <v>166</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row>
    <row r="79" spans="1:28" x14ac:dyDescent="0.25">
      <c r="A79" s="60"/>
      <c r="B79" s="46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row>
    <row r="80" spans="1:28" x14ac:dyDescent="0.25">
      <c r="A80" s="463"/>
      <c r="B80" s="46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row>
    <row r="81" spans="1:28" x14ac:dyDescent="0.25">
      <c r="A81" s="463"/>
      <c r="B81" s="46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row>
    <row r="82" spans="1:28" x14ac:dyDescent="0.25">
      <c r="A82" s="463"/>
      <c r="B82" s="46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row>
    <row r="83" spans="1:28" x14ac:dyDescent="0.25">
      <c r="A83" s="463"/>
      <c r="B83" s="46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row>
    <row r="84" spans="1:28" x14ac:dyDescent="0.25">
      <c r="A84" s="463"/>
      <c r="B84" s="46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row>
    <row r="85" spans="1:28" x14ac:dyDescent="0.25">
      <c r="A85" s="134"/>
      <c r="B85" s="571"/>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row>
    <row r="86" spans="1:28" x14ac:dyDescent="0.25">
      <c r="B86" s="572"/>
      <c r="C86" s="572"/>
      <c r="D86" s="572"/>
      <c r="E86" s="572"/>
      <c r="F86" s="572"/>
      <c r="G86" s="572"/>
      <c r="I86" s="572"/>
      <c r="J86" s="572"/>
      <c r="K86" s="572"/>
      <c r="L86" s="572"/>
      <c r="M86" s="572"/>
      <c r="O86" s="572"/>
      <c r="P86" s="572"/>
      <c r="Q86" s="572"/>
      <c r="R86" s="572"/>
      <c r="S86" s="572"/>
      <c r="AA86" s="572"/>
      <c r="AB86" s="572"/>
    </row>
    <row r="87" spans="1:28" x14ac:dyDescent="0.25">
      <c r="B87" s="572"/>
      <c r="C87" s="572"/>
      <c r="D87" s="572"/>
      <c r="E87" s="572"/>
      <c r="F87" s="572"/>
      <c r="G87" s="572"/>
      <c r="I87" s="572"/>
      <c r="J87" s="572"/>
      <c r="K87" s="572"/>
      <c r="L87" s="572"/>
      <c r="M87" s="572"/>
      <c r="O87" s="572"/>
      <c r="P87" s="572"/>
      <c r="Q87" s="572"/>
      <c r="R87" s="572"/>
      <c r="S87" s="572"/>
      <c r="AA87" s="572"/>
      <c r="AB87" s="572"/>
    </row>
    <row r="88" spans="1:28" x14ac:dyDescent="0.25">
      <c r="B88" s="572"/>
      <c r="C88" s="572"/>
      <c r="D88" s="572"/>
      <c r="E88" s="572"/>
      <c r="F88" s="572"/>
      <c r="G88" s="572"/>
      <c r="I88" s="572"/>
      <c r="J88" s="572"/>
      <c r="K88" s="572"/>
      <c r="L88" s="572"/>
      <c r="M88" s="572"/>
      <c r="O88" s="572"/>
      <c r="P88" s="572"/>
      <c r="Q88" s="572"/>
      <c r="R88" s="572"/>
      <c r="S88" s="572"/>
      <c r="AA88" s="572"/>
      <c r="AB88" s="572"/>
    </row>
    <row r="89" spans="1:28" x14ac:dyDescent="0.25">
      <c r="B89" s="572"/>
      <c r="C89" s="572"/>
      <c r="D89" s="572"/>
      <c r="E89" s="572"/>
      <c r="F89" s="572"/>
      <c r="G89" s="572"/>
      <c r="I89" s="572"/>
      <c r="J89" s="572"/>
      <c r="K89" s="572"/>
      <c r="L89" s="572"/>
      <c r="M89" s="572"/>
      <c r="O89" s="572"/>
      <c r="P89" s="572"/>
      <c r="Q89" s="572"/>
      <c r="R89" s="572"/>
      <c r="S89" s="572"/>
      <c r="AA89" s="572"/>
      <c r="AB89" s="572"/>
    </row>
    <row r="90" spans="1:28" x14ac:dyDescent="0.25">
      <c r="B90" s="572"/>
      <c r="C90" s="572"/>
      <c r="D90" s="572"/>
      <c r="E90" s="572"/>
      <c r="F90" s="572"/>
      <c r="G90" s="572"/>
      <c r="I90" s="572"/>
      <c r="J90" s="572"/>
      <c r="K90" s="572"/>
      <c r="L90" s="572"/>
      <c r="M90" s="572"/>
      <c r="O90" s="572"/>
      <c r="P90" s="572"/>
      <c r="Q90" s="572"/>
      <c r="R90" s="572"/>
      <c r="S90" s="572"/>
      <c r="AA90" s="572"/>
      <c r="AB90" s="572"/>
    </row>
    <row r="91" spans="1:28" x14ac:dyDescent="0.25">
      <c r="B91" s="572"/>
      <c r="C91" s="572"/>
      <c r="D91" s="572"/>
      <c r="E91" s="572"/>
      <c r="F91" s="572"/>
      <c r="G91" s="572"/>
      <c r="I91" s="572"/>
      <c r="J91" s="572"/>
      <c r="K91" s="572"/>
      <c r="L91" s="572"/>
      <c r="M91" s="572"/>
      <c r="O91" s="572"/>
      <c r="P91" s="572"/>
      <c r="Q91" s="572"/>
      <c r="R91" s="572"/>
      <c r="S91" s="572"/>
      <c r="AA91" s="572"/>
      <c r="AB91" s="572"/>
    </row>
    <row r="92" spans="1:28" x14ac:dyDescent="0.25">
      <c r="B92" s="572"/>
      <c r="C92" s="572"/>
      <c r="D92" s="572"/>
      <c r="E92" s="572"/>
      <c r="F92" s="572"/>
      <c r="G92" s="572"/>
      <c r="I92" s="572"/>
      <c r="J92" s="572"/>
      <c r="K92" s="572"/>
      <c r="L92" s="572"/>
      <c r="M92" s="572"/>
      <c r="O92" s="572"/>
      <c r="P92" s="572"/>
      <c r="Q92" s="572"/>
      <c r="R92" s="572"/>
      <c r="S92" s="572"/>
      <c r="AA92" s="572"/>
      <c r="AB92" s="572"/>
    </row>
    <row r="93" spans="1:28" x14ac:dyDescent="0.25">
      <c r="B93" s="572"/>
      <c r="C93" s="572"/>
      <c r="D93" s="572"/>
      <c r="E93" s="572"/>
      <c r="F93" s="572"/>
      <c r="G93" s="572"/>
      <c r="I93" s="572"/>
      <c r="J93" s="572"/>
      <c r="K93" s="572"/>
      <c r="L93" s="572"/>
      <c r="M93" s="572"/>
      <c r="O93" s="572"/>
      <c r="P93" s="572"/>
      <c r="Q93" s="572"/>
      <c r="R93" s="572"/>
      <c r="S93" s="572"/>
      <c r="AA93" s="572"/>
      <c r="AB93" s="572"/>
    </row>
    <row r="94" spans="1:28" x14ac:dyDescent="0.25">
      <c r="B94" s="572"/>
      <c r="C94" s="572"/>
      <c r="D94" s="572"/>
      <c r="E94" s="572"/>
      <c r="F94" s="572"/>
      <c r="G94" s="572"/>
      <c r="I94" s="572"/>
      <c r="J94" s="572"/>
      <c r="K94" s="572"/>
      <c r="L94" s="572"/>
      <c r="M94" s="572"/>
      <c r="O94" s="572"/>
      <c r="P94" s="572"/>
      <c r="Q94" s="572"/>
      <c r="R94" s="572"/>
      <c r="S94" s="572"/>
      <c r="AA94" s="572"/>
      <c r="AB94" s="572"/>
    </row>
    <row r="95" spans="1:28" x14ac:dyDescent="0.25">
      <c r="B95" s="572"/>
      <c r="C95" s="572"/>
      <c r="D95" s="572"/>
      <c r="E95" s="572"/>
      <c r="F95" s="572"/>
      <c r="G95" s="572"/>
      <c r="I95" s="572"/>
      <c r="J95" s="572"/>
      <c r="K95" s="572"/>
      <c r="L95" s="572"/>
      <c r="M95" s="572"/>
      <c r="O95" s="572"/>
      <c r="P95" s="572"/>
      <c r="Q95" s="572"/>
      <c r="R95" s="572"/>
      <c r="S95" s="572"/>
      <c r="AA95" s="572"/>
      <c r="AB95" s="572"/>
    </row>
    <row r="96" spans="1:28" x14ac:dyDescent="0.25">
      <c r="B96" s="572"/>
      <c r="C96" s="572"/>
      <c r="D96" s="572"/>
      <c r="E96" s="572"/>
      <c r="F96" s="572"/>
      <c r="G96" s="572"/>
      <c r="I96" s="572"/>
      <c r="J96" s="572"/>
      <c r="K96" s="572"/>
      <c r="L96" s="572"/>
      <c r="M96" s="572"/>
      <c r="O96" s="572"/>
      <c r="P96" s="572"/>
      <c r="Q96" s="572"/>
      <c r="R96" s="572"/>
      <c r="S96" s="572"/>
      <c r="AA96" s="572"/>
      <c r="AB96" s="572"/>
    </row>
    <row r="97" spans="2:28" x14ac:dyDescent="0.25">
      <c r="B97" s="572"/>
      <c r="C97" s="572"/>
      <c r="D97" s="572"/>
      <c r="E97" s="572"/>
      <c r="F97" s="572"/>
      <c r="G97" s="572"/>
      <c r="I97" s="572"/>
      <c r="J97" s="572"/>
      <c r="K97" s="572"/>
      <c r="L97" s="572"/>
      <c r="M97" s="572"/>
      <c r="O97" s="572"/>
      <c r="P97" s="572"/>
      <c r="Q97" s="572"/>
      <c r="R97" s="572"/>
      <c r="S97" s="572"/>
      <c r="AA97" s="572"/>
      <c r="AB97" s="572"/>
    </row>
    <row r="98" spans="2:28" x14ac:dyDescent="0.25">
      <c r="B98" s="572"/>
      <c r="C98" s="572"/>
      <c r="D98" s="572"/>
      <c r="E98" s="572"/>
      <c r="F98" s="572"/>
      <c r="G98" s="572"/>
      <c r="I98" s="572"/>
      <c r="J98" s="572"/>
      <c r="K98" s="572"/>
      <c r="L98" s="572"/>
      <c r="M98" s="572"/>
      <c r="O98" s="572"/>
      <c r="P98" s="572"/>
      <c r="Q98" s="572"/>
      <c r="R98" s="572"/>
      <c r="S98" s="572"/>
      <c r="AA98" s="572"/>
      <c r="AB98" s="572"/>
    </row>
    <row r="99" spans="2:28" x14ac:dyDescent="0.25">
      <c r="B99" s="572"/>
      <c r="C99" s="572"/>
      <c r="D99" s="572"/>
      <c r="E99" s="572"/>
      <c r="F99" s="572"/>
      <c r="G99" s="572"/>
      <c r="I99" s="572"/>
      <c r="J99" s="572"/>
      <c r="K99" s="572"/>
      <c r="L99" s="572"/>
      <c r="M99" s="572"/>
      <c r="O99" s="572"/>
      <c r="P99" s="572"/>
      <c r="Q99" s="572"/>
      <c r="R99" s="572"/>
      <c r="S99" s="572"/>
      <c r="AA99" s="572"/>
      <c r="AB99" s="572"/>
    </row>
    <row r="100" spans="2:28" x14ac:dyDescent="0.25">
      <c r="B100" s="572"/>
      <c r="C100" s="572"/>
      <c r="D100" s="572"/>
      <c r="E100" s="572"/>
      <c r="F100" s="572"/>
      <c r="G100" s="572"/>
      <c r="I100" s="572"/>
      <c r="J100" s="572"/>
      <c r="K100" s="572"/>
      <c r="L100" s="572"/>
      <c r="M100" s="572"/>
      <c r="O100" s="572"/>
      <c r="P100" s="572"/>
      <c r="Q100" s="572"/>
      <c r="R100" s="572"/>
      <c r="S100" s="572"/>
      <c r="AA100" s="572"/>
      <c r="AB100" s="572"/>
    </row>
    <row r="101" spans="2:28" x14ac:dyDescent="0.25">
      <c r="B101" s="572"/>
      <c r="C101" s="572"/>
      <c r="D101" s="572"/>
      <c r="E101" s="572"/>
      <c r="F101" s="572"/>
      <c r="G101" s="572"/>
      <c r="I101" s="572"/>
      <c r="J101" s="572"/>
      <c r="K101" s="572"/>
      <c r="L101" s="572"/>
      <c r="M101" s="572"/>
      <c r="O101" s="572"/>
      <c r="P101" s="572"/>
      <c r="Q101" s="572"/>
      <c r="R101" s="572"/>
      <c r="S101" s="572"/>
      <c r="AA101" s="572"/>
      <c r="AB101" s="572"/>
    </row>
    <row r="102" spans="2:28" x14ac:dyDescent="0.25">
      <c r="B102" s="572"/>
      <c r="C102" s="572"/>
      <c r="D102" s="572"/>
      <c r="E102" s="572"/>
      <c r="F102" s="572"/>
      <c r="G102" s="572"/>
      <c r="I102" s="572"/>
      <c r="J102" s="572"/>
      <c r="K102" s="572"/>
      <c r="L102" s="572"/>
      <c r="M102" s="572"/>
      <c r="O102" s="572"/>
      <c r="P102" s="572"/>
      <c r="Q102" s="572"/>
      <c r="R102" s="572"/>
      <c r="S102" s="572"/>
      <c r="AA102" s="572"/>
      <c r="AB102" s="572"/>
    </row>
    <row r="103" spans="2:28" x14ac:dyDescent="0.25">
      <c r="B103" s="572"/>
      <c r="C103" s="572"/>
      <c r="D103" s="572"/>
      <c r="E103" s="572"/>
      <c r="F103" s="572"/>
      <c r="G103" s="572"/>
      <c r="H103" s="573"/>
      <c r="I103" s="572"/>
      <c r="J103" s="572"/>
      <c r="K103" s="572"/>
      <c r="L103" s="572"/>
      <c r="M103" s="572"/>
      <c r="N103" s="573"/>
      <c r="O103" s="572"/>
      <c r="P103" s="572"/>
      <c r="Q103" s="572"/>
      <c r="R103" s="572"/>
      <c r="S103" s="572"/>
      <c r="T103" s="573"/>
      <c r="U103" s="573"/>
      <c r="V103" s="573"/>
      <c r="W103" s="573"/>
      <c r="X103" s="573"/>
      <c r="Y103" s="573"/>
      <c r="Z103" s="573"/>
      <c r="AA103" s="572"/>
      <c r="AB103" s="572"/>
    </row>
    <row r="104" spans="2:28" x14ac:dyDescent="0.25">
      <c r="B104" s="572"/>
      <c r="C104" s="572"/>
      <c r="D104" s="572"/>
      <c r="E104" s="572"/>
      <c r="F104" s="572"/>
      <c r="G104" s="572"/>
      <c r="H104" s="573"/>
      <c r="I104" s="572"/>
      <c r="J104" s="572"/>
      <c r="K104" s="572"/>
      <c r="L104" s="572"/>
      <c r="M104" s="572"/>
      <c r="N104" s="573"/>
      <c r="O104" s="572"/>
      <c r="P104" s="572"/>
      <c r="Q104" s="572"/>
      <c r="R104" s="572"/>
      <c r="S104" s="572"/>
      <c r="T104" s="573"/>
      <c r="U104" s="573"/>
      <c r="V104" s="573"/>
      <c r="W104" s="573"/>
      <c r="X104" s="573"/>
      <c r="Y104" s="573"/>
      <c r="Z104" s="573"/>
      <c r="AA104" s="572"/>
      <c r="AB104" s="572"/>
    </row>
    <row r="105" spans="2:28" x14ac:dyDescent="0.25">
      <c r="B105" s="572"/>
      <c r="C105" s="572"/>
      <c r="D105" s="572"/>
      <c r="E105" s="572"/>
      <c r="F105" s="572"/>
      <c r="G105" s="572"/>
      <c r="H105" s="573"/>
      <c r="I105" s="572"/>
      <c r="J105" s="572"/>
      <c r="K105" s="572"/>
      <c r="L105" s="572"/>
      <c r="M105" s="572"/>
      <c r="N105" s="573"/>
      <c r="O105" s="572"/>
      <c r="P105" s="572"/>
      <c r="Q105" s="572"/>
      <c r="R105" s="572"/>
      <c r="S105" s="572"/>
      <c r="T105" s="573"/>
      <c r="U105" s="573"/>
      <c r="V105" s="573"/>
      <c r="W105" s="573"/>
      <c r="X105" s="573"/>
      <c r="Y105" s="573"/>
      <c r="Z105" s="573"/>
      <c r="AA105" s="572"/>
      <c r="AB105" s="572"/>
    </row>
  </sheetData>
  <mergeCells count="8">
    <mergeCell ref="A75:AB77"/>
    <mergeCell ref="AA5:AA6"/>
    <mergeCell ref="AB5:AB6"/>
    <mergeCell ref="C5:C6"/>
    <mergeCell ref="I5:I6"/>
    <mergeCell ref="O5:O6"/>
    <mergeCell ref="U5:U6"/>
    <mergeCell ref="B73:P73"/>
  </mergeCells>
  <pageMargins left="0.7" right="0.7" top="0.75" bottom="0.75" header="0.3" footer="0.3"/>
  <pageSetup paperSize="9" scale="4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93"/>
  <sheetViews>
    <sheetView showGridLines="0" zoomScale="80" zoomScaleNormal="80" workbookViewId="0"/>
  </sheetViews>
  <sheetFormatPr defaultColWidth="9" defaultRowHeight="13.8" x14ac:dyDescent="0.25"/>
  <cols>
    <col min="1" max="1" width="3.19921875" style="454" customWidth="1"/>
    <col min="2" max="2" width="25.69921875" style="454" customWidth="1"/>
    <col min="3" max="3" width="8.59765625" style="454" customWidth="1"/>
    <col min="4" max="7" width="7.69921875" style="454" customWidth="1"/>
    <col min="8" max="8" width="2.5" style="464" customWidth="1"/>
    <col min="9" max="9" width="8.59765625" style="454" customWidth="1"/>
    <col min="10" max="13" width="7.69921875" style="454" customWidth="1"/>
    <col min="14" max="14" width="2.19921875" style="454" customWidth="1"/>
    <col min="15" max="15" width="8.8984375" style="454" customWidth="1"/>
    <col min="16" max="19" width="7.69921875" style="454" customWidth="1"/>
    <col min="20" max="20" width="2.5" style="464" customWidth="1"/>
    <col min="21" max="21" width="8.8984375" style="454" customWidth="1"/>
    <col min="22" max="25" width="7.69921875" style="454" customWidth="1"/>
    <col min="26" max="26" width="2.5" style="464" customWidth="1"/>
    <col min="27" max="27" width="8.8984375" style="454" customWidth="1"/>
    <col min="28" max="31" width="7.69921875" style="454" customWidth="1"/>
    <col min="32" max="32" width="2.5" style="464" customWidth="1"/>
    <col min="33" max="33" width="8.19921875" style="454" customWidth="1"/>
    <col min="34" max="36" width="7.69921875" style="454" customWidth="1"/>
    <col min="37" max="37" width="8.19921875" style="454" customWidth="1"/>
    <col min="38" max="38" width="2.5" style="464" customWidth="1"/>
    <col min="39" max="39" width="9.19921875" style="454" customWidth="1"/>
    <col min="40" max="42" width="7.69921875" style="454" customWidth="1"/>
    <col min="43" max="43" width="8.19921875" style="454" customWidth="1"/>
    <col min="44" max="44" width="2.8984375" style="454" customWidth="1"/>
    <col min="45" max="45" width="9.19921875" style="454" customWidth="1"/>
    <col min="46" max="46" width="5.5" style="454" customWidth="1"/>
    <col min="47" max="16384" width="9" style="454"/>
  </cols>
  <sheetData>
    <row r="1" spans="1:49" ht="18" x14ac:dyDescent="0.3">
      <c r="A1" s="135" t="s">
        <v>307</v>
      </c>
    </row>
    <row r="2" spans="1:49" x14ac:dyDescent="0.25">
      <c r="A2" s="136"/>
      <c r="B2" s="137"/>
      <c r="C2" s="137"/>
      <c r="D2" s="137"/>
      <c r="E2" s="137"/>
      <c r="H2" s="137"/>
      <c r="I2" s="137"/>
      <c r="J2" s="137"/>
      <c r="K2" s="137"/>
      <c r="T2" s="137"/>
      <c r="U2" s="137"/>
      <c r="V2" s="137"/>
      <c r="W2" s="137"/>
      <c r="Z2" s="137"/>
      <c r="AA2" s="137"/>
      <c r="AB2" s="137"/>
      <c r="AC2" s="137"/>
      <c r="AF2" s="137"/>
      <c r="AG2" s="137"/>
      <c r="AH2" s="137"/>
      <c r="AI2" s="137"/>
      <c r="AL2" s="137"/>
      <c r="AM2" s="137"/>
      <c r="AN2" s="137"/>
      <c r="AO2" s="137"/>
    </row>
    <row r="3" spans="1:49" ht="14.4" thickBot="1" x14ac:dyDescent="0.3">
      <c r="B3" s="138"/>
      <c r="C3" s="138"/>
      <c r="D3" s="139"/>
      <c r="E3" s="139"/>
      <c r="F3" s="139"/>
      <c r="G3" s="139"/>
      <c r="H3" s="140"/>
      <c r="I3" s="139"/>
      <c r="J3" s="139"/>
      <c r="K3" s="139"/>
      <c r="L3" s="139"/>
      <c r="M3" s="139"/>
      <c r="N3" s="139"/>
      <c r="O3" s="139"/>
      <c r="P3" s="139"/>
      <c r="Q3" s="139"/>
      <c r="R3" s="139"/>
      <c r="S3" s="139"/>
      <c r="T3" s="140"/>
      <c r="U3" s="139"/>
      <c r="V3" s="139"/>
      <c r="W3" s="139"/>
      <c r="X3" s="139"/>
      <c r="AB3" s="139"/>
      <c r="AC3" s="139"/>
      <c r="AD3" s="139"/>
      <c r="AH3" s="139"/>
      <c r="AI3" s="139"/>
      <c r="AJ3" s="139"/>
      <c r="AN3" s="139"/>
      <c r="AO3" s="139"/>
      <c r="AP3" s="139"/>
    </row>
    <row r="4" spans="1:49" x14ac:dyDescent="0.25">
      <c r="A4" s="443"/>
      <c r="B4" s="443"/>
      <c r="C4" s="141" t="s">
        <v>49</v>
      </c>
      <c r="D4" s="141"/>
      <c r="E4" s="141"/>
      <c r="F4" s="141"/>
      <c r="G4" s="141"/>
      <c r="H4" s="142"/>
      <c r="I4" s="141" t="s">
        <v>58</v>
      </c>
      <c r="J4" s="141"/>
      <c r="K4" s="141"/>
      <c r="L4" s="141"/>
      <c r="M4" s="141"/>
      <c r="N4" s="142"/>
      <c r="O4" s="141" t="s">
        <v>59</v>
      </c>
      <c r="P4" s="141"/>
      <c r="Q4" s="141"/>
      <c r="R4" s="141"/>
      <c r="S4" s="141"/>
      <c r="T4" s="142"/>
      <c r="U4" s="141" t="s">
        <v>77</v>
      </c>
      <c r="V4" s="141"/>
      <c r="W4" s="141"/>
      <c r="X4" s="141"/>
      <c r="Y4" s="141"/>
      <c r="Z4" s="142"/>
      <c r="AA4" s="141" t="s">
        <v>46</v>
      </c>
      <c r="AB4" s="141"/>
      <c r="AC4" s="141"/>
      <c r="AD4" s="141"/>
      <c r="AE4" s="141"/>
      <c r="AF4" s="142"/>
      <c r="AG4" s="141" t="s">
        <v>76</v>
      </c>
      <c r="AH4" s="141"/>
      <c r="AI4" s="141"/>
      <c r="AJ4" s="141"/>
      <c r="AK4" s="141"/>
      <c r="AL4" s="142"/>
      <c r="AM4" s="141" t="s">
        <v>64</v>
      </c>
      <c r="AN4" s="141"/>
      <c r="AO4" s="141"/>
      <c r="AP4" s="141"/>
      <c r="AQ4" s="141"/>
      <c r="AR4" s="752"/>
      <c r="AS4" s="141" t="s">
        <v>162</v>
      </c>
      <c r="AT4" s="141"/>
      <c r="AU4" s="141"/>
      <c r="AV4" s="141"/>
      <c r="AW4" s="141"/>
    </row>
    <row r="5" spans="1:49" s="754" customFormat="1" ht="33" customHeight="1" x14ac:dyDescent="0.25">
      <c r="A5" s="444"/>
      <c r="B5" s="444"/>
      <c r="C5" s="1180" t="s">
        <v>132</v>
      </c>
      <c r="D5" s="157" t="s">
        <v>145</v>
      </c>
      <c r="E5" s="157"/>
      <c r="F5" s="157" t="s">
        <v>146</v>
      </c>
      <c r="G5" s="157"/>
      <c r="H5" s="143"/>
      <c r="I5" s="1180" t="s">
        <v>132</v>
      </c>
      <c r="J5" s="157" t="s">
        <v>145</v>
      </c>
      <c r="K5" s="157"/>
      <c r="L5" s="157" t="s">
        <v>146</v>
      </c>
      <c r="M5" s="157"/>
      <c r="N5" s="143"/>
      <c r="O5" s="1180" t="s">
        <v>132</v>
      </c>
      <c r="P5" s="157" t="s">
        <v>145</v>
      </c>
      <c r="Q5" s="157"/>
      <c r="R5" s="157" t="s">
        <v>146</v>
      </c>
      <c r="S5" s="157"/>
      <c r="T5" s="143"/>
      <c r="U5" s="1180" t="s">
        <v>132</v>
      </c>
      <c r="V5" s="157" t="s">
        <v>145</v>
      </c>
      <c r="W5" s="157"/>
      <c r="X5" s="157" t="s">
        <v>146</v>
      </c>
      <c r="Y5" s="157"/>
      <c r="Z5" s="143"/>
      <c r="AA5" s="1180" t="s">
        <v>132</v>
      </c>
      <c r="AB5" s="157" t="s">
        <v>145</v>
      </c>
      <c r="AC5" s="157"/>
      <c r="AD5" s="157" t="s">
        <v>146</v>
      </c>
      <c r="AE5" s="157"/>
      <c r="AF5" s="143"/>
      <c r="AG5" s="1180" t="s">
        <v>132</v>
      </c>
      <c r="AH5" s="157" t="s">
        <v>145</v>
      </c>
      <c r="AI5" s="157"/>
      <c r="AJ5" s="157" t="s">
        <v>146</v>
      </c>
      <c r="AK5" s="157"/>
      <c r="AL5" s="143"/>
      <c r="AM5" s="1180" t="s">
        <v>132</v>
      </c>
      <c r="AN5" s="157" t="s">
        <v>145</v>
      </c>
      <c r="AO5" s="157"/>
      <c r="AP5" s="157" t="s">
        <v>146</v>
      </c>
      <c r="AQ5" s="157"/>
      <c r="AR5" s="753"/>
      <c r="AS5" s="1178" t="s">
        <v>132</v>
      </c>
      <c r="AT5" s="157" t="s">
        <v>145</v>
      </c>
      <c r="AU5" s="157"/>
      <c r="AV5" s="157" t="s">
        <v>146</v>
      </c>
      <c r="AW5" s="157"/>
    </row>
    <row r="6" spans="1:49" ht="41.4" x14ac:dyDescent="0.25">
      <c r="A6" s="111"/>
      <c r="B6" s="111"/>
      <c r="C6" s="1179"/>
      <c r="D6" s="211" t="s">
        <v>47</v>
      </c>
      <c r="E6" s="112" t="s">
        <v>147</v>
      </c>
      <c r="F6" s="834" t="s">
        <v>48</v>
      </c>
      <c r="G6" s="834" t="s">
        <v>148</v>
      </c>
      <c r="H6" s="210"/>
      <c r="I6" s="1179"/>
      <c r="J6" s="211" t="s">
        <v>47</v>
      </c>
      <c r="K6" s="112" t="s">
        <v>147</v>
      </c>
      <c r="L6" s="834" t="s">
        <v>48</v>
      </c>
      <c r="M6" s="834" t="s">
        <v>148</v>
      </c>
      <c r="N6" s="210"/>
      <c r="O6" s="1179"/>
      <c r="P6" s="211" t="s">
        <v>47</v>
      </c>
      <c r="Q6" s="112" t="s">
        <v>147</v>
      </c>
      <c r="R6" s="834" t="s">
        <v>48</v>
      </c>
      <c r="S6" s="834" t="s">
        <v>148</v>
      </c>
      <c r="T6" s="210"/>
      <c r="U6" s="1179"/>
      <c r="V6" s="211" t="s">
        <v>47</v>
      </c>
      <c r="W6" s="112" t="s">
        <v>147</v>
      </c>
      <c r="X6" s="834" t="s">
        <v>48</v>
      </c>
      <c r="Y6" s="834" t="s">
        <v>148</v>
      </c>
      <c r="Z6" s="210"/>
      <c r="AA6" s="1179"/>
      <c r="AB6" s="211" t="s">
        <v>47</v>
      </c>
      <c r="AC6" s="112" t="s">
        <v>147</v>
      </c>
      <c r="AD6" s="834" t="s">
        <v>48</v>
      </c>
      <c r="AE6" s="834" t="s">
        <v>148</v>
      </c>
      <c r="AF6" s="210"/>
      <c r="AG6" s="1179"/>
      <c r="AH6" s="211" t="s">
        <v>47</v>
      </c>
      <c r="AI6" s="112" t="s">
        <v>147</v>
      </c>
      <c r="AJ6" s="834" t="s">
        <v>48</v>
      </c>
      <c r="AK6" s="834" t="s">
        <v>148</v>
      </c>
      <c r="AL6" s="210"/>
      <c r="AM6" s="1179"/>
      <c r="AN6" s="211" t="s">
        <v>47</v>
      </c>
      <c r="AO6" s="112" t="s">
        <v>147</v>
      </c>
      <c r="AP6" s="834" t="s">
        <v>48</v>
      </c>
      <c r="AQ6" s="834" t="s">
        <v>148</v>
      </c>
      <c r="AR6" s="752"/>
      <c r="AS6" s="1179"/>
      <c r="AT6" s="211" t="s">
        <v>47</v>
      </c>
      <c r="AU6" s="112" t="s">
        <v>147</v>
      </c>
      <c r="AV6" s="834" t="s">
        <v>48</v>
      </c>
      <c r="AW6" s="834" t="s">
        <v>148</v>
      </c>
    </row>
    <row r="7" spans="1:49" x14ac:dyDescent="0.25">
      <c r="B7" s="144"/>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S7" s="210"/>
      <c r="AT7" s="210"/>
      <c r="AU7" s="210"/>
      <c r="AV7" s="210"/>
      <c r="AW7" s="210"/>
    </row>
    <row r="8" spans="1:49" s="145" customFormat="1" x14ac:dyDescent="0.25">
      <c r="A8" s="145" t="s">
        <v>0</v>
      </c>
      <c r="C8" s="116">
        <v>910.80000000000018</v>
      </c>
      <c r="D8" s="116">
        <v>297</v>
      </c>
      <c r="E8" s="102">
        <v>32.608695652173907</v>
      </c>
      <c r="F8" s="117">
        <v>366941.6</v>
      </c>
      <c r="G8" s="97">
        <v>1235.4936026936027</v>
      </c>
      <c r="H8" s="146"/>
      <c r="I8" s="116">
        <v>20249.600000000006</v>
      </c>
      <c r="J8" s="116">
        <v>927</v>
      </c>
      <c r="K8" s="102">
        <v>4.5778682048040444</v>
      </c>
      <c r="L8" s="117">
        <v>900085.8</v>
      </c>
      <c r="M8" s="97">
        <v>970.96634304207123</v>
      </c>
      <c r="N8" s="146"/>
      <c r="O8" s="116">
        <v>4685.7999999999975</v>
      </c>
      <c r="P8" s="116">
        <v>22</v>
      </c>
      <c r="Q8" s="102">
        <v>0.46950360664134216</v>
      </c>
      <c r="R8" s="117">
        <v>6267.5</v>
      </c>
      <c r="S8" s="97">
        <v>284.88636363636363</v>
      </c>
      <c r="T8" s="146"/>
      <c r="U8" s="116">
        <v>2252.8000000000011</v>
      </c>
      <c r="V8" s="116">
        <v>317</v>
      </c>
      <c r="W8" s="102">
        <v>14.071377840909085</v>
      </c>
      <c r="X8" s="117">
        <v>281725.39</v>
      </c>
      <c r="Y8" s="97">
        <v>888.72362776025238</v>
      </c>
      <c r="Z8" s="146"/>
      <c r="AA8" s="116">
        <v>8924.4</v>
      </c>
      <c r="AB8" s="116">
        <v>236</v>
      </c>
      <c r="AC8" s="102">
        <v>2.6444354802563761</v>
      </c>
      <c r="AD8" s="117">
        <v>132342.76</v>
      </c>
      <c r="AE8" s="97">
        <v>560.77440677966104</v>
      </c>
      <c r="AF8" s="146"/>
      <c r="AG8" s="116">
        <v>1145</v>
      </c>
      <c r="AH8" s="116">
        <v>44</v>
      </c>
      <c r="AI8" s="102">
        <v>3.8427947598253276</v>
      </c>
      <c r="AJ8" s="117">
        <v>34506</v>
      </c>
      <c r="AK8" s="97">
        <v>784.22727272727275</v>
      </c>
      <c r="AL8" s="146"/>
      <c r="AM8" s="116">
        <v>8713.799999999992</v>
      </c>
      <c r="AN8" s="116">
        <v>56</v>
      </c>
      <c r="AO8" s="102">
        <v>0.64265877114462178</v>
      </c>
      <c r="AP8" s="117">
        <v>23590</v>
      </c>
      <c r="AQ8" s="97">
        <v>421.25</v>
      </c>
      <c r="AR8" s="146"/>
      <c r="AS8" s="116">
        <v>8.6</v>
      </c>
      <c r="AT8" s="116">
        <v>0</v>
      </c>
      <c r="AU8" s="102">
        <v>0</v>
      </c>
      <c r="AV8" s="117">
        <v>0</v>
      </c>
      <c r="AW8" s="97">
        <v>0</v>
      </c>
    </row>
    <row r="9" spans="1:49" x14ac:dyDescent="0.25">
      <c r="A9" s="465"/>
      <c r="B9" s="465"/>
      <c r="C9" s="147"/>
      <c r="D9" s="147"/>
      <c r="E9" s="148"/>
      <c r="F9" s="147"/>
      <c r="G9" s="149"/>
      <c r="H9" s="146"/>
      <c r="I9" s="147"/>
      <c r="J9" s="147"/>
      <c r="K9" s="148"/>
      <c r="L9" s="147"/>
      <c r="M9" s="149"/>
      <c r="N9" s="146"/>
      <c r="O9" s="147"/>
      <c r="P9" s="147"/>
      <c r="Q9" s="148"/>
      <c r="R9" s="147"/>
      <c r="S9" s="149"/>
      <c r="T9" s="146"/>
      <c r="U9" s="147"/>
      <c r="V9" s="147"/>
      <c r="W9" s="148"/>
      <c r="X9" s="147"/>
      <c r="Y9" s="149"/>
      <c r="Z9" s="146"/>
      <c r="AA9" s="147"/>
      <c r="AB9" s="147"/>
      <c r="AC9" s="148"/>
      <c r="AD9" s="147"/>
      <c r="AE9" s="149"/>
      <c r="AF9" s="146"/>
      <c r="AG9" s="147"/>
      <c r="AH9" s="147"/>
      <c r="AI9" s="148"/>
      <c r="AJ9" s="147"/>
      <c r="AK9" s="149"/>
      <c r="AL9" s="146"/>
      <c r="AM9" s="147"/>
      <c r="AN9" s="147"/>
      <c r="AO9" s="148"/>
      <c r="AP9" s="147"/>
      <c r="AQ9" s="149"/>
      <c r="AR9" s="146"/>
      <c r="AS9" s="147"/>
      <c r="AT9" s="147"/>
      <c r="AU9" s="148"/>
      <c r="AV9" s="147"/>
      <c r="AW9" s="149"/>
    </row>
    <row r="10" spans="1:49" x14ac:dyDescent="0.25">
      <c r="A10" s="145" t="s">
        <v>1</v>
      </c>
      <c r="C10" s="146"/>
      <c r="D10" s="146"/>
      <c r="E10" s="150"/>
      <c r="F10" s="146"/>
      <c r="G10" s="151"/>
      <c r="H10" s="146"/>
      <c r="I10" s="146"/>
      <c r="J10" s="146"/>
      <c r="K10" s="150"/>
      <c r="L10" s="146"/>
      <c r="M10" s="151"/>
      <c r="N10" s="146"/>
      <c r="O10" s="146"/>
      <c r="P10" s="146"/>
      <c r="Q10" s="150"/>
      <c r="R10" s="146"/>
      <c r="S10" s="151"/>
      <c r="T10" s="146"/>
      <c r="U10" s="146"/>
      <c r="V10" s="146"/>
      <c r="W10" s="150"/>
      <c r="X10" s="146"/>
      <c r="Y10" s="151"/>
      <c r="Z10" s="146"/>
      <c r="AA10" s="146"/>
      <c r="AB10" s="146"/>
      <c r="AC10" s="150"/>
      <c r="AD10" s="146"/>
      <c r="AE10" s="151"/>
      <c r="AF10" s="146"/>
      <c r="AG10" s="146"/>
      <c r="AH10" s="146"/>
      <c r="AI10" s="150"/>
      <c r="AJ10" s="146"/>
      <c r="AK10" s="151"/>
      <c r="AL10" s="146"/>
      <c r="AM10" s="146"/>
      <c r="AN10" s="146"/>
      <c r="AO10" s="150"/>
      <c r="AP10" s="146"/>
      <c r="AQ10" s="151"/>
      <c r="AR10" s="146"/>
      <c r="AS10" s="146"/>
      <c r="AT10" s="146"/>
      <c r="AU10" s="150"/>
      <c r="AV10" s="146"/>
      <c r="AW10" s="151"/>
    </row>
    <row r="11" spans="1:49" x14ac:dyDescent="0.25">
      <c r="A11" s="454" t="s">
        <v>2</v>
      </c>
      <c r="C11" s="498">
        <v>300.2</v>
      </c>
      <c r="D11" s="498">
        <v>96</v>
      </c>
      <c r="E11" s="450">
        <v>31.978680879413727</v>
      </c>
      <c r="F11" s="451">
        <v>115756.6</v>
      </c>
      <c r="G11" s="418">
        <v>1205.7979166666667</v>
      </c>
      <c r="H11" s="466"/>
      <c r="I11" s="498">
        <v>5266.399999999996</v>
      </c>
      <c r="J11" s="498">
        <v>230</v>
      </c>
      <c r="K11" s="450">
        <v>4.3673097372018868</v>
      </c>
      <c r="L11" s="451">
        <v>191295.25</v>
      </c>
      <c r="M11" s="418">
        <v>831.71847826086957</v>
      </c>
      <c r="N11" s="466"/>
      <c r="O11" s="498">
        <v>2096.1999999999989</v>
      </c>
      <c r="P11" s="498">
        <v>9</v>
      </c>
      <c r="Q11" s="450">
        <v>0.42934834462360483</v>
      </c>
      <c r="R11" s="451">
        <v>2307.5</v>
      </c>
      <c r="S11" s="418">
        <v>256.38888888888891</v>
      </c>
      <c r="T11" s="466"/>
      <c r="U11" s="498">
        <v>1228.4000000000012</v>
      </c>
      <c r="V11" s="498">
        <v>192</v>
      </c>
      <c r="W11" s="450">
        <v>15.630087919244531</v>
      </c>
      <c r="X11" s="451">
        <v>161797.72</v>
      </c>
      <c r="Y11" s="418">
        <v>842.69645833333334</v>
      </c>
      <c r="Z11" s="466"/>
      <c r="AA11" s="498">
        <v>5789.9999999999982</v>
      </c>
      <c r="AB11" s="498">
        <v>165</v>
      </c>
      <c r="AC11" s="450">
        <v>2.8497409326424878</v>
      </c>
      <c r="AD11" s="451">
        <v>94771.76</v>
      </c>
      <c r="AE11" s="418">
        <v>574.37430303030305</v>
      </c>
      <c r="AF11" s="466"/>
      <c r="AG11" s="498">
        <v>775.6</v>
      </c>
      <c r="AH11" s="498">
        <v>31</v>
      </c>
      <c r="AI11" s="450">
        <v>3.9969056214543577</v>
      </c>
      <c r="AJ11" s="451">
        <v>25176</v>
      </c>
      <c r="AK11" s="418">
        <v>812.12903225806451</v>
      </c>
      <c r="AL11" s="466"/>
      <c r="AM11" s="498">
        <v>6673.1999999999916</v>
      </c>
      <c r="AN11" s="498">
        <v>40</v>
      </c>
      <c r="AO11" s="450">
        <v>0.59941257567583839</v>
      </c>
      <c r="AP11" s="451">
        <v>18150</v>
      </c>
      <c r="AQ11" s="418">
        <v>453.75</v>
      </c>
      <c r="AR11" s="466"/>
      <c r="AS11" s="498">
        <v>3.4</v>
      </c>
      <c r="AT11" s="498">
        <v>0</v>
      </c>
      <c r="AU11" s="450">
        <v>0</v>
      </c>
      <c r="AV11" s="451">
        <v>0</v>
      </c>
      <c r="AW11" s="418">
        <v>0</v>
      </c>
    </row>
    <row r="12" spans="1:49" x14ac:dyDescent="0.25">
      <c r="A12" s="454" t="s">
        <v>3</v>
      </c>
      <c r="C12" s="498">
        <v>610.60000000000014</v>
      </c>
      <c r="D12" s="498">
        <v>201</v>
      </c>
      <c r="E12" s="450">
        <v>32.918440877825084</v>
      </c>
      <c r="F12" s="451">
        <v>251185</v>
      </c>
      <c r="G12" s="418">
        <v>1249.676616915423</v>
      </c>
      <c r="H12" s="466"/>
      <c r="I12" s="498">
        <v>14983.200000000008</v>
      </c>
      <c r="J12" s="498">
        <v>697</v>
      </c>
      <c r="K12" s="450">
        <v>4.6518767686475497</v>
      </c>
      <c r="L12" s="451">
        <v>708790.55</v>
      </c>
      <c r="M12" s="418">
        <v>1016.9161406025826</v>
      </c>
      <c r="N12" s="466"/>
      <c r="O12" s="498">
        <v>2589.5999999999981</v>
      </c>
      <c r="P12" s="498">
        <v>13</v>
      </c>
      <c r="Q12" s="450">
        <v>0.50200803212851441</v>
      </c>
      <c r="R12" s="451">
        <v>3960</v>
      </c>
      <c r="S12" s="418">
        <v>304.61538461538464</v>
      </c>
      <c r="T12" s="466"/>
      <c r="U12" s="498">
        <v>1024.4000000000001</v>
      </c>
      <c r="V12" s="498">
        <v>125</v>
      </c>
      <c r="W12" s="450">
        <v>12.202264740335805</v>
      </c>
      <c r="X12" s="451">
        <v>119927.67</v>
      </c>
      <c r="Y12" s="418">
        <v>959.42135999999994</v>
      </c>
      <c r="Z12" s="466"/>
      <c r="AA12" s="498">
        <v>3134.4000000000015</v>
      </c>
      <c r="AB12" s="498">
        <v>71</v>
      </c>
      <c r="AC12" s="450">
        <v>2.2651863195507902</v>
      </c>
      <c r="AD12" s="451">
        <v>37571</v>
      </c>
      <c r="AE12" s="418">
        <v>529.16901408450701</v>
      </c>
      <c r="AF12" s="466"/>
      <c r="AG12" s="498">
        <v>369.39999999999986</v>
      </c>
      <c r="AH12" s="498">
        <v>13</v>
      </c>
      <c r="AI12" s="450">
        <v>3.5192203573362222</v>
      </c>
      <c r="AJ12" s="451">
        <v>9330</v>
      </c>
      <c r="AK12" s="418">
        <v>717.69230769230774</v>
      </c>
      <c r="AL12" s="466"/>
      <c r="AM12" s="498">
        <v>2040.6000000000006</v>
      </c>
      <c r="AN12" s="498">
        <v>16</v>
      </c>
      <c r="AO12" s="450">
        <v>0.78408311280995768</v>
      </c>
      <c r="AP12" s="451">
        <v>5440</v>
      </c>
      <c r="AQ12" s="418">
        <v>340</v>
      </c>
      <c r="AR12" s="466"/>
      <c r="AS12" s="498">
        <v>5.1999999999999993</v>
      </c>
      <c r="AT12" s="498">
        <v>0</v>
      </c>
      <c r="AU12" s="450">
        <v>0</v>
      </c>
      <c r="AV12" s="451">
        <v>0</v>
      </c>
      <c r="AW12" s="418">
        <v>0</v>
      </c>
    </row>
    <row r="13" spans="1:49" x14ac:dyDescent="0.25">
      <c r="A13" s="465"/>
      <c r="B13" s="465"/>
      <c r="C13" s="147"/>
      <c r="D13" s="147"/>
      <c r="E13" s="148"/>
      <c r="F13" s="147"/>
      <c r="G13" s="149"/>
      <c r="H13" s="146"/>
      <c r="I13" s="147"/>
      <c r="J13" s="147"/>
      <c r="K13" s="148"/>
      <c r="L13" s="147"/>
      <c r="M13" s="149"/>
      <c r="N13" s="146"/>
      <c r="O13" s="147"/>
      <c r="P13" s="147"/>
      <c r="Q13" s="148"/>
      <c r="R13" s="147"/>
      <c r="S13" s="149"/>
      <c r="T13" s="146"/>
      <c r="U13" s="147"/>
      <c r="V13" s="147"/>
      <c r="W13" s="148"/>
      <c r="X13" s="147"/>
      <c r="Y13" s="149"/>
      <c r="Z13" s="146"/>
      <c r="AA13" s="147"/>
      <c r="AB13" s="147"/>
      <c r="AC13" s="148"/>
      <c r="AD13" s="147"/>
      <c r="AE13" s="149"/>
      <c r="AF13" s="146"/>
      <c r="AG13" s="147"/>
      <c r="AH13" s="147"/>
      <c r="AI13" s="148"/>
      <c r="AJ13" s="147"/>
      <c r="AK13" s="149"/>
      <c r="AL13" s="146"/>
      <c r="AM13" s="147"/>
      <c r="AN13" s="147"/>
      <c r="AO13" s="148"/>
      <c r="AP13" s="147"/>
      <c r="AQ13" s="149"/>
      <c r="AR13" s="146"/>
      <c r="AS13" s="147"/>
      <c r="AT13" s="147"/>
      <c r="AU13" s="148"/>
      <c r="AV13" s="147"/>
      <c r="AW13" s="149"/>
    </row>
    <row r="14" spans="1:49" x14ac:dyDescent="0.25">
      <c r="A14" s="145" t="s">
        <v>4</v>
      </c>
      <c r="C14" s="146"/>
      <c r="D14" s="146"/>
      <c r="E14" s="150"/>
      <c r="F14" s="146"/>
      <c r="G14" s="151"/>
      <c r="H14" s="146"/>
      <c r="I14" s="146"/>
      <c r="J14" s="146"/>
      <c r="K14" s="150"/>
      <c r="L14" s="146"/>
      <c r="M14" s="151"/>
      <c r="N14" s="146"/>
      <c r="O14" s="146"/>
      <c r="P14" s="146"/>
      <c r="Q14" s="150"/>
      <c r="R14" s="146"/>
      <c r="S14" s="151"/>
      <c r="T14" s="146"/>
      <c r="U14" s="146"/>
      <c r="V14" s="146"/>
      <c r="W14" s="150"/>
      <c r="X14" s="146"/>
      <c r="Y14" s="151"/>
      <c r="Z14" s="146"/>
      <c r="AA14" s="146"/>
      <c r="AB14" s="146"/>
      <c r="AC14" s="150"/>
      <c r="AD14" s="146"/>
      <c r="AE14" s="151"/>
      <c r="AF14" s="146"/>
      <c r="AG14" s="146"/>
      <c r="AH14" s="146"/>
      <c r="AI14" s="150"/>
      <c r="AJ14" s="146"/>
      <c r="AK14" s="151"/>
      <c r="AL14" s="146"/>
      <c r="AM14" s="146"/>
      <c r="AN14" s="146"/>
      <c r="AO14" s="150"/>
      <c r="AP14" s="146"/>
      <c r="AQ14" s="151"/>
      <c r="AR14" s="146"/>
      <c r="AS14" s="146"/>
      <c r="AT14" s="146"/>
      <c r="AU14" s="150"/>
      <c r="AV14" s="146"/>
      <c r="AW14" s="151"/>
    </row>
    <row r="15" spans="1:49" x14ac:dyDescent="0.25">
      <c r="A15" s="454" t="s">
        <v>65</v>
      </c>
      <c r="C15" s="498">
        <v>16.8</v>
      </c>
      <c r="D15" s="498" t="s">
        <v>36</v>
      </c>
      <c r="E15" s="450" t="s">
        <v>36</v>
      </c>
      <c r="F15" s="451" t="s">
        <v>36</v>
      </c>
      <c r="G15" s="418" t="s">
        <v>36</v>
      </c>
      <c r="H15" s="466"/>
      <c r="I15" s="498">
        <v>4084.0000000000009</v>
      </c>
      <c r="J15" s="498">
        <v>146</v>
      </c>
      <c r="K15" s="450">
        <v>3.5749265426052883</v>
      </c>
      <c r="L15" s="451">
        <v>108317.5</v>
      </c>
      <c r="M15" s="418">
        <v>741.90068493150682</v>
      </c>
      <c r="N15" s="466"/>
      <c r="O15" s="498">
        <v>796.60000000000014</v>
      </c>
      <c r="P15" s="718" t="s">
        <v>36</v>
      </c>
      <c r="Q15" s="718" t="s">
        <v>36</v>
      </c>
      <c r="R15" s="718" t="s">
        <v>36</v>
      </c>
      <c r="S15" s="718" t="s">
        <v>36</v>
      </c>
      <c r="T15" s="466"/>
      <c r="U15" s="498">
        <v>83.600000000000037</v>
      </c>
      <c r="V15" s="498">
        <v>10</v>
      </c>
      <c r="W15" s="450">
        <v>11.961722488038273</v>
      </c>
      <c r="X15" s="451">
        <v>7035</v>
      </c>
      <c r="Y15" s="418">
        <v>703.5</v>
      </c>
      <c r="Z15" s="466"/>
      <c r="AA15" s="498">
        <v>1141.6000000000004</v>
      </c>
      <c r="AB15" s="498">
        <v>29</v>
      </c>
      <c r="AC15" s="450">
        <v>2.5402943237561311</v>
      </c>
      <c r="AD15" s="451">
        <v>11700</v>
      </c>
      <c r="AE15" s="418">
        <v>403.44827586206895</v>
      </c>
      <c r="AF15" s="466"/>
      <c r="AG15" s="498">
        <v>9.1999999999999993</v>
      </c>
      <c r="AH15" s="498" t="s">
        <v>36</v>
      </c>
      <c r="AI15" s="450" t="s">
        <v>36</v>
      </c>
      <c r="AJ15" s="451" t="s">
        <v>36</v>
      </c>
      <c r="AK15" s="418" t="s">
        <v>36</v>
      </c>
      <c r="AL15" s="466"/>
      <c r="AM15" s="498">
        <v>1224.2000000000007</v>
      </c>
      <c r="AN15" s="498" t="s">
        <v>36</v>
      </c>
      <c r="AO15" s="450" t="s">
        <v>36</v>
      </c>
      <c r="AP15" s="451" t="s">
        <v>36</v>
      </c>
      <c r="AQ15" s="418" t="s">
        <v>36</v>
      </c>
      <c r="AR15" s="466"/>
      <c r="AS15" s="498">
        <v>5</v>
      </c>
      <c r="AT15" s="498">
        <v>0</v>
      </c>
      <c r="AU15" s="450">
        <v>0</v>
      </c>
      <c r="AV15" s="451">
        <v>0</v>
      </c>
      <c r="AW15" s="418">
        <v>0</v>
      </c>
    </row>
    <row r="16" spans="1:49" x14ac:dyDescent="0.25">
      <c r="A16" s="454" t="s">
        <v>5</v>
      </c>
      <c r="C16" s="498">
        <v>91.999999999999986</v>
      </c>
      <c r="D16" s="498">
        <v>30</v>
      </c>
      <c r="E16" s="450">
        <v>32.608695652173921</v>
      </c>
      <c r="F16" s="451">
        <v>35325</v>
      </c>
      <c r="G16" s="418">
        <v>1177.5</v>
      </c>
      <c r="H16" s="466"/>
      <c r="I16" s="498">
        <v>4513.2000000000007</v>
      </c>
      <c r="J16" s="498">
        <v>220</v>
      </c>
      <c r="K16" s="450">
        <v>4.8745900912877769</v>
      </c>
      <c r="L16" s="451">
        <v>176822.3</v>
      </c>
      <c r="M16" s="418">
        <v>803.73772727272717</v>
      </c>
      <c r="N16" s="466"/>
      <c r="O16" s="498">
        <v>695.79999999999984</v>
      </c>
      <c r="P16" s="498" t="s">
        <v>36</v>
      </c>
      <c r="Q16" s="450" t="s">
        <v>36</v>
      </c>
      <c r="R16" s="451" t="s">
        <v>36</v>
      </c>
      <c r="S16" s="418" t="s">
        <v>36</v>
      </c>
      <c r="T16" s="466"/>
      <c r="U16" s="498">
        <v>540.00000000000011</v>
      </c>
      <c r="V16" s="498">
        <v>71</v>
      </c>
      <c r="W16" s="450">
        <v>13.148148148148145</v>
      </c>
      <c r="X16" s="451">
        <v>51896.119999999995</v>
      </c>
      <c r="Y16" s="418">
        <v>730.93126760563371</v>
      </c>
      <c r="Z16" s="466"/>
      <c r="AA16" s="498">
        <v>2164.400000000001</v>
      </c>
      <c r="AB16" s="498">
        <v>63</v>
      </c>
      <c r="AC16" s="450">
        <v>2.910737386804656</v>
      </c>
      <c r="AD16" s="451">
        <v>31468</v>
      </c>
      <c r="AE16" s="418">
        <v>499.49206349206349</v>
      </c>
      <c r="AF16" s="466"/>
      <c r="AG16" s="498">
        <v>303.59999999999997</v>
      </c>
      <c r="AH16" s="498">
        <v>8</v>
      </c>
      <c r="AI16" s="450">
        <v>2.6350461133069834</v>
      </c>
      <c r="AJ16" s="451">
        <v>7500</v>
      </c>
      <c r="AK16" s="418">
        <v>937.5</v>
      </c>
      <c r="AL16" s="466"/>
      <c r="AM16" s="498">
        <v>2379.400000000001</v>
      </c>
      <c r="AN16" s="498">
        <v>12</v>
      </c>
      <c r="AO16" s="450">
        <v>0.50432882239219945</v>
      </c>
      <c r="AP16" s="451">
        <v>5540</v>
      </c>
      <c r="AQ16" s="418">
        <v>461.66666666666669</v>
      </c>
      <c r="AR16" s="466"/>
      <c r="AS16" s="718" t="s">
        <v>36</v>
      </c>
      <c r="AT16" s="718" t="s">
        <v>36</v>
      </c>
      <c r="AU16" s="718" t="s">
        <v>36</v>
      </c>
      <c r="AV16" s="718" t="s">
        <v>36</v>
      </c>
      <c r="AW16" s="718" t="s">
        <v>36</v>
      </c>
    </row>
    <row r="17" spans="1:49" x14ac:dyDescent="0.25">
      <c r="A17" s="454" t="s">
        <v>6</v>
      </c>
      <c r="C17" s="498">
        <v>323.20000000000005</v>
      </c>
      <c r="D17" s="498">
        <v>104</v>
      </c>
      <c r="E17" s="450">
        <v>32.178217821782177</v>
      </c>
      <c r="F17" s="451">
        <v>142231.6</v>
      </c>
      <c r="G17" s="418">
        <v>1367.6115384615384</v>
      </c>
      <c r="H17" s="466"/>
      <c r="I17" s="498">
        <v>5175.199999999998</v>
      </c>
      <c r="J17" s="498">
        <v>293</v>
      </c>
      <c r="K17" s="450">
        <v>5.6616169423403946</v>
      </c>
      <c r="L17" s="451">
        <v>305821</v>
      </c>
      <c r="M17" s="418">
        <v>1043.7576791808874</v>
      </c>
      <c r="N17" s="466"/>
      <c r="O17" s="498">
        <v>883.99999999999989</v>
      </c>
      <c r="P17" s="498">
        <v>6</v>
      </c>
      <c r="Q17" s="450">
        <v>0.67873303167420829</v>
      </c>
      <c r="R17" s="451">
        <v>1850</v>
      </c>
      <c r="S17" s="418">
        <v>308.33333333333331</v>
      </c>
      <c r="T17" s="466"/>
      <c r="U17" s="498">
        <v>701.00000000000011</v>
      </c>
      <c r="V17" s="498">
        <v>130</v>
      </c>
      <c r="W17" s="450">
        <v>18.54493580599144</v>
      </c>
      <c r="X17" s="451">
        <v>134249.26999999999</v>
      </c>
      <c r="Y17" s="418">
        <v>1032.6866923076923</v>
      </c>
      <c r="Z17" s="466"/>
      <c r="AA17" s="498">
        <v>1989.8000000000009</v>
      </c>
      <c r="AB17" s="498">
        <v>60</v>
      </c>
      <c r="AC17" s="450">
        <v>3.0153784299929627</v>
      </c>
      <c r="AD17" s="451">
        <v>38059.760000000002</v>
      </c>
      <c r="AE17" s="418">
        <v>634.32933333333335</v>
      </c>
      <c r="AF17" s="466"/>
      <c r="AG17" s="498">
        <v>313.99999999999994</v>
      </c>
      <c r="AH17" s="498">
        <v>12</v>
      </c>
      <c r="AI17" s="450">
        <v>3.8216560509554145</v>
      </c>
      <c r="AJ17" s="451">
        <v>9520</v>
      </c>
      <c r="AK17" s="418">
        <v>793.33333333333337</v>
      </c>
      <c r="AL17" s="466"/>
      <c r="AM17" s="498">
        <v>2077.400000000001</v>
      </c>
      <c r="AN17" s="498">
        <v>17</v>
      </c>
      <c r="AO17" s="450">
        <v>0.81833060556464776</v>
      </c>
      <c r="AP17" s="451">
        <v>7410</v>
      </c>
      <c r="AQ17" s="418">
        <v>435.88235294117646</v>
      </c>
      <c r="AR17" s="466"/>
      <c r="AS17" s="498">
        <v>0.60000000000000009</v>
      </c>
      <c r="AT17" s="498">
        <v>0</v>
      </c>
      <c r="AU17" s="450">
        <v>0</v>
      </c>
      <c r="AV17" s="451">
        <v>0</v>
      </c>
      <c r="AW17" s="418">
        <v>0</v>
      </c>
    </row>
    <row r="18" spans="1:49" x14ac:dyDescent="0.25">
      <c r="A18" s="454" t="s">
        <v>7</v>
      </c>
      <c r="C18" s="498">
        <v>442.2000000000001</v>
      </c>
      <c r="D18" s="498">
        <v>152</v>
      </c>
      <c r="E18" s="450">
        <v>34.373586612392572</v>
      </c>
      <c r="F18" s="451">
        <v>175050</v>
      </c>
      <c r="G18" s="418">
        <v>1151.6447368421052</v>
      </c>
      <c r="H18" s="466"/>
      <c r="I18" s="498">
        <v>5669.9999999999982</v>
      </c>
      <c r="J18" s="498">
        <v>249</v>
      </c>
      <c r="K18" s="450">
        <v>4.3915343915343925</v>
      </c>
      <c r="L18" s="451">
        <v>284640</v>
      </c>
      <c r="M18" s="418">
        <v>1143.132530120482</v>
      </c>
      <c r="N18" s="466"/>
      <c r="O18" s="498">
        <v>1584.5999999999995</v>
      </c>
      <c r="P18" s="498">
        <v>5</v>
      </c>
      <c r="Q18" s="450">
        <v>0.31553704404897148</v>
      </c>
      <c r="R18" s="451">
        <v>2000</v>
      </c>
      <c r="S18" s="418">
        <v>400</v>
      </c>
      <c r="T18" s="466"/>
      <c r="U18" s="498">
        <v>781.5999999999998</v>
      </c>
      <c r="V18" s="498">
        <v>90</v>
      </c>
      <c r="W18" s="450">
        <v>11.514841351074722</v>
      </c>
      <c r="X18" s="451">
        <v>78020</v>
      </c>
      <c r="Y18" s="418">
        <v>866.88888888888891</v>
      </c>
      <c r="Z18" s="466"/>
      <c r="AA18" s="498">
        <v>2699.4000000000005</v>
      </c>
      <c r="AB18" s="498">
        <v>73</v>
      </c>
      <c r="AC18" s="450">
        <v>2.7043046602948797</v>
      </c>
      <c r="AD18" s="451">
        <v>47940</v>
      </c>
      <c r="AE18" s="418">
        <v>656.71232876712327</v>
      </c>
      <c r="AF18" s="466"/>
      <c r="AG18" s="498">
        <v>403.19999999999993</v>
      </c>
      <c r="AH18" s="498">
        <v>20</v>
      </c>
      <c r="AI18" s="450">
        <v>4.9603174603174613</v>
      </c>
      <c r="AJ18" s="451">
        <v>16016</v>
      </c>
      <c r="AK18" s="418">
        <v>800.8</v>
      </c>
      <c r="AL18" s="466"/>
      <c r="AM18" s="498">
        <v>2223.4000000000005</v>
      </c>
      <c r="AN18" s="498">
        <v>19</v>
      </c>
      <c r="AO18" s="450">
        <v>0.85454709004227736</v>
      </c>
      <c r="AP18" s="451">
        <v>7370</v>
      </c>
      <c r="AQ18" s="418">
        <v>387.89473684210526</v>
      </c>
      <c r="AR18" s="466"/>
      <c r="AS18" s="498">
        <v>1.2</v>
      </c>
      <c r="AT18" s="498">
        <v>0</v>
      </c>
      <c r="AU18" s="450">
        <v>0</v>
      </c>
      <c r="AV18" s="451">
        <v>0</v>
      </c>
      <c r="AW18" s="418">
        <v>0</v>
      </c>
    </row>
    <row r="19" spans="1:49" x14ac:dyDescent="0.25">
      <c r="A19" s="454" t="s">
        <v>8</v>
      </c>
      <c r="C19" s="498">
        <v>36.6</v>
      </c>
      <c r="D19" s="718" t="s">
        <v>36</v>
      </c>
      <c r="E19" s="718" t="s">
        <v>36</v>
      </c>
      <c r="F19" s="718" t="s">
        <v>36</v>
      </c>
      <c r="G19" s="718" t="s">
        <v>36</v>
      </c>
      <c r="H19" s="466"/>
      <c r="I19" s="498">
        <v>807.19999999999993</v>
      </c>
      <c r="J19" s="498">
        <v>19</v>
      </c>
      <c r="K19" s="450">
        <v>2.3538156590683847</v>
      </c>
      <c r="L19" s="451">
        <v>24485</v>
      </c>
      <c r="M19" s="418">
        <v>1288.6842105263158</v>
      </c>
      <c r="N19" s="466"/>
      <c r="O19" s="498">
        <v>724.80000000000007</v>
      </c>
      <c r="P19" s="498">
        <v>7</v>
      </c>
      <c r="Q19" s="450">
        <v>0.96578366445916108</v>
      </c>
      <c r="R19" s="451">
        <v>1357.5</v>
      </c>
      <c r="S19" s="418">
        <v>193.92857142857142</v>
      </c>
      <c r="T19" s="466"/>
      <c r="U19" s="498">
        <v>146.6</v>
      </c>
      <c r="V19" s="498">
        <v>16</v>
      </c>
      <c r="W19" s="450">
        <v>10.914051841746248</v>
      </c>
      <c r="X19" s="451">
        <v>10525</v>
      </c>
      <c r="Y19" s="418">
        <v>657.8125</v>
      </c>
      <c r="Z19" s="466"/>
      <c r="AA19" s="498">
        <v>929.20000000000016</v>
      </c>
      <c r="AB19" s="498">
        <v>11</v>
      </c>
      <c r="AC19" s="450">
        <v>1.1838140335772707</v>
      </c>
      <c r="AD19" s="451">
        <v>3175</v>
      </c>
      <c r="AE19" s="418">
        <v>288.63636363636363</v>
      </c>
      <c r="AF19" s="466"/>
      <c r="AG19" s="498">
        <v>115.00000000000001</v>
      </c>
      <c r="AH19" s="718" t="s">
        <v>36</v>
      </c>
      <c r="AI19" s="718" t="s">
        <v>36</v>
      </c>
      <c r="AJ19" s="718" t="s">
        <v>36</v>
      </c>
      <c r="AK19" s="718" t="s">
        <v>36</v>
      </c>
      <c r="AL19" s="466"/>
      <c r="AM19" s="498">
        <v>809.4</v>
      </c>
      <c r="AN19" s="718" t="s">
        <v>36</v>
      </c>
      <c r="AO19" s="718" t="s">
        <v>36</v>
      </c>
      <c r="AP19" s="718" t="s">
        <v>36</v>
      </c>
      <c r="AQ19" s="718" t="s">
        <v>36</v>
      </c>
      <c r="AR19" s="466"/>
      <c r="AS19" s="718" t="s">
        <v>36</v>
      </c>
      <c r="AT19" s="718" t="s">
        <v>36</v>
      </c>
      <c r="AU19" s="718" t="s">
        <v>36</v>
      </c>
      <c r="AV19" s="718" t="s">
        <v>36</v>
      </c>
      <c r="AW19" s="718" t="s">
        <v>36</v>
      </c>
    </row>
    <row r="20" spans="1:49" x14ac:dyDescent="0.25">
      <c r="A20" s="465"/>
      <c r="B20" s="465"/>
      <c r="C20" s="147"/>
      <c r="D20" s="147"/>
      <c r="E20" s="148"/>
      <c r="F20" s="147"/>
      <c r="G20" s="149"/>
      <c r="H20" s="146"/>
      <c r="I20" s="147"/>
      <c r="J20" s="147"/>
      <c r="K20" s="148"/>
      <c r="L20" s="147"/>
      <c r="M20" s="149"/>
      <c r="N20" s="146"/>
      <c r="O20" s="147"/>
      <c r="P20" s="147"/>
      <c r="Q20" s="148"/>
      <c r="R20" s="147"/>
      <c r="S20" s="149"/>
      <c r="T20" s="146"/>
      <c r="U20" s="147"/>
      <c r="V20" s="147"/>
      <c r="W20" s="148"/>
      <c r="X20" s="147"/>
      <c r="Y20" s="149"/>
      <c r="Z20" s="146"/>
      <c r="AA20" s="147"/>
      <c r="AB20" s="147"/>
      <c r="AC20" s="148"/>
      <c r="AD20" s="147"/>
      <c r="AE20" s="149"/>
      <c r="AF20" s="146"/>
      <c r="AG20" s="147"/>
      <c r="AH20" s="147"/>
      <c r="AI20" s="148"/>
      <c r="AJ20" s="147"/>
      <c r="AK20" s="149"/>
      <c r="AL20" s="146"/>
      <c r="AM20" s="147"/>
      <c r="AN20" s="147"/>
      <c r="AO20" s="148"/>
      <c r="AP20" s="147"/>
      <c r="AQ20" s="149"/>
      <c r="AR20" s="146"/>
      <c r="AS20" s="147"/>
      <c r="AT20" s="147"/>
      <c r="AU20" s="148"/>
      <c r="AV20" s="147"/>
      <c r="AW20" s="149"/>
    </row>
    <row r="21" spans="1:49" x14ac:dyDescent="0.25">
      <c r="A21" s="145" t="s">
        <v>50</v>
      </c>
      <c r="C21" s="146"/>
      <c r="D21" s="146"/>
      <c r="E21" s="150"/>
      <c r="F21" s="146"/>
      <c r="G21" s="151"/>
      <c r="H21" s="146"/>
      <c r="I21" s="146"/>
      <c r="J21" s="146"/>
      <c r="K21" s="150"/>
      <c r="L21" s="146"/>
      <c r="M21" s="151"/>
      <c r="N21" s="146"/>
      <c r="O21" s="146"/>
      <c r="P21" s="146"/>
      <c r="Q21" s="150"/>
      <c r="R21" s="146"/>
      <c r="S21" s="151"/>
      <c r="T21" s="146"/>
      <c r="U21" s="146"/>
      <c r="V21" s="146"/>
      <c r="W21" s="150"/>
      <c r="X21" s="146"/>
      <c r="Y21" s="151"/>
      <c r="Z21" s="146"/>
      <c r="AA21" s="146"/>
      <c r="AB21" s="146"/>
      <c r="AC21" s="150"/>
      <c r="AD21" s="146"/>
      <c r="AE21" s="151"/>
      <c r="AF21" s="146"/>
      <c r="AG21" s="146"/>
      <c r="AH21" s="146"/>
      <c r="AI21" s="150"/>
      <c r="AJ21" s="146"/>
      <c r="AK21" s="151"/>
      <c r="AL21" s="146"/>
      <c r="AM21" s="146"/>
      <c r="AN21" s="146"/>
      <c r="AO21" s="150"/>
      <c r="AP21" s="146"/>
      <c r="AQ21" s="151"/>
      <c r="AR21" s="146"/>
      <c r="AS21" s="146"/>
      <c r="AT21" s="146"/>
      <c r="AU21" s="150"/>
      <c r="AV21" s="146"/>
      <c r="AW21" s="151"/>
    </row>
    <row r="22" spans="1:49" x14ac:dyDescent="0.25">
      <c r="A22" s="454" t="s">
        <v>110</v>
      </c>
      <c r="C22" s="498">
        <v>56.8</v>
      </c>
      <c r="D22" s="498">
        <v>12</v>
      </c>
      <c r="E22" s="450">
        <v>21.126760563380284</v>
      </c>
      <c r="F22" s="451">
        <v>27550</v>
      </c>
      <c r="G22" s="418">
        <v>2295.8333333333335</v>
      </c>
      <c r="H22" s="467"/>
      <c r="I22" s="498">
        <v>877.19999999999982</v>
      </c>
      <c r="J22" s="498">
        <v>123</v>
      </c>
      <c r="K22" s="450">
        <v>14.021887824897403</v>
      </c>
      <c r="L22" s="451">
        <v>156206</v>
      </c>
      <c r="M22" s="418">
        <v>1269.9674796747968</v>
      </c>
      <c r="N22" s="467"/>
      <c r="O22" s="498">
        <v>309.2</v>
      </c>
      <c r="P22" s="498">
        <v>5</v>
      </c>
      <c r="Q22" s="450">
        <v>1.6170763260025873</v>
      </c>
      <c r="R22" s="451">
        <v>600</v>
      </c>
      <c r="S22" s="418">
        <v>120</v>
      </c>
      <c r="T22" s="467"/>
      <c r="U22" s="498">
        <v>179.4</v>
      </c>
      <c r="V22" s="498">
        <v>25</v>
      </c>
      <c r="W22" s="450">
        <v>13.935340022296543</v>
      </c>
      <c r="X22" s="451">
        <v>16678</v>
      </c>
      <c r="Y22" s="418">
        <v>667.12</v>
      </c>
      <c r="Z22" s="467"/>
      <c r="AA22" s="498">
        <v>624</v>
      </c>
      <c r="AB22" s="498">
        <v>16</v>
      </c>
      <c r="AC22" s="450">
        <v>2.5641025641025643</v>
      </c>
      <c r="AD22" s="451">
        <v>6308.76</v>
      </c>
      <c r="AE22" s="418">
        <v>394.29750000000001</v>
      </c>
      <c r="AF22" s="467"/>
      <c r="AG22" s="498">
        <v>96.8</v>
      </c>
      <c r="AH22" s="498">
        <v>3</v>
      </c>
      <c r="AI22" s="450">
        <v>3.0991735537190084</v>
      </c>
      <c r="AJ22" s="451">
        <v>1193</v>
      </c>
      <c r="AK22" s="418">
        <v>397.66666666666669</v>
      </c>
      <c r="AL22" s="467"/>
      <c r="AM22" s="498">
        <v>639.20000000000005</v>
      </c>
      <c r="AN22" s="498" t="s">
        <v>36</v>
      </c>
      <c r="AO22" s="450" t="s">
        <v>36</v>
      </c>
      <c r="AP22" s="451" t="s">
        <v>36</v>
      </c>
      <c r="AQ22" s="418" t="s">
        <v>36</v>
      </c>
      <c r="AR22" s="467"/>
      <c r="AS22" s="498">
        <v>0</v>
      </c>
      <c r="AT22" s="498">
        <v>0</v>
      </c>
      <c r="AU22" s="450">
        <v>0</v>
      </c>
      <c r="AV22" s="451">
        <v>0</v>
      </c>
      <c r="AW22" s="418">
        <v>0</v>
      </c>
    </row>
    <row r="23" spans="1:49" ht="14.4" x14ac:dyDescent="0.3">
      <c r="A23" s="51" t="s">
        <v>41</v>
      </c>
      <c r="B23" s="51"/>
      <c r="C23" s="153"/>
      <c r="D23" s="468"/>
      <c r="E23" s="150"/>
      <c r="F23" s="468"/>
      <c r="G23" s="150"/>
      <c r="H23" s="468"/>
      <c r="I23" s="153"/>
      <c r="J23" s="468"/>
      <c r="K23" s="150"/>
      <c r="L23" s="468"/>
      <c r="M23" s="150"/>
      <c r="N23" s="468"/>
      <c r="O23" s="153"/>
      <c r="P23" s="468"/>
      <c r="Q23" s="150"/>
      <c r="R23" s="468"/>
      <c r="S23" s="150"/>
      <c r="T23" s="468"/>
      <c r="U23" s="153"/>
      <c r="V23" s="468"/>
      <c r="W23" s="150"/>
      <c r="X23" s="468"/>
      <c r="Y23" s="150"/>
      <c r="Z23" s="468"/>
      <c r="AA23" s="153"/>
      <c r="AB23" s="468"/>
      <c r="AC23" s="150"/>
      <c r="AD23" s="468"/>
      <c r="AE23" s="150"/>
      <c r="AF23" s="468"/>
      <c r="AG23" s="153"/>
      <c r="AH23" s="468"/>
      <c r="AI23" s="150"/>
      <c r="AJ23" s="468"/>
      <c r="AK23" s="150"/>
      <c r="AL23" s="468"/>
      <c r="AM23" s="153"/>
      <c r="AN23" s="468"/>
      <c r="AO23" s="150"/>
      <c r="AP23" s="468"/>
      <c r="AQ23" s="150"/>
      <c r="AR23" s="468"/>
      <c r="AS23" s="153"/>
      <c r="AT23" s="468"/>
      <c r="AU23" s="150"/>
      <c r="AV23" s="468"/>
      <c r="AW23" s="150"/>
    </row>
    <row r="24" spans="1:49" ht="16.8" x14ac:dyDescent="0.3">
      <c r="B24" s="152" t="s">
        <v>168</v>
      </c>
      <c r="C24" s="126">
        <v>10.999999999999998</v>
      </c>
      <c r="D24" s="126" t="s">
        <v>36</v>
      </c>
      <c r="E24" s="123" t="s">
        <v>36</v>
      </c>
      <c r="F24" s="124" t="s">
        <v>36</v>
      </c>
      <c r="G24" s="125" t="s">
        <v>36</v>
      </c>
      <c r="H24" s="153"/>
      <c r="I24" s="126">
        <v>191.99999999999994</v>
      </c>
      <c r="J24" s="126">
        <v>19</v>
      </c>
      <c r="K24" s="123">
        <v>9.8958333333333357</v>
      </c>
      <c r="L24" s="124">
        <v>21215</v>
      </c>
      <c r="M24" s="125">
        <v>1116.578947368421</v>
      </c>
      <c r="N24" s="153"/>
      <c r="O24" s="126">
        <v>76.800000000000011</v>
      </c>
      <c r="P24" s="126" t="s">
        <v>36</v>
      </c>
      <c r="Q24" s="123" t="s">
        <v>36</v>
      </c>
      <c r="R24" s="124" t="s">
        <v>36</v>
      </c>
      <c r="S24" s="125" t="s">
        <v>36</v>
      </c>
      <c r="T24" s="153"/>
      <c r="U24" s="126">
        <v>83.4</v>
      </c>
      <c r="V24" s="126">
        <v>7</v>
      </c>
      <c r="W24" s="123">
        <v>8.3932853717026372</v>
      </c>
      <c r="X24" s="124">
        <v>4465</v>
      </c>
      <c r="Y24" s="125">
        <v>637.85714285714289</v>
      </c>
      <c r="Z24" s="153"/>
      <c r="AA24" s="126">
        <v>248.79999999999995</v>
      </c>
      <c r="AB24" s="126">
        <v>4</v>
      </c>
      <c r="AC24" s="123">
        <v>1.6077170418006435</v>
      </c>
      <c r="AD24" s="124">
        <v>2333.7600000000002</v>
      </c>
      <c r="AE24" s="125">
        <v>583.44000000000005</v>
      </c>
      <c r="AF24" s="153"/>
      <c r="AG24" s="126">
        <v>29.599999999999998</v>
      </c>
      <c r="AH24" s="126" t="s">
        <v>36</v>
      </c>
      <c r="AI24" s="123" t="s">
        <v>36</v>
      </c>
      <c r="AJ24" s="124" t="s">
        <v>36</v>
      </c>
      <c r="AK24" s="125" t="s">
        <v>36</v>
      </c>
      <c r="AL24" s="153"/>
      <c r="AM24" s="126">
        <v>231.39999999999998</v>
      </c>
      <c r="AN24" s="126" t="s">
        <v>36</v>
      </c>
      <c r="AO24" s="123" t="s">
        <v>36</v>
      </c>
      <c r="AP24" s="124" t="s">
        <v>36</v>
      </c>
      <c r="AQ24" s="125" t="s">
        <v>36</v>
      </c>
      <c r="AR24" s="153"/>
      <c r="AS24" s="126">
        <v>0</v>
      </c>
      <c r="AT24" s="126">
        <v>0</v>
      </c>
      <c r="AU24" s="123">
        <v>0</v>
      </c>
      <c r="AV24" s="124">
        <v>0</v>
      </c>
      <c r="AW24" s="125">
        <v>0</v>
      </c>
    </row>
    <row r="25" spans="1:49" ht="14.4" x14ac:dyDescent="0.3">
      <c r="B25" s="152" t="s">
        <v>11</v>
      </c>
      <c r="C25" s="126">
        <v>15.200000000000001</v>
      </c>
      <c r="D25" s="126">
        <v>3</v>
      </c>
      <c r="E25" s="123">
        <v>19.736842105263158</v>
      </c>
      <c r="F25" s="124">
        <v>5200</v>
      </c>
      <c r="G25" s="125">
        <v>1733.3333333333333</v>
      </c>
      <c r="H25" s="153"/>
      <c r="I25" s="126">
        <v>395.7999999999999</v>
      </c>
      <c r="J25" s="126">
        <v>85</v>
      </c>
      <c r="K25" s="123">
        <v>21.475492673067212</v>
      </c>
      <c r="L25" s="124">
        <v>116191</v>
      </c>
      <c r="M25" s="125">
        <v>1366.9529411764706</v>
      </c>
      <c r="N25" s="153"/>
      <c r="O25" s="126">
        <v>170.4</v>
      </c>
      <c r="P25" s="126">
        <v>5</v>
      </c>
      <c r="Q25" s="123">
        <v>2.9342723004694835</v>
      </c>
      <c r="R25" s="124">
        <v>600</v>
      </c>
      <c r="S25" s="125">
        <v>120</v>
      </c>
      <c r="T25" s="153"/>
      <c r="U25" s="126">
        <v>51.999999999999993</v>
      </c>
      <c r="V25" s="126">
        <v>5</v>
      </c>
      <c r="W25" s="123">
        <v>9.6153846153846168</v>
      </c>
      <c r="X25" s="124">
        <v>2300</v>
      </c>
      <c r="Y25" s="125">
        <v>460</v>
      </c>
      <c r="Z25" s="153"/>
      <c r="AA25" s="126">
        <v>253.8</v>
      </c>
      <c r="AB25" s="126">
        <v>9</v>
      </c>
      <c r="AC25" s="123">
        <v>3.5460992907801416</v>
      </c>
      <c r="AD25" s="124">
        <v>2900</v>
      </c>
      <c r="AE25" s="125">
        <v>322.22222222222223</v>
      </c>
      <c r="AF25" s="153"/>
      <c r="AG25" s="126">
        <v>39.799999999999997</v>
      </c>
      <c r="AH25" s="126" t="s">
        <v>36</v>
      </c>
      <c r="AI25" s="123" t="s">
        <v>36</v>
      </c>
      <c r="AJ25" s="124" t="s">
        <v>36</v>
      </c>
      <c r="AK25" s="125" t="s">
        <v>36</v>
      </c>
      <c r="AL25" s="153"/>
      <c r="AM25" s="126">
        <v>268.40000000000009</v>
      </c>
      <c r="AN25" s="126" t="s">
        <v>36</v>
      </c>
      <c r="AO25" s="123" t="s">
        <v>36</v>
      </c>
      <c r="AP25" s="124" t="s">
        <v>36</v>
      </c>
      <c r="AQ25" s="125" t="s">
        <v>36</v>
      </c>
      <c r="AR25" s="153"/>
      <c r="AS25" s="126">
        <v>0</v>
      </c>
      <c r="AT25" s="126">
        <v>0</v>
      </c>
      <c r="AU25" s="123">
        <v>0</v>
      </c>
      <c r="AV25" s="124">
        <v>0</v>
      </c>
      <c r="AW25" s="125">
        <v>0</v>
      </c>
    </row>
    <row r="26" spans="1:49" ht="14.4" x14ac:dyDescent="0.3">
      <c r="B26" s="121" t="s">
        <v>159</v>
      </c>
      <c r="C26" s="126">
        <v>10.199999999999999</v>
      </c>
      <c r="D26" s="126">
        <v>4</v>
      </c>
      <c r="E26" s="123">
        <v>39.215686274509807</v>
      </c>
      <c r="F26" s="124">
        <v>9750</v>
      </c>
      <c r="G26" s="125">
        <v>2437.5</v>
      </c>
      <c r="H26" s="153"/>
      <c r="I26" s="126">
        <v>90</v>
      </c>
      <c r="J26" s="126">
        <v>5</v>
      </c>
      <c r="K26" s="123">
        <v>5.5555555555555554</v>
      </c>
      <c r="L26" s="124">
        <v>7420</v>
      </c>
      <c r="M26" s="125">
        <v>1484</v>
      </c>
      <c r="N26" s="153"/>
      <c r="O26" s="126">
        <v>19.999999999999996</v>
      </c>
      <c r="P26" s="126" t="s">
        <v>36</v>
      </c>
      <c r="Q26" s="123" t="s">
        <v>36</v>
      </c>
      <c r="R26" s="124" t="s">
        <v>36</v>
      </c>
      <c r="S26" s="125" t="s">
        <v>36</v>
      </c>
      <c r="T26" s="153"/>
      <c r="U26" s="126">
        <v>14.6</v>
      </c>
      <c r="V26" s="126">
        <v>5</v>
      </c>
      <c r="W26" s="123">
        <v>34.246575342465754</v>
      </c>
      <c r="X26" s="124">
        <v>2133</v>
      </c>
      <c r="Y26" s="125">
        <v>426.6</v>
      </c>
      <c r="Z26" s="153"/>
      <c r="AA26" s="126">
        <v>37.4</v>
      </c>
      <c r="AB26" s="126" t="s">
        <v>36</v>
      </c>
      <c r="AC26" s="123" t="s">
        <v>36</v>
      </c>
      <c r="AD26" s="124" t="s">
        <v>36</v>
      </c>
      <c r="AE26" s="125" t="s">
        <v>36</v>
      </c>
      <c r="AF26" s="153"/>
      <c r="AG26" s="126">
        <v>3.2</v>
      </c>
      <c r="AH26" s="126" t="s">
        <v>36</v>
      </c>
      <c r="AI26" s="123" t="s">
        <v>36</v>
      </c>
      <c r="AJ26" s="124" t="s">
        <v>36</v>
      </c>
      <c r="AK26" s="125" t="s">
        <v>36</v>
      </c>
      <c r="AL26" s="153"/>
      <c r="AM26" s="126">
        <v>24.999999999999996</v>
      </c>
      <c r="AN26" s="126" t="s">
        <v>36</v>
      </c>
      <c r="AO26" s="123" t="s">
        <v>36</v>
      </c>
      <c r="AP26" s="124" t="s">
        <v>36</v>
      </c>
      <c r="AQ26" s="125" t="s">
        <v>36</v>
      </c>
      <c r="AR26" s="153"/>
      <c r="AS26" s="126">
        <v>0</v>
      </c>
      <c r="AT26" s="126">
        <v>0</v>
      </c>
      <c r="AU26" s="123">
        <v>0</v>
      </c>
      <c r="AV26" s="124">
        <v>0</v>
      </c>
      <c r="AW26" s="125">
        <v>0</v>
      </c>
    </row>
    <row r="27" spans="1:49" ht="14.4" x14ac:dyDescent="0.3">
      <c r="B27" s="152" t="s">
        <v>13</v>
      </c>
      <c r="C27" s="126">
        <v>20.399999999999995</v>
      </c>
      <c r="D27" s="718" t="s">
        <v>36</v>
      </c>
      <c r="E27" s="718" t="s">
        <v>36</v>
      </c>
      <c r="F27" s="718" t="s">
        <v>36</v>
      </c>
      <c r="G27" s="718" t="s">
        <v>36</v>
      </c>
      <c r="H27" s="153"/>
      <c r="I27" s="126">
        <v>199.4</v>
      </c>
      <c r="J27" s="126">
        <v>14</v>
      </c>
      <c r="K27" s="123">
        <v>7.0210631895687063</v>
      </c>
      <c r="L27" s="124">
        <v>11380</v>
      </c>
      <c r="M27" s="125">
        <v>812.85714285714289</v>
      </c>
      <c r="N27" s="153"/>
      <c r="O27" s="126">
        <v>42</v>
      </c>
      <c r="P27" s="126" t="s">
        <v>36</v>
      </c>
      <c r="Q27" s="123" t="s">
        <v>36</v>
      </c>
      <c r="R27" s="124" t="s">
        <v>36</v>
      </c>
      <c r="S27" s="125" t="s">
        <v>36</v>
      </c>
      <c r="T27" s="153"/>
      <c r="U27" s="126">
        <v>29.4</v>
      </c>
      <c r="V27" s="126">
        <v>8</v>
      </c>
      <c r="W27" s="123">
        <v>27.210884353741498</v>
      </c>
      <c r="X27" s="124">
        <v>7780</v>
      </c>
      <c r="Y27" s="125">
        <v>972.5</v>
      </c>
      <c r="Z27" s="153"/>
      <c r="AA27" s="126">
        <v>84.000000000000014</v>
      </c>
      <c r="AB27" s="126" t="s">
        <v>36</v>
      </c>
      <c r="AC27" s="123" t="s">
        <v>36</v>
      </c>
      <c r="AD27" s="124" t="s">
        <v>36</v>
      </c>
      <c r="AE27" s="125" t="s">
        <v>36</v>
      </c>
      <c r="AF27" s="153"/>
      <c r="AG27" s="126">
        <v>24.2</v>
      </c>
      <c r="AH27" s="126" t="s">
        <v>36</v>
      </c>
      <c r="AI27" s="123" t="s">
        <v>36</v>
      </c>
      <c r="AJ27" s="124" t="s">
        <v>36</v>
      </c>
      <c r="AK27" s="125" t="s">
        <v>36</v>
      </c>
      <c r="AL27" s="153"/>
      <c r="AM27" s="126">
        <v>114.39999999999999</v>
      </c>
      <c r="AN27" s="126" t="s">
        <v>36</v>
      </c>
      <c r="AO27" s="123" t="s">
        <v>36</v>
      </c>
      <c r="AP27" s="124" t="s">
        <v>36</v>
      </c>
      <c r="AQ27" s="125" t="s">
        <v>36</v>
      </c>
      <c r="AR27" s="153"/>
      <c r="AS27" s="126">
        <v>0</v>
      </c>
      <c r="AT27" s="126">
        <v>0</v>
      </c>
      <c r="AU27" s="123">
        <v>0</v>
      </c>
      <c r="AV27" s="124">
        <v>0</v>
      </c>
      <c r="AW27" s="125">
        <v>0</v>
      </c>
    </row>
    <row r="28" spans="1:49" x14ac:dyDescent="0.25">
      <c r="A28" s="454" t="s">
        <v>14</v>
      </c>
      <c r="C28" s="449">
        <v>800.80000000000018</v>
      </c>
      <c r="D28" s="449">
        <v>271</v>
      </c>
      <c r="E28" s="450">
        <v>33.841158841158837</v>
      </c>
      <c r="F28" s="451">
        <v>322616.59999999998</v>
      </c>
      <c r="G28" s="418">
        <v>1190.4671586715867</v>
      </c>
      <c r="H28" s="466"/>
      <c r="I28" s="449">
        <v>14324.999999999995</v>
      </c>
      <c r="J28" s="449">
        <v>651</v>
      </c>
      <c r="K28" s="450">
        <v>4.544502617801049</v>
      </c>
      <c r="L28" s="451">
        <v>623519.80000000005</v>
      </c>
      <c r="M28" s="418">
        <v>957.7877112135177</v>
      </c>
      <c r="N28" s="466"/>
      <c r="O28" s="449">
        <v>3129.4</v>
      </c>
      <c r="P28" s="449">
        <v>14</v>
      </c>
      <c r="Q28" s="450">
        <v>0.44737010289512363</v>
      </c>
      <c r="R28" s="451">
        <v>5017.5</v>
      </c>
      <c r="S28" s="418">
        <v>358.39285714285717</v>
      </c>
      <c r="T28" s="466"/>
      <c r="U28" s="449">
        <v>1685.2000000000014</v>
      </c>
      <c r="V28" s="449">
        <v>271</v>
      </c>
      <c r="W28" s="450">
        <v>16.081177308331341</v>
      </c>
      <c r="X28" s="451">
        <v>244657.39</v>
      </c>
      <c r="Y28" s="418">
        <v>902.79479704797052</v>
      </c>
      <c r="Z28" s="466"/>
      <c r="AA28" s="449">
        <v>6208.1999999999944</v>
      </c>
      <c r="AB28" s="449">
        <v>184</v>
      </c>
      <c r="AC28" s="450">
        <v>2.963822041815666</v>
      </c>
      <c r="AD28" s="451">
        <v>113804</v>
      </c>
      <c r="AE28" s="418">
        <v>618.5</v>
      </c>
      <c r="AF28" s="466"/>
      <c r="AG28" s="449">
        <v>696.19999999999993</v>
      </c>
      <c r="AH28" s="449">
        <v>35</v>
      </c>
      <c r="AI28" s="450">
        <v>5.0272910083309394</v>
      </c>
      <c r="AJ28" s="451">
        <v>30140</v>
      </c>
      <c r="AK28" s="418">
        <v>861.14285714285711</v>
      </c>
      <c r="AL28" s="466"/>
      <c r="AM28" s="449">
        <v>4257.1999999999962</v>
      </c>
      <c r="AN28" s="449">
        <v>35</v>
      </c>
      <c r="AO28" s="450">
        <v>0.82213661561589846</v>
      </c>
      <c r="AP28" s="451">
        <v>14750</v>
      </c>
      <c r="AQ28" s="418">
        <v>421.42857142857144</v>
      </c>
      <c r="AR28" s="466"/>
      <c r="AS28" s="449">
        <v>0</v>
      </c>
      <c r="AT28" s="449">
        <v>0</v>
      </c>
      <c r="AU28" s="450">
        <v>0</v>
      </c>
      <c r="AV28" s="451">
        <v>0</v>
      </c>
      <c r="AW28" s="418">
        <v>0</v>
      </c>
    </row>
    <row r="29" spans="1:49" x14ac:dyDescent="0.25">
      <c r="A29" s="454" t="s">
        <v>15</v>
      </c>
      <c r="C29" s="449">
        <v>53.199999999999996</v>
      </c>
      <c r="D29" s="449">
        <v>14</v>
      </c>
      <c r="E29" s="450"/>
      <c r="F29" s="451">
        <v>16775</v>
      </c>
      <c r="G29" s="418"/>
      <c r="H29" s="466"/>
      <c r="I29" s="449">
        <v>5047.4000000000015</v>
      </c>
      <c r="J29" s="449">
        <v>153</v>
      </c>
      <c r="K29" s="450"/>
      <c r="L29" s="451">
        <v>120360</v>
      </c>
      <c r="M29" s="418"/>
      <c r="N29" s="466"/>
      <c r="O29" s="449">
        <v>1247.2</v>
      </c>
      <c r="P29" s="449">
        <v>3</v>
      </c>
      <c r="Q29" s="450"/>
      <c r="R29" s="451">
        <v>650</v>
      </c>
      <c r="S29" s="418"/>
      <c r="T29" s="466"/>
      <c r="U29" s="449">
        <v>388.19999999999976</v>
      </c>
      <c r="V29" s="449">
        <v>21</v>
      </c>
      <c r="W29" s="450"/>
      <c r="X29" s="451">
        <v>20390</v>
      </c>
      <c r="Y29" s="418"/>
      <c r="Z29" s="466"/>
      <c r="AA29" s="449">
        <v>2092.2000000000007</v>
      </c>
      <c r="AB29" s="449">
        <v>36</v>
      </c>
      <c r="AC29" s="450"/>
      <c r="AD29" s="451">
        <v>12230</v>
      </c>
      <c r="AE29" s="418"/>
      <c r="AF29" s="466"/>
      <c r="AG29" s="449">
        <v>351.99999999999994</v>
      </c>
      <c r="AH29" s="449">
        <v>6</v>
      </c>
      <c r="AI29" s="450"/>
      <c r="AJ29" s="451">
        <v>3173</v>
      </c>
      <c r="AK29" s="418"/>
      <c r="AL29" s="466"/>
      <c r="AM29" s="449">
        <v>3817.3999999999978</v>
      </c>
      <c r="AN29" s="449">
        <v>19</v>
      </c>
      <c r="AO29" s="450"/>
      <c r="AP29" s="451">
        <v>8710</v>
      </c>
      <c r="AQ29" s="418"/>
      <c r="AR29" s="466"/>
      <c r="AS29" s="449">
        <v>8.6000000000000014</v>
      </c>
      <c r="AT29" s="449">
        <v>0</v>
      </c>
      <c r="AU29" s="450"/>
      <c r="AV29" s="451">
        <v>0</v>
      </c>
      <c r="AW29" s="418"/>
    </row>
    <row r="30" spans="1:49" x14ac:dyDescent="0.25">
      <c r="C30" s="469"/>
      <c r="D30" s="469"/>
      <c r="E30" s="450"/>
      <c r="F30" s="451"/>
      <c r="G30" s="418"/>
      <c r="H30" s="466"/>
      <c r="I30" s="469"/>
      <c r="J30" s="469"/>
      <c r="K30" s="450"/>
      <c r="L30" s="451"/>
      <c r="M30" s="418"/>
      <c r="N30" s="466"/>
      <c r="O30" s="469"/>
      <c r="P30" s="469"/>
      <c r="Q30" s="450"/>
      <c r="R30" s="451"/>
      <c r="S30" s="418"/>
      <c r="T30" s="466"/>
      <c r="U30" s="469"/>
      <c r="V30" s="469"/>
      <c r="W30" s="450"/>
      <c r="X30" s="451"/>
      <c r="Y30" s="418"/>
      <c r="Z30" s="466"/>
      <c r="AA30" s="469"/>
      <c r="AB30" s="469"/>
      <c r="AC30" s="450"/>
      <c r="AD30" s="451"/>
      <c r="AE30" s="418"/>
      <c r="AF30" s="466"/>
      <c r="AG30" s="469"/>
      <c r="AH30" s="469"/>
      <c r="AI30" s="450"/>
      <c r="AJ30" s="451"/>
      <c r="AK30" s="418"/>
      <c r="AL30" s="466"/>
      <c r="AM30" s="469"/>
      <c r="AN30" s="469"/>
      <c r="AO30" s="450"/>
      <c r="AP30" s="451"/>
      <c r="AQ30" s="418"/>
      <c r="AR30" s="466"/>
      <c r="AS30" s="469"/>
      <c r="AT30" s="469"/>
      <c r="AU30" s="450"/>
      <c r="AV30" s="451"/>
      <c r="AW30" s="418"/>
    </row>
    <row r="31" spans="1:49" x14ac:dyDescent="0.25">
      <c r="A31" s="378"/>
      <c r="B31" s="460" t="s">
        <v>84</v>
      </c>
      <c r="C31" s="154"/>
      <c r="D31" s="101">
        <v>95.28619528619528</v>
      </c>
      <c r="E31" s="56"/>
      <c r="F31" s="155"/>
      <c r="G31" s="101"/>
      <c r="H31" s="146"/>
      <c r="I31" s="154"/>
      <c r="J31" s="101">
        <v>83.495145631067956</v>
      </c>
      <c r="K31" s="56"/>
      <c r="L31" s="155"/>
      <c r="M31" s="101"/>
      <c r="N31" s="146"/>
      <c r="O31" s="154"/>
      <c r="P31" s="101">
        <v>86.36363636363636</v>
      </c>
      <c r="Q31" s="56"/>
      <c r="R31" s="155"/>
      <c r="S31" s="101"/>
      <c r="T31" s="146"/>
      <c r="U31" s="154"/>
      <c r="V31" s="101">
        <v>93.375394321766564</v>
      </c>
      <c r="W31" s="56"/>
      <c r="X31" s="155"/>
      <c r="Y31" s="101"/>
      <c r="Z31" s="146"/>
      <c r="AA31" s="154"/>
      <c r="AB31" s="101">
        <v>84.745762711864401</v>
      </c>
      <c r="AC31" s="56"/>
      <c r="AD31" s="155"/>
      <c r="AE31" s="101"/>
      <c r="AF31" s="146"/>
      <c r="AG31" s="154"/>
      <c r="AH31" s="101">
        <v>86.36363636363636</v>
      </c>
      <c r="AI31" s="56"/>
      <c r="AJ31" s="155"/>
      <c r="AK31" s="101"/>
      <c r="AL31" s="146"/>
      <c r="AM31" s="154"/>
      <c r="AN31" s="101">
        <v>66.071428571428569</v>
      </c>
      <c r="AO31" s="56"/>
      <c r="AP31" s="155"/>
      <c r="AQ31" s="101"/>
      <c r="AR31" s="146"/>
      <c r="AS31" s="154"/>
      <c r="AT31" s="101"/>
      <c r="AU31" s="56"/>
      <c r="AV31" s="155"/>
      <c r="AW31" s="101"/>
    </row>
    <row r="32" spans="1:49" x14ac:dyDescent="0.25">
      <c r="A32" s="465"/>
      <c r="B32" s="465"/>
      <c r="C32" s="147"/>
      <c r="D32" s="147"/>
      <c r="E32" s="149"/>
      <c r="F32" s="147"/>
      <c r="G32" s="149"/>
      <c r="H32" s="146"/>
      <c r="I32" s="147"/>
      <c r="J32" s="147"/>
      <c r="K32" s="149"/>
      <c r="L32" s="147"/>
      <c r="M32" s="149"/>
      <c r="N32" s="146"/>
      <c r="O32" s="147"/>
      <c r="P32" s="147"/>
      <c r="Q32" s="149"/>
      <c r="R32" s="147"/>
      <c r="S32" s="149"/>
      <c r="T32" s="146"/>
      <c r="U32" s="147"/>
      <c r="V32" s="147"/>
      <c r="W32" s="149"/>
      <c r="X32" s="147"/>
      <c r="Y32" s="149"/>
      <c r="Z32" s="146"/>
      <c r="AA32" s="147"/>
      <c r="AB32" s="147"/>
      <c r="AC32" s="149"/>
      <c r="AD32" s="147"/>
      <c r="AE32" s="149"/>
      <c r="AF32" s="146"/>
      <c r="AG32" s="147"/>
      <c r="AH32" s="147"/>
      <c r="AI32" s="149"/>
      <c r="AJ32" s="147"/>
      <c r="AK32" s="149"/>
      <c r="AL32" s="146"/>
      <c r="AM32" s="147"/>
      <c r="AN32" s="147"/>
      <c r="AO32" s="149"/>
      <c r="AP32" s="147"/>
      <c r="AQ32" s="149"/>
      <c r="AR32" s="146"/>
      <c r="AS32" s="147"/>
      <c r="AT32" s="147"/>
      <c r="AU32" s="149"/>
      <c r="AV32" s="147"/>
      <c r="AW32" s="149"/>
    </row>
    <row r="33" spans="1:50" x14ac:dyDescent="0.25">
      <c r="A33" s="145" t="s">
        <v>16</v>
      </c>
      <c r="C33" s="146"/>
      <c r="D33" s="146"/>
      <c r="E33" s="150"/>
      <c r="F33" s="146"/>
      <c r="G33" s="151"/>
      <c r="H33" s="146"/>
      <c r="I33" s="146"/>
      <c r="J33" s="146"/>
      <c r="K33" s="150"/>
      <c r="L33" s="146"/>
      <c r="M33" s="151"/>
      <c r="N33" s="146"/>
      <c r="O33" s="146"/>
      <c r="P33" s="146"/>
      <c r="Q33" s="150"/>
      <c r="R33" s="146"/>
      <c r="S33" s="151"/>
      <c r="T33" s="146"/>
      <c r="U33" s="146"/>
      <c r="V33" s="146"/>
      <c r="W33" s="150"/>
      <c r="X33" s="146"/>
      <c r="Y33" s="151"/>
      <c r="Z33" s="146"/>
      <c r="AA33" s="146"/>
      <c r="AB33" s="146"/>
      <c r="AC33" s="150"/>
      <c r="AD33" s="146"/>
      <c r="AE33" s="151"/>
      <c r="AF33" s="146"/>
      <c r="AG33" s="146"/>
      <c r="AH33" s="146"/>
      <c r="AI33" s="150"/>
      <c r="AJ33" s="146"/>
      <c r="AK33" s="151"/>
      <c r="AL33" s="146"/>
      <c r="AM33" s="146"/>
      <c r="AN33" s="146"/>
      <c r="AO33" s="150"/>
      <c r="AP33" s="146"/>
      <c r="AQ33" s="151"/>
      <c r="AR33" s="146"/>
      <c r="AS33" s="146"/>
      <c r="AT33" s="146"/>
      <c r="AU33" s="150"/>
      <c r="AV33" s="146"/>
      <c r="AW33" s="151"/>
    </row>
    <row r="34" spans="1:50" x14ac:dyDescent="0.25">
      <c r="A34" s="454" t="s">
        <v>17</v>
      </c>
      <c r="C34" s="498">
        <v>56.6</v>
      </c>
      <c r="D34" s="498">
        <v>24</v>
      </c>
      <c r="E34" s="450">
        <v>42.402826855123671</v>
      </c>
      <c r="F34" s="451">
        <v>19150</v>
      </c>
      <c r="G34" s="418">
        <v>797.91666666666663</v>
      </c>
      <c r="H34" s="466"/>
      <c r="I34" s="498">
        <v>579.59999999999991</v>
      </c>
      <c r="J34" s="498">
        <v>35</v>
      </c>
      <c r="K34" s="450">
        <v>6.0386473429951701</v>
      </c>
      <c r="L34" s="451">
        <v>33842.5</v>
      </c>
      <c r="M34" s="418">
        <v>966.92857142857144</v>
      </c>
      <c r="N34" s="466"/>
      <c r="O34" s="498">
        <v>197.6</v>
      </c>
      <c r="P34" s="498" t="s">
        <v>36</v>
      </c>
      <c r="Q34" s="450" t="s">
        <v>36</v>
      </c>
      <c r="R34" s="451" t="s">
        <v>36</v>
      </c>
      <c r="S34" s="418" t="s">
        <v>36</v>
      </c>
      <c r="T34" s="466"/>
      <c r="U34" s="498">
        <v>105.80000000000003</v>
      </c>
      <c r="V34" s="498">
        <v>23</v>
      </c>
      <c r="W34" s="450">
        <v>21.739130434782602</v>
      </c>
      <c r="X34" s="451">
        <v>16950</v>
      </c>
      <c r="Y34" s="418">
        <v>736.95652173913038</v>
      </c>
      <c r="Z34" s="466"/>
      <c r="AA34" s="498">
        <v>481.59999999999997</v>
      </c>
      <c r="AB34" s="498">
        <v>16</v>
      </c>
      <c r="AC34" s="450">
        <v>3.322259136212625</v>
      </c>
      <c r="AD34" s="451">
        <v>11000</v>
      </c>
      <c r="AE34" s="418">
        <v>687.5</v>
      </c>
      <c r="AF34" s="466"/>
      <c r="AG34" s="498">
        <v>116.40000000000005</v>
      </c>
      <c r="AH34" s="498">
        <v>4</v>
      </c>
      <c r="AI34" s="450">
        <v>3.4364261168384864</v>
      </c>
      <c r="AJ34" s="451">
        <v>4400</v>
      </c>
      <c r="AK34" s="418">
        <v>1100</v>
      </c>
      <c r="AL34" s="466"/>
      <c r="AM34" s="498">
        <v>789.99999999999989</v>
      </c>
      <c r="AN34" s="498">
        <v>13</v>
      </c>
      <c r="AO34" s="450" t="s">
        <v>18</v>
      </c>
      <c r="AP34" s="451">
        <v>3780</v>
      </c>
      <c r="AQ34" s="418">
        <v>290.76923076923077</v>
      </c>
      <c r="AR34" s="466"/>
      <c r="AS34" s="718" t="s">
        <v>36</v>
      </c>
      <c r="AT34" s="718" t="s">
        <v>36</v>
      </c>
      <c r="AU34" s="718" t="s">
        <v>36</v>
      </c>
      <c r="AV34" s="718" t="s">
        <v>36</v>
      </c>
      <c r="AW34" s="718" t="s">
        <v>36</v>
      </c>
      <c r="AX34" s="752"/>
    </row>
    <row r="35" spans="1:50" x14ac:dyDescent="0.25">
      <c r="A35" s="454" t="s">
        <v>19</v>
      </c>
      <c r="C35" s="498">
        <v>596.6</v>
      </c>
      <c r="D35" s="498">
        <v>200</v>
      </c>
      <c r="E35" s="450">
        <v>33.523298692591347</v>
      </c>
      <c r="F35" s="451">
        <v>249535</v>
      </c>
      <c r="G35" s="418">
        <v>1247.675</v>
      </c>
      <c r="H35" s="466"/>
      <c r="I35" s="498">
        <v>9990.5999999999985</v>
      </c>
      <c r="J35" s="498">
        <v>553</v>
      </c>
      <c r="K35" s="450">
        <v>5.5352030909054522</v>
      </c>
      <c r="L35" s="451">
        <v>498229.55</v>
      </c>
      <c r="M35" s="418">
        <v>900.9575949367088</v>
      </c>
      <c r="N35" s="466"/>
      <c r="O35" s="498">
        <v>2260.7999999999984</v>
      </c>
      <c r="P35" s="718" t="s">
        <v>36</v>
      </c>
      <c r="Q35" s="718" t="s">
        <v>36</v>
      </c>
      <c r="R35" s="718" t="s">
        <v>36</v>
      </c>
      <c r="S35" s="718" t="s">
        <v>36</v>
      </c>
      <c r="T35" s="466"/>
      <c r="U35" s="498">
        <v>1334.4000000000017</v>
      </c>
      <c r="V35" s="498">
        <v>219</v>
      </c>
      <c r="W35" s="450">
        <v>16.4118705035971</v>
      </c>
      <c r="X35" s="451">
        <v>193973.78999999998</v>
      </c>
      <c r="Y35" s="418">
        <v>885.72506849315062</v>
      </c>
      <c r="Z35" s="466"/>
      <c r="AA35" s="498">
        <v>4712.7999999999965</v>
      </c>
      <c r="AB35" s="498">
        <v>143</v>
      </c>
      <c r="AC35" s="450">
        <v>3.0342895942963866</v>
      </c>
      <c r="AD35" s="451">
        <v>82613</v>
      </c>
      <c r="AE35" s="418">
        <v>577.71328671328672</v>
      </c>
      <c r="AF35" s="466"/>
      <c r="AG35" s="498">
        <v>670.40000000000043</v>
      </c>
      <c r="AH35" s="498">
        <v>28</v>
      </c>
      <c r="AI35" s="450">
        <v>4.1766109785202836</v>
      </c>
      <c r="AJ35" s="451">
        <v>23706</v>
      </c>
      <c r="AK35" s="418">
        <v>846.64285714285711</v>
      </c>
      <c r="AL35" s="466"/>
      <c r="AM35" s="498">
        <v>3990.7999999999961</v>
      </c>
      <c r="AN35" s="498">
        <v>20</v>
      </c>
      <c r="AO35" s="450" t="s">
        <v>18</v>
      </c>
      <c r="AP35" s="451">
        <v>7020</v>
      </c>
      <c r="AQ35" s="418">
        <v>351</v>
      </c>
      <c r="AR35" s="466"/>
      <c r="AS35" s="718" t="s">
        <v>36</v>
      </c>
      <c r="AT35" s="718" t="s">
        <v>36</v>
      </c>
      <c r="AU35" s="718" t="s">
        <v>36</v>
      </c>
      <c r="AV35" s="718" t="s">
        <v>36</v>
      </c>
      <c r="AW35" s="718" t="s">
        <v>36</v>
      </c>
      <c r="AX35" s="752"/>
    </row>
    <row r="36" spans="1:50" x14ac:dyDescent="0.25">
      <c r="A36" s="454" t="s">
        <v>15</v>
      </c>
      <c r="C36" s="498">
        <v>257.60000000000002</v>
      </c>
      <c r="D36" s="498">
        <v>73</v>
      </c>
      <c r="E36" s="450"/>
      <c r="F36" s="451">
        <v>98256.6</v>
      </c>
      <c r="G36" s="418"/>
      <c r="H36" s="466"/>
      <c r="I36" s="498">
        <v>9679.4000000000051</v>
      </c>
      <c r="J36" s="498">
        <v>339</v>
      </c>
      <c r="K36" s="450"/>
      <c r="L36" s="451">
        <v>368013.75</v>
      </c>
      <c r="M36" s="418"/>
      <c r="N36" s="466"/>
      <c r="O36" s="498">
        <v>2227.4</v>
      </c>
      <c r="P36" s="498">
        <v>12</v>
      </c>
      <c r="Q36" s="450"/>
      <c r="R36" s="451">
        <v>2600</v>
      </c>
      <c r="S36" s="418"/>
      <c r="T36" s="466"/>
      <c r="U36" s="498">
        <v>812.60000000000014</v>
      </c>
      <c r="V36" s="498">
        <v>75</v>
      </c>
      <c r="W36" s="450"/>
      <c r="X36" s="451">
        <v>70801.600000000006</v>
      </c>
      <c r="Y36" s="418"/>
      <c r="Z36" s="466"/>
      <c r="AA36" s="498">
        <v>3729.9999999999964</v>
      </c>
      <c r="AB36" s="498">
        <v>77</v>
      </c>
      <c r="AC36" s="450"/>
      <c r="AD36" s="451">
        <v>38729.760000000002</v>
      </c>
      <c r="AE36" s="418"/>
      <c r="AF36" s="466"/>
      <c r="AG36" s="498">
        <v>358.20000000000005</v>
      </c>
      <c r="AH36" s="498">
        <v>12</v>
      </c>
      <c r="AI36" s="450"/>
      <c r="AJ36" s="451">
        <v>6400</v>
      </c>
      <c r="AK36" s="418"/>
      <c r="AL36" s="466"/>
      <c r="AM36" s="498">
        <v>3932.9999999999982</v>
      </c>
      <c r="AN36" s="498">
        <v>23</v>
      </c>
      <c r="AO36" s="450"/>
      <c r="AP36" s="451">
        <v>12790</v>
      </c>
      <c r="AQ36" s="418"/>
      <c r="AR36" s="466"/>
      <c r="AS36" s="498">
        <v>8.6000000000000014</v>
      </c>
      <c r="AT36" s="498">
        <v>0</v>
      </c>
      <c r="AU36" s="450"/>
      <c r="AV36" s="451">
        <v>0</v>
      </c>
      <c r="AW36" s="418"/>
      <c r="AX36" s="752"/>
    </row>
    <row r="37" spans="1:50" ht="14.4" x14ac:dyDescent="0.25">
      <c r="C37" s="449"/>
      <c r="D37" s="449"/>
      <c r="E37" s="123"/>
      <c r="F37" s="451"/>
      <c r="G37" s="418"/>
      <c r="H37" s="466"/>
      <c r="I37" s="449"/>
      <c r="J37" s="449"/>
      <c r="K37" s="123"/>
      <c r="L37" s="451"/>
      <c r="M37" s="418"/>
      <c r="N37" s="466"/>
      <c r="O37" s="449"/>
      <c r="P37" s="449"/>
      <c r="Q37" s="123"/>
      <c r="R37" s="451"/>
      <c r="S37" s="418"/>
      <c r="T37" s="466"/>
      <c r="U37" s="449"/>
      <c r="V37" s="449"/>
      <c r="W37" s="123"/>
      <c r="X37" s="451"/>
      <c r="Y37" s="418"/>
      <c r="Z37" s="466"/>
      <c r="AA37" s="449"/>
      <c r="AB37" s="449"/>
      <c r="AC37" s="123"/>
      <c r="AD37" s="451"/>
      <c r="AE37" s="418"/>
      <c r="AF37" s="466"/>
      <c r="AG37" s="449"/>
      <c r="AH37" s="449"/>
      <c r="AI37" s="123"/>
      <c r="AJ37" s="451"/>
      <c r="AK37" s="418"/>
      <c r="AL37" s="466"/>
      <c r="AM37" s="449"/>
      <c r="AN37" s="449"/>
      <c r="AO37" s="123"/>
      <c r="AP37" s="451"/>
      <c r="AQ37" s="418"/>
      <c r="AR37" s="466"/>
      <c r="AS37" s="449"/>
      <c r="AT37" s="449"/>
      <c r="AU37" s="123"/>
      <c r="AV37" s="451"/>
      <c r="AW37" s="418"/>
    </row>
    <row r="38" spans="1:50" x14ac:dyDescent="0.25">
      <c r="A38" s="378"/>
      <c r="B38" s="460" t="s">
        <v>84</v>
      </c>
      <c r="C38" s="154"/>
      <c r="D38" s="101">
        <v>75.420875420875419</v>
      </c>
      <c r="E38" s="56"/>
      <c r="F38" s="155"/>
      <c r="G38" s="101"/>
      <c r="H38" s="146"/>
      <c r="I38" s="154"/>
      <c r="J38" s="101">
        <v>63.430420711974108</v>
      </c>
      <c r="K38" s="56"/>
      <c r="L38" s="155"/>
      <c r="M38" s="101"/>
      <c r="N38" s="146"/>
      <c r="O38" s="154"/>
      <c r="P38" s="101">
        <v>45.454545454545453</v>
      </c>
      <c r="Q38" s="56"/>
      <c r="R38" s="155"/>
      <c r="S38" s="101"/>
      <c r="T38" s="146"/>
      <c r="U38" s="154"/>
      <c r="V38" s="101">
        <v>76.34069400630915</v>
      </c>
      <c r="W38" s="56"/>
      <c r="X38" s="155"/>
      <c r="Y38" s="101"/>
      <c r="Z38" s="146"/>
      <c r="AA38" s="154"/>
      <c r="AB38" s="101">
        <v>67.372881355932208</v>
      </c>
      <c r="AC38" s="56"/>
      <c r="AD38" s="155"/>
      <c r="AE38" s="101"/>
      <c r="AF38" s="146"/>
      <c r="AG38" s="154"/>
      <c r="AH38" s="101">
        <v>72.727272727272734</v>
      </c>
      <c r="AI38" s="56"/>
      <c r="AJ38" s="155"/>
      <c r="AK38" s="101"/>
      <c r="AL38" s="146"/>
      <c r="AM38" s="154"/>
      <c r="AN38" s="101">
        <v>58.928571428571431</v>
      </c>
      <c r="AO38" s="56"/>
      <c r="AP38" s="155"/>
      <c r="AQ38" s="101"/>
      <c r="AR38" s="146"/>
      <c r="AS38" s="154"/>
      <c r="AT38" s="101"/>
      <c r="AU38" s="56"/>
      <c r="AV38" s="155"/>
      <c r="AW38" s="101"/>
    </row>
    <row r="39" spans="1:50" x14ac:dyDescent="0.25">
      <c r="A39" s="465"/>
      <c r="B39" s="465"/>
      <c r="C39" s="147"/>
      <c r="D39" s="147"/>
      <c r="E39" s="211"/>
      <c r="F39" s="211"/>
      <c r="G39" s="211"/>
      <c r="H39" s="211"/>
      <c r="I39" s="147"/>
      <c r="J39" s="147"/>
      <c r="K39" s="211"/>
      <c r="L39" s="211"/>
      <c r="M39" s="211"/>
      <c r="N39" s="211"/>
      <c r="O39" s="147"/>
      <c r="P39" s="147"/>
      <c r="Q39" s="211"/>
      <c r="R39" s="211"/>
      <c r="S39" s="211"/>
      <c r="T39" s="211"/>
      <c r="U39" s="147"/>
      <c r="V39" s="147"/>
      <c r="W39" s="211"/>
      <c r="X39" s="211"/>
      <c r="Y39" s="211"/>
      <c r="Z39" s="211"/>
      <c r="AA39" s="147"/>
      <c r="AB39" s="147"/>
      <c r="AC39" s="211"/>
      <c r="AD39" s="211"/>
      <c r="AE39" s="211"/>
      <c r="AF39" s="211"/>
      <c r="AG39" s="147"/>
      <c r="AH39" s="147"/>
      <c r="AI39" s="211"/>
      <c r="AJ39" s="211"/>
      <c r="AK39" s="211"/>
      <c r="AL39" s="211"/>
      <c r="AM39" s="147"/>
      <c r="AN39" s="147"/>
      <c r="AO39" s="211"/>
      <c r="AP39" s="211"/>
      <c r="AQ39" s="211"/>
      <c r="AR39" s="211"/>
      <c r="AS39" s="147"/>
      <c r="AT39" s="147"/>
      <c r="AU39" s="211"/>
      <c r="AV39" s="211"/>
      <c r="AW39" s="211"/>
    </row>
    <row r="40" spans="1:50" x14ac:dyDescent="0.25">
      <c r="A40" s="15" t="s">
        <v>20</v>
      </c>
      <c r="B40" s="15"/>
      <c r="C40" s="146"/>
      <c r="D40" s="146"/>
      <c r="E40" s="210"/>
      <c r="F40" s="210"/>
      <c r="G40" s="210"/>
      <c r="H40" s="210"/>
      <c r="I40" s="146"/>
      <c r="J40" s="146"/>
      <c r="K40" s="210"/>
      <c r="L40" s="210"/>
      <c r="M40" s="210"/>
      <c r="N40" s="210"/>
      <c r="O40" s="146"/>
      <c r="P40" s="146"/>
      <c r="Q40" s="210"/>
      <c r="R40" s="210"/>
      <c r="S40" s="210"/>
      <c r="T40" s="210"/>
      <c r="U40" s="146"/>
      <c r="V40" s="146"/>
      <c r="W40" s="210"/>
      <c r="X40" s="210"/>
      <c r="Y40" s="210"/>
      <c r="Z40" s="210"/>
      <c r="AA40" s="146"/>
      <c r="AB40" s="146"/>
      <c r="AC40" s="210"/>
      <c r="AD40" s="210"/>
      <c r="AE40" s="210"/>
      <c r="AF40" s="210"/>
      <c r="AG40" s="146"/>
      <c r="AH40" s="146"/>
      <c r="AI40" s="210"/>
      <c r="AJ40" s="210"/>
      <c r="AK40" s="210"/>
      <c r="AL40" s="210"/>
      <c r="AM40" s="146"/>
      <c r="AN40" s="146"/>
      <c r="AO40" s="210"/>
      <c r="AP40" s="210"/>
      <c r="AQ40" s="210"/>
      <c r="AR40" s="210"/>
      <c r="AS40" s="146"/>
      <c r="AT40" s="146"/>
      <c r="AU40" s="210"/>
      <c r="AV40" s="210"/>
      <c r="AW40" s="210"/>
    </row>
    <row r="41" spans="1:50" x14ac:dyDescent="0.25">
      <c r="A41" s="328" t="s">
        <v>21</v>
      </c>
      <c r="B41" s="328"/>
      <c r="C41" s="467">
        <v>16.399999999999999</v>
      </c>
      <c r="D41" s="467">
        <v>8</v>
      </c>
      <c r="E41" s="450" t="s">
        <v>18</v>
      </c>
      <c r="F41" s="451">
        <v>10450</v>
      </c>
      <c r="G41" s="418">
        <v>1306.25</v>
      </c>
      <c r="H41" s="210"/>
      <c r="I41" s="467">
        <v>335</v>
      </c>
      <c r="J41" s="467">
        <v>32</v>
      </c>
      <c r="K41" s="450" t="s">
        <v>18</v>
      </c>
      <c r="L41" s="451">
        <v>28420</v>
      </c>
      <c r="M41" s="418">
        <v>888.125</v>
      </c>
      <c r="N41" s="210"/>
      <c r="O41" s="467">
        <v>74.400000000000006</v>
      </c>
      <c r="P41" s="467" t="s">
        <v>36</v>
      </c>
      <c r="Q41" s="450" t="s">
        <v>36</v>
      </c>
      <c r="R41" s="451" t="s">
        <v>36</v>
      </c>
      <c r="S41" s="418" t="s">
        <v>36</v>
      </c>
      <c r="T41" s="210"/>
      <c r="U41" s="467">
        <v>62.599999999999994</v>
      </c>
      <c r="V41" s="467">
        <v>4</v>
      </c>
      <c r="W41" s="450" t="s">
        <v>18</v>
      </c>
      <c r="X41" s="451">
        <v>2515</v>
      </c>
      <c r="Y41" s="418">
        <v>628.75</v>
      </c>
      <c r="Z41" s="210"/>
      <c r="AA41" s="467">
        <v>232.20000000000005</v>
      </c>
      <c r="AB41" s="467">
        <v>4</v>
      </c>
      <c r="AC41" s="450" t="s">
        <v>18</v>
      </c>
      <c r="AD41" s="451">
        <v>1600</v>
      </c>
      <c r="AE41" s="418">
        <v>400</v>
      </c>
      <c r="AF41" s="210"/>
      <c r="AG41" s="467">
        <v>58.2</v>
      </c>
      <c r="AH41" s="467">
        <v>3</v>
      </c>
      <c r="AI41" s="450">
        <v>5.1546391752577314</v>
      </c>
      <c r="AJ41" s="451">
        <v>1850</v>
      </c>
      <c r="AK41" s="418">
        <v>616.66666666666663</v>
      </c>
      <c r="AL41" s="210"/>
      <c r="AM41" s="467">
        <v>432.99999999999994</v>
      </c>
      <c r="AN41" s="467">
        <v>4</v>
      </c>
      <c r="AO41" s="450">
        <v>0.92378752886836035</v>
      </c>
      <c r="AP41" s="451">
        <v>1230</v>
      </c>
      <c r="AQ41" s="418">
        <v>307.5</v>
      </c>
      <c r="AR41" s="210"/>
      <c r="AS41" s="467">
        <v>0</v>
      </c>
      <c r="AT41" s="467">
        <v>0</v>
      </c>
      <c r="AU41" s="450">
        <v>0</v>
      </c>
      <c r="AV41" s="451">
        <v>0</v>
      </c>
      <c r="AW41" s="418">
        <v>0</v>
      </c>
    </row>
    <row r="42" spans="1:50" ht="14.4" x14ac:dyDescent="0.3">
      <c r="A42" s="10"/>
      <c r="B42" s="16" t="s">
        <v>22</v>
      </c>
      <c r="C42" s="468"/>
      <c r="D42" s="468"/>
      <c r="E42" s="156"/>
      <c r="F42" s="156"/>
      <c r="G42" s="156"/>
      <c r="H42" s="156"/>
      <c r="I42" s="468"/>
      <c r="J42" s="468"/>
      <c r="K42" s="156"/>
      <c r="L42" s="156"/>
      <c r="M42" s="156"/>
      <c r="N42" s="156"/>
      <c r="O42" s="468"/>
      <c r="P42" s="468"/>
      <c r="Q42" s="156"/>
      <c r="R42" s="156"/>
      <c r="S42" s="156"/>
      <c r="T42" s="156"/>
      <c r="U42" s="468"/>
      <c r="V42" s="468"/>
      <c r="W42" s="156"/>
      <c r="X42" s="156"/>
      <c r="Y42" s="156"/>
      <c r="Z42" s="156"/>
      <c r="AA42" s="468"/>
      <c r="AB42" s="468"/>
      <c r="AC42" s="156"/>
      <c r="AD42" s="156"/>
      <c r="AE42" s="156"/>
      <c r="AF42" s="156"/>
      <c r="AG42" s="468"/>
      <c r="AH42" s="468"/>
      <c r="AI42" s="156"/>
      <c r="AJ42" s="156"/>
      <c r="AK42" s="156"/>
      <c r="AL42" s="156"/>
      <c r="AM42" s="468"/>
      <c r="AN42" s="468"/>
      <c r="AO42" s="156"/>
      <c r="AP42" s="156"/>
      <c r="AQ42" s="156"/>
      <c r="AR42" s="156"/>
      <c r="AS42" s="468"/>
      <c r="AT42" s="468"/>
      <c r="AU42" s="156"/>
      <c r="AV42" s="156"/>
      <c r="AW42" s="156"/>
    </row>
    <row r="43" spans="1:50" ht="14.4" x14ac:dyDescent="0.3">
      <c r="A43" s="28"/>
      <c r="B43" s="10" t="s">
        <v>23</v>
      </c>
      <c r="C43" s="126" t="s">
        <v>36</v>
      </c>
      <c r="D43" s="126" t="s">
        <v>36</v>
      </c>
      <c r="E43" s="123" t="s">
        <v>36</v>
      </c>
      <c r="F43" s="124" t="s">
        <v>36</v>
      </c>
      <c r="G43" s="125" t="s">
        <v>36</v>
      </c>
      <c r="H43" s="156"/>
      <c r="I43" s="126">
        <v>68.800000000000011</v>
      </c>
      <c r="J43" s="126">
        <v>9</v>
      </c>
      <c r="K43" s="123" t="s">
        <v>18</v>
      </c>
      <c r="L43" s="124">
        <v>8695</v>
      </c>
      <c r="M43" s="125">
        <v>966.11111111111109</v>
      </c>
      <c r="N43" s="156"/>
      <c r="O43" s="126">
        <v>22.8</v>
      </c>
      <c r="P43" s="126" t="s">
        <v>36</v>
      </c>
      <c r="Q43" s="123" t="s">
        <v>36</v>
      </c>
      <c r="R43" s="124" t="s">
        <v>36</v>
      </c>
      <c r="S43" s="125" t="s">
        <v>36</v>
      </c>
      <c r="T43" s="156"/>
      <c r="U43" s="126">
        <v>23.400000000000002</v>
      </c>
      <c r="V43" s="126" t="s">
        <v>36</v>
      </c>
      <c r="W43" s="123" t="s">
        <v>36</v>
      </c>
      <c r="X43" s="124" t="s">
        <v>36</v>
      </c>
      <c r="Y43" s="125" t="s">
        <v>36</v>
      </c>
      <c r="Z43" s="156"/>
      <c r="AA43" s="126">
        <v>82.199999999999989</v>
      </c>
      <c r="AB43" s="126" t="s">
        <v>36</v>
      </c>
      <c r="AC43" s="123" t="s">
        <v>36</v>
      </c>
      <c r="AD43" s="124" t="s">
        <v>36</v>
      </c>
      <c r="AE43" s="125" t="s">
        <v>36</v>
      </c>
      <c r="AF43" s="156"/>
      <c r="AG43" s="126">
        <v>10</v>
      </c>
      <c r="AH43" s="126" t="s">
        <v>36</v>
      </c>
      <c r="AI43" s="123" t="s">
        <v>36</v>
      </c>
      <c r="AJ43" s="124" t="s">
        <v>36</v>
      </c>
      <c r="AK43" s="125" t="s">
        <v>36</v>
      </c>
      <c r="AL43" s="156"/>
      <c r="AM43" s="126">
        <v>130.80000000000004</v>
      </c>
      <c r="AN43" s="126" t="s">
        <v>36</v>
      </c>
      <c r="AO43" s="123" t="s">
        <v>36</v>
      </c>
      <c r="AP43" s="124" t="s">
        <v>36</v>
      </c>
      <c r="AQ43" s="125" t="s">
        <v>36</v>
      </c>
      <c r="AR43" s="156"/>
      <c r="AS43" s="126">
        <v>0</v>
      </c>
      <c r="AT43" s="126">
        <v>0</v>
      </c>
      <c r="AU43" s="123">
        <v>0</v>
      </c>
      <c r="AV43" s="124">
        <v>0</v>
      </c>
      <c r="AW43" s="125">
        <v>0</v>
      </c>
    </row>
    <row r="44" spans="1:50" ht="14.4" x14ac:dyDescent="0.3">
      <c r="A44" s="28"/>
      <c r="B44" s="10" t="s">
        <v>24</v>
      </c>
      <c r="C44" s="126" t="s">
        <v>36</v>
      </c>
      <c r="D44" s="126" t="s">
        <v>36</v>
      </c>
      <c r="E44" s="123" t="s">
        <v>36</v>
      </c>
      <c r="F44" s="124" t="s">
        <v>36</v>
      </c>
      <c r="G44" s="125" t="s">
        <v>36</v>
      </c>
      <c r="H44" s="156"/>
      <c r="I44" s="126">
        <v>11</v>
      </c>
      <c r="J44" s="126" t="s">
        <v>36</v>
      </c>
      <c r="K44" s="123" t="s">
        <v>36</v>
      </c>
      <c r="L44" s="124" t="s">
        <v>36</v>
      </c>
      <c r="M44" s="125" t="s">
        <v>36</v>
      </c>
      <c r="N44" s="156"/>
      <c r="O44" s="126" t="s">
        <v>36</v>
      </c>
      <c r="P44" s="126" t="s">
        <v>36</v>
      </c>
      <c r="Q44" s="123" t="s">
        <v>36</v>
      </c>
      <c r="R44" s="124" t="s">
        <v>36</v>
      </c>
      <c r="S44" s="125" t="s">
        <v>36</v>
      </c>
      <c r="T44" s="156"/>
      <c r="U44" s="126" t="s">
        <v>36</v>
      </c>
      <c r="V44" s="126" t="s">
        <v>36</v>
      </c>
      <c r="W44" s="123" t="s">
        <v>36</v>
      </c>
      <c r="X44" s="124" t="s">
        <v>36</v>
      </c>
      <c r="Y44" s="125" t="s">
        <v>36</v>
      </c>
      <c r="Z44" s="156"/>
      <c r="AA44" s="126">
        <v>3.4</v>
      </c>
      <c r="AB44" s="126" t="s">
        <v>36</v>
      </c>
      <c r="AC44" s="123" t="s">
        <v>36</v>
      </c>
      <c r="AD44" s="124" t="s">
        <v>36</v>
      </c>
      <c r="AE44" s="125" t="s">
        <v>36</v>
      </c>
      <c r="AF44" s="156"/>
      <c r="AG44" s="126">
        <v>4.2</v>
      </c>
      <c r="AH44" s="126" t="s">
        <v>36</v>
      </c>
      <c r="AI44" s="123" t="s">
        <v>36</v>
      </c>
      <c r="AJ44" s="124" t="s">
        <v>36</v>
      </c>
      <c r="AK44" s="125" t="s">
        <v>36</v>
      </c>
      <c r="AL44" s="156"/>
      <c r="AM44" s="126">
        <v>13.4</v>
      </c>
      <c r="AN44" s="126" t="s">
        <v>36</v>
      </c>
      <c r="AO44" s="123" t="s">
        <v>36</v>
      </c>
      <c r="AP44" s="124" t="s">
        <v>36</v>
      </c>
      <c r="AQ44" s="125" t="s">
        <v>36</v>
      </c>
      <c r="AR44" s="156"/>
      <c r="AS44" s="126">
        <v>0</v>
      </c>
      <c r="AT44" s="126">
        <v>0</v>
      </c>
      <c r="AU44" s="123">
        <v>0</v>
      </c>
      <c r="AV44" s="124">
        <v>0</v>
      </c>
      <c r="AW44" s="125">
        <v>0</v>
      </c>
    </row>
    <row r="45" spans="1:50" ht="14.4" x14ac:dyDescent="0.3">
      <c r="A45" s="28"/>
      <c r="B45" s="10" t="s">
        <v>25</v>
      </c>
      <c r="C45" s="126" t="s">
        <v>36</v>
      </c>
      <c r="D45" s="126" t="s">
        <v>36</v>
      </c>
      <c r="E45" s="123" t="s">
        <v>36</v>
      </c>
      <c r="F45" s="124" t="s">
        <v>36</v>
      </c>
      <c r="G45" s="125" t="s">
        <v>36</v>
      </c>
      <c r="H45" s="156"/>
      <c r="I45" s="126">
        <v>36.400000000000006</v>
      </c>
      <c r="J45" s="126">
        <v>3</v>
      </c>
      <c r="K45" s="123" t="s">
        <v>18</v>
      </c>
      <c r="L45" s="124">
        <v>2020</v>
      </c>
      <c r="M45" s="125">
        <v>673.33333333333337</v>
      </c>
      <c r="N45" s="156"/>
      <c r="O45" s="126">
        <v>5</v>
      </c>
      <c r="P45" s="126" t="s">
        <v>36</v>
      </c>
      <c r="Q45" s="123" t="s">
        <v>36</v>
      </c>
      <c r="R45" s="124" t="s">
        <v>36</v>
      </c>
      <c r="S45" s="125" t="s">
        <v>36</v>
      </c>
      <c r="T45" s="156"/>
      <c r="U45" s="126" t="s">
        <v>36</v>
      </c>
      <c r="V45" s="126" t="s">
        <v>36</v>
      </c>
      <c r="W45" s="123" t="s">
        <v>36</v>
      </c>
      <c r="X45" s="124" t="s">
        <v>36</v>
      </c>
      <c r="Y45" s="125" t="s">
        <v>36</v>
      </c>
      <c r="Z45" s="156"/>
      <c r="AA45" s="126">
        <v>8.6</v>
      </c>
      <c r="AB45" s="126" t="s">
        <v>36</v>
      </c>
      <c r="AC45" s="123" t="s">
        <v>36</v>
      </c>
      <c r="AD45" s="124" t="s">
        <v>36</v>
      </c>
      <c r="AE45" s="125" t="s">
        <v>36</v>
      </c>
      <c r="AF45" s="156"/>
      <c r="AG45" s="126">
        <v>7</v>
      </c>
      <c r="AH45" s="126" t="s">
        <v>36</v>
      </c>
      <c r="AI45" s="123" t="s">
        <v>36</v>
      </c>
      <c r="AJ45" s="124" t="s">
        <v>36</v>
      </c>
      <c r="AK45" s="125" t="s">
        <v>36</v>
      </c>
      <c r="AL45" s="156"/>
      <c r="AM45" s="126">
        <v>26.400000000000006</v>
      </c>
      <c r="AN45" s="126" t="s">
        <v>36</v>
      </c>
      <c r="AO45" s="123" t="s">
        <v>36</v>
      </c>
      <c r="AP45" s="124" t="s">
        <v>36</v>
      </c>
      <c r="AQ45" s="125" t="s">
        <v>36</v>
      </c>
      <c r="AR45" s="156"/>
      <c r="AS45" s="126">
        <v>0</v>
      </c>
      <c r="AT45" s="126">
        <v>0</v>
      </c>
      <c r="AU45" s="123">
        <v>0</v>
      </c>
      <c r="AV45" s="124">
        <v>0</v>
      </c>
      <c r="AW45" s="125">
        <v>0</v>
      </c>
    </row>
    <row r="46" spans="1:50" ht="14.4" x14ac:dyDescent="0.3">
      <c r="A46" s="28"/>
      <c r="B46" s="10" t="s">
        <v>26</v>
      </c>
      <c r="C46" s="126" t="s">
        <v>36</v>
      </c>
      <c r="D46" s="126" t="s">
        <v>36</v>
      </c>
      <c r="E46" s="123" t="s">
        <v>36</v>
      </c>
      <c r="F46" s="124" t="s">
        <v>36</v>
      </c>
      <c r="G46" s="125" t="s">
        <v>36</v>
      </c>
      <c r="H46" s="156"/>
      <c r="I46" s="126">
        <v>21.799999999999997</v>
      </c>
      <c r="J46" s="126">
        <v>4</v>
      </c>
      <c r="K46" s="123" t="s">
        <v>18</v>
      </c>
      <c r="L46" s="124">
        <v>3320</v>
      </c>
      <c r="M46" s="125">
        <v>830</v>
      </c>
      <c r="N46" s="156"/>
      <c r="O46" s="126">
        <v>6.6000000000000005</v>
      </c>
      <c r="P46" s="126" t="s">
        <v>36</v>
      </c>
      <c r="Q46" s="123" t="s">
        <v>36</v>
      </c>
      <c r="R46" s="124" t="s">
        <v>36</v>
      </c>
      <c r="S46" s="125" t="s">
        <v>36</v>
      </c>
      <c r="T46" s="156"/>
      <c r="U46" s="126">
        <v>4.8000000000000007</v>
      </c>
      <c r="V46" s="126" t="s">
        <v>36</v>
      </c>
      <c r="W46" s="123" t="s">
        <v>36</v>
      </c>
      <c r="X46" s="124" t="s">
        <v>36</v>
      </c>
      <c r="Y46" s="125" t="s">
        <v>36</v>
      </c>
      <c r="Z46" s="156"/>
      <c r="AA46" s="126">
        <v>31.200000000000003</v>
      </c>
      <c r="AB46" s="126" t="s">
        <v>36</v>
      </c>
      <c r="AC46" s="123" t="s">
        <v>36</v>
      </c>
      <c r="AD46" s="124" t="s">
        <v>36</v>
      </c>
      <c r="AE46" s="125" t="s">
        <v>36</v>
      </c>
      <c r="AF46" s="156"/>
      <c r="AG46" s="126">
        <v>8</v>
      </c>
      <c r="AH46" s="126" t="s">
        <v>36</v>
      </c>
      <c r="AI46" s="123" t="s">
        <v>36</v>
      </c>
      <c r="AJ46" s="124" t="s">
        <v>36</v>
      </c>
      <c r="AK46" s="125" t="s">
        <v>36</v>
      </c>
      <c r="AL46" s="156"/>
      <c r="AM46" s="126">
        <v>48.600000000000009</v>
      </c>
      <c r="AN46" s="126" t="s">
        <v>36</v>
      </c>
      <c r="AO46" s="123" t="s">
        <v>36</v>
      </c>
      <c r="AP46" s="124" t="s">
        <v>36</v>
      </c>
      <c r="AQ46" s="125" t="s">
        <v>36</v>
      </c>
      <c r="AR46" s="156"/>
      <c r="AS46" s="126">
        <v>0</v>
      </c>
      <c r="AT46" s="126">
        <v>0</v>
      </c>
      <c r="AU46" s="123">
        <v>0</v>
      </c>
      <c r="AV46" s="124">
        <v>0</v>
      </c>
      <c r="AW46" s="125">
        <v>0</v>
      </c>
    </row>
    <row r="47" spans="1:50" ht="14.4" x14ac:dyDescent="0.3">
      <c r="A47" s="28"/>
      <c r="B47" s="10" t="s">
        <v>27</v>
      </c>
      <c r="C47" s="126">
        <v>3</v>
      </c>
      <c r="D47" s="126" t="s">
        <v>36</v>
      </c>
      <c r="E47" s="123" t="s">
        <v>36</v>
      </c>
      <c r="F47" s="124" t="s">
        <v>36</v>
      </c>
      <c r="G47" s="125" t="s">
        <v>36</v>
      </c>
      <c r="H47" s="156"/>
      <c r="I47" s="126">
        <v>24.6</v>
      </c>
      <c r="J47" s="126" t="s">
        <v>36</v>
      </c>
      <c r="K47" s="123" t="s">
        <v>36</v>
      </c>
      <c r="L47" s="124" t="s">
        <v>36</v>
      </c>
      <c r="M47" s="125" t="s">
        <v>36</v>
      </c>
      <c r="N47" s="156"/>
      <c r="O47" s="126">
        <v>8.8000000000000007</v>
      </c>
      <c r="P47" s="126" t="s">
        <v>36</v>
      </c>
      <c r="Q47" s="123" t="s">
        <v>36</v>
      </c>
      <c r="R47" s="124" t="s">
        <v>36</v>
      </c>
      <c r="S47" s="125" t="s">
        <v>36</v>
      </c>
      <c r="T47" s="156"/>
      <c r="U47" s="126">
        <v>8.7999999999999989</v>
      </c>
      <c r="V47" s="126" t="s">
        <v>36</v>
      </c>
      <c r="W47" s="123" t="s">
        <v>36</v>
      </c>
      <c r="X47" s="124" t="s">
        <v>36</v>
      </c>
      <c r="Y47" s="125" t="s">
        <v>36</v>
      </c>
      <c r="Z47" s="156"/>
      <c r="AA47" s="126">
        <v>28.599999999999994</v>
      </c>
      <c r="AB47" s="126" t="s">
        <v>36</v>
      </c>
      <c r="AC47" s="123" t="s">
        <v>36</v>
      </c>
      <c r="AD47" s="124" t="s">
        <v>36</v>
      </c>
      <c r="AE47" s="125" t="s">
        <v>36</v>
      </c>
      <c r="AF47" s="156"/>
      <c r="AG47" s="126">
        <v>10</v>
      </c>
      <c r="AH47" s="126" t="s">
        <v>36</v>
      </c>
      <c r="AI47" s="123" t="s">
        <v>36</v>
      </c>
      <c r="AJ47" s="124" t="s">
        <v>36</v>
      </c>
      <c r="AK47" s="125" t="s">
        <v>36</v>
      </c>
      <c r="AL47" s="156"/>
      <c r="AM47" s="126">
        <v>50.399999999999991</v>
      </c>
      <c r="AN47" s="126" t="s">
        <v>36</v>
      </c>
      <c r="AO47" s="123" t="s">
        <v>36</v>
      </c>
      <c r="AP47" s="124" t="s">
        <v>36</v>
      </c>
      <c r="AQ47" s="125" t="s">
        <v>36</v>
      </c>
      <c r="AR47" s="156"/>
      <c r="AS47" s="126">
        <v>0</v>
      </c>
      <c r="AT47" s="126">
        <v>0</v>
      </c>
      <c r="AU47" s="123">
        <v>0</v>
      </c>
      <c r="AV47" s="124">
        <v>0</v>
      </c>
      <c r="AW47" s="125">
        <v>0</v>
      </c>
    </row>
    <row r="48" spans="1:50" ht="14.4" x14ac:dyDescent="0.3">
      <c r="A48" s="28"/>
      <c r="B48" s="10" t="s">
        <v>28</v>
      </c>
      <c r="C48" s="126">
        <v>8</v>
      </c>
      <c r="D48" s="126">
        <v>5</v>
      </c>
      <c r="E48" s="123" t="s">
        <v>18</v>
      </c>
      <c r="F48" s="124">
        <v>5350</v>
      </c>
      <c r="G48" s="125">
        <v>1070</v>
      </c>
      <c r="H48" s="156"/>
      <c r="I48" s="126">
        <v>172.4</v>
      </c>
      <c r="J48" s="126">
        <v>13</v>
      </c>
      <c r="K48" s="123" t="s">
        <v>18</v>
      </c>
      <c r="L48" s="124">
        <v>13710</v>
      </c>
      <c r="M48" s="125">
        <v>1054.6153846153845</v>
      </c>
      <c r="N48" s="156"/>
      <c r="O48" s="126">
        <v>30.199999999999996</v>
      </c>
      <c r="P48" s="126" t="s">
        <v>36</v>
      </c>
      <c r="Q48" s="123" t="s">
        <v>36</v>
      </c>
      <c r="R48" s="124" t="s">
        <v>36</v>
      </c>
      <c r="S48" s="125" t="s">
        <v>36</v>
      </c>
      <c r="T48" s="156"/>
      <c r="U48" s="126">
        <v>23.2</v>
      </c>
      <c r="V48" s="126" t="s">
        <v>36</v>
      </c>
      <c r="W48" s="123" t="s">
        <v>36</v>
      </c>
      <c r="X48" s="124" t="s">
        <v>36</v>
      </c>
      <c r="Y48" s="125" t="s">
        <v>36</v>
      </c>
      <c r="Z48" s="156"/>
      <c r="AA48" s="126">
        <v>78.200000000000031</v>
      </c>
      <c r="AB48" s="126" t="s">
        <v>36</v>
      </c>
      <c r="AC48" s="123" t="s">
        <v>36</v>
      </c>
      <c r="AD48" s="124" t="s">
        <v>36</v>
      </c>
      <c r="AE48" s="125" t="s">
        <v>36</v>
      </c>
      <c r="AF48" s="156"/>
      <c r="AG48" s="126">
        <v>19</v>
      </c>
      <c r="AH48" s="126" t="s">
        <v>36</v>
      </c>
      <c r="AI48" s="123" t="s">
        <v>36</v>
      </c>
      <c r="AJ48" s="124" t="s">
        <v>36</v>
      </c>
      <c r="AK48" s="125" t="s">
        <v>36</v>
      </c>
      <c r="AL48" s="156"/>
      <c r="AM48" s="126">
        <v>163.39999999999992</v>
      </c>
      <c r="AN48" s="126">
        <v>3</v>
      </c>
      <c r="AO48" s="123">
        <v>1.835985312117504</v>
      </c>
      <c r="AP48" s="124">
        <v>1210</v>
      </c>
      <c r="AQ48" s="125">
        <v>403.33333333333331</v>
      </c>
      <c r="AR48" s="156"/>
      <c r="AS48" s="126">
        <v>0</v>
      </c>
      <c r="AT48" s="126">
        <v>0</v>
      </c>
      <c r="AU48" s="123">
        <v>0</v>
      </c>
      <c r="AV48" s="124">
        <v>0</v>
      </c>
      <c r="AW48" s="125">
        <v>0</v>
      </c>
    </row>
    <row r="49" spans="1:49" x14ac:dyDescent="0.25">
      <c r="A49" s="328" t="s">
        <v>29</v>
      </c>
      <c r="B49" s="328"/>
      <c r="C49" s="449">
        <v>151.20000000000002</v>
      </c>
      <c r="D49" s="449">
        <v>73</v>
      </c>
      <c r="E49" s="450" t="s">
        <v>18</v>
      </c>
      <c r="F49" s="451">
        <v>88925</v>
      </c>
      <c r="G49" s="418">
        <v>1218.1506849315069</v>
      </c>
      <c r="H49" s="210"/>
      <c r="I49" s="449">
        <v>2367</v>
      </c>
      <c r="J49" s="449">
        <v>181</v>
      </c>
      <c r="K49" s="450" t="s">
        <v>18</v>
      </c>
      <c r="L49" s="451">
        <v>171821</v>
      </c>
      <c r="M49" s="418">
        <v>949.2872928176796</v>
      </c>
      <c r="N49" s="210"/>
      <c r="O49" s="449">
        <v>595.60000000000025</v>
      </c>
      <c r="P49" s="449">
        <v>3</v>
      </c>
      <c r="Q49" s="450" t="s">
        <v>18</v>
      </c>
      <c r="R49" s="451">
        <v>1210</v>
      </c>
      <c r="S49" s="418">
        <v>403.33333333333331</v>
      </c>
      <c r="T49" s="210"/>
      <c r="U49" s="449">
        <v>384.1999999999997</v>
      </c>
      <c r="V49" s="449">
        <v>78</v>
      </c>
      <c r="W49" s="450" t="s">
        <v>18</v>
      </c>
      <c r="X49" s="451">
        <v>69738</v>
      </c>
      <c r="Y49" s="418">
        <v>894.07692307692309</v>
      </c>
      <c r="Z49" s="210"/>
      <c r="AA49" s="449">
        <v>1426.0000000000009</v>
      </c>
      <c r="AB49" s="449">
        <v>58</v>
      </c>
      <c r="AC49" s="450" t="s">
        <v>18</v>
      </c>
      <c r="AD49" s="451">
        <v>34575</v>
      </c>
      <c r="AE49" s="418">
        <v>596.12068965517244</v>
      </c>
      <c r="AF49" s="210"/>
      <c r="AG49" s="449">
        <v>412.8</v>
      </c>
      <c r="AH49" s="449">
        <v>20</v>
      </c>
      <c r="AI49" s="450">
        <v>4.8449612403100772</v>
      </c>
      <c r="AJ49" s="451">
        <v>16783</v>
      </c>
      <c r="AK49" s="418">
        <v>839.15</v>
      </c>
      <c r="AL49" s="210"/>
      <c r="AM49" s="449">
        <v>2546.4</v>
      </c>
      <c r="AN49" s="449">
        <v>16</v>
      </c>
      <c r="AO49" s="450">
        <v>0.62833804586867736</v>
      </c>
      <c r="AP49" s="451">
        <v>8320</v>
      </c>
      <c r="AQ49" s="418">
        <v>520</v>
      </c>
      <c r="AR49" s="210"/>
      <c r="AS49" s="449">
        <v>0</v>
      </c>
      <c r="AT49" s="449">
        <v>0</v>
      </c>
      <c r="AU49" s="450">
        <v>0</v>
      </c>
      <c r="AV49" s="451">
        <v>0</v>
      </c>
      <c r="AW49" s="418">
        <v>0</v>
      </c>
    </row>
    <row r="50" spans="1:49" x14ac:dyDescent="0.25">
      <c r="A50" s="328" t="s">
        <v>30</v>
      </c>
      <c r="B50" s="328"/>
      <c r="C50" s="449">
        <v>54.999999999999993</v>
      </c>
      <c r="D50" s="449">
        <v>23</v>
      </c>
      <c r="E50" s="450" t="s">
        <v>18</v>
      </c>
      <c r="F50" s="451">
        <v>30725</v>
      </c>
      <c r="G50" s="418">
        <v>1335.8695652173913</v>
      </c>
      <c r="H50" s="210"/>
      <c r="I50" s="449">
        <v>2638.2000000000007</v>
      </c>
      <c r="J50" s="449">
        <v>167</v>
      </c>
      <c r="K50" s="450" t="s">
        <v>18</v>
      </c>
      <c r="L50" s="451">
        <v>129848.5</v>
      </c>
      <c r="M50" s="418">
        <v>777.53592814371257</v>
      </c>
      <c r="N50" s="210"/>
      <c r="O50" s="449">
        <v>462.20000000000016</v>
      </c>
      <c r="P50" s="449" t="s">
        <v>36</v>
      </c>
      <c r="Q50" s="450" t="s">
        <v>36</v>
      </c>
      <c r="R50" s="451" t="s">
        <v>36</v>
      </c>
      <c r="S50" s="418" t="s">
        <v>36</v>
      </c>
      <c r="T50" s="210"/>
      <c r="U50" s="449">
        <v>228.39999999999981</v>
      </c>
      <c r="V50" s="449">
        <v>44</v>
      </c>
      <c r="W50" s="450" t="s">
        <v>18</v>
      </c>
      <c r="X50" s="451">
        <v>35539.67</v>
      </c>
      <c r="Y50" s="418">
        <v>807.7197727272727</v>
      </c>
      <c r="Z50" s="210"/>
      <c r="AA50" s="449">
        <v>921.8</v>
      </c>
      <c r="AB50" s="449">
        <v>33</v>
      </c>
      <c r="AC50" s="450" t="s">
        <v>18</v>
      </c>
      <c r="AD50" s="451">
        <v>15775</v>
      </c>
      <c r="AE50" s="418">
        <v>478.030303030303</v>
      </c>
      <c r="AF50" s="210"/>
      <c r="AG50" s="449">
        <v>303.79999999999978</v>
      </c>
      <c r="AH50" s="449">
        <v>14</v>
      </c>
      <c r="AI50" s="450">
        <v>4.6082949308755792</v>
      </c>
      <c r="AJ50" s="451">
        <v>11993</v>
      </c>
      <c r="AK50" s="418">
        <v>856.64285714285711</v>
      </c>
      <c r="AL50" s="210"/>
      <c r="AM50" s="449">
        <v>1757.8000000000013</v>
      </c>
      <c r="AN50" s="449">
        <v>18</v>
      </c>
      <c r="AO50" s="450">
        <v>1.0240072818295589</v>
      </c>
      <c r="AP50" s="451">
        <v>4470</v>
      </c>
      <c r="AQ50" s="418">
        <v>248.33333333333334</v>
      </c>
      <c r="AR50" s="210"/>
      <c r="AS50" s="449">
        <v>0</v>
      </c>
      <c r="AT50" s="449">
        <v>0</v>
      </c>
      <c r="AU50" s="450">
        <v>0</v>
      </c>
      <c r="AV50" s="451">
        <v>0</v>
      </c>
      <c r="AW50" s="418">
        <v>0</v>
      </c>
    </row>
    <row r="51" spans="1:49" x14ac:dyDescent="0.25">
      <c r="A51" s="328" t="s">
        <v>31</v>
      </c>
      <c r="B51" s="328"/>
      <c r="C51" s="449">
        <v>688.20000000000016</v>
      </c>
      <c r="D51" s="449">
        <v>193</v>
      </c>
      <c r="E51" s="450"/>
      <c r="F51" s="451">
        <v>236841.60000000001</v>
      </c>
      <c r="G51" s="418"/>
      <c r="H51" s="210"/>
      <c r="I51" s="449">
        <v>14909.399999999996</v>
      </c>
      <c r="J51" s="449">
        <v>547</v>
      </c>
      <c r="K51" s="450"/>
      <c r="L51" s="451">
        <v>569996.30000000005</v>
      </c>
      <c r="M51" s="418"/>
      <c r="N51" s="210"/>
      <c r="O51" s="449">
        <v>3553.6</v>
      </c>
      <c r="P51" s="449">
        <v>18</v>
      </c>
      <c r="Q51" s="450"/>
      <c r="R51" s="451">
        <v>4807.5</v>
      </c>
      <c r="S51" s="418"/>
      <c r="T51" s="210"/>
      <c r="U51" s="449">
        <v>1577.6000000000008</v>
      </c>
      <c r="V51" s="449">
        <v>191</v>
      </c>
      <c r="W51" s="450"/>
      <c r="X51" s="451">
        <v>173932.72</v>
      </c>
      <c r="Y51" s="418"/>
      <c r="Z51" s="210"/>
      <c r="AA51" s="449">
        <v>6344.3999999999987</v>
      </c>
      <c r="AB51" s="449">
        <v>141</v>
      </c>
      <c r="AC51" s="450"/>
      <c r="AD51" s="451">
        <v>80392.759999999995</v>
      </c>
      <c r="AE51" s="418"/>
      <c r="AF51" s="210"/>
      <c r="AG51" s="449">
        <v>370.19999999999993</v>
      </c>
      <c r="AH51" s="449">
        <v>7</v>
      </c>
      <c r="AI51" s="450"/>
      <c r="AJ51" s="451">
        <v>3880</v>
      </c>
      <c r="AK51" s="418"/>
      <c r="AL51" s="210"/>
      <c r="AM51" s="449">
        <v>3976.6000000000004</v>
      </c>
      <c r="AN51" s="449">
        <v>18</v>
      </c>
      <c r="AO51" s="450"/>
      <c r="AP51" s="451">
        <v>9570</v>
      </c>
      <c r="AQ51" s="418"/>
      <c r="AR51" s="210"/>
      <c r="AS51" s="449">
        <v>8.6000000000000014</v>
      </c>
      <c r="AT51" s="449">
        <v>0</v>
      </c>
      <c r="AU51" s="450"/>
      <c r="AV51" s="451">
        <v>0</v>
      </c>
      <c r="AW51" s="418"/>
    </row>
    <row r="52" spans="1:49" x14ac:dyDescent="0.25">
      <c r="A52" s="229"/>
      <c r="B52" s="229"/>
      <c r="C52" s="146"/>
      <c r="D52" s="146"/>
      <c r="E52" s="210"/>
      <c r="F52" s="210"/>
      <c r="G52" s="210"/>
      <c r="H52" s="210"/>
      <c r="I52" s="146"/>
      <c r="J52" s="146"/>
      <c r="K52" s="210"/>
      <c r="L52" s="210"/>
      <c r="M52" s="210"/>
      <c r="N52" s="210"/>
      <c r="O52" s="146"/>
      <c r="P52" s="146"/>
      <c r="Q52" s="210"/>
      <c r="R52" s="210"/>
      <c r="S52" s="210"/>
      <c r="T52" s="210"/>
      <c r="U52" s="146"/>
      <c r="V52" s="146"/>
      <c r="W52" s="210"/>
      <c r="X52" s="210"/>
      <c r="Y52" s="210"/>
      <c r="Z52" s="210"/>
      <c r="AA52" s="146"/>
      <c r="AB52" s="146"/>
      <c r="AC52" s="210"/>
      <c r="AD52" s="210"/>
      <c r="AE52" s="210"/>
      <c r="AF52" s="210"/>
      <c r="AG52" s="146"/>
      <c r="AH52" s="146"/>
      <c r="AI52" s="210"/>
      <c r="AJ52" s="210"/>
      <c r="AK52" s="210"/>
      <c r="AL52" s="210"/>
      <c r="AM52" s="146"/>
      <c r="AN52" s="146"/>
      <c r="AO52" s="210"/>
      <c r="AP52" s="210"/>
      <c r="AQ52" s="210"/>
      <c r="AR52" s="210"/>
      <c r="AS52" s="146"/>
      <c r="AT52" s="146"/>
      <c r="AU52" s="210"/>
      <c r="AV52" s="210"/>
      <c r="AW52" s="210"/>
    </row>
    <row r="53" spans="1:49" x14ac:dyDescent="0.25">
      <c r="A53" s="378"/>
      <c r="B53" s="460" t="s">
        <v>84</v>
      </c>
      <c r="C53" s="154"/>
      <c r="D53" s="101">
        <v>35.016835016835017</v>
      </c>
      <c r="E53" s="56"/>
      <c r="F53" s="155"/>
      <c r="G53" s="101"/>
      <c r="H53" s="146"/>
      <c r="I53" s="154"/>
      <c r="J53" s="101">
        <v>40.99244875943905</v>
      </c>
      <c r="K53" s="56"/>
      <c r="L53" s="155"/>
      <c r="M53" s="101"/>
      <c r="N53" s="146"/>
      <c r="O53" s="154"/>
      <c r="P53" s="101">
        <v>18.181818181818183</v>
      </c>
      <c r="Q53" s="56"/>
      <c r="R53" s="155"/>
      <c r="S53" s="101"/>
      <c r="T53" s="146"/>
      <c r="U53" s="154"/>
      <c r="V53" s="101">
        <v>39.747634069400632</v>
      </c>
      <c r="W53" s="56"/>
      <c r="X53" s="155"/>
      <c r="Y53" s="101"/>
      <c r="Z53" s="146"/>
      <c r="AA53" s="154"/>
      <c r="AB53" s="101">
        <v>40.254237288135592</v>
      </c>
      <c r="AC53" s="56"/>
      <c r="AD53" s="155"/>
      <c r="AE53" s="101"/>
      <c r="AF53" s="146"/>
      <c r="AG53" s="154"/>
      <c r="AH53" s="101">
        <v>84.090909090909093</v>
      </c>
      <c r="AI53" s="56"/>
      <c r="AJ53" s="155"/>
      <c r="AK53" s="101"/>
      <c r="AL53" s="146"/>
      <c r="AM53" s="154"/>
      <c r="AN53" s="101">
        <v>67.857142857142861</v>
      </c>
      <c r="AO53" s="56"/>
      <c r="AP53" s="155"/>
      <c r="AQ53" s="101"/>
      <c r="AR53" s="146"/>
      <c r="AS53" s="154"/>
      <c r="AT53" s="101"/>
      <c r="AU53" s="56"/>
      <c r="AV53" s="155"/>
      <c r="AW53" s="101"/>
    </row>
    <row r="54" spans="1:49" x14ac:dyDescent="0.25">
      <c r="A54" s="326"/>
      <c r="B54" s="326"/>
      <c r="C54" s="326"/>
      <c r="D54" s="326"/>
      <c r="E54" s="326"/>
      <c r="F54" s="326"/>
      <c r="G54" s="326"/>
      <c r="H54" s="221"/>
      <c r="I54" s="326"/>
      <c r="J54" s="326"/>
      <c r="K54" s="326"/>
      <c r="L54" s="326"/>
      <c r="M54" s="326"/>
      <c r="N54" s="221"/>
      <c r="O54" s="326"/>
      <c r="P54" s="326"/>
      <c r="Q54" s="326"/>
      <c r="R54" s="326"/>
      <c r="S54" s="326"/>
      <c r="T54" s="221"/>
      <c r="U54" s="326"/>
      <c r="V54" s="326"/>
      <c r="W54" s="326"/>
      <c r="X54" s="326"/>
      <c r="Y54" s="326"/>
      <c r="Z54" s="221"/>
      <c r="AA54" s="326"/>
      <c r="AB54" s="326"/>
      <c r="AC54" s="326"/>
      <c r="AD54" s="326"/>
      <c r="AE54" s="326"/>
      <c r="AF54" s="221"/>
      <c r="AG54" s="326"/>
      <c r="AH54" s="326"/>
      <c r="AI54" s="326"/>
      <c r="AJ54" s="326"/>
      <c r="AK54" s="326"/>
      <c r="AL54" s="221"/>
      <c r="AM54" s="326"/>
      <c r="AN54" s="326"/>
      <c r="AO54" s="326"/>
      <c r="AP54" s="326"/>
      <c r="AQ54" s="326"/>
      <c r="AR54" s="221"/>
      <c r="AS54" s="326"/>
      <c r="AT54" s="326"/>
      <c r="AU54" s="326"/>
      <c r="AV54" s="326"/>
      <c r="AW54" s="326"/>
    </row>
    <row r="55" spans="1:49" x14ac:dyDescent="0.25">
      <c r="A55" s="15" t="s">
        <v>32</v>
      </c>
      <c r="B55" s="15"/>
      <c r="C55" s="146"/>
      <c r="D55" s="146"/>
      <c r="E55" s="210"/>
      <c r="F55" s="210"/>
      <c r="G55" s="210"/>
      <c r="H55" s="210"/>
      <c r="I55" s="146"/>
      <c r="J55" s="146"/>
      <c r="K55" s="210"/>
      <c r="L55" s="210"/>
      <c r="M55" s="210"/>
      <c r="N55" s="210"/>
      <c r="O55" s="146"/>
      <c r="P55" s="146"/>
      <c r="Q55" s="210"/>
      <c r="R55" s="210"/>
      <c r="S55" s="210"/>
      <c r="T55" s="210"/>
      <c r="U55" s="146"/>
      <c r="V55" s="146"/>
      <c r="W55" s="210"/>
      <c r="X55" s="210"/>
      <c r="Y55" s="210"/>
      <c r="Z55" s="210"/>
      <c r="AA55" s="146"/>
      <c r="AB55" s="146"/>
      <c r="AC55" s="210"/>
      <c r="AD55" s="210"/>
      <c r="AE55" s="210"/>
      <c r="AF55" s="210"/>
      <c r="AG55" s="146"/>
      <c r="AH55" s="146"/>
      <c r="AI55" s="210"/>
      <c r="AJ55" s="210"/>
      <c r="AK55" s="210"/>
      <c r="AL55" s="210"/>
      <c r="AM55" s="146"/>
      <c r="AN55" s="146"/>
      <c r="AO55" s="210"/>
      <c r="AP55" s="210"/>
      <c r="AQ55" s="210"/>
      <c r="AR55" s="210"/>
      <c r="AS55" s="146"/>
      <c r="AT55" s="146"/>
      <c r="AU55" s="210"/>
      <c r="AV55" s="210"/>
      <c r="AW55" s="210"/>
    </row>
    <row r="56" spans="1:49" x14ac:dyDescent="0.25">
      <c r="A56" s="215" t="s">
        <v>33</v>
      </c>
      <c r="B56" s="215"/>
      <c r="C56" s="467">
        <v>17.2</v>
      </c>
      <c r="D56" s="467">
        <v>8</v>
      </c>
      <c r="E56" s="450" t="s">
        <v>18</v>
      </c>
      <c r="F56" s="451">
        <v>10100</v>
      </c>
      <c r="G56" s="418">
        <v>1262.5</v>
      </c>
      <c r="H56" s="210"/>
      <c r="I56" s="467">
        <v>423</v>
      </c>
      <c r="J56" s="467">
        <v>36</v>
      </c>
      <c r="K56" s="450" t="s">
        <v>18</v>
      </c>
      <c r="L56" s="451">
        <v>29451.25</v>
      </c>
      <c r="M56" s="418">
        <v>818.09027777777783</v>
      </c>
      <c r="N56" s="210"/>
      <c r="O56" s="467">
        <v>63.199999999999996</v>
      </c>
      <c r="P56" s="467" t="s">
        <v>36</v>
      </c>
      <c r="Q56" s="450" t="s">
        <v>36</v>
      </c>
      <c r="R56" s="451" t="s">
        <v>36</v>
      </c>
      <c r="S56" s="418" t="s">
        <v>36</v>
      </c>
      <c r="T56" s="210"/>
      <c r="U56" s="467">
        <v>38.199999999999996</v>
      </c>
      <c r="V56" s="467">
        <v>7</v>
      </c>
      <c r="W56" s="450" t="s">
        <v>18</v>
      </c>
      <c r="X56" s="451">
        <v>5800</v>
      </c>
      <c r="Y56" s="418">
        <v>828.57142857142856</v>
      </c>
      <c r="Z56" s="210"/>
      <c r="AA56" s="467">
        <v>100</v>
      </c>
      <c r="AB56" s="467">
        <v>6</v>
      </c>
      <c r="AC56" s="450" t="s">
        <v>18</v>
      </c>
      <c r="AD56" s="451">
        <v>2050</v>
      </c>
      <c r="AE56" s="418">
        <v>341.66666666666669</v>
      </c>
      <c r="AF56" s="210"/>
      <c r="AG56" s="467">
        <v>38</v>
      </c>
      <c r="AH56" s="467" t="s">
        <v>36</v>
      </c>
      <c r="AI56" s="450" t="s">
        <v>36</v>
      </c>
      <c r="AJ56" s="451" t="s">
        <v>36</v>
      </c>
      <c r="AK56" s="418" t="s">
        <v>36</v>
      </c>
      <c r="AL56" s="210"/>
      <c r="AM56" s="467">
        <v>211.40000000000003</v>
      </c>
      <c r="AN56" s="467" t="s">
        <v>36</v>
      </c>
      <c r="AO56" s="450" t="s">
        <v>36</v>
      </c>
      <c r="AP56" s="451" t="s">
        <v>36</v>
      </c>
      <c r="AQ56" s="418" t="s">
        <v>36</v>
      </c>
      <c r="AR56" s="210"/>
      <c r="AS56" s="467">
        <v>0</v>
      </c>
      <c r="AT56" s="467">
        <v>0</v>
      </c>
      <c r="AU56" s="450">
        <v>0</v>
      </c>
      <c r="AV56" s="451">
        <v>0</v>
      </c>
      <c r="AW56" s="418">
        <v>0</v>
      </c>
    </row>
    <row r="57" spans="1:49" ht="14.4" x14ac:dyDescent="0.3">
      <c r="A57" s="16"/>
      <c r="B57" s="16" t="s">
        <v>10</v>
      </c>
      <c r="C57" s="468"/>
      <c r="D57" s="468"/>
      <c r="E57" s="156"/>
      <c r="F57" s="156"/>
      <c r="G57" s="156"/>
      <c r="H57" s="156"/>
      <c r="I57" s="468"/>
      <c r="J57" s="468"/>
      <c r="K57" s="156"/>
      <c r="L57" s="156"/>
      <c r="M57" s="156"/>
      <c r="N57" s="156"/>
      <c r="O57" s="468"/>
      <c r="P57" s="468"/>
      <c r="Q57" s="156"/>
      <c r="R57" s="156"/>
      <c r="S57" s="156"/>
      <c r="T57" s="156"/>
      <c r="U57" s="468"/>
      <c r="V57" s="468"/>
      <c r="W57" s="156"/>
      <c r="X57" s="156"/>
      <c r="Y57" s="156"/>
      <c r="Z57" s="156"/>
      <c r="AA57" s="468"/>
      <c r="AB57" s="468"/>
      <c r="AC57" s="156"/>
      <c r="AD57" s="156"/>
      <c r="AE57" s="156"/>
      <c r="AF57" s="156"/>
      <c r="AG57" s="468"/>
      <c r="AH57" s="468"/>
      <c r="AI57" s="156"/>
      <c r="AJ57" s="156"/>
      <c r="AK57" s="156"/>
      <c r="AL57" s="156"/>
      <c r="AM57" s="468"/>
      <c r="AN57" s="468"/>
      <c r="AO57" s="156"/>
      <c r="AP57" s="156"/>
      <c r="AQ57" s="156"/>
      <c r="AR57" s="156"/>
      <c r="AS57" s="468"/>
      <c r="AT57" s="468"/>
      <c r="AU57" s="156"/>
      <c r="AV57" s="156"/>
      <c r="AW57" s="156"/>
    </row>
    <row r="58" spans="1:49" ht="14.4" x14ac:dyDescent="0.3">
      <c r="A58" s="28"/>
      <c r="B58" s="16" t="s">
        <v>34</v>
      </c>
      <c r="C58" s="122">
        <v>13.6</v>
      </c>
      <c r="D58" s="126">
        <v>7</v>
      </c>
      <c r="E58" s="123" t="s">
        <v>18</v>
      </c>
      <c r="F58" s="124">
        <v>9300</v>
      </c>
      <c r="G58" s="125">
        <v>1328.5714285714287</v>
      </c>
      <c r="H58" s="156"/>
      <c r="I58" s="126">
        <v>324</v>
      </c>
      <c r="J58" s="126">
        <v>25</v>
      </c>
      <c r="K58" s="123" t="s">
        <v>18</v>
      </c>
      <c r="L58" s="124">
        <v>20786.25</v>
      </c>
      <c r="M58" s="125">
        <v>831.45</v>
      </c>
      <c r="N58" s="156"/>
      <c r="O58" s="126">
        <v>51.6</v>
      </c>
      <c r="P58" s="126" t="s">
        <v>36</v>
      </c>
      <c r="Q58" s="123" t="s">
        <v>36</v>
      </c>
      <c r="R58" s="124" t="s">
        <v>36</v>
      </c>
      <c r="S58" s="125" t="s">
        <v>36</v>
      </c>
      <c r="T58" s="156"/>
      <c r="U58" s="126">
        <v>30.599999999999998</v>
      </c>
      <c r="V58" s="126">
        <v>5</v>
      </c>
      <c r="W58" s="123" t="s">
        <v>18</v>
      </c>
      <c r="X58" s="124">
        <v>4600</v>
      </c>
      <c r="Y58" s="125">
        <v>920</v>
      </c>
      <c r="Z58" s="156"/>
      <c r="AA58" s="126">
        <v>69</v>
      </c>
      <c r="AB58" s="718" t="s">
        <v>36</v>
      </c>
      <c r="AC58" s="718" t="s">
        <v>36</v>
      </c>
      <c r="AD58" s="718" t="s">
        <v>36</v>
      </c>
      <c r="AE58" s="718" t="s">
        <v>36</v>
      </c>
      <c r="AF58" s="156"/>
      <c r="AG58" s="126">
        <v>29.599999999999998</v>
      </c>
      <c r="AH58" s="126" t="s">
        <v>36</v>
      </c>
      <c r="AI58" s="123" t="s">
        <v>36</v>
      </c>
      <c r="AJ58" s="124" t="s">
        <v>36</v>
      </c>
      <c r="AK58" s="125" t="s">
        <v>36</v>
      </c>
      <c r="AL58" s="156"/>
      <c r="AM58" s="126">
        <v>144.80000000000004</v>
      </c>
      <c r="AN58" s="126" t="s">
        <v>36</v>
      </c>
      <c r="AO58" s="123" t="s">
        <v>36</v>
      </c>
      <c r="AP58" s="124" t="s">
        <v>36</v>
      </c>
      <c r="AQ58" s="125" t="s">
        <v>36</v>
      </c>
      <c r="AR58" s="156"/>
      <c r="AS58" s="126">
        <v>0</v>
      </c>
      <c r="AT58" s="126">
        <v>0</v>
      </c>
      <c r="AU58" s="123">
        <v>0</v>
      </c>
      <c r="AV58" s="124">
        <v>0</v>
      </c>
      <c r="AW58" s="125">
        <v>0</v>
      </c>
    </row>
    <row r="59" spans="1:49" ht="14.4" x14ac:dyDescent="0.3">
      <c r="A59" s="28"/>
      <c r="B59" s="16" t="s">
        <v>35</v>
      </c>
      <c r="C59" s="122" t="s">
        <v>36</v>
      </c>
      <c r="D59" s="126" t="s">
        <v>36</v>
      </c>
      <c r="E59" s="123" t="s">
        <v>36</v>
      </c>
      <c r="F59" s="124" t="s">
        <v>36</v>
      </c>
      <c r="G59" s="125" t="s">
        <v>36</v>
      </c>
      <c r="H59" s="156"/>
      <c r="I59" s="126">
        <v>78.399999999999991</v>
      </c>
      <c r="J59" s="718" t="s">
        <v>36</v>
      </c>
      <c r="K59" s="718" t="s">
        <v>36</v>
      </c>
      <c r="L59" s="718" t="s">
        <v>36</v>
      </c>
      <c r="M59" s="718" t="s">
        <v>36</v>
      </c>
      <c r="N59" s="156"/>
      <c r="O59" s="718" t="s">
        <v>36</v>
      </c>
      <c r="P59" s="126" t="s">
        <v>36</v>
      </c>
      <c r="Q59" s="123" t="s">
        <v>36</v>
      </c>
      <c r="R59" s="124" t="s">
        <v>36</v>
      </c>
      <c r="S59" s="125" t="s">
        <v>36</v>
      </c>
      <c r="T59" s="156"/>
      <c r="U59" s="126">
        <v>6.2</v>
      </c>
      <c r="V59" s="126" t="s">
        <v>36</v>
      </c>
      <c r="W59" s="123" t="s">
        <v>36</v>
      </c>
      <c r="X59" s="124" t="s">
        <v>36</v>
      </c>
      <c r="Y59" s="125" t="s">
        <v>36</v>
      </c>
      <c r="Z59" s="156"/>
      <c r="AA59" s="126">
        <v>23.6</v>
      </c>
      <c r="AB59" s="126">
        <v>3</v>
      </c>
      <c r="AC59" s="123" t="s">
        <v>18</v>
      </c>
      <c r="AD59" s="124">
        <v>1200</v>
      </c>
      <c r="AE59" s="125">
        <v>400</v>
      </c>
      <c r="AF59" s="156"/>
      <c r="AG59" s="126">
        <v>6.2</v>
      </c>
      <c r="AH59" s="126" t="s">
        <v>36</v>
      </c>
      <c r="AI59" s="123" t="s">
        <v>36</v>
      </c>
      <c r="AJ59" s="124" t="s">
        <v>36</v>
      </c>
      <c r="AK59" s="125" t="s">
        <v>36</v>
      </c>
      <c r="AL59" s="156"/>
      <c r="AM59" s="126">
        <v>49.8</v>
      </c>
      <c r="AN59" s="126" t="s">
        <v>36</v>
      </c>
      <c r="AO59" s="123" t="s">
        <v>36</v>
      </c>
      <c r="AP59" s="124" t="s">
        <v>36</v>
      </c>
      <c r="AQ59" s="125" t="s">
        <v>36</v>
      </c>
      <c r="AR59" s="156"/>
      <c r="AS59" s="126">
        <v>0</v>
      </c>
      <c r="AT59" s="126">
        <v>0</v>
      </c>
      <c r="AU59" s="123">
        <v>0</v>
      </c>
      <c r="AV59" s="124">
        <v>0</v>
      </c>
      <c r="AW59" s="125">
        <v>0</v>
      </c>
    </row>
    <row r="60" spans="1:49" ht="14.4" x14ac:dyDescent="0.3">
      <c r="A60" s="28"/>
      <c r="B60" s="10" t="s">
        <v>28</v>
      </c>
      <c r="C60" s="122" t="s">
        <v>36</v>
      </c>
      <c r="D60" s="126" t="s">
        <v>36</v>
      </c>
      <c r="E60" s="123" t="s">
        <v>36</v>
      </c>
      <c r="F60" s="124" t="s">
        <v>36</v>
      </c>
      <c r="G60" s="125" t="s">
        <v>36</v>
      </c>
      <c r="H60" s="156"/>
      <c r="I60" s="126">
        <v>20.6</v>
      </c>
      <c r="J60" s="126" t="s">
        <v>36</v>
      </c>
      <c r="K60" s="123" t="s">
        <v>36</v>
      </c>
      <c r="L60" s="124" t="s">
        <v>36</v>
      </c>
      <c r="M60" s="125" t="s">
        <v>36</v>
      </c>
      <c r="N60" s="156"/>
      <c r="O60" s="126" t="s">
        <v>36</v>
      </c>
      <c r="P60" s="126" t="s">
        <v>36</v>
      </c>
      <c r="Q60" s="123" t="s">
        <v>36</v>
      </c>
      <c r="R60" s="124" t="s">
        <v>36</v>
      </c>
      <c r="S60" s="125" t="s">
        <v>36</v>
      </c>
      <c r="T60" s="156"/>
      <c r="U60" s="126" t="s">
        <v>36</v>
      </c>
      <c r="V60" s="126" t="s">
        <v>36</v>
      </c>
      <c r="W60" s="123" t="s">
        <v>36</v>
      </c>
      <c r="X60" s="124" t="s">
        <v>36</v>
      </c>
      <c r="Y60" s="125" t="s">
        <v>36</v>
      </c>
      <c r="Z60" s="156"/>
      <c r="AA60" s="718" t="s">
        <v>36</v>
      </c>
      <c r="AB60" s="126" t="s">
        <v>36</v>
      </c>
      <c r="AC60" s="123" t="s">
        <v>36</v>
      </c>
      <c r="AD60" s="124" t="s">
        <v>36</v>
      </c>
      <c r="AE60" s="125" t="s">
        <v>36</v>
      </c>
      <c r="AF60" s="156"/>
      <c r="AG60" s="126" t="s">
        <v>36</v>
      </c>
      <c r="AH60" s="126" t="s">
        <v>36</v>
      </c>
      <c r="AI60" s="123" t="s">
        <v>36</v>
      </c>
      <c r="AJ60" s="124" t="s">
        <v>36</v>
      </c>
      <c r="AK60" s="125" t="s">
        <v>36</v>
      </c>
      <c r="AL60" s="156"/>
      <c r="AM60" s="126">
        <v>16.799999999999997</v>
      </c>
      <c r="AN60" s="126" t="s">
        <v>36</v>
      </c>
      <c r="AO60" s="123" t="s">
        <v>36</v>
      </c>
      <c r="AP60" s="124" t="s">
        <v>36</v>
      </c>
      <c r="AQ60" s="125" t="s">
        <v>36</v>
      </c>
      <c r="AR60" s="156"/>
      <c r="AS60" s="126">
        <v>0</v>
      </c>
      <c r="AT60" s="126">
        <v>0</v>
      </c>
      <c r="AU60" s="123">
        <v>0</v>
      </c>
      <c r="AV60" s="124">
        <v>0</v>
      </c>
      <c r="AW60" s="125">
        <v>0</v>
      </c>
    </row>
    <row r="61" spans="1:49" x14ac:dyDescent="0.25">
      <c r="A61" s="311" t="s">
        <v>37</v>
      </c>
      <c r="B61" s="311"/>
      <c r="C61" s="449">
        <v>200.00000000000006</v>
      </c>
      <c r="D61" s="498">
        <v>94</v>
      </c>
      <c r="E61" s="450" t="s">
        <v>18</v>
      </c>
      <c r="F61" s="451">
        <v>120100</v>
      </c>
      <c r="G61" s="418">
        <v>1277.6595744680851</v>
      </c>
      <c r="H61" s="210"/>
      <c r="I61" s="498">
        <v>4823.5999999999985</v>
      </c>
      <c r="J61" s="498">
        <v>330</v>
      </c>
      <c r="K61" s="450" t="s">
        <v>18</v>
      </c>
      <c r="L61" s="451">
        <v>283873.25</v>
      </c>
      <c r="M61" s="418">
        <v>860.22196969696972</v>
      </c>
      <c r="N61" s="210"/>
      <c r="O61" s="498">
        <v>1077.4000000000005</v>
      </c>
      <c r="P61" s="498">
        <v>5</v>
      </c>
      <c r="Q61" s="450" t="s">
        <v>18</v>
      </c>
      <c r="R61" s="451">
        <v>1560</v>
      </c>
      <c r="S61" s="418">
        <v>312</v>
      </c>
      <c r="T61" s="210"/>
      <c r="U61" s="498">
        <v>622.20000000000005</v>
      </c>
      <c r="V61" s="498">
        <v>118</v>
      </c>
      <c r="W61" s="450" t="s">
        <v>18</v>
      </c>
      <c r="X61" s="451">
        <v>99555.790000000008</v>
      </c>
      <c r="Y61" s="418">
        <v>843.6931355932204</v>
      </c>
      <c r="Z61" s="210"/>
      <c r="AA61" s="498">
        <v>2434.4000000000024</v>
      </c>
      <c r="AB61" s="498">
        <v>88</v>
      </c>
      <c r="AC61" s="450" t="s">
        <v>18</v>
      </c>
      <c r="AD61" s="451">
        <v>49550</v>
      </c>
      <c r="AE61" s="418">
        <v>563.06818181818187</v>
      </c>
      <c r="AF61" s="210"/>
      <c r="AG61" s="498">
        <v>744.80000000000041</v>
      </c>
      <c r="AH61" s="498">
        <v>37</v>
      </c>
      <c r="AI61" s="450">
        <v>4.9677765843179351</v>
      </c>
      <c r="AJ61" s="451">
        <v>30626</v>
      </c>
      <c r="AK61" s="418">
        <v>827.72972972972968</v>
      </c>
      <c r="AL61" s="210"/>
      <c r="AM61" s="498">
        <v>4571.7999999999965</v>
      </c>
      <c r="AN61" s="498">
        <v>35</v>
      </c>
      <c r="AO61" s="450">
        <v>0.76556279802266125</v>
      </c>
      <c r="AP61" s="451">
        <v>13940</v>
      </c>
      <c r="AQ61" s="418">
        <v>398.28571428571428</v>
      </c>
      <c r="AR61" s="210"/>
      <c r="AS61" s="498">
        <v>0</v>
      </c>
      <c r="AT61" s="498">
        <v>0</v>
      </c>
      <c r="AU61" s="450">
        <v>0</v>
      </c>
      <c r="AV61" s="451">
        <v>0</v>
      </c>
      <c r="AW61" s="418">
        <v>0</v>
      </c>
    </row>
    <row r="62" spans="1:49" x14ac:dyDescent="0.25">
      <c r="A62" s="328" t="s">
        <v>31</v>
      </c>
      <c r="B62" s="328"/>
      <c r="C62" s="449">
        <v>693.60000000000014</v>
      </c>
      <c r="D62" s="449">
        <v>195</v>
      </c>
      <c r="E62" s="450"/>
      <c r="F62" s="451">
        <v>236741.6</v>
      </c>
      <c r="G62" s="418"/>
      <c r="H62" s="470"/>
      <c r="I62" s="449">
        <v>15002.999999999996</v>
      </c>
      <c r="J62" s="449">
        <v>561</v>
      </c>
      <c r="K62" s="450"/>
      <c r="L62" s="451">
        <v>586761.30000000005</v>
      </c>
      <c r="M62" s="418"/>
      <c r="N62" s="470"/>
      <c r="O62" s="449">
        <v>3545.2</v>
      </c>
      <c r="P62" s="449">
        <v>17</v>
      </c>
      <c r="Q62" s="450"/>
      <c r="R62" s="451">
        <v>4707.5</v>
      </c>
      <c r="S62" s="418"/>
      <c r="T62" s="470"/>
      <c r="U62" s="449">
        <v>1592.400000000001</v>
      </c>
      <c r="V62" s="449">
        <v>192</v>
      </c>
      <c r="W62" s="450"/>
      <c r="X62" s="451">
        <v>176369.6</v>
      </c>
      <c r="Y62" s="418"/>
      <c r="Z62" s="470"/>
      <c r="AA62" s="449">
        <v>6389.9999999999982</v>
      </c>
      <c r="AB62" s="449">
        <v>142</v>
      </c>
      <c r="AC62" s="450"/>
      <c r="AD62" s="451">
        <v>80742.759999999995</v>
      </c>
      <c r="AE62" s="418"/>
      <c r="AF62" s="470"/>
      <c r="AG62" s="449">
        <v>362.20000000000005</v>
      </c>
      <c r="AH62" s="449">
        <v>7</v>
      </c>
      <c r="AI62" s="450"/>
      <c r="AJ62" s="451">
        <v>3880</v>
      </c>
      <c r="AK62" s="418"/>
      <c r="AL62" s="470"/>
      <c r="AM62" s="449">
        <v>3930.5999999999985</v>
      </c>
      <c r="AN62" s="449">
        <v>20</v>
      </c>
      <c r="AO62" s="450"/>
      <c r="AP62" s="451">
        <v>9630</v>
      </c>
      <c r="AQ62" s="418"/>
      <c r="AR62" s="470"/>
      <c r="AS62" s="449">
        <v>8.6000000000000014</v>
      </c>
      <c r="AT62" s="449">
        <v>0</v>
      </c>
      <c r="AU62" s="450"/>
      <c r="AV62" s="451">
        <v>0</v>
      </c>
      <c r="AW62" s="418"/>
    </row>
    <row r="63" spans="1:49" x14ac:dyDescent="0.25">
      <c r="A63" s="229"/>
      <c r="B63" s="229"/>
      <c r="D63" s="471"/>
      <c r="E63" s="471"/>
      <c r="G63" s="471"/>
      <c r="H63" s="470"/>
      <c r="J63" s="471"/>
      <c r="K63" s="471"/>
      <c r="M63" s="471"/>
      <c r="N63" s="470"/>
      <c r="P63" s="471"/>
      <c r="Q63" s="471"/>
      <c r="S63" s="471"/>
      <c r="T63" s="470"/>
      <c r="V63" s="471"/>
      <c r="W63" s="471"/>
      <c r="Y63" s="471"/>
      <c r="Z63" s="470"/>
      <c r="AB63" s="471"/>
      <c r="AC63" s="471"/>
      <c r="AE63" s="471"/>
      <c r="AF63" s="470"/>
      <c r="AH63" s="471"/>
      <c r="AI63" s="471"/>
      <c r="AK63" s="471"/>
      <c r="AL63" s="470"/>
      <c r="AN63" s="471"/>
      <c r="AO63" s="471"/>
      <c r="AQ63" s="471"/>
      <c r="AR63" s="470"/>
      <c r="AT63" s="471"/>
      <c r="AU63" s="471"/>
      <c r="AW63" s="471"/>
    </row>
    <row r="64" spans="1:49" x14ac:dyDescent="0.25">
      <c r="A64" s="378"/>
      <c r="B64" s="460" t="s">
        <v>84</v>
      </c>
      <c r="C64" s="154"/>
      <c r="D64" s="101">
        <v>34.343434343434346</v>
      </c>
      <c r="E64" s="56"/>
      <c r="F64" s="155"/>
      <c r="G64" s="101"/>
      <c r="H64" s="146"/>
      <c r="I64" s="154"/>
      <c r="J64" s="101">
        <v>39.482200647249194</v>
      </c>
      <c r="K64" s="56"/>
      <c r="L64" s="155"/>
      <c r="M64" s="101"/>
      <c r="N64" s="146"/>
      <c r="O64" s="154"/>
      <c r="P64" s="101">
        <v>22.727272727272727</v>
      </c>
      <c r="Q64" s="56"/>
      <c r="R64" s="155"/>
      <c r="S64" s="101"/>
      <c r="T64" s="146"/>
      <c r="U64" s="154"/>
      <c r="V64" s="101">
        <v>39.43217665615142</v>
      </c>
      <c r="W64" s="56"/>
      <c r="X64" s="155"/>
      <c r="Y64" s="101"/>
      <c r="Z64" s="146"/>
      <c r="AA64" s="154"/>
      <c r="AB64" s="101">
        <v>39.83050847457627</v>
      </c>
      <c r="AC64" s="56"/>
      <c r="AD64" s="155"/>
      <c r="AE64" s="101"/>
      <c r="AF64" s="146"/>
      <c r="AG64" s="154"/>
      <c r="AH64" s="101">
        <v>84.090909090909093</v>
      </c>
      <c r="AI64" s="56"/>
      <c r="AJ64" s="155"/>
      <c r="AK64" s="101"/>
      <c r="AL64" s="146"/>
      <c r="AM64" s="154"/>
      <c r="AN64" s="101">
        <v>64.285714285714292</v>
      </c>
      <c r="AO64" s="56"/>
      <c r="AP64" s="155"/>
      <c r="AQ64" s="101"/>
      <c r="AR64" s="146"/>
      <c r="AS64" s="154"/>
      <c r="AT64" s="101"/>
      <c r="AU64" s="56"/>
      <c r="AV64" s="155"/>
      <c r="AW64" s="101"/>
    </row>
    <row r="65" spans="1:49" x14ac:dyDescent="0.25">
      <c r="A65" s="326"/>
      <c r="B65" s="326"/>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465"/>
      <c r="AS65" s="326"/>
      <c r="AT65" s="326"/>
      <c r="AU65" s="326"/>
      <c r="AV65" s="326"/>
      <c r="AW65" s="326"/>
    </row>
    <row r="66" spans="1:49" ht="15.6" x14ac:dyDescent="0.25">
      <c r="A66" s="132"/>
      <c r="B66" s="471"/>
      <c r="D66" s="471"/>
      <c r="E66" s="471"/>
      <c r="G66" s="471"/>
      <c r="H66" s="471"/>
      <c r="J66" s="471"/>
      <c r="K66" s="471"/>
      <c r="M66" s="471"/>
      <c r="N66" s="471"/>
      <c r="P66" s="471"/>
      <c r="Q66" s="471"/>
      <c r="S66" s="471"/>
      <c r="T66" s="471"/>
      <c r="V66" s="471"/>
      <c r="W66" s="471"/>
      <c r="Y66" s="471"/>
      <c r="Z66" s="471"/>
      <c r="AB66" s="471"/>
      <c r="AC66" s="471"/>
      <c r="AE66" s="471"/>
      <c r="AF66" s="471"/>
      <c r="AH66" s="471"/>
      <c r="AI66" s="471"/>
      <c r="AK66" s="471"/>
      <c r="AL66" s="471"/>
      <c r="AN66" s="471"/>
      <c r="AO66" s="471"/>
      <c r="AW66" s="773" t="s">
        <v>116</v>
      </c>
    </row>
    <row r="67" spans="1:49" s="133" customFormat="1" x14ac:dyDescent="0.25">
      <c r="A67" s="461" t="s">
        <v>68</v>
      </c>
      <c r="B67" s="441" t="s">
        <v>188</v>
      </c>
      <c r="C67" s="113"/>
      <c r="D67" s="113"/>
      <c r="E67" s="113"/>
      <c r="F67" s="113"/>
      <c r="G67" s="113"/>
      <c r="H67" s="113"/>
      <c r="I67" s="113"/>
      <c r="J67" s="113"/>
      <c r="K67" s="113"/>
      <c r="L67" s="113"/>
      <c r="M67" s="113"/>
      <c r="N67" s="113"/>
      <c r="O67" s="113"/>
      <c r="P67" s="113"/>
      <c r="Q67" s="472"/>
      <c r="R67" s="472"/>
      <c r="S67" s="472"/>
      <c r="T67" s="472"/>
      <c r="V67" s="472"/>
      <c r="W67" s="472"/>
      <c r="Y67" s="472"/>
      <c r="Z67" s="472"/>
      <c r="AB67" s="472"/>
      <c r="AC67" s="472"/>
      <c r="AE67" s="472"/>
      <c r="AF67" s="472"/>
      <c r="AH67" s="472"/>
      <c r="AI67" s="472"/>
      <c r="AK67" s="472"/>
      <c r="AL67" s="472"/>
      <c r="AN67" s="472"/>
      <c r="AO67" s="472"/>
      <c r="AQ67" s="472"/>
    </row>
    <row r="68" spans="1:49" x14ac:dyDescent="0.25">
      <c r="A68" s="461" t="s">
        <v>69</v>
      </c>
      <c r="B68" s="201" t="s">
        <v>235</v>
      </c>
      <c r="C68" s="113"/>
      <c r="D68" s="113"/>
      <c r="E68" s="113"/>
      <c r="F68" s="113"/>
      <c r="G68" s="113"/>
      <c r="H68" s="113"/>
      <c r="I68" s="113"/>
      <c r="J68" s="113"/>
      <c r="K68" s="113"/>
      <c r="L68" s="113"/>
      <c r="M68" s="113"/>
      <c r="N68" s="113"/>
      <c r="O68" s="113"/>
      <c r="P68" s="113"/>
      <c r="Q68" s="471"/>
      <c r="R68" s="471"/>
      <c r="S68" s="471"/>
      <c r="T68" s="471"/>
      <c r="V68" s="471"/>
      <c r="W68" s="471"/>
      <c r="Y68" s="471"/>
      <c r="Z68" s="471"/>
      <c r="AB68" s="471"/>
      <c r="AC68" s="471"/>
      <c r="AE68" s="471"/>
      <c r="AF68" s="471"/>
      <c r="AH68" s="471"/>
      <c r="AI68" s="471"/>
      <c r="AK68" s="471"/>
      <c r="AL68" s="471"/>
      <c r="AN68" s="471"/>
      <c r="AO68" s="471"/>
      <c r="AQ68" s="471"/>
    </row>
    <row r="69" spans="1:49" x14ac:dyDescent="0.25">
      <c r="A69" s="461" t="s">
        <v>70</v>
      </c>
      <c r="B69" s="441" t="s">
        <v>189</v>
      </c>
      <c r="C69" s="113"/>
      <c r="D69" s="113"/>
      <c r="E69" s="113"/>
      <c r="F69" s="113"/>
      <c r="G69" s="113"/>
      <c r="H69" s="113"/>
      <c r="I69" s="113"/>
      <c r="J69" s="113"/>
      <c r="K69" s="113"/>
      <c r="L69" s="113"/>
      <c r="M69" s="113"/>
      <c r="N69" s="113"/>
      <c r="O69" s="113"/>
      <c r="P69" s="113"/>
      <c r="Q69" s="471"/>
      <c r="R69" s="471"/>
      <c r="S69" s="471"/>
      <c r="T69" s="471"/>
      <c r="V69" s="471"/>
      <c r="W69" s="471"/>
      <c r="Y69" s="471"/>
      <c r="Z69" s="471"/>
      <c r="AB69" s="471"/>
      <c r="AC69" s="471"/>
      <c r="AE69" s="471"/>
      <c r="AF69" s="471"/>
      <c r="AH69" s="471"/>
      <c r="AI69" s="471"/>
      <c r="AK69" s="471"/>
      <c r="AL69" s="471"/>
      <c r="AN69" s="471"/>
      <c r="AO69" s="471"/>
      <c r="AQ69" s="471"/>
    </row>
    <row r="70" spans="1:49" x14ac:dyDescent="0.25">
      <c r="A70" s="1049" t="s">
        <v>72</v>
      </c>
      <c r="B70" s="462" t="s">
        <v>160</v>
      </c>
      <c r="C70" s="462"/>
      <c r="D70" s="462"/>
      <c r="E70" s="462"/>
      <c r="F70" s="462"/>
      <c r="G70" s="462"/>
      <c r="H70" s="462"/>
      <c r="I70" s="462"/>
      <c r="J70" s="462"/>
      <c r="K70" s="462"/>
      <c r="L70" s="462"/>
      <c r="M70" s="462"/>
      <c r="N70" s="462"/>
      <c r="O70" s="462"/>
      <c r="P70" s="462"/>
      <c r="Q70" s="471"/>
      <c r="R70" s="471"/>
      <c r="S70" s="471"/>
      <c r="T70" s="471"/>
      <c r="V70" s="471"/>
      <c r="W70" s="471"/>
      <c r="Y70" s="471"/>
      <c r="Z70" s="471"/>
      <c r="AB70" s="471"/>
      <c r="AC70" s="471"/>
      <c r="AE70" s="471"/>
      <c r="AF70" s="471"/>
      <c r="AH70" s="471"/>
      <c r="AI70" s="471"/>
      <c r="AK70" s="471"/>
      <c r="AL70" s="471"/>
      <c r="AN70" s="471"/>
      <c r="AO70" s="471"/>
      <c r="AQ70" s="471"/>
    </row>
    <row r="71" spans="1:49" x14ac:dyDescent="0.25">
      <c r="A71" s="402"/>
      <c r="B71" s="462"/>
      <c r="C71" s="462"/>
      <c r="D71" s="462"/>
      <c r="E71" s="462"/>
      <c r="F71" s="462"/>
      <c r="G71" s="462"/>
      <c r="H71" s="462"/>
      <c r="I71" s="462"/>
      <c r="J71" s="462"/>
      <c r="K71" s="462"/>
      <c r="L71" s="462"/>
      <c r="M71" s="462"/>
      <c r="N71" s="462"/>
      <c r="O71" s="462"/>
      <c r="P71" s="462"/>
      <c r="Q71" s="471"/>
      <c r="R71" s="471"/>
      <c r="S71" s="471"/>
      <c r="T71" s="471"/>
      <c r="V71" s="471"/>
      <c r="W71" s="471"/>
      <c r="Y71" s="471"/>
      <c r="Z71" s="471"/>
      <c r="AB71" s="471"/>
      <c r="AC71" s="471"/>
      <c r="AE71" s="471"/>
      <c r="AF71" s="471"/>
      <c r="AH71" s="471"/>
      <c r="AI71" s="471"/>
      <c r="AK71" s="471"/>
      <c r="AL71" s="471"/>
      <c r="AN71" s="471"/>
      <c r="AO71" s="471"/>
      <c r="AQ71" s="471"/>
    </row>
    <row r="72" spans="1:49" x14ac:dyDescent="0.25">
      <c r="A72" s="441"/>
      <c r="B72" s="880" t="s">
        <v>161</v>
      </c>
      <c r="C72" s="462"/>
      <c r="D72" s="462"/>
      <c r="E72" s="462"/>
      <c r="F72" s="462"/>
      <c r="G72" s="462"/>
      <c r="H72" s="462"/>
      <c r="I72" s="462"/>
      <c r="J72" s="462"/>
      <c r="K72" s="462"/>
      <c r="L72" s="462"/>
      <c r="M72" s="462"/>
      <c r="N72" s="462"/>
      <c r="O72" s="462"/>
      <c r="P72" s="462"/>
      <c r="Q72" s="471"/>
      <c r="R72" s="471"/>
      <c r="S72" s="471"/>
      <c r="T72" s="471"/>
      <c r="V72" s="471"/>
      <c r="W72" s="471"/>
      <c r="Y72" s="471"/>
      <c r="Z72" s="471"/>
      <c r="AB72" s="471"/>
      <c r="AC72" s="471"/>
      <c r="AE72" s="471"/>
      <c r="AF72" s="471"/>
      <c r="AH72" s="471"/>
      <c r="AI72" s="471"/>
      <c r="AK72" s="471"/>
      <c r="AL72" s="471"/>
      <c r="AN72" s="471"/>
      <c r="AO72" s="471"/>
      <c r="AQ72" s="471"/>
    </row>
    <row r="73" spans="1:49" x14ac:dyDescent="0.25">
      <c r="A73" s="463"/>
      <c r="B73" s="831" t="s">
        <v>38</v>
      </c>
      <c r="C73" s="721"/>
      <c r="D73" s="721"/>
      <c r="E73" s="721"/>
      <c r="F73" s="721"/>
      <c r="G73" s="721"/>
      <c r="H73" s="721"/>
      <c r="I73" s="721"/>
      <c r="J73" s="721"/>
      <c r="K73" s="721"/>
      <c r="L73" s="721"/>
      <c r="M73" s="721"/>
      <c r="N73" s="721"/>
      <c r="O73" s="721"/>
      <c r="P73" s="721"/>
    </row>
    <row r="74" spans="1:49" x14ac:dyDescent="0.25">
      <c r="B74" s="832" t="s">
        <v>39</v>
      </c>
      <c r="C74" s="722"/>
      <c r="D74" s="722"/>
      <c r="E74" s="722"/>
      <c r="F74" s="722"/>
      <c r="G74" s="722"/>
      <c r="H74" s="722"/>
      <c r="I74" s="722"/>
      <c r="J74" s="722"/>
      <c r="K74" s="722"/>
      <c r="L74" s="722"/>
      <c r="M74" s="722"/>
      <c r="N74" s="722"/>
      <c r="O74" s="722"/>
      <c r="P74" s="722"/>
    </row>
    <row r="75" spans="1:49" x14ac:dyDescent="0.25">
      <c r="X75" s="464"/>
    </row>
    <row r="76" spans="1:49" ht="14.25" customHeight="1" x14ac:dyDescent="0.25">
      <c r="A76" s="202" t="s">
        <v>190</v>
      </c>
      <c r="B76" t="s">
        <v>166</v>
      </c>
      <c r="C76" s="813"/>
      <c r="D76" s="813"/>
      <c r="E76" s="813"/>
      <c r="F76" s="813"/>
      <c r="G76" s="813"/>
      <c r="H76" s="813"/>
      <c r="I76" s="813"/>
      <c r="J76" s="813"/>
      <c r="K76" s="813"/>
      <c r="L76" s="813"/>
      <c r="M76" s="813"/>
      <c r="N76" s="813"/>
      <c r="O76" s="813"/>
      <c r="P76" s="813"/>
      <c r="Q76" s="813"/>
      <c r="R76" s="813"/>
      <c r="S76" s="813"/>
      <c r="T76" s="813"/>
      <c r="U76" s="813"/>
      <c r="V76" s="813"/>
      <c r="W76" s="813"/>
      <c r="X76" s="813"/>
      <c r="Y76" s="813"/>
      <c r="Z76" s="813"/>
      <c r="AA76" s="813"/>
      <c r="AB76" s="813"/>
    </row>
    <row r="77" spans="1:49" x14ac:dyDescent="0.25">
      <c r="A77" s="813"/>
      <c r="B77" s="813"/>
      <c r="C77" s="813"/>
      <c r="D77" s="813"/>
      <c r="E77" s="813"/>
      <c r="F77" s="813"/>
      <c r="G77" s="813"/>
      <c r="H77" s="813"/>
      <c r="I77" s="813"/>
      <c r="J77" s="813"/>
      <c r="K77" s="813"/>
      <c r="L77" s="813"/>
      <c r="M77" s="813"/>
      <c r="N77" s="813"/>
      <c r="O77" s="813"/>
      <c r="P77" s="813"/>
      <c r="Q77" s="813"/>
      <c r="R77" s="813"/>
      <c r="S77" s="813"/>
      <c r="T77" s="813"/>
      <c r="U77" s="813"/>
      <c r="V77" s="813"/>
      <c r="W77" s="813"/>
      <c r="X77" s="813"/>
      <c r="Y77" s="813"/>
      <c r="Z77" s="813"/>
      <c r="AA77" s="813"/>
      <c r="AB77" s="813"/>
      <c r="AC77" s="574"/>
      <c r="AD77" s="574"/>
      <c r="AE77" s="574"/>
      <c r="AF77" s="575"/>
      <c r="AG77" s="574"/>
      <c r="AH77" s="574"/>
      <c r="AI77" s="574"/>
      <c r="AJ77" s="574"/>
      <c r="AK77" s="574"/>
      <c r="AL77" s="575"/>
      <c r="AM77" s="574"/>
      <c r="AN77" s="574"/>
      <c r="AO77" s="574"/>
      <c r="AP77" s="574"/>
      <c r="AQ77" s="574"/>
      <c r="AR77" s="574"/>
      <c r="AS77" s="574"/>
      <c r="AT77" s="574"/>
    </row>
    <row r="78" spans="1:49" x14ac:dyDescent="0.25">
      <c r="A78" s="889" t="s">
        <v>139</v>
      </c>
      <c r="B78" s="813"/>
      <c r="C78" s="813"/>
      <c r="D78" s="813"/>
      <c r="E78" s="813"/>
      <c r="F78" s="813"/>
      <c r="G78" s="813"/>
      <c r="H78" s="813"/>
      <c r="I78" s="813"/>
      <c r="J78" s="813"/>
      <c r="K78" s="813"/>
      <c r="L78" s="813"/>
      <c r="M78" s="813"/>
      <c r="N78" s="813"/>
      <c r="O78" s="813"/>
      <c r="P78" s="813"/>
      <c r="Q78" s="813"/>
      <c r="R78" s="813"/>
      <c r="S78" s="813"/>
      <c r="T78" s="813"/>
      <c r="U78" s="813"/>
      <c r="V78" s="813"/>
      <c r="W78" s="813"/>
      <c r="X78" s="813"/>
      <c r="Y78" s="813"/>
      <c r="Z78" s="813"/>
      <c r="AA78" s="813"/>
      <c r="AB78" s="813"/>
      <c r="AC78" s="574"/>
      <c r="AD78" s="574"/>
      <c r="AE78" s="574"/>
      <c r="AF78" s="575"/>
      <c r="AG78" s="574"/>
      <c r="AH78" s="574"/>
      <c r="AI78" s="574"/>
      <c r="AJ78" s="574"/>
      <c r="AK78" s="574"/>
      <c r="AL78" s="575"/>
      <c r="AM78" s="574"/>
      <c r="AN78" s="574"/>
      <c r="AO78" s="574"/>
      <c r="AP78" s="574"/>
      <c r="AQ78" s="574"/>
      <c r="AR78" s="574"/>
      <c r="AS78" s="574"/>
      <c r="AT78" s="574"/>
    </row>
    <row r="79" spans="1:49" x14ac:dyDescent="0.25">
      <c r="B79" s="574"/>
      <c r="C79" s="575"/>
      <c r="D79" s="575"/>
      <c r="E79" s="574"/>
      <c r="F79" s="574"/>
      <c r="G79" s="574"/>
      <c r="H79" s="575"/>
      <c r="I79" s="574"/>
      <c r="J79" s="574"/>
      <c r="K79" s="574"/>
      <c r="L79" s="574"/>
      <c r="M79" s="574"/>
      <c r="N79" s="574"/>
      <c r="O79" s="574"/>
      <c r="P79" s="574"/>
      <c r="Q79" s="574"/>
      <c r="R79" s="574"/>
      <c r="S79" s="574"/>
      <c r="T79" s="575"/>
      <c r="U79" s="574"/>
      <c r="V79" s="574"/>
      <c r="W79" s="574"/>
      <c r="X79" s="574"/>
      <c r="Y79" s="574"/>
      <c r="Z79" s="575"/>
      <c r="AA79" s="574"/>
      <c r="AB79" s="574"/>
      <c r="AC79" s="574"/>
      <c r="AD79" s="574"/>
      <c r="AE79" s="574"/>
      <c r="AF79" s="575"/>
      <c r="AG79" s="574"/>
      <c r="AH79" s="574"/>
      <c r="AI79" s="574"/>
      <c r="AJ79" s="574"/>
      <c r="AK79" s="574"/>
      <c r="AL79" s="575"/>
      <c r="AM79" s="574"/>
      <c r="AN79" s="574"/>
      <c r="AO79" s="574"/>
      <c r="AP79" s="574"/>
      <c r="AQ79" s="574"/>
      <c r="AR79" s="574"/>
      <c r="AS79" s="574"/>
      <c r="AT79" s="574"/>
    </row>
    <row r="80" spans="1:49" x14ac:dyDescent="0.25">
      <c r="B80" s="574"/>
      <c r="C80" s="575"/>
      <c r="D80" s="575"/>
      <c r="E80" s="574"/>
      <c r="F80" s="574"/>
      <c r="G80" s="574"/>
      <c r="H80" s="575"/>
      <c r="I80" s="574"/>
      <c r="J80" s="574"/>
      <c r="K80" s="574"/>
      <c r="L80" s="574"/>
      <c r="M80" s="574"/>
      <c r="N80" s="574"/>
      <c r="O80" s="574"/>
      <c r="P80" s="574"/>
      <c r="Q80" s="574"/>
      <c r="R80" s="574"/>
      <c r="S80" s="574"/>
      <c r="T80" s="575"/>
      <c r="U80" s="574"/>
      <c r="V80" s="574"/>
      <c r="W80" s="574"/>
      <c r="X80" s="574"/>
      <c r="Y80" s="574"/>
      <c r="Z80" s="575"/>
      <c r="AA80" s="574"/>
      <c r="AB80" s="574"/>
      <c r="AC80" s="574"/>
      <c r="AD80" s="574"/>
      <c r="AE80" s="574"/>
      <c r="AF80" s="575"/>
      <c r="AG80" s="574"/>
      <c r="AH80" s="574"/>
      <c r="AI80" s="574"/>
      <c r="AJ80" s="574"/>
      <c r="AK80" s="574"/>
      <c r="AL80" s="575"/>
      <c r="AM80" s="574"/>
      <c r="AN80" s="574"/>
      <c r="AO80" s="574"/>
      <c r="AP80" s="574"/>
      <c r="AQ80" s="574"/>
      <c r="AR80" s="574"/>
      <c r="AS80" s="574"/>
      <c r="AT80" s="574"/>
    </row>
    <row r="81" spans="1:46" x14ac:dyDescent="0.25">
      <c r="B81" s="574"/>
      <c r="C81" s="575"/>
      <c r="D81" s="575"/>
      <c r="E81" s="574"/>
      <c r="F81" s="574"/>
      <c r="G81" s="574"/>
      <c r="H81" s="575"/>
      <c r="I81" s="574"/>
      <c r="J81" s="574"/>
      <c r="K81" s="574"/>
      <c r="L81" s="574"/>
      <c r="M81" s="574"/>
      <c r="N81" s="574"/>
      <c r="O81" s="574"/>
      <c r="P81" s="574"/>
      <c r="Q81" s="574"/>
      <c r="R81" s="574"/>
      <c r="S81" s="574"/>
      <c r="T81" s="575"/>
      <c r="U81" s="574"/>
      <c r="V81" s="574"/>
      <c r="W81" s="574"/>
      <c r="X81" s="574"/>
      <c r="Y81" s="574"/>
      <c r="Z81" s="575"/>
      <c r="AA81" s="574"/>
      <c r="AB81" s="574"/>
      <c r="AC81" s="574"/>
      <c r="AD81" s="574"/>
      <c r="AE81" s="574"/>
      <c r="AF81" s="575"/>
      <c r="AG81" s="574"/>
      <c r="AH81" s="574"/>
      <c r="AI81" s="574"/>
      <c r="AJ81" s="574"/>
      <c r="AK81" s="574"/>
      <c r="AL81" s="575"/>
      <c r="AM81" s="574"/>
      <c r="AN81" s="574"/>
      <c r="AO81" s="574"/>
      <c r="AP81" s="574"/>
      <c r="AQ81" s="574"/>
      <c r="AR81" s="574"/>
      <c r="AS81" s="574"/>
      <c r="AT81" s="574"/>
    </row>
    <row r="82" spans="1:46" x14ac:dyDescent="0.25">
      <c r="B82" s="574"/>
      <c r="C82" s="575"/>
      <c r="D82" s="575"/>
      <c r="E82" s="574"/>
      <c r="F82" s="574"/>
      <c r="G82" s="574"/>
      <c r="H82" s="575"/>
      <c r="I82" s="574"/>
      <c r="J82" s="574"/>
      <c r="K82" s="574"/>
      <c r="L82" s="574"/>
      <c r="M82" s="574"/>
      <c r="N82" s="574"/>
      <c r="O82" s="574"/>
      <c r="P82" s="574"/>
      <c r="Q82" s="574"/>
      <c r="R82" s="574"/>
      <c r="S82" s="574"/>
      <c r="T82" s="575"/>
      <c r="U82" s="574"/>
      <c r="V82" s="574"/>
      <c r="W82" s="574"/>
      <c r="X82" s="574"/>
      <c r="Y82" s="574"/>
      <c r="Z82" s="575"/>
      <c r="AA82" s="574"/>
      <c r="AB82" s="574"/>
      <c r="AC82" s="574"/>
      <c r="AD82" s="574"/>
      <c r="AE82" s="574"/>
      <c r="AF82" s="575"/>
      <c r="AG82" s="574"/>
      <c r="AH82" s="574"/>
      <c r="AI82" s="574"/>
      <c r="AJ82" s="574"/>
      <c r="AK82" s="574"/>
      <c r="AL82" s="575"/>
      <c r="AM82" s="574"/>
      <c r="AN82" s="574"/>
      <c r="AO82" s="574"/>
      <c r="AP82" s="574"/>
      <c r="AQ82" s="574"/>
      <c r="AR82" s="574"/>
      <c r="AS82" s="574"/>
      <c r="AT82" s="574"/>
    </row>
    <row r="83" spans="1:46" x14ac:dyDescent="0.25">
      <c r="B83" s="574"/>
      <c r="C83" s="574"/>
      <c r="D83" s="574"/>
      <c r="E83" s="574"/>
      <c r="F83" s="574"/>
      <c r="G83" s="574"/>
      <c r="H83" s="575"/>
      <c r="I83" s="574"/>
      <c r="J83" s="574"/>
      <c r="K83" s="574"/>
      <c r="L83" s="574"/>
      <c r="M83" s="574"/>
      <c r="N83" s="574"/>
      <c r="O83" s="574"/>
      <c r="P83" s="574"/>
      <c r="Q83" s="574"/>
      <c r="R83" s="574"/>
      <c r="S83" s="574"/>
      <c r="T83" s="575"/>
      <c r="U83" s="574"/>
      <c r="V83" s="574"/>
      <c r="W83" s="574"/>
      <c r="X83" s="574"/>
      <c r="Y83" s="574"/>
      <c r="Z83" s="575"/>
      <c r="AA83" s="574"/>
      <c r="AB83" s="574"/>
      <c r="AC83" s="574"/>
      <c r="AD83" s="574"/>
      <c r="AE83" s="574"/>
      <c r="AF83" s="575"/>
      <c r="AG83" s="574"/>
      <c r="AH83" s="574"/>
      <c r="AI83" s="574"/>
      <c r="AJ83" s="574"/>
      <c r="AK83" s="574"/>
      <c r="AL83" s="575"/>
      <c r="AM83" s="574"/>
      <c r="AN83" s="574"/>
      <c r="AO83" s="574"/>
      <c r="AP83" s="574"/>
      <c r="AQ83" s="574"/>
      <c r="AR83" s="574"/>
      <c r="AS83" s="574"/>
      <c r="AT83" s="574"/>
    </row>
    <row r="84" spans="1:46" x14ac:dyDescent="0.25">
      <c r="A84" s="134"/>
      <c r="B84" s="571"/>
      <c r="C84" s="441"/>
      <c r="D84" s="571"/>
      <c r="E84" s="571"/>
      <c r="F84" s="441"/>
      <c r="G84" s="571"/>
      <c r="H84" s="571"/>
      <c r="I84" s="574"/>
      <c r="J84" s="574"/>
      <c r="K84" s="574"/>
      <c r="L84" s="574"/>
      <c r="M84" s="574"/>
      <c r="N84" s="574"/>
      <c r="O84" s="574"/>
      <c r="P84" s="574"/>
      <c r="Q84" s="574"/>
      <c r="R84" s="574"/>
      <c r="S84" s="574"/>
      <c r="T84" s="575"/>
      <c r="U84" s="574"/>
      <c r="V84" s="574"/>
      <c r="W84" s="574"/>
      <c r="X84" s="574"/>
      <c r="Y84" s="574"/>
      <c r="Z84" s="575"/>
      <c r="AA84" s="574"/>
      <c r="AB84" s="574"/>
      <c r="AC84" s="574"/>
      <c r="AD84" s="574"/>
      <c r="AE84" s="574"/>
      <c r="AF84" s="575"/>
      <c r="AG84" s="574"/>
      <c r="AH84" s="574"/>
      <c r="AI84" s="574"/>
      <c r="AJ84" s="574"/>
      <c r="AK84" s="574"/>
      <c r="AL84" s="575"/>
      <c r="AM84" s="574"/>
      <c r="AN84" s="574"/>
      <c r="AO84" s="574"/>
      <c r="AP84" s="574"/>
      <c r="AQ84" s="574"/>
      <c r="AR84" s="574"/>
      <c r="AS84" s="574"/>
      <c r="AT84" s="574"/>
    </row>
    <row r="85" spans="1:46" x14ac:dyDescent="0.25">
      <c r="AS85" s="755"/>
      <c r="AT85" s="755"/>
    </row>
    <row r="86" spans="1:46" x14ac:dyDescent="0.25">
      <c r="AS86" s="755"/>
      <c r="AT86" s="755"/>
    </row>
    <row r="87" spans="1:46" x14ac:dyDescent="0.25">
      <c r="AS87" s="756"/>
      <c r="AT87" s="756"/>
    </row>
    <row r="88" spans="1:46" x14ac:dyDescent="0.25">
      <c r="AS88" s="756"/>
      <c r="AT88" s="756"/>
    </row>
    <row r="89" spans="1:46" x14ac:dyDescent="0.25">
      <c r="AS89" s="755"/>
      <c r="AT89" s="755"/>
    </row>
    <row r="90" spans="1:46" x14ac:dyDescent="0.25">
      <c r="AS90" s="755"/>
      <c r="AT90" s="755"/>
    </row>
    <row r="91" spans="1:46" x14ac:dyDescent="0.25">
      <c r="AS91" s="755"/>
      <c r="AT91" s="755"/>
    </row>
    <row r="92" spans="1:46" x14ac:dyDescent="0.25">
      <c r="AS92" s="755"/>
      <c r="AT92" s="755"/>
    </row>
    <row r="93" spans="1:46" x14ac:dyDescent="0.25">
      <c r="AS93" s="757"/>
      <c r="AT93" s="757"/>
    </row>
  </sheetData>
  <mergeCells count="8">
    <mergeCell ref="AS5:AS6"/>
    <mergeCell ref="AM5:AM6"/>
    <mergeCell ref="C5:C6"/>
    <mergeCell ref="I5:I6"/>
    <mergeCell ref="O5:O6"/>
    <mergeCell ref="U5:U6"/>
    <mergeCell ref="AA5:AA6"/>
    <mergeCell ref="AG5:AG6"/>
  </mergeCells>
  <pageMargins left="0.70866141732283472" right="0.70866141732283472" top="0.74803149606299213" bottom="0.74803149606299213" header="0.31496062992125984" footer="0.31496062992125984"/>
  <pageSetup paperSize="9" scale="43"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93"/>
  <sheetViews>
    <sheetView showGridLines="0" zoomScale="80" zoomScaleNormal="80" workbookViewId="0"/>
  </sheetViews>
  <sheetFormatPr defaultColWidth="9" defaultRowHeight="13.8" x14ac:dyDescent="0.25"/>
  <cols>
    <col min="1" max="1" width="3.19921875" style="454" customWidth="1"/>
    <col min="2" max="2" width="25.69921875" style="454" customWidth="1"/>
    <col min="3" max="3" width="8.59765625" style="454" customWidth="1"/>
    <col min="4" max="7" width="7.69921875" style="454" customWidth="1"/>
    <col min="8" max="8" width="2.5" style="464" customWidth="1"/>
    <col min="9" max="9" width="8.59765625" style="454" customWidth="1"/>
    <col min="10" max="13" width="7.69921875" style="454" customWidth="1"/>
    <col min="14" max="14" width="2.19921875" style="454" customWidth="1"/>
    <col min="15" max="15" width="8.8984375" style="454" customWidth="1"/>
    <col min="16" max="19" width="7.69921875" style="454" customWidth="1"/>
    <col min="20" max="20" width="2.5" style="464" customWidth="1"/>
    <col min="21" max="21" width="8.8984375" style="454" customWidth="1"/>
    <col min="22" max="25" width="7.69921875" style="454" customWidth="1"/>
    <col min="26" max="26" width="2.5" style="464" customWidth="1"/>
    <col min="27" max="27" width="8.8984375" style="454" customWidth="1"/>
    <col min="28" max="31" width="7.69921875" style="454" customWidth="1"/>
    <col min="32" max="32" width="2.5" style="464" customWidth="1"/>
    <col min="33" max="33" width="8.19921875" style="454" customWidth="1"/>
    <col min="34" max="36" width="7.69921875" style="454" customWidth="1"/>
    <col min="37" max="37" width="8.19921875" style="454" customWidth="1"/>
    <col min="38" max="38" width="2.5" style="464" customWidth="1"/>
    <col min="39" max="39" width="9.19921875" style="454" customWidth="1"/>
    <col min="40" max="42" width="7.69921875" style="454" customWidth="1"/>
    <col min="43" max="43" width="8.19921875" style="454" customWidth="1"/>
    <col min="44" max="44" width="2.8984375" style="454" customWidth="1"/>
    <col min="45" max="46" width="5.5" style="454" customWidth="1"/>
    <col min="47" max="16384" width="9" style="454"/>
  </cols>
  <sheetData>
    <row r="1" spans="1:49" ht="18" x14ac:dyDescent="0.3">
      <c r="A1" s="135" t="s">
        <v>313</v>
      </c>
    </row>
    <row r="2" spans="1:49" x14ac:dyDescent="0.25">
      <c r="A2" s="136"/>
      <c r="B2" s="137"/>
      <c r="C2" s="137"/>
      <c r="D2" s="137"/>
      <c r="E2" s="137"/>
      <c r="H2" s="137"/>
      <c r="I2" s="137"/>
      <c r="J2" s="137"/>
      <c r="K2" s="137"/>
      <c r="T2" s="137"/>
      <c r="U2" s="137"/>
      <c r="V2" s="137"/>
      <c r="W2" s="137"/>
      <c r="Z2" s="137"/>
      <c r="AA2" s="137"/>
      <c r="AB2" s="137"/>
      <c r="AC2" s="137"/>
      <c r="AF2" s="137"/>
      <c r="AG2" s="137"/>
      <c r="AH2" s="137"/>
      <c r="AI2" s="137"/>
      <c r="AL2" s="137"/>
      <c r="AM2" s="137"/>
      <c r="AN2" s="137"/>
      <c r="AO2" s="137"/>
    </row>
    <row r="3" spans="1:49" ht="14.4" thickBot="1" x14ac:dyDescent="0.3">
      <c r="B3" s="138"/>
      <c r="C3" s="138"/>
      <c r="D3" s="139"/>
      <c r="E3" s="139"/>
      <c r="F3" s="139"/>
      <c r="G3" s="139"/>
      <c r="H3" s="140"/>
      <c r="I3" s="139"/>
      <c r="J3" s="139"/>
      <c r="K3" s="139"/>
      <c r="L3" s="139"/>
      <c r="M3" s="139"/>
      <c r="N3" s="139"/>
      <c r="O3" s="139"/>
      <c r="P3" s="139"/>
      <c r="Q3" s="139"/>
      <c r="R3" s="139"/>
      <c r="S3" s="139"/>
      <c r="T3" s="140"/>
      <c r="U3" s="139"/>
      <c r="V3" s="139"/>
      <c r="W3" s="139"/>
      <c r="X3" s="139"/>
      <c r="AB3" s="139"/>
      <c r="AC3" s="139"/>
      <c r="AD3" s="139"/>
      <c r="AH3" s="139"/>
      <c r="AI3" s="139"/>
      <c r="AJ3" s="139"/>
      <c r="AN3" s="139"/>
      <c r="AO3" s="139"/>
      <c r="AP3" s="139"/>
    </row>
    <row r="4" spans="1:49" x14ac:dyDescent="0.25">
      <c r="A4" s="443"/>
      <c r="B4" s="443"/>
      <c r="C4" s="141" t="s">
        <v>49</v>
      </c>
      <c r="D4" s="141"/>
      <c r="E4" s="141"/>
      <c r="F4" s="141"/>
      <c r="G4" s="141"/>
      <c r="H4" s="142"/>
      <c r="I4" s="141" t="s">
        <v>58</v>
      </c>
      <c r="J4" s="141"/>
      <c r="K4" s="141"/>
      <c r="L4" s="141"/>
      <c r="M4" s="141"/>
      <c r="N4" s="142"/>
      <c r="O4" s="141" t="s">
        <v>59</v>
      </c>
      <c r="P4" s="141"/>
      <c r="Q4" s="141"/>
      <c r="R4" s="141"/>
      <c r="S4" s="141"/>
      <c r="T4" s="142"/>
      <c r="U4" s="141" t="s">
        <v>77</v>
      </c>
      <c r="V4" s="141"/>
      <c r="W4" s="141"/>
      <c r="X4" s="141"/>
      <c r="Y4" s="141"/>
      <c r="Z4" s="142"/>
      <c r="AA4" s="141" t="s">
        <v>46</v>
      </c>
      <c r="AB4" s="141"/>
      <c r="AC4" s="141"/>
      <c r="AD4" s="141"/>
      <c r="AE4" s="141"/>
      <c r="AF4" s="142"/>
      <c r="AG4" s="141" t="s">
        <v>76</v>
      </c>
      <c r="AH4" s="141"/>
      <c r="AI4" s="141"/>
      <c r="AJ4" s="141"/>
      <c r="AK4" s="141"/>
      <c r="AL4" s="142"/>
      <c r="AM4" s="141" t="s">
        <v>64</v>
      </c>
      <c r="AN4" s="141"/>
      <c r="AO4" s="141"/>
      <c r="AP4" s="141"/>
      <c r="AQ4" s="141"/>
      <c r="AR4" s="752"/>
      <c r="AS4" s="141" t="s">
        <v>162</v>
      </c>
      <c r="AT4" s="141"/>
      <c r="AU4" s="141"/>
      <c r="AV4" s="141"/>
      <c r="AW4" s="141"/>
    </row>
    <row r="5" spans="1:49" s="754" customFormat="1" ht="33" customHeight="1" x14ac:dyDescent="0.25">
      <c r="A5" s="444"/>
      <c r="B5" s="444"/>
      <c r="C5" s="1180" t="s">
        <v>132</v>
      </c>
      <c r="D5" s="157" t="s">
        <v>145</v>
      </c>
      <c r="E5" s="157"/>
      <c r="F5" s="157" t="s">
        <v>146</v>
      </c>
      <c r="G5" s="157"/>
      <c r="H5" s="143"/>
      <c r="I5" s="1180" t="s">
        <v>132</v>
      </c>
      <c r="J5" s="157" t="s">
        <v>145</v>
      </c>
      <c r="K5" s="157"/>
      <c r="L5" s="157" t="s">
        <v>146</v>
      </c>
      <c r="M5" s="157"/>
      <c r="N5" s="143"/>
      <c r="O5" s="1180" t="s">
        <v>132</v>
      </c>
      <c r="P5" s="157" t="s">
        <v>145</v>
      </c>
      <c r="Q5" s="157"/>
      <c r="R5" s="157" t="s">
        <v>146</v>
      </c>
      <c r="S5" s="157"/>
      <c r="T5" s="143"/>
      <c r="U5" s="1180" t="s">
        <v>132</v>
      </c>
      <c r="V5" s="157" t="s">
        <v>145</v>
      </c>
      <c r="W5" s="157"/>
      <c r="X5" s="157" t="s">
        <v>146</v>
      </c>
      <c r="Y5" s="157"/>
      <c r="Z5" s="143"/>
      <c r="AA5" s="1180" t="s">
        <v>132</v>
      </c>
      <c r="AB5" s="157" t="s">
        <v>145</v>
      </c>
      <c r="AC5" s="157"/>
      <c r="AD5" s="157" t="s">
        <v>146</v>
      </c>
      <c r="AE5" s="157"/>
      <c r="AF5" s="143"/>
      <c r="AG5" s="1180" t="s">
        <v>132</v>
      </c>
      <c r="AH5" s="157" t="s">
        <v>145</v>
      </c>
      <c r="AI5" s="157"/>
      <c r="AJ5" s="157" t="s">
        <v>146</v>
      </c>
      <c r="AK5" s="157"/>
      <c r="AL5" s="143"/>
      <c r="AM5" s="1180" t="s">
        <v>132</v>
      </c>
      <c r="AN5" s="157" t="s">
        <v>145</v>
      </c>
      <c r="AO5" s="157"/>
      <c r="AP5" s="157" t="s">
        <v>146</v>
      </c>
      <c r="AQ5" s="157"/>
      <c r="AR5" s="753"/>
      <c r="AS5" s="1178" t="s">
        <v>132</v>
      </c>
      <c r="AT5" s="157" t="s">
        <v>145</v>
      </c>
      <c r="AU5" s="157"/>
      <c r="AV5" s="157" t="s">
        <v>146</v>
      </c>
      <c r="AW5" s="157"/>
    </row>
    <row r="6" spans="1:49" ht="41.4" x14ac:dyDescent="0.25">
      <c r="A6" s="111"/>
      <c r="B6" s="111"/>
      <c r="C6" s="1179"/>
      <c r="D6" s="211" t="s">
        <v>47</v>
      </c>
      <c r="E6" s="112" t="s">
        <v>147</v>
      </c>
      <c r="F6" s="1026" t="s">
        <v>48</v>
      </c>
      <c r="G6" s="1026" t="s">
        <v>148</v>
      </c>
      <c r="H6" s="210"/>
      <c r="I6" s="1179"/>
      <c r="J6" s="211" t="s">
        <v>47</v>
      </c>
      <c r="K6" s="112" t="s">
        <v>147</v>
      </c>
      <c r="L6" s="1026" t="s">
        <v>48</v>
      </c>
      <c r="M6" s="1026" t="s">
        <v>148</v>
      </c>
      <c r="N6" s="210"/>
      <c r="O6" s="1179"/>
      <c r="P6" s="211" t="s">
        <v>47</v>
      </c>
      <c r="Q6" s="112" t="s">
        <v>147</v>
      </c>
      <c r="R6" s="1026" t="s">
        <v>48</v>
      </c>
      <c r="S6" s="1026" t="s">
        <v>148</v>
      </c>
      <c r="T6" s="210"/>
      <c r="U6" s="1179"/>
      <c r="V6" s="211" t="s">
        <v>47</v>
      </c>
      <c r="W6" s="112" t="s">
        <v>147</v>
      </c>
      <c r="X6" s="1026" t="s">
        <v>48</v>
      </c>
      <c r="Y6" s="1026" t="s">
        <v>148</v>
      </c>
      <c r="Z6" s="210"/>
      <c r="AA6" s="1179"/>
      <c r="AB6" s="211" t="s">
        <v>47</v>
      </c>
      <c r="AC6" s="112" t="s">
        <v>147</v>
      </c>
      <c r="AD6" s="1026" t="s">
        <v>48</v>
      </c>
      <c r="AE6" s="1026" t="s">
        <v>148</v>
      </c>
      <c r="AF6" s="210"/>
      <c r="AG6" s="1179"/>
      <c r="AH6" s="211" t="s">
        <v>47</v>
      </c>
      <c r="AI6" s="112" t="s">
        <v>147</v>
      </c>
      <c r="AJ6" s="1026" t="s">
        <v>48</v>
      </c>
      <c r="AK6" s="1026" t="s">
        <v>148</v>
      </c>
      <c r="AL6" s="210"/>
      <c r="AM6" s="1179"/>
      <c r="AN6" s="211" t="s">
        <v>47</v>
      </c>
      <c r="AO6" s="112" t="s">
        <v>147</v>
      </c>
      <c r="AP6" s="1026" t="s">
        <v>48</v>
      </c>
      <c r="AQ6" s="1026" t="s">
        <v>148</v>
      </c>
      <c r="AR6" s="752"/>
      <c r="AS6" s="1179"/>
      <c r="AT6" s="211" t="s">
        <v>47</v>
      </c>
      <c r="AU6" s="112" t="s">
        <v>147</v>
      </c>
      <c r="AV6" s="1026" t="s">
        <v>48</v>
      </c>
      <c r="AW6" s="1026" t="s">
        <v>148</v>
      </c>
    </row>
    <row r="7" spans="1:49" x14ac:dyDescent="0.25">
      <c r="B7" s="144"/>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S7" s="210"/>
      <c r="AT7" s="210"/>
      <c r="AU7" s="210"/>
      <c r="AV7" s="210"/>
      <c r="AW7" s="210"/>
    </row>
    <row r="8" spans="1:49" s="145" customFormat="1" x14ac:dyDescent="0.25">
      <c r="A8" s="145" t="s">
        <v>0</v>
      </c>
      <c r="C8" s="116">
        <v>926.40000000000009</v>
      </c>
      <c r="D8" s="116">
        <v>238</v>
      </c>
      <c r="E8" s="102">
        <v>25.690846286701206</v>
      </c>
      <c r="F8" s="117">
        <v>276290</v>
      </c>
      <c r="G8" s="97">
        <v>1160.8823529411766</v>
      </c>
      <c r="H8" s="146"/>
      <c r="I8" s="116">
        <v>22870.199999999997</v>
      </c>
      <c r="J8" s="116">
        <v>623</v>
      </c>
      <c r="K8" s="102">
        <v>2.7240688756547824</v>
      </c>
      <c r="L8" s="117">
        <v>688735</v>
      </c>
      <c r="M8" s="97">
        <v>1105.5136436597111</v>
      </c>
      <c r="N8" s="146"/>
      <c r="O8" s="116">
        <v>4885.7999999999975</v>
      </c>
      <c r="P8" s="116">
        <v>20</v>
      </c>
      <c r="Q8" s="102">
        <v>0.4093495435752591</v>
      </c>
      <c r="R8" s="117">
        <v>5902</v>
      </c>
      <c r="S8" s="97">
        <v>295.10000000000002</v>
      </c>
      <c r="T8" s="146"/>
      <c r="U8" s="116">
        <v>2424.0000000000018</v>
      </c>
      <c r="V8" s="116">
        <v>339</v>
      </c>
      <c r="W8" s="102">
        <v>13.985148514851474</v>
      </c>
      <c r="X8" s="117">
        <v>235091.19</v>
      </c>
      <c r="Y8" s="97">
        <v>693.48433628318583</v>
      </c>
      <c r="Z8" s="146"/>
      <c r="AA8" s="116">
        <v>9416.5999999999949</v>
      </c>
      <c r="AB8" s="116">
        <v>236</v>
      </c>
      <c r="AC8" s="102">
        <v>2.5062124333623617</v>
      </c>
      <c r="AD8" s="117">
        <v>139147.09</v>
      </c>
      <c r="AE8" s="97">
        <v>589.60631355932207</v>
      </c>
      <c r="AF8" s="146"/>
      <c r="AG8" s="116">
        <v>1235.8000000000006</v>
      </c>
      <c r="AH8" s="116">
        <v>28</v>
      </c>
      <c r="AI8" s="102">
        <v>2.2657387926848993</v>
      </c>
      <c r="AJ8" s="117">
        <v>20995</v>
      </c>
      <c r="AK8" s="97">
        <v>749.82142857142856</v>
      </c>
      <c r="AL8" s="146"/>
      <c r="AM8" s="116">
        <v>9338.1999999999898</v>
      </c>
      <c r="AN8" s="116">
        <v>24</v>
      </c>
      <c r="AO8" s="102">
        <v>0.25700884538776236</v>
      </c>
      <c r="AP8" s="117">
        <v>13409.75</v>
      </c>
      <c r="AQ8" s="97">
        <v>558.73958333333337</v>
      </c>
      <c r="AR8" s="146"/>
      <c r="AS8" s="116">
        <v>4.5999999999999996</v>
      </c>
      <c r="AT8" s="116">
        <v>0</v>
      </c>
      <c r="AU8" s="102">
        <v>0</v>
      </c>
      <c r="AV8" s="117">
        <v>0</v>
      </c>
      <c r="AW8" s="97">
        <v>0</v>
      </c>
    </row>
    <row r="9" spans="1:49" x14ac:dyDescent="0.25">
      <c r="A9" s="465"/>
      <c r="B9" s="465"/>
      <c r="C9" s="147"/>
      <c r="D9" s="147"/>
      <c r="E9" s="148"/>
      <c r="F9" s="147"/>
      <c r="G9" s="149"/>
      <c r="H9" s="146"/>
      <c r="I9" s="147"/>
      <c r="J9" s="147"/>
      <c r="K9" s="148"/>
      <c r="L9" s="147"/>
      <c r="M9" s="149"/>
      <c r="N9" s="146"/>
      <c r="O9" s="147"/>
      <c r="P9" s="147"/>
      <c r="Q9" s="148"/>
      <c r="R9" s="147"/>
      <c r="S9" s="149"/>
      <c r="T9" s="146"/>
      <c r="U9" s="147"/>
      <c r="V9" s="147"/>
      <c r="W9" s="148"/>
      <c r="X9" s="147"/>
      <c r="Y9" s="149"/>
      <c r="Z9" s="146"/>
      <c r="AA9" s="147"/>
      <c r="AB9" s="147"/>
      <c r="AC9" s="148"/>
      <c r="AD9" s="147"/>
      <c r="AE9" s="149"/>
      <c r="AF9" s="146"/>
      <c r="AG9" s="147"/>
      <c r="AH9" s="147"/>
      <c r="AI9" s="148"/>
      <c r="AJ9" s="147"/>
      <c r="AK9" s="149"/>
      <c r="AL9" s="146"/>
      <c r="AM9" s="147"/>
      <c r="AN9" s="147"/>
      <c r="AO9" s="148"/>
      <c r="AP9" s="147"/>
      <c r="AQ9" s="149"/>
      <c r="AR9" s="146"/>
      <c r="AS9" s="147"/>
      <c r="AT9" s="147"/>
      <c r="AU9" s="148"/>
      <c r="AV9" s="147"/>
      <c r="AW9" s="149"/>
    </row>
    <row r="10" spans="1:49" x14ac:dyDescent="0.25">
      <c r="A10" s="145" t="s">
        <v>1</v>
      </c>
      <c r="C10" s="146"/>
      <c r="D10" s="146"/>
      <c r="E10" s="150"/>
      <c r="F10" s="146"/>
      <c r="G10" s="151"/>
      <c r="H10" s="146"/>
      <c r="I10" s="146"/>
      <c r="J10" s="146"/>
      <c r="K10" s="150"/>
      <c r="L10" s="146"/>
      <c r="M10" s="151"/>
      <c r="N10" s="146"/>
      <c r="O10" s="146"/>
      <c r="P10" s="146"/>
      <c r="Q10" s="150"/>
      <c r="R10" s="146"/>
      <c r="S10" s="151"/>
      <c r="T10" s="146"/>
      <c r="U10" s="146"/>
      <c r="V10" s="146"/>
      <c r="W10" s="150"/>
      <c r="X10" s="146"/>
      <c r="Y10" s="151"/>
      <c r="Z10" s="146"/>
      <c r="AA10" s="146"/>
      <c r="AB10" s="146"/>
      <c r="AC10" s="150"/>
      <c r="AD10" s="146"/>
      <c r="AE10" s="151"/>
      <c r="AF10" s="146"/>
      <c r="AG10" s="146"/>
      <c r="AH10" s="146"/>
      <c r="AI10" s="150"/>
      <c r="AJ10" s="146"/>
      <c r="AK10" s="151"/>
      <c r="AL10" s="146"/>
      <c r="AM10" s="146"/>
      <c r="AN10" s="146"/>
      <c r="AO10" s="150"/>
      <c r="AP10" s="146"/>
      <c r="AQ10" s="151"/>
      <c r="AR10" s="146"/>
      <c r="AS10" s="146"/>
      <c r="AT10" s="146"/>
      <c r="AU10" s="150"/>
      <c r="AV10" s="146"/>
      <c r="AW10" s="151"/>
    </row>
    <row r="11" spans="1:49" x14ac:dyDescent="0.25">
      <c r="A11" s="454" t="s">
        <v>2</v>
      </c>
      <c r="C11" s="449">
        <v>312.99999999999994</v>
      </c>
      <c r="D11" s="449">
        <v>81</v>
      </c>
      <c r="E11" s="450">
        <v>25.878594249201281</v>
      </c>
      <c r="F11" s="451">
        <v>93190</v>
      </c>
      <c r="G11" s="418">
        <v>1150.4938271604938</v>
      </c>
      <c r="H11" s="466"/>
      <c r="I11" s="449">
        <v>6248.7999999999984</v>
      </c>
      <c r="J11" s="449">
        <v>159</v>
      </c>
      <c r="K11" s="450">
        <v>2.5444885418000265</v>
      </c>
      <c r="L11" s="451">
        <v>152820</v>
      </c>
      <c r="M11" s="418">
        <v>961.13207547169816</v>
      </c>
      <c r="N11" s="466"/>
      <c r="O11" s="449">
        <v>2202.6000000000004</v>
      </c>
      <c r="P11" s="449">
        <v>6</v>
      </c>
      <c r="Q11" s="450">
        <v>0.27240533914464721</v>
      </c>
      <c r="R11" s="451">
        <v>1700</v>
      </c>
      <c r="S11" s="418">
        <v>283.33333333333331</v>
      </c>
      <c r="T11" s="466"/>
      <c r="U11" s="449">
        <v>1349.2000000000016</v>
      </c>
      <c r="V11" s="449">
        <v>211</v>
      </c>
      <c r="W11" s="450">
        <v>15.638897124221742</v>
      </c>
      <c r="X11" s="451">
        <v>127492.83</v>
      </c>
      <c r="Y11" s="418">
        <v>604.23142180094783</v>
      </c>
      <c r="Z11" s="466"/>
      <c r="AA11" s="449">
        <v>6130.3999999999978</v>
      </c>
      <c r="AB11" s="449">
        <v>154</v>
      </c>
      <c r="AC11" s="450">
        <v>2.5120709904737057</v>
      </c>
      <c r="AD11" s="451">
        <v>94341</v>
      </c>
      <c r="AE11" s="418">
        <v>612.60389610389609</v>
      </c>
      <c r="AF11" s="466"/>
      <c r="AG11" s="449">
        <v>846.00000000000057</v>
      </c>
      <c r="AH11" s="449">
        <v>18</v>
      </c>
      <c r="AI11" s="450">
        <v>2.1276595744680837</v>
      </c>
      <c r="AJ11" s="451">
        <v>14195</v>
      </c>
      <c r="AK11" s="418">
        <v>788.61111111111109</v>
      </c>
      <c r="AL11" s="466"/>
      <c r="AM11" s="449">
        <v>7194.3999999999896</v>
      </c>
      <c r="AN11" s="449">
        <v>11</v>
      </c>
      <c r="AO11" s="450">
        <v>0.15289669743133572</v>
      </c>
      <c r="AP11" s="451">
        <v>5942.75</v>
      </c>
      <c r="AQ11" s="418">
        <v>540.25</v>
      </c>
      <c r="AR11" s="466"/>
      <c r="AS11" s="449">
        <v>1.6</v>
      </c>
      <c r="AT11" s="449">
        <v>0</v>
      </c>
      <c r="AU11" s="450">
        <v>0</v>
      </c>
      <c r="AV11" s="451">
        <v>0</v>
      </c>
      <c r="AW11" s="418">
        <v>0</v>
      </c>
    </row>
    <row r="12" spans="1:49" x14ac:dyDescent="0.25">
      <c r="A12" s="454" t="s">
        <v>3</v>
      </c>
      <c r="C12" s="449">
        <v>613.40000000000009</v>
      </c>
      <c r="D12" s="449">
        <v>157</v>
      </c>
      <c r="E12" s="450">
        <v>25.595044016954674</v>
      </c>
      <c r="F12" s="451">
        <v>183100</v>
      </c>
      <c r="G12" s="418">
        <v>1166.2420382165606</v>
      </c>
      <c r="H12" s="466"/>
      <c r="I12" s="449">
        <v>16621.399999999998</v>
      </c>
      <c r="J12" s="449">
        <v>464</v>
      </c>
      <c r="K12" s="450">
        <v>2.7915819365396422</v>
      </c>
      <c r="L12" s="451">
        <v>535915</v>
      </c>
      <c r="M12" s="418">
        <v>1154.9892241379309</v>
      </c>
      <c r="N12" s="466"/>
      <c r="O12" s="449">
        <v>2683.1999999999975</v>
      </c>
      <c r="P12" s="449">
        <v>14</v>
      </c>
      <c r="Q12" s="450">
        <v>0.52176505664877804</v>
      </c>
      <c r="R12" s="451">
        <v>4202</v>
      </c>
      <c r="S12" s="418">
        <v>300.14285714285717</v>
      </c>
      <c r="T12" s="466"/>
      <c r="U12" s="449">
        <v>1074.8000000000004</v>
      </c>
      <c r="V12" s="449">
        <v>128</v>
      </c>
      <c r="W12" s="450">
        <v>11.909192407889835</v>
      </c>
      <c r="X12" s="451">
        <v>107598.36</v>
      </c>
      <c r="Y12" s="418">
        <v>840.6121875</v>
      </c>
      <c r="Z12" s="466"/>
      <c r="AA12" s="449">
        <v>3286.1999999999971</v>
      </c>
      <c r="AB12" s="449">
        <v>82</v>
      </c>
      <c r="AC12" s="450">
        <v>2.4952833059460797</v>
      </c>
      <c r="AD12" s="451">
        <v>44806.09</v>
      </c>
      <c r="AE12" s="418">
        <v>546.41573170731704</v>
      </c>
      <c r="AF12" s="466"/>
      <c r="AG12" s="449">
        <v>389.80000000000018</v>
      </c>
      <c r="AH12" s="449">
        <v>10</v>
      </c>
      <c r="AI12" s="450">
        <v>2.5654181631605941</v>
      </c>
      <c r="AJ12" s="451">
        <v>6800</v>
      </c>
      <c r="AK12" s="418">
        <v>680</v>
      </c>
      <c r="AL12" s="466"/>
      <c r="AM12" s="449">
        <v>2143.8000000000011</v>
      </c>
      <c r="AN12" s="449">
        <v>13</v>
      </c>
      <c r="AO12" s="450">
        <v>0.60639985073234415</v>
      </c>
      <c r="AP12" s="451">
        <v>7467</v>
      </c>
      <c r="AQ12" s="418">
        <v>574.38461538461536</v>
      </c>
      <c r="AR12" s="466"/>
      <c r="AS12" s="449">
        <v>3</v>
      </c>
      <c r="AT12" s="449">
        <v>0</v>
      </c>
      <c r="AU12" s="450">
        <v>0</v>
      </c>
      <c r="AV12" s="451">
        <v>0</v>
      </c>
      <c r="AW12" s="418">
        <v>0</v>
      </c>
    </row>
    <row r="13" spans="1:49" x14ac:dyDescent="0.25">
      <c r="A13" s="465"/>
      <c r="B13" s="465"/>
      <c r="C13" s="147"/>
      <c r="D13" s="147"/>
      <c r="E13" s="148"/>
      <c r="F13" s="147"/>
      <c r="G13" s="149"/>
      <c r="H13" s="146"/>
      <c r="I13" s="147"/>
      <c r="J13" s="147"/>
      <c r="K13" s="148"/>
      <c r="L13" s="147"/>
      <c r="M13" s="149"/>
      <c r="N13" s="146"/>
      <c r="O13" s="147"/>
      <c r="P13" s="147"/>
      <c r="Q13" s="148"/>
      <c r="R13" s="147"/>
      <c r="S13" s="149"/>
      <c r="T13" s="146"/>
      <c r="U13" s="147"/>
      <c r="V13" s="147"/>
      <c r="W13" s="148"/>
      <c r="X13" s="147"/>
      <c r="Y13" s="149"/>
      <c r="Z13" s="146"/>
      <c r="AA13" s="147"/>
      <c r="AB13" s="147"/>
      <c r="AC13" s="148"/>
      <c r="AD13" s="147"/>
      <c r="AE13" s="149"/>
      <c r="AF13" s="146"/>
      <c r="AG13" s="147"/>
      <c r="AH13" s="147"/>
      <c r="AI13" s="148"/>
      <c r="AJ13" s="147"/>
      <c r="AK13" s="149"/>
      <c r="AL13" s="146"/>
      <c r="AM13" s="147"/>
      <c r="AN13" s="147"/>
      <c r="AO13" s="148"/>
      <c r="AP13" s="147"/>
      <c r="AQ13" s="149"/>
      <c r="AR13" s="146"/>
      <c r="AS13" s="147"/>
      <c r="AT13" s="147"/>
      <c r="AU13" s="148"/>
      <c r="AV13" s="147"/>
      <c r="AW13" s="149"/>
    </row>
    <row r="14" spans="1:49" x14ac:dyDescent="0.25">
      <c r="A14" s="145" t="s">
        <v>4</v>
      </c>
      <c r="B14" s="752"/>
      <c r="C14" s="146"/>
      <c r="D14" s="146"/>
      <c r="E14" s="150"/>
      <c r="F14" s="146"/>
      <c r="G14" s="151"/>
      <c r="H14" s="146"/>
      <c r="I14" s="146"/>
      <c r="J14" s="146"/>
      <c r="K14" s="150"/>
      <c r="L14" s="146"/>
      <c r="M14" s="151"/>
      <c r="N14" s="146"/>
      <c r="O14" s="146"/>
      <c r="P14" s="146"/>
      <c r="Q14" s="150"/>
      <c r="R14" s="146"/>
      <c r="S14" s="151"/>
      <c r="T14" s="146"/>
      <c r="U14" s="146"/>
      <c r="V14" s="146"/>
      <c r="W14" s="150"/>
      <c r="X14" s="146"/>
      <c r="Y14" s="151"/>
      <c r="Z14" s="146"/>
      <c r="AA14" s="146"/>
      <c r="AB14" s="146"/>
      <c r="AC14" s="150"/>
      <c r="AD14" s="146"/>
      <c r="AE14" s="151"/>
      <c r="AF14" s="146"/>
      <c r="AG14" s="146"/>
      <c r="AH14" s="146"/>
      <c r="AI14" s="150"/>
      <c r="AJ14" s="146"/>
      <c r="AK14" s="151"/>
      <c r="AL14" s="146"/>
      <c r="AM14" s="146"/>
      <c r="AN14" s="146"/>
      <c r="AO14" s="150"/>
      <c r="AP14" s="146"/>
      <c r="AQ14" s="151"/>
      <c r="AR14" s="146"/>
      <c r="AS14" s="146"/>
      <c r="AT14" s="146"/>
      <c r="AU14" s="150"/>
      <c r="AV14" s="146"/>
      <c r="AW14" s="151"/>
    </row>
    <row r="15" spans="1:49" x14ac:dyDescent="0.25">
      <c r="A15" s="454" t="s">
        <v>65</v>
      </c>
      <c r="B15" s="752"/>
      <c r="C15" s="498">
        <v>9.8000000000000007</v>
      </c>
      <c r="D15" s="498" t="s">
        <v>36</v>
      </c>
      <c r="E15" s="450" t="s">
        <v>36</v>
      </c>
      <c r="F15" s="451" t="s">
        <v>36</v>
      </c>
      <c r="G15" s="418" t="s">
        <v>36</v>
      </c>
      <c r="H15" s="466"/>
      <c r="I15" s="498">
        <v>5967.3999999999969</v>
      </c>
      <c r="J15" s="498">
        <v>100</v>
      </c>
      <c r="K15" s="450">
        <v>1.675771692864565</v>
      </c>
      <c r="L15" s="451">
        <v>118642</v>
      </c>
      <c r="M15" s="418">
        <v>1186.42</v>
      </c>
      <c r="N15" s="466"/>
      <c r="O15" s="498">
        <v>894.99999999999989</v>
      </c>
      <c r="P15" s="498" t="s">
        <v>36</v>
      </c>
      <c r="Q15" s="450" t="s">
        <v>36</v>
      </c>
      <c r="R15" s="451" t="s">
        <v>36</v>
      </c>
      <c r="S15" s="418" t="s">
        <v>36</v>
      </c>
      <c r="T15" s="466"/>
      <c r="U15" s="498">
        <v>94.8</v>
      </c>
      <c r="V15" s="498">
        <v>11</v>
      </c>
      <c r="W15" s="450">
        <v>11.603375527426161</v>
      </c>
      <c r="X15" s="451">
        <v>8455</v>
      </c>
      <c r="Y15" s="418">
        <v>768.63636363636363</v>
      </c>
      <c r="Z15" s="466"/>
      <c r="AA15" s="498">
        <v>1283.8000000000006</v>
      </c>
      <c r="AB15" s="498">
        <v>22</v>
      </c>
      <c r="AC15" s="450">
        <v>1.7136625642623453</v>
      </c>
      <c r="AD15" s="451">
        <v>10500</v>
      </c>
      <c r="AE15" s="418">
        <v>477.27272727272725</v>
      </c>
      <c r="AF15" s="466"/>
      <c r="AG15" s="498">
        <v>8.6</v>
      </c>
      <c r="AH15" s="498" t="s">
        <v>36</v>
      </c>
      <c r="AI15" s="450" t="s">
        <v>36</v>
      </c>
      <c r="AJ15" s="451" t="s">
        <v>36</v>
      </c>
      <c r="AK15" s="418" t="s">
        <v>36</v>
      </c>
      <c r="AL15" s="466"/>
      <c r="AM15" s="498">
        <v>1562.6000000000013</v>
      </c>
      <c r="AN15" s="498" t="s">
        <v>36</v>
      </c>
      <c r="AO15" s="450" t="s">
        <v>36</v>
      </c>
      <c r="AP15" s="451" t="s">
        <v>36</v>
      </c>
      <c r="AQ15" s="418" t="s">
        <v>36</v>
      </c>
      <c r="AR15" s="466"/>
      <c r="AS15" s="498">
        <v>1.6</v>
      </c>
      <c r="AT15" s="449">
        <v>0</v>
      </c>
      <c r="AU15" s="450">
        <v>0</v>
      </c>
      <c r="AV15" s="451">
        <v>0</v>
      </c>
      <c r="AW15" s="418">
        <v>0</v>
      </c>
    </row>
    <row r="16" spans="1:49" x14ac:dyDescent="0.25">
      <c r="A16" s="454" t="s">
        <v>5</v>
      </c>
      <c r="B16" s="752"/>
      <c r="C16" s="498">
        <v>96.799999999999983</v>
      </c>
      <c r="D16" s="498">
        <v>19</v>
      </c>
      <c r="E16" s="450">
        <v>19.628099173553721</v>
      </c>
      <c r="F16" s="451">
        <v>19800</v>
      </c>
      <c r="G16" s="418">
        <v>1042.1052631578948</v>
      </c>
      <c r="H16" s="466"/>
      <c r="I16" s="498">
        <v>5426.7999999999965</v>
      </c>
      <c r="J16" s="498">
        <v>159</v>
      </c>
      <c r="K16" s="450">
        <v>2.9299034421758696</v>
      </c>
      <c r="L16" s="451">
        <v>177429</v>
      </c>
      <c r="M16" s="418">
        <v>1115.9056603773586</v>
      </c>
      <c r="N16" s="466"/>
      <c r="O16" s="498">
        <v>736.2</v>
      </c>
      <c r="P16" s="498">
        <v>4</v>
      </c>
      <c r="Q16" s="450">
        <v>0.54333061668024984</v>
      </c>
      <c r="R16" s="451">
        <v>950</v>
      </c>
      <c r="S16" s="418">
        <v>237.5</v>
      </c>
      <c r="T16" s="466"/>
      <c r="U16" s="498">
        <v>597.59999999999991</v>
      </c>
      <c r="V16" s="498">
        <v>89</v>
      </c>
      <c r="W16" s="450">
        <v>14.892904953145919</v>
      </c>
      <c r="X16" s="451">
        <v>52114.28</v>
      </c>
      <c r="Y16" s="418">
        <v>585.55370786516858</v>
      </c>
      <c r="Z16" s="466"/>
      <c r="AA16" s="498">
        <v>2231.4000000000015</v>
      </c>
      <c r="AB16" s="498">
        <v>58</v>
      </c>
      <c r="AC16" s="450">
        <v>2.5992650354037807</v>
      </c>
      <c r="AD16" s="451">
        <v>29232</v>
      </c>
      <c r="AE16" s="418">
        <v>504</v>
      </c>
      <c r="AF16" s="466"/>
      <c r="AG16" s="498">
        <v>333.8</v>
      </c>
      <c r="AH16" s="498">
        <v>6</v>
      </c>
      <c r="AI16" s="450">
        <v>1.7974835230677051</v>
      </c>
      <c r="AJ16" s="451">
        <v>4200</v>
      </c>
      <c r="AK16" s="418">
        <v>700</v>
      </c>
      <c r="AL16" s="466"/>
      <c r="AM16" s="498">
        <v>2428.8000000000011</v>
      </c>
      <c r="AN16" s="498">
        <v>9</v>
      </c>
      <c r="AO16" s="450">
        <v>0.37055335968379433</v>
      </c>
      <c r="AP16" s="451">
        <v>4700</v>
      </c>
      <c r="AQ16" s="418">
        <v>522.22222222222217</v>
      </c>
      <c r="AR16" s="466"/>
      <c r="AS16" s="498">
        <v>2</v>
      </c>
      <c r="AT16" s="449">
        <v>0</v>
      </c>
      <c r="AU16" s="450">
        <v>0</v>
      </c>
      <c r="AV16" s="451">
        <v>0</v>
      </c>
      <c r="AW16" s="418">
        <v>0</v>
      </c>
    </row>
    <row r="17" spans="1:49" x14ac:dyDescent="0.25">
      <c r="A17" s="454" t="s">
        <v>6</v>
      </c>
      <c r="B17" s="752"/>
      <c r="C17" s="498">
        <v>321</v>
      </c>
      <c r="D17" s="498">
        <v>92</v>
      </c>
      <c r="E17" s="450">
        <v>28.660436137071652</v>
      </c>
      <c r="F17" s="451">
        <v>108240</v>
      </c>
      <c r="G17" s="418">
        <v>1176.5217391304348</v>
      </c>
      <c r="H17" s="466"/>
      <c r="I17" s="498">
        <v>4971.2</v>
      </c>
      <c r="J17" s="498">
        <v>170</v>
      </c>
      <c r="K17" s="450">
        <v>3.4196974573543613</v>
      </c>
      <c r="L17" s="451">
        <v>185006</v>
      </c>
      <c r="M17" s="418">
        <v>1088.2705882352941</v>
      </c>
      <c r="N17" s="466"/>
      <c r="O17" s="498">
        <v>849.4</v>
      </c>
      <c r="P17" s="498">
        <v>5</v>
      </c>
      <c r="Q17" s="450">
        <v>0.588650812338121</v>
      </c>
      <c r="R17" s="451">
        <v>2202</v>
      </c>
      <c r="S17" s="418">
        <v>440.4</v>
      </c>
      <c r="T17" s="466"/>
      <c r="U17" s="498">
        <v>752.6</v>
      </c>
      <c r="V17" s="498">
        <v>129</v>
      </c>
      <c r="W17" s="450">
        <v>17.140579325006644</v>
      </c>
      <c r="X17" s="451">
        <v>85738.74</v>
      </c>
      <c r="Y17" s="418">
        <v>664.64139534883725</v>
      </c>
      <c r="Z17" s="466"/>
      <c r="AA17" s="498">
        <v>2034.200000000001</v>
      </c>
      <c r="AB17" s="498">
        <v>70</v>
      </c>
      <c r="AC17" s="450">
        <v>3.4411562284927721</v>
      </c>
      <c r="AD17" s="451">
        <v>42234</v>
      </c>
      <c r="AE17" s="418">
        <v>603.34285714285716</v>
      </c>
      <c r="AF17" s="466"/>
      <c r="AG17" s="498">
        <v>365.39999999999992</v>
      </c>
      <c r="AH17" s="498">
        <v>8</v>
      </c>
      <c r="AI17" s="450">
        <v>2.1893814997263279</v>
      </c>
      <c r="AJ17" s="451">
        <v>7595</v>
      </c>
      <c r="AK17" s="418">
        <v>949.375</v>
      </c>
      <c r="AL17" s="466"/>
      <c r="AM17" s="498">
        <v>2178.0000000000009</v>
      </c>
      <c r="AN17" s="498">
        <v>3</v>
      </c>
      <c r="AO17" s="450">
        <v>0.13774104683195587</v>
      </c>
      <c r="AP17" s="451">
        <v>2500</v>
      </c>
      <c r="AQ17" s="418">
        <v>833.33333333333337</v>
      </c>
      <c r="AR17" s="466"/>
      <c r="AS17" s="498">
        <v>1</v>
      </c>
      <c r="AT17" s="449">
        <v>0</v>
      </c>
      <c r="AU17" s="450">
        <v>0</v>
      </c>
      <c r="AV17" s="451">
        <v>0</v>
      </c>
      <c r="AW17" s="418">
        <v>0</v>
      </c>
    </row>
    <row r="18" spans="1:49" x14ac:dyDescent="0.25">
      <c r="A18" s="454" t="s">
        <v>7</v>
      </c>
      <c r="B18" s="752"/>
      <c r="C18" s="498">
        <v>452.60000000000014</v>
      </c>
      <c r="D18" s="498">
        <v>113</v>
      </c>
      <c r="E18" s="450">
        <v>24.966858152894382</v>
      </c>
      <c r="F18" s="451">
        <v>130100</v>
      </c>
      <c r="G18" s="418">
        <v>1151.3274336283187</v>
      </c>
      <c r="H18" s="466"/>
      <c r="I18" s="498">
        <v>5657.7999999999975</v>
      </c>
      <c r="J18" s="498">
        <v>175</v>
      </c>
      <c r="K18" s="450">
        <v>3.0930750468379951</v>
      </c>
      <c r="L18" s="451">
        <v>190058</v>
      </c>
      <c r="M18" s="418">
        <v>1086.0457142857142</v>
      </c>
      <c r="N18" s="466"/>
      <c r="O18" s="498">
        <v>1610.4</v>
      </c>
      <c r="P18" s="498">
        <v>9</v>
      </c>
      <c r="Q18" s="450">
        <v>0.55886736214605059</v>
      </c>
      <c r="R18" s="451">
        <v>1900</v>
      </c>
      <c r="S18" s="418">
        <v>211.11111111111111</v>
      </c>
      <c r="T18" s="466"/>
      <c r="U18" s="498">
        <v>819.60000000000014</v>
      </c>
      <c r="V18" s="498">
        <v>97</v>
      </c>
      <c r="W18" s="450">
        <v>11.83504148365056</v>
      </c>
      <c r="X18" s="451">
        <v>78043.17</v>
      </c>
      <c r="Y18" s="418">
        <v>804.56876288659794</v>
      </c>
      <c r="Z18" s="466"/>
      <c r="AA18" s="498">
        <v>2827.6000000000008</v>
      </c>
      <c r="AB18" s="498">
        <v>70</v>
      </c>
      <c r="AC18" s="450">
        <v>2.4755976800113162</v>
      </c>
      <c r="AD18" s="451">
        <v>46050</v>
      </c>
      <c r="AE18" s="418">
        <v>657.85714285714289</v>
      </c>
      <c r="AF18" s="466"/>
      <c r="AG18" s="498">
        <v>415.2000000000001</v>
      </c>
      <c r="AH18" s="498">
        <v>11</v>
      </c>
      <c r="AI18" s="450">
        <v>2.6493256262042384</v>
      </c>
      <c r="AJ18" s="451">
        <v>8200</v>
      </c>
      <c r="AK18" s="418">
        <v>745.4545454545455</v>
      </c>
      <c r="AL18" s="466"/>
      <c r="AM18" s="498">
        <v>2292.0000000000009</v>
      </c>
      <c r="AN18" s="498">
        <v>8</v>
      </c>
      <c r="AO18" s="450">
        <v>0.34904013961605573</v>
      </c>
      <c r="AP18" s="451">
        <v>5059.75</v>
      </c>
      <c r="AQ18" s="418">
        <v>632.46875</v>
      </c>
      <c r="AR18" s="466"/>
      <c r="AS18" s="498">
        <v>0</v>
      </c>
      <c r="AT18" s="449">
        <v>0</v>
      </c>
      <c r="AU18" s="450">
        <v>0</v>
      </c>
      <c r="AV18" s="451">
        <v>0</v>
      </c>
      <c r="AW18" s="418">
        <v>0</v>
      </c>
    </row>
    <row r="19" spans="1:49" x14ac:dyDescent="0.25">
      <c r="A19" s="454" t="s">
        <v>8</v>
      </c>
      <c r="B19" s="752"/>
      <c r="C19" s="498">
        <v>46.199999999999996</v>
      </c>
      <c r="D19" s="718" t="s">
        <v>36</v>
      </c>
      <c r="E19" s="718" t="s">
        <v>36</v>
      </c>
      <c r="F19" s="718" t="s">
        <v>36</v>
      </c>
      <c r="G19" s="718" t="s">
        <v>36</v>
      </c>
      <c r="H19" s="466"/>
      <c r="I19" s="498">
        <v>847.00000000000023</v>
      </c>
      <c r="J19" s="498">
        <v>19</v>
      </c>
      <c r="K19" s="450">
        <v>2.2432113341204243</v>
      </c>
      <c r="L19" s="451">
        <v>17600</v>
      </c>
      <c r="M19" s="418">
        <v>926.31578947368416</v>
      </c>
      <c r="N19" s="466"/>
      <c r="O19" s="498">
        <v>794.8</v>
      </c>
      <c r="P19" s="498" t="s">
        <v>36</v>
      </c>
      <c r="Q19" s="450" t="s">
        <v>36</v>
      </c>
      <c r="R19" s="451" t="s">
        <v>36</v>
      </c>
      <c r="S19" s="418" t="s">
        <v>36</v>
      </c>
      <c r="T19" s="466"/>
      <c r="U19" s="498">
        <v>159.4</v>
      </c>
      <c r="V19" s="498">
        <v>13</v>
      </c>
      <c r="W19" s="450">
        <v>8.1555834378920959</v>
      </c>
      <c r="X19" s="451">
        <v>10740</v>
      </c>
      <c r="Y19" s="418">
        <v>826.15384615384619</v>
      </c>
      <c r="Z19" s="466"/>
      <c r="AA19" s="498">
        <v>1039.6000000000004</v>
      </c>
      <c r="AB19" s="498">
        <v>16</v>
      </c>
      <c r="AC19" s="450">
        <v>1.5390534821085027</v>
      </c>
      <c r="AD19" s="451">
        <v>11131.09</v>
      </c>
      <c r="AE19" s="418">
        <v>695.69312500000001</v>
      </c>
      <c r="AF19" s="466"/>
      <c r="AG19" s="498">
        <v>112.8</v>
      </c>
      <c r="AH19" s="498" t="s">
        <v>36</v>
      </c>
      <c r="AI19" s="450" t="s">
        <v>36</v>
      </c>
      <c r="AJ19" s="451" t="s">
        <v>36</v>
      </c>
      <c r="AK19" s="418" t="s">
        <v>36</v>
      </c>
      <c r="AL19" s="466"/>
      <c r="AM19" s="498">
        <v>876.79999999999973</v>
      </c>
      <c r="AN19" s="498" t="s">
        <v>36</v>
      </c>
      <c r="AO19" s="450" t="s">
        <v>36</v>
      </c>
      <c r="AP19" s="451" t="s">
        <v>36</v>
      </c>
      <c r="AQ19" s="418" t="s">
        <v>36</v>
      </c>
      <c r="AR19" s="466"/>
      <c r="AS19" s="498">
        <v>0</v>
      </c>
      <c r="AT19" s="449">
        <v>0</v>
      </c>
      <c r="AU19" s="450">
        <v>0</v>
      </c>
      <c r="AV19" s="451">
        <v>0</v>
      </c>
      <c r="AW19" s="418">
        <v>0</v>
      </c>
    </row>
    <row r="20" spans="1:49" x14ac:dyDescent="0.25">
      <c r="A20" s="465"/>
      <c r="B20" s="1116"/>
      <c r="C20" s="147"/>
      <c r="D20" s="147"/>
      <c r="E20" s="148"/>
      <c r="F20" s="147"/>
      <c r="G20" s="149"/>
      <c r="H20" s="146"/>
      <c r="I20" s="147"/>
      <c r="J20" s="147"/>
      <c r="K20" s="148"/>
      <c r="L20" s="147"/>
      <c r="M20" s="149"/>
      <c r="N20" s="146"/>
      <c r="O20" s="147"/>
      <c r="P20" s="147"/>
      <c r="Q20" s="148"/>
      <c r="R20" s="147"/>
      <c r="S20" s="149"/>
      <c r="T20" s="146"/>
      <c r="U20" s="147"/>
      <c r="V20" s="147"/>
      <c r="W20" s="148"/>
      <c r="X20" s="147"/>
      <c r="Y20" s="149"/>
      <c r="Z20" s="146"/>
      <c r="AA20" s="147"/>
      <c r="AB20" s="147"/>
      <c r="AC20" s="148"/>
      <c r="AD20" s="147"/>
      <c r="AE20" s="149"/>
      <c r="AF20" s="146"/>
      <c r="AG20" s="147"/>
      <c r="AH20" s="147"/>
      <c r="AI20" s="148"/>
      <c r="AJ20" s="147"/>
      <c r="AK20" s="149"/>
      <c r="AL20" s="146"/>
      <c r="AM20" s="147"/>
      <c r="AN20" s="147"/>
      <c r="AO20" s="148"/>
      <c r="AP20" s="147"/>
      <c r="AQ20" s="149"/>
      <c r="AR20" s="146"/>
      <c r="AS20" s="147"/>
      <c r="AT20" s="147"/>
      <c r="AU20" s="148"/>
      <c r="AV20" s="147"/>
      <c r="AW20" s="149"/>
    </row>
    <row r="21" spans="1:49" x14ac:dyDescent="0.25">
      <c r="A21" s="145" t="s">
        <v>50</v>
      </c>
      <c r="B21" s="752"/>
      <c r="C21" s="146"/>
      <c r="D21" s="146"/>
      <c r="E21" s="150"/>
      <c r="F21" s="146"/>
      <c r="G21" s="151"/>
      <c r="H21" s="146"/>
      <c r="I21" s="146"/>
      <c r="J21" s="146"/>
      <c r="K21" s="150"/>
      <c r="L21" s="146"/>
      <c r="M21" s="151"/>
      <c r="N21" s="146"/>
      <c r="O21" s="146"/>
      <c r="P21" s="146"/>
      <c r="Q21" s="150"/>
      <c r="R21" s="146"/>
      <c r="S21" s="151"/>
      <c r="T21" s="146"/>
      <c r="U21" s="146"/>
      <c r="V21" s="146"/>
      <c r="W21" s="150"/>
      <c r="X21" s="146"/>
      <c r="Y21" s="151"/>
      <c r="Z21" s="146"/>
      <c r="AA21" s="146"/>
      <c r="AB21" s="146"/>
      <c r="AC21" s="150"/>
      <c r="AD21" s="146"/>
      <c r="AE21" s="151"/>
      <c r="AF21" s="146"/>
      <c r="AG21" s="146"/>
      <c r="AH21" s="146"/>
      <c r="AI21" s="150"/>
      <c r="AJ21" s="146"/>
      <c r="AK21" s="151"/>
      <c r="AL21" s="146"/>
      <c r="AM21" s="146"/>
      <c r="AN21" s="146"/>
      <c r="AO21" s="150"/>
      <c r="AP21" s="146"/>
      <c r="AQ21" s="151"/>
      <c r="AR21" s="146"/>
      <c r="AS21" s="146"/>
      <c r="AT21" s="146"/>
      <c r="AU21" s="150"/>
      <c r="AV21" s="146"/>
      <c r="AW21" s="151"/>
    </row>
    <row r="22" spans="1:49" x14ac:dyDescent="0.25">
      <c r="A22" s="454" t="s">
        <v>110</v>
      </c>
      <c r="B22" s="752"/>
      <c r="C22" s="498">
        <v>57.2</v>
      </c>
      <c r="D22" s="498">
        <v>15</v>
      </c>
      <c r="E22" s="450">
        <v>26.223776223776223</v>
      </c>
      <c r="F22" s="451">
        <v>13750</v>
      </c>
      <c r="G22" s="418">
        <v>916.66666666666663</v>
      </c>
      <c r="H22" s="467"/>
      <c r="I22" s="498">
        <v>983.19999999999993</v>
      </c>
      <c r="J22" s="498">
        <v>78</v>
      </c>
      <c r="K22" s="450">
        <v>7.933279088689992</v>
      </c>
      <c r="L22" s="451">
        <v>134780</v>
      </c>
      <c r="M22" s="418">
        <v>1727.948717948718</v>
      </c>
      <c r="N22" s="467"/>
      <c r="O22" s="498">
        <v>297.2</v>
      </c>
      <c r="P22" s="498">
        <v>3</v>
      </c>
      <c r="Q22" s="450">
        <v>1.009421265141319</v>
      </c>
      <c r="R22" s="451">
        <v>1050</v>
      </c>
      <c r="S22" s="418">
        <v>350</v>
      </c>
      <c r="T22" s="467"/>
      <c r="U22" s="498">
        <v>185.99999999999997</v>
      </c>
      <c r="V22" s="498">
        <v>25</v>
      </c>
      <c r="W22" s="450">
        <v>13.440860215053766</v>
      </c>
      <c r="X22" s="451">
        <v>15910</v>
      </c>
      <c r="Y22" s="418">
        <v>636.4</v>
      </c>
      <c r="Z22" s="467"/>
      <c r="AA22" s="498">
        <v>657.79999999999984</v>
      </c>
      <c r="AB22" s="498">
        <v>16</v>
      </c>
      <c r="AC22" s="450">
        <v>2.4323502584372156</v>
      </c>
      <c r="AD22" s="451">
        <v>17231.09</v>
      </c>
      <c r="AE22" s="418">
        <v>1076.943125</v>
      </c>
      <c r="AF22" s="467"/>
      <c r="AG22" s="498">
        <v>131.79999999999998</v>
      </c>
      <c r="AH22" s="498" t="s">
        <v>36</v>
      </c>
      <c r="AI22" s="450" t="s">
        <v>36</v>
      </c>
      <c r="AJ22" s="451" t="s">
        <v>36</v>
      </c>
      <c r="AK22" s="418" t="s">
        <v>36</v>
      </c>
      <c r="AL22" s="467"/>
      <c r="AM22" s="498">
        <v>941.19999999999982</v>
      </c>
      <c r="AN22" s="498">
        <v>3</v>
      </c>
      <c r="AO22" s="450">
        <v>0.31874203144921381</v>
      </c>
      <c r="AP22" s="451">
        <v>1550</v>
      </c>
      <c r="AQ22" s="418">
        <v>516.66666666666663</v>
      </c>
      <c r="AR22" s="467"/>
      <c r="AS22" s="498">
        <v>0</v>
      </c>
      <c r="AT22" s="449">
        <v>0</v>
      </c>
      <c r="AU22" s="450">
        <v>0</v>
      </c>
      <c r="AV22" s="451">
        <v>0</v>
      </c>
      <c r="AW22" s="418">
        <v>0</v>
      </c>
    </row>
    <row r="23" spans="1:49" ht="14.4" x14ac:dyDescent="0.3">
      <c r="A23" s="51" t="s">
        <v>41</v>
      </c>
      <c r="B23" s="1108"/>
      <c r="C23" s="153"/>
      <c r="D23" s="468"/>
      <c r="E23" s="150"/>
      <c r="F23" s="468"/>
      <c r="G23" s="150"/>
      <c r="H23" s="468"/>
      <c r="I23" s="153"/>
      <c r="J23" s="468"/>
      <c r="K23" s="150"/>
      <c r="L23" s="468"/>
      <c r="M23" s="150"/>
      <c r="N23" s="468"/>
      <c r="O23" s="153"/>
      <c r="P23" s="468"/>
      <c r="Q23" s="150"/>
      <c r="R23" s="468"/>
      <c r="S23" s="150"/>
      <c r="T23" s="468"/>
      <c r="U23" s="153"/>
      <c r="V23" s="468"/>
      <c r="W23" s="150"/>
      <c r="X23" s="468"/>
      <c r="Y23" s="150"/>
      <c r="Z23" s="468"/>
      <c r="AA23" s="153"/>
      <c r="AB23" s="468"/>
      <c r="AC23" s="150"/>
      <c r="AD23" s="468"/>
      <c r="AE23" s="150"/>
      <c r="AF23" s="468"/>
      <c r="AG23" s="153"/>
      <c r="AH23" s="468"/>
      <c r="AI23" s="150"/>
      <c r="AJ23" s="468"/>
      <c r="AK23" s="150"/>
      <c r="AL23" s="468"/>
      <c r="AM23" s="153"/>
      <c r="AN23" s="468"/>
      <c r="AO23" s="150"/>
      <c r="AP23" s="468"/>
      <c r="AQ23" s="150"/>
      <c r="AR23" s="468"/>
      <c r="AS23" s="153"/>
      <c r="AT23" s="468"/>
      <c r="AU23" s="150"/>
      <c r="AV23" s="468"/>
      <c r="AW23" s="150"/>
    </row>
    <row r="24" spans="1:49" ht="16.8" x14ac:dyDescent="0.3">
      <c r="B24" s="1117" t="s">
        <v>168</v>
      </c>
      <c r="C24" s="126">
        <v>12.4</v>
      </c>
      <c r="D24" s="126" t="s">
        <v>36</v>
      </c>
      <c r="E24" s="123" t="s">
        <v>36</v>
      </c>
      <c r="F24" s="124" t="s">
        <v>36</v>
      </c>
      <c r="G24" s="125" t="s">
        <v>36</v>
      </c>
      <c r="H24" s="153"/>
      <c r="I24" s="126">
        <v>223.00000000000011</v>
      </c>
      <c r="J24" s="126">
        <v>11</v>
      </c>
      <c r="K24" s="123">
        <v>4.932735426008966</v>
      </c>
      <c r="L24" s="124">
        <v>15400</v>
      </c>
      <c r="M24" s="125">
        <v>1400</v>
      </c>
      <c r="N24" s="153"/>
      <c r="O24" s="126">
        <v>65.600000000000009</v>
      </c>
      <c r="P24" s="126" t="s">
        <v>36</v>
      </c>
      <c r="Q24" s="123" t="s">
        <v>36</v>
      </c>
      <c r="R24" s="124" t="s">
        <v>36</v>
      </c>
      <c r="S24" s="125" t="s">
        <v>36</v>
      </c>
      <c r="T24" s="153"/>
      <c r="U24" s="126">
        <v>83.399999999999991</v>
      </c>
      <c r="V24" s="126">
        <v>10</v>
      </c>
      <c r="W24" s="123">
        <v>11.990407673860913</v>
      </c>
      <c r="X24" s="124">
        <v>7080</v>
      </c>
      <c r="Y24" s="125">
        <v>708</v>
      </c>
      <c r="Z24" s="153"/>
      <c r="AA24" s="126">
        <v>267</v>
      </c>
      <c r="AB24" s="126">
        <v>8</v>
      </c>
      <c r="AC24" s="123">
        <v>2.9962546816479403</v>
      </c>
      <c r="AD24" s="124">
        <v>11200</v>
      </c>
      <c r="AE24" s="125">
        <v>1400</v>
      </c>
      <c r="AF24" s="153"/>
      <c r="AG24" s="126">
        <v>36.800000000000004</v>
      </c>
      <c r="AH24" s="126" t="s">
        <v>36</v>
      </c>
      <c r="AI24" s="123" t="s">
        <v>36</v>
      </c>
      <c r="AJ24" s="124" t="s">
        <v>36</v>
      </c>
      <c r="AK24" s="125" t="s">
        <v>36</v>
      </c>
      <c r="AL24" s="153"/>
      <c r="AM24" s="126">
        <v>321.80000000000007</v>
      </c>
      <c r="AN24" s="126" t="s">
        <v>36</v>
      </c>
      <c r="AO24" s="123" t="s">
        <v>36</v>
      </c>
      <c r="AP24" s="124" t="s">
        <v>36</v>
      </c>
      <c r="AQ24" s="125" t="s">
        <v>36</v>
      </c>
      <c r="AR24" s="153"/>
      <c r="AS24" s="126">
        <v>0</v>
      </c>
      <c r="AT24" s="122">
        <v>0</v>
      </c>
      <c r="AU24" s="123">
        <v>0</v>
      </c>
      <c r="AV24" s="124">
        <v>0</v>
      </c>
      <c r="AW24" s="125">
        <v>0</v>
      </c>
    </row>
    <row r="25" spans="1:49" ht="14.4" x14ac:dyDescent="0.3">
      <c r="B25" s="1117" t="s">
        <v>11</v>
      </c>
      <c r="C25" s="126">
        <v>15.599999999999998</v>
      </c>
      <c r="D25" s="126" t="s">
        <v>36</v>
      </c>
      <c r="E25" s="123" t="s">
        <v>36</v>
      </c>
      <c r="F25" s="124" t="s">
        <v>36</v>
      </c>
      <c r="G25" s="125" t="s">
        <v>36</v>
      </c>
      <c r="H25" s="153"/>
      <c r="I25" s="126">
        <v>442.39999999999986</v>
      </c>
      <c r="J25" s="126">
        <v>55</v>
      </c>
      <c r="K25" s="123">
        <v>12.432188065099462</v>
      </c>
      <c r="L25" s="124">
        <v>107530</v>
      </c>
      <c r="M25" s="125">
        <v>1955.090909090909</v>
      </c>
      <c r="N25" s="153"/>
      <c r="O25" s="126">
        <v>173.79999999999995</v>
      </c>
      <c r="P25" s="126" t="s">
        <v>36</v>
      </c>
      <c r="Q25" s="123" t="s">
        <v>36</v>
      </c>
      <c r="R25" s="124" t="s">
        <v>36</v>
      </c>
      <c r="S25" s="125" t="s">
        <v>36</v>
      </c>
      <c r="T25" s="153"/>
      <c r="U25" s="126">
        <v>55</v>
      </c>
      <c r="V25" s="126">
        <v>4</v>
      </c>
      <c r="W25" s="123">
        <v>7.2727272727272725</v>
      </c>
      <c r="X25" s="124">
        <v>3025</v>
      </c>
      <c r="Y25" s="125">
        <v>756.25</v>
      </c>
      <c r="Z25" s="153"/>
      <c r="AA25" s="126">
        <v>264.19999999999987</v>
      </c>
      <c r="AB25" s="126">
        <v>4</v>
      </c>
      <c r="AC25" s="123">
        <v>1.5140045420136268</v>
      </c>
      <c r="AD25" s="124">
        <v>2881.09</v>
      </c>
      <c r="AE25" s="125">
        <v>720.27250000000004</v>
      </c>
      <c r="AF25" s="153"/>
      <c r="AG25" s="126">
        <v>59.199999999999996</v>
      </c>
      <c r="AH25" s="126" t="s">
        <v>36</v>
      </c>
      <c r="AI25" s="123" t="s">
        <v>36</v>
      </c>
      <c r="AJ25" s="124" t="s">
        <v>36</v>
      </c>
      <c r="AK25" s="125" t="s">
        <v>36</v>
      </c>
      <c r="AL25" s="153"/>
      <c r="AM25" s="126">
        <v>414.39999999999981</v>
      </c>
      <c r="AN25" s="126" t="s">
        <v>36</v>
      </c>
      <c r="AO25" s="123" t="s">
        <v>36</v>
      </c>
      <c r="AP25" s="124" t="s">
        <v>36</v>
      </c>
      <c r="AQ25" s="125" t="s">
        <v>36</v>
      </c>
      <c r="AR25" s="153"/>
      <c r="AS25" s="126">
        <v>0</v>
      </c>
      <c r="AT25" s="122">
        <v>0</v>
      </c>
      <c r="AU25" s="123">
        <v>0</v>
      </c>
      <c r="AV25" s="124">
        <v>0</v>
      </c>
      <c r="AW25" s="125">
        <v>0</v>
      </c>
    </row>
    <row r="26" spans="1:49" ht="14.4" x14ac:dyDescent="0.3">
      <c r="B26" s="121" t="s">
        <v>159</v>
      </c>
      <c r="C26" s="122">
        <v>10.199999999999999</v>
      </c>
      <c r="D26" s="122" t="s">
        <v>36</v>
      </c>
      <c r="E26" s="123" t="s">
        <v>36</v>
      </c>
      <c r="F26" s="124" t="s">
        <v>36</v>
      </c>
      <c r="G26" s="125" t="s">
        <v>36</v>
      </c>
      <c r="H26" s="153"/>
      <c r="I26" s="122">
        <v>89</v>
      </c>
      <c r="J26" s="122">
        <v>4</v>
      </c>
      <c r="K26" s="123">
        <v>4.4943820224719104</v>
      </c>
      <c r="L26" s="124">
        <v>2900</v>
      </c>
      <c r="M26" s="125">
        <v>725</v>
      </c>
      <c r="N26" s="153"/>
      <c r="O26" s="122">
        <v>19.799999999999997</v>
      </c>
      <c r="P26" s="122" t="s">
        <v>36</v>
      </c>
      <c r="Q26" s="123" t="s">
        <v>36</v>
      </c>
      <c r="R26" s="124" t="s">
        <v>36</v>
      </c>
      <c r="S26" s="125" t="s">
        <v>36</v>
      </c>
      <c r="T26" s="153"/>
      <c r="U26" s="122">
        <v>11.999999999999998</v>
      </c>
      <c r="V26" s="122">
        <v>4</v>
      </c>
      <c r="W26" s="123">
        <v>33.333333333333336</v>
      </c>
      <c r="X26" s="124">
        <v>470</v>
      </c>
      <c r="Y26" s="125">
        <v>117.5</v>
      </c>
      <c r="Z26" s="153"/>
      <c r="AA26" s="122">
        <v>37.600000000000009</v>
      </c>
      <c r="AB26" s="122" t="s">
        <v>36</v>
      </c>
      <c r="AC26" s="123" t="s">
        <v>36</v>
      </c>
      <c r="AD26" s="124" t="s">
        <v>36</v>
      </c>
      <c r="AE26" s="125" t="s">
        <v>36</v>
      </c>
      <c r="AF26" s="153"/>
      <c r="AG26" s="122">
        <v>4.6000000000000005</v>
      </c>
      <c r="AH26" s="122" t="s">
        <v>36</v>
      </c>
      <c r="AI26" s="123" t="s">
        <v>36</v>
      </c>
      <c r="AJ26" s="124" t="s">
        <v>36</v>
      </c>
      <c r="AK26" s="125" t="s">
        <v>36</v>
      </c>
      <c r="AL26" s="153"/>
      <c r="AM26" s="122">
        <v>31.599999999999987</v>
      </c>
      <c r="AN26" s="122" t="s">
        <v>36</v>
      </c>
      <c r="AO26" s="123" t="s">
        <v>36</v>
      </c>
      <c r="AP26" s="124" t="s">
        <v>36</v>
      </c>
      <c r="AQ26" s="125" t="s">
        <v>36</v>
      </c>
      <c r="AR26" s="153"/>
      <c r="AS26" s="122">
        <v>0</v>
      </c>
      <c r="AT26" s="122">
        <v>0</v>
      </c>
      <c r="AU26" s="123">
        <v>0</v>
      </c>
      <c r="AV26" s="124">
        <v>0</v>
      </c>
      <c r="AW26" s="125">
        <v>0</v>
      </c>
    </row>
    <row r="27" spans="1:49" ht="14.4" x14ac:dyDescent="0.3">
      <c r="B27" s="152" t="s">
        <v>13</v>
      </c>
      <c r="C27" s="122">
        <v>19</v>
      </c>
      <c r="D27" s="122">
        <v>9</v>
      </c>
      <c r="E27" s="123">
        <v>47.368421052631582</v>
      </c>
      <c r="F27" s="124">
        <v>6500</v>
      </c>
      <c r="G27" s="125">
        <v>722.22222222222217</v>
      </c>
      <c r="H27" s="153"/>
      <c r="I27" s="122">
        <v>228.79999999999998</v>
      </c>
      <c r="J27" s="122">
        <v>8</v>
      </c>
      <c r="K27" s="123">
        <v>3.4965034965034967</v>
      </c>
      <c r="L27" s="124">
        <v>8950</v>
      </c>
      <c r="M27" s="125">
        <v>1118.75</v>
      </c>
      <c r="N27" s="153"/>
      <c r="O27" s="122">
        <v>38.000000000000007</v>
      </c>
      <c r="P27" s="122" t="s">
        <v>36</v>
      </c>
      <c r="Q27" s="123" t="s">
        <v>36</v>
      </c>
      <c r="R27" s="124" t="s">
        <v>36</v>
      </c>
      <c r="S27" s="125" t="s">
        <v>36</v>
      </c>
      <c r="T27" s="153"/>
      <c r="U27" s="122">
        <v>35.6</v>
      </c>
      <c r="V27" s="122">
        <v>7</v>
      </c>
      <c r="W27" s="123">
        <v>19.662921348314605</v>
      </c>
      <c r="X27" s="124">
        <v>5335</v>
      </c>
      <c r="Y27" s="125">
        <v>762.14285714285711</v>
      </c>
      <c r="Z27" s="153"/>
      <c r="AA27" s="122">
        <v>89</v>
      </c>
      <c r="AB27" s="122" t="s">
        <v>36</v>
      </c>
      <c r="AC27" s="123" t="s">
        <v>36</v>
      </c>
      <c r="AD27" s="124" t="s">
        <v>36</v>
      </c>
      <c r="AE27" s="125" t="s">
        <v>36</v>
      </c>
      <c r="AF27" s="153"/>
      <c r="AG27" s="122">
        <v>31.2</v>
      </c>
      <c r="AH27" s="122" t="s">
        <v>36</v>
      </c>
      <c r="AI27" s="123" t="s">
        <v>36</v>
      </c>
      <c r="AJ27" s="124" t="s">
        <v>36</v>
      </c>
      <c r="AK27" s="125" t="s">
        <v>36</v>
      </c>
      <c r="AL27" s="153"/>
      <c r="AM27" s="122">
        <v>173.39999999999998</v>
      </c>
      <c r="AN27" s="122" t="s">
        <v>36</v>
      </c>
      <c r="AO27" s="123" t="s">
        <v>36</v>
      </c>
      <c r="AP27" s="124" t="s">
        <v>36</v>
      </c>
      <c r="AQ27" s="125" t="s">
        <v>36</v>
      </c>
      <c r="AR27" s="153"/>
      <c r="AS27" s="122">
        <v>0</v>
      </c>
      <c r="AT27" s="122">
        <v>0</v>
      </c>
      <c r="AU27" s="123">
        <v>0</v>
      </c>
      <c r="AV27" s="124">
        <v>0</v>
      </c>
      <c r="AW27" s="125">
        <v>0</v>
      </c>
    </row>
    <row r="28" spans="1:49" x14ac:dyDescent="0.25">
      <c r="A28" s="454" t="s">
        <v>14</v>
      </c>
      <c r="C28" s="449">
        <v>819.80000000000007</v>
      </c>
      <c r="D28" s="449">
        <v>213</v>
      </c>
      <c r="E28" s="450">
        <v>25.981946816296656</v>
      </c>
      <c r="F28" s="451">
        <v>252040</v>
      </c>
      <c r="G28" s="418">
        <v>1183.2863849765258</v>
      </c>
      <c r="H28" s="466"/>
      <c r="I28" s="449">
        <v>14336.600000000002</v>
      </c>
      <c r="J28" s="449">
        <v>418</v>
      </c>
      <c r="K28" s="450">
        <v>2.9156145808629659</v>
      </c>
      <c r="L28" s="451">
        <v>398485</v>
      </c>
      <c r="M28" s="418">
        <v>953.31339712918657</v>
      </c>
      <c r="N28" s="466"/>
      <c r="O28" s="449">
        <v>2996.3999999999987</v>
      </c>
      <c r="P28" s="449">
        <v>14</v>
      </c>
      <c r="Q28" s="450">
        <v>0.46722733947403572</v>
      </c>
      <c r="R28" s="451">
        <v>4202</v>
      </c>
      <c r="S28" s="418">
        <v>300.14285714285717</v>
      </c>
      <c r="T28" s="466"/>
      <c r="U28" s="449">
        <v>1857.8000000000011</v>
      </c>
      <c r="V28" s="449">
        <v>278</v>
      </c>
      <c r="W28" s="450">
        <v>14.963935838088052</v>
      </c>
      <c r="X28" s="451">
        <v>193628.69</v>
      </c>
      <c r="Y28" s="418">
        <v>696.50607913669069</v>
      </c>
      <c r="Z28" s="466"/>
      <c r="AA28" s="449">
        <v>6450.7999999999911</v>
      </c>
      <c r="AB28" s="449">
        <v>193</v>
      </c>
      <c r="AC28" s="450">
        <v>2.9918769764990429</v>
      </c>
      <c r="AD28" s="451">
        <v>108411</v>
      </c>
      <c r="AE28" s="418">
        <v>561.71502590673572</v>
      </c>
      <c r="AF28" s="466"/>
      <c r="AG28" s="449">
        <v>907.60000000000014</v>
      </c>
      <c r="AH28" s="449">
        <v>24</v>
      </c>
      <c r="AI28" s="450">
        <v>2.6443367122080206</v>
      </c>
      <c r="AJ28" s="451">
        <v>19395</v>
      </c>
      <c r="AK28" s="418">
        <v>808.125</v>
      </c>
      <c r="AL28" s="466"/>
      <c r="AM28" s="449">
        <v>5532.0000000000018</v>
      </c>
      <c r="AN28" s="449">
        <v>16</v>
      </c>
      <c r="AO28" s="450">
        <v>0.28922631959508305</v>
      </c>
      <c r="AP28" s="451">
        <v>9309.75</v>
      </c>
      <c r="AQ28" s="418">
        <v>581.859375</v>
      </c>
      <c r="AR28" s="466"/>
      <c r="AS28" s="449">
        <v>0</v>
      </c>
      <c r="AT28" s="449">
        <v>0</v>
      </c>
      <c r="AU28" s="450">
        <v>0</v>
      </c>
      <c r="AV28" s="451">
        <v>0</v>
      </c>
      <c r="AW28" s="418">
        <v>0</v>
      </c>
    </row>
    <row r="29" spans="1:49" x14ac:dyDescent="0.25">
      <c r="A29" s="454" t="s">
        <v>15</v>
      </c>
      <c r="C29" s="449">
        <v>49.4</v>
      </c>
      <c r="D29" s="449">
        <v>10</v>
      </c>
      <c r="E29" s="450"/>
      <c r="F29" s="451">
        <v>10500</v>
      </c>
      <c r="G29" s="418"/>
      <c r="H29" s="466"/>
      <c r="I29" s="449">
        <v>7550.399999999996</v>
      </c>
      <c r="J29" s="449">
        <v>127</v>
      </c>
      <c r="K29" s="450"/>
      <c r="L29" s="451">
        <v>155470</v>
      </c>
      <c r="M29" s="418"/>
      <c r="N29" s="466"/>
      <c r="O29" s="449">
        <v>1592.2000000000005</v>
      </c>
      <c r="P29" s="449">
        <v>3</v>
      </c>
      <c r="Q29" s="450"/>
      <c r="R29" s="451">
        <v>650</v>
      </c>
      <c r="S29" s="418"/>
      <c r="T29" s="466"/>
      <c r="U29" s="449">
        <v>380.19999999999987</v>
      </c>
      <c r="V29" s="449">
        <v>36</v>
      </c>
      <c r="W29" s="450"/>
      <c r="X29" s="451">
        <v>25552.5</v>
      </c>
      <c r="Y29" s="418"/>
      <c r="Z29" s="466"/>
      <c r="AA29" s="449">
        <v>2307.9999999999991</v>
      </c>
      <c r="AB29" s="449">
        <v>27</v>
      </c>
      <c r="AC29" s="450"/>
      <c r="AD29" s="451">
        <v>13505</v>
      </c>
      <c r="AE29" s="418"/>
      <c r="AF29" s="466"/>
      <c r="AG29" s="449">
        <v>196.39999999999989</v>
      </c>
      <c r="AH29" s="449">
        <v>3</v>
      </c>
      <c r="AI29" s="450"/>
      <c r="AJ29" s="451">
        <v>1100</v>
      </c>
      <c r="AK29" s="418"/>
      <c r="AL29" s="466"/>
      <c r="AM29" s="449">
        <v>2864.9999999999991</v>
      </c>
      <c r="AN29" s="449">
        <v>5</v>
      </c>
      <c r="AO29" s="450"/>
      <c r="AP29" s="451">
        <v>2550</v>
      </c>
      <c r="AQ29" s="418"/>
      <c r="AR29" s="466"/>
      <c r="AS29" s="449">
        <v>4.5999999999999996</v>
      </c>
      <c r="AT29" s="449">
        <v>0</v>
      </c>
      <c r="AU29" s="450"/>
      <c r="AV29" s="451">
        <v>0</v>
      </c>
      <c r="AW29" s="418"/>
    </row>
    <row r="30" spans="1:49" x14ac:dyDescent="0.25">
      <c r="C30" s="469"/>
      <c r="D30" s="469"/>
      <c r="E30" s="450"/>
      <c r="F30" s="451"/>
      <c r="G30" s="418"/>
      <c r="H30" s="466"/>
      <c r="I30" s="469"/>
      <c r="J30" s="469"/>
      <c r="K30" s="450"/>
      <c r="L30" s="451"/>
      <c r="M30" s="418"/>
      <c r="N30" s="466"/>
      <c r="O30" s="469"/>
      <c r="P30" s="469"/>
      <c r="Q30" s="450"/>
      <c r="R30" s="451"/>
      <c r="S30" s="418"/>
      <c r="T30" s="466"/>
      <c r="U30" s="469"/>
      <c r="V30" s="469"/>
      <c r="W30" s="450"/>
      <c r="X30" s="451"/>
      <c r="Y30" s="418"/>
      <c r="Z30" s="466"/>
      <c r="AA30" s="469"/>
      <c r="AB30" s="469"/>
      <c r="AC30" s="450"/>
      <c r="AD30" s="451"/>
      <c r="AE30" s="418"/>
      <c r="AF30" s="466"/>
      <c r="AG30" s="469"/>
      <c r="AH30" s="469"/>
      <c r="AI30" s="450"/>
      <c r="AJ30" s="451"/>
      <c r="AK30" s="418"/>
      <c r="AL30" s="466"/>
      <c r="AM30" s="469"/>
      <c r="AN30" s="469"/>
      <c r="AO30" s="450"/>
      <c r="AP30" s="451"/>
      <c r="AQ30" s="418"/>
      <c r="AR30" s="466"/>
      <c r="AS30" s="469"/>
      <c r="AT30" s="469"/>
      <c r="AU30" s="450"/>
      <c r="AV30" s="451"/>
      <c r="AW30" s="418"/>
    </row>
    <row r="31" spans="1:49" x14ac:dyDescent="0.25">
      <c r="A31" s="378"/>
      <c r="B31" s="460" t="s">
        <v>84</v>
      </c>
      <c r="C31" s="154"/>
      <c r="D31" s="101">
        <v>95.798319327731093</v>
      </c>
      <c r="E31" s="56"/>
      <c r="F31" s="155"/>
      <c r="G31" s="101"/>
      <c r="H31" s="146"/>
      <c r="I31" s="154"/>
      <c r="J31" s="101">
        <v>79.614767255216691</v>
      </c>
      <c r="K31" s="56"/>
      <c r="L31" s="155"/>
      <c r="M31" s="101"/>
      <c r="N31" s="146"/>
      <c r="O31" s="154"/>
      <c r="P31" s="101">
        <v>85</v>
      </c>
      <c r="Q31" s="56"/>
      <c r="R31" s="155"/>
      <c r="S31" s="101"/>
      <c r="T31" s="146"/>
      <c r="U31" s="154"/>
      <c r="V31" s="101">
        <v>89.380530973451329</v>
      </c>
      <c r="W31" s="56"/>
      <c r="X31" s="155"/>
      <c r="Y31" s="101"/>
      <c r="Z31" s="146"/>
      <c r="AA31" s="154"/>
      <c r="AB31" s="101">
        <v>88.559322033898312</v>
      </c>
      <c r="AC31" s="56"/>
      <c r="AD31" s="155"/>
      <c r="AE31" s="101"/>
      <c r="AF31" s="146"/>
      <c r="AG31" s="154"/>
      <c r="AH31" s="101">
        <v>89.285714285714292</v>
      </c>
      <c r="AI31" s="56"/>
      <c r="AJ31" s="155"/>
      <c r="AK31" s="101"/>
      <c r="AL31" s="146"/>
      <c r="AM31" s="154"/>
      <c r="AN31" s="101">
        <v>79.166666666666671</v>
      </c>
      <c r="AO31" s="56"/>
      <c r="AP31" s="155"/>
      <c r="AQ31" s="101"/>
      <c r="AR31" s="146"/>
      <c r="AS31" s="154"/>
      <c r="AT31" s="101"/>
      <c r="AU31" s="56"/>
      <c r="AV31" s="155"/>
      <c r="AW31" s="101"/>
    </row>
    <row r="32" spans="1:49" x14ac:dyDescent="0.25">
      <c r="A32" s="465"/>
      <c r="B32" s="465"/>
      <c r="C32" s="147"/>
      <c r="D32" s="147"/>
      <c r="E32" s="149"/>
      <c r="F32" s="147"/>
      <c r="G32" s="149"/>
      <c r="H32" s="146"/>
      <c r="I32" s="147"/>
      <c r="J32" s="147"/>
      <c r="K32" s="149"/>
      <c r="L32" s="147"/>
      <c r="M32" s="149"/>
      <c r="N32" s="146"/>
      <c r="O32" s="147"/>
      <c r="P32" s="147"/>
      <c r="Q32" s="149"/>
      <c r="R32" s="147"/>
      <c r="S32" s="149"/>
      <c r="T32" s="146"/>
      <c r="U32" s="147"/>
      <c r="V32" s="147"/>
      <c r="W32" s="149"/>
      <c r="X32" s="147"/>
      <c r="Y32" s="149"/>
      <c r="Z32" s="146"/>
      <c r="AA32" s="147"/>
      <c r="AB32" s="147"/>
      <c r="AC32" s="149"/>
      <c r="AD32" s="147"/>
      <c r="AE32" s="149"/>
      <c r="AF32" s="146"/>
      <c r="AG32" s="147"/>
      <c r="AH32" s="147"/>
      <c r="AI32" s="149"/>
      <c r="AJ32" s="147"/>
      <c r="AK32" s="149"/>
      <c r="AL32" s="146"/>
      <c r="AM32" s="147"/>
      <c r="AN32" s="147"/>
      <c r="AO32" s="149"/>
      <c r="AP32" s="147"/>
      <c r="AQ32" s="149"/>
      <c r="AR32" s="146"/>
      <c r="AS32" s="147"/>
      <c r="AT32" s="147"/>
      <c r="AU32" s="149"/>
      <c r="AV32" s="147"/>
      <c r="AW32" s="149"/>
    </row>
    <row r="33" spans="1:49" x14ac:dyDescent="0.25">
      <c r="A33" s="145" t="s">
        <v>16</v>
      </c>
      <c r="C33" s="146"/>
      <c r="D33" s="146"/>
      <c r="E33" s="150"/>
      <c r="F33" s="146"/>
      <c r="G33" s="151"/>
      <c r="H33" s="146"/>
      <c r="I33" s="146"/>
      <c r="J33" s="146"/>
      <c r="K33" s="150"/>
      <c r="L33" s="146"/>
      <c r="M33" s="151"/>
      <c r="N33" s="146"/>
      <c r="O33" s="146"/>
      <c r="P33" s="146"/>
      <c r="Q33" s="150"/>
      <c r="R33" s="146"/>
      <c r="S33" s="151"/>
      <c r="T33" s="146"/>
      <c r="U33" s="146"/>
      <c r="V33" s="146"/>
      <c r="W33" s="150"/>
      <c r="X33" s="146"/>
      <c r="Y33" s="151"/>
      <c r="Z33" s="146"/>
      <c r="AA33" s="146"/>
      <c r="AB33" s="146"/>
      <c r="AC33" s="150"/>
      <c r="AD33" s="146"/>
      <c r="AE33" s="151"/>
      <c r="AF33" s="146"/>
      <c r="AG33" s="146"/>
      <c r="AH33" s="146"/>
      <c r="AI33" s="150"/>
      <c r="AJ33" s="146"/>
      <c r="AK33" s="151"/>
      <c r="AL33" s="146"/>
      <c r="AM33" s="146"/>
      <c r="AN33" s="146"/>
      <c r="AO33" s="150"/>
      <c r="AP33" s="146"/>
      <c r="AQ33" s="151"/>
      <c r="AR33" s="146"/>
      <c r="AS33" s="146"/>
      <c r="AT33" s="146"/>
      <c r="AU33" s="150"/>
      <c r="AV33" s="146"/>
      <c r="AW33" s="151"/>
    </row>
    <row r="34" spans="1:49" x14ac:dyDescent="0.25">
      <c r="A34" s="454" t="s">
        <v>17</v>
      </c>
      <c r="C34" s="498">
        <v>72.999999999999986</v>
      </c>
      <c r="D34" s="498">
        <v>21</v>
      </c>
      <c r="E34" s="450">
        <v>28.767123287671239</v>
      </c>
      <c r="F34" s="451">
        <v>19350</v>
      </c>
      <c r="G34" s="418">
        <v>921.42857142857144</v>
      </c>
      <c r="H34" s="466"/>
      <c r="I34" s="498">
        <v>767.20000000000016</v>
      </c>
      <c r="J34" s="498">
        <v>32</v>
      </c>
      <c r="K34" s="450">
        <v>4.1710114702815426</v>
      </c>
      <c r="L34" s="451">
        <v>29050</v>
      </c>
      <c r="M34" s="418">
        <v>907.8125</v>
      </c>
      <c r="N34" s="466"/>
      <c r="O34" s="498">
        <v>217.60000000000002</v>
      </c>
      <c r="P34" s="498" t="s">
        <v>36</v>
      </c>
      <c r="Q34" s="450" t="s">
        <v>36</v>
      </c>
      <c r="R34" s="451" t="s">
        <v>36</v>
      </c>
      <c r="S34" s="418" t="s">
        <v>36</v>
      </c>
      <c r="T34" s="466"/>
      <c r="U34" s="498">
        <v>160.60000000000002</v>
      </c>
      <c r="V34" s="498">
        <v>15</v>
      </c>
      <c r="W34" s="450">
        <v>9.3399750933997492</v>
      </c>
      <c r="X34" s="451">
        <v>13430</v>
      </c>
      <c r="Y34" s="418">
        <v>895.33333333333337</v>
      </c>
      <c r="Z34" s="466"/>
      <c r="AA34" s="498">
        <v>620.80000000000052</v>
      </c>
      <c r="AB34" s="498">
        <v>13</v>
      </c>
      <c r="AC34" s="450">
        <v>2.0940721649484519</v>
      </c>
      <c r="AD34" s="451">
        <v>7425</v>
      </c>
      <c r="AE34" s="418">
        <v>571.15384615384619</v>
      </c>
      <c r="AF34" s="466"/>
      <c r="AG34" s="498">
        <v>168.19999999999996</v>
      </c>
      <c r="AH34" s="498">
        <v>3</v>
      </c>
      <c r="AI34" s="450">
        <v>1.7835909631391205</v>
      </c>
      <c r="AJ34" s="451">
        <v>1700</v>
      </c>
      <c r="AK34" s="418">
        <v>566.66666666666663</v>
      </c>
      <c r="AL34" s="466"/>
      <c r="AM34" s="498">
        <v>1211.0000000000009</v>
      </c>
      <c r="AN34" s="498" t="s">
        <v>36</v>
      </c>
      <c r="AO34" s="450" t="s">
        <v>36</v>
      </c>
      <c r="AP34" s="451" t="s">
        <v>36</v>
      </c>
      <c r="AQ34" s="418" t="s">
        <v>36</v>
      </c>
      <c r="AR34" s="466"/>
      <c r="AS34" s="498">
        <v>0</v>
      </c>
      <c r="AT34" s="498">
        <v>0</v>
      </c>
      <c r="AU34" s="450">
        <v>0</v>
      </c>
      <c r="AV34" s="451">
        <v>0</v>
      </c>
      <c r="AW34" s="418">
        <v>0</v>
      </c>
    </row>
    <row r="35" spans="1:49" x14ac:dyDescent="0.25">
      <c r="A35" s="454" t="s">
        <v>19</v>
      </c>
      <c r="C35" s="498">
        <v>615.40000000000009</v>
      </c>
      <c r="D35" s="498">
        <v>151</v>
      </c>
      <c r="E35" s="450">
        <v>24.536886577835549</v>
      </c>
      <c r="F35" s="451">
        <v>185400</v>
      </c>
      <c r="G35" s="418">
        <v>1227.8145695364237</v>
      </c>
      <c r="H35" s="466"/>
      <c r="I35" s="498">
        <v>10319.799999999997</v>
      </c>
      <c r="J35" s="498">
        <v>353</v>
      </c>
      <c r="K35" s="450">
        <v>3.4206089265295847</v>
      </c>
      <c r="L35" s="451">
        <v>370906</v>
      </c>
      <c r="M35" s="418">
        <v>1050.7252124645893</v>
      </c>
      <c r="N35" s="466"/>
      <c r="O35" s="498">
        <v>2141.6</v>
      </c>
      <c r="P35" s="718" t="s">
        <v>36</v>
      </c>
      <c r="Q35" s="718" t="s">
        <v>36</v>
      </c>
      <c r="R35" s="718" t="s">
        <v>36</v>
      </c>
      <c r="S35" s="718" t="s">
        <v>36</v>
      </c>
      <c r="T35" s="466"/>
      <c r="U35" s="498">
        <v>1446.4</v>
      </c>
      <c r="V35" s="498">
        <v>237</v>
      </c>
      <c r="W35" s="450">
        <v>16.385508849557521</v>
      </c>
      <c r="X35" s="451">
        <v>158027.61000000002</v>
      </c>
      <c r="Y35" s="418">
        <v>666.78316455696211</v>
      </c>
      <c r="Z35" s="466"/>
      <c r="AA35" s="498">
        <v>4834.7999999999947</v>
      </c>
      <c r="AB35" s="498">
        <v>143</v>
      </c>
      <c r="AC35" s="450">
        <v>2.9577231736576519</v>
      </c>
      <c r="AD35" s="451">
        <v>83635.09</v>
      </c>
      <c r="AE35" s="418">
        <v>584.86076923076917</v>
      </c>
      <c r="AF35" s="466"/>
      <c r="AG35" s="498">
        <v>730.60000000000014</v>
      </c>
      <c r="AH35" s="498">
        <v>21</v>
      </c>
      <c r="AI35" s="450">
        <v>2.8743498494388167</v>
      </c>
      <c r="AJ35" s="451">
        <v>17795</v>
      </c>
      <c r="AK35" s="418">
        <v>847.38095238095241</v>
      </c>
      <c r="AL35" s="466"/>
      <c r="AM35" s="498">
        <v>4473.0000000000009</v>
      </c>
      <c r="AN35" s="718" t="s">
        <v>36</v>
      </c>
      <c r="AO35" s="718" t="s">
        <v>36</v>
      </c>
      <c r="AP35" s="718" t="s">
        <v>36</v>
      </c>
      <c r="AQ35" s="718" t="s">
        <v>36</v>
      </c>
      <c r="AR35" s="466"/>
      <c r="AS35" s="498">
        <v>0.6</v>
      </c>
      <c r="AT35" s="498">
        <v>0</v>
      </c>
      <c r="AU35" s="450">
        <v>0</v>
      </c>
      <c r="AV35" s="451">
        <v>0</v>
      </c>
      <c r="AW35" s="418">
        <v>0</v>
      </c>
    </row>
    <row r="36" spans="1:49" x14ac:dyDescent="0.25">
      <c r="A36" s="454" t="s">
        <v>15</v>
      </c>
      <c r="C36" s="449">
        <v>237.99999999999989</v>
      </c>
      <c r="D36" s="449">
        <v>66</v>
      </c>
      <c r="E36" s="450"/>
      <c r="F36" s="451">
        <v>71540</v>
      </c>
      <c r="G36" s="418"/>
      <c r="H36" s="466"/>
      <c r="I36" s="449">
        <v>11783.199999999999</v>
      </c>
      <c r="J36" s="449">
        <v>238</v>
      </c>
      <c r="K36" s="450"/>
      <c r="L36" s="451">
        <v>288779</v>
      </c>
      <c r="M36" s="418"/>
      <c r="N36" s="466"/>
      <c r="O36" s="449">
        <v>2526.5999999999995</v>
      </c>
      <c r="P36" s="449">
        <v>7</v>
      </c>
      <c r="Q36" s="450"/>
      <c r="R36" s="451">
        <v>1350</v>
      </c>
      <c r="S36" s="418"/>
      <c r="T36" s="466"/>
      <c r="U36" s="449">
        <v>817.00000000000023</v>
      </c>
      <c r="V36" s="449">
        <v>87</v>
      </c>
      <c r="W36" s="450"/>
      <c r="X36" s="451">
        <v>63633.58</v>
      </c>
      <c r="Y36" s="418"/>
      <c r="Z36" s="466"/>
      <c r="AA36" s="449">
        <v>3960.9999999999982</v>
      </c>
      <c r="AB36" s="449">
        <v>80</v>
      </c>
      <c r="AC36" s="450"/>
      <c r="AD36" s="451">
        <v>48087</v>
      </c>
      <c r="AE36" s="418"/>
      <c r="AF36" s="466"/>
      <c r="AG36" s="449">
        <v>337</v>
      </c>
      <c r="AH36" s="449">
        <v>4</v>
      </c>
      <c r="AI36" s="450"/>
      <c r="AJ36" s="451">
        <v>1500</v>
      </c>
      <c r="AK36" s="418"/>
      <c r="AL36" s="466"/>
      <c r="AM36" s="449">
        <v>3654.200000000003</v>
      </c>
      <c r="AN36" s="449">
        <v>13</v>
      </c>
      <c r="AO36" s="450"/>
      <c r="AP36" s="451">
        <v>6920</v>
      </c>
      <c r="AQ36" s="418"/>
      <c r="AR36" s="466"/>
      <c r="AS36" s="449">
        <v>4</v>
      </c>
      <c r="AT36" s="449">
        <v>0</v>
      </c>
      <c r="AU36" s="450"/>
      <c r="AV36" s="451">
        <v>0</v>
      </c>
      <c r="AW36" s="418"/>
    </row>
    <row r="37" spans="1:49" ht="14.4" x14ac:dyDescent="0.25">
      <c r="C37" s="449"/>
      <c r="D37" s="449"/>
      <c r="E37" s="123"/>
      <c r="F37" s="451"/>
      <c r="G37" s="418"/>
      <c r="H37" s="466"/>
      <c r="I37" s="449"/>
      <c r="J37" s="449"/>
      <c r="K37" s="123"/>
      <c r="L37" s="451"/>
      <c r="M37" s="418"/>
      <c r="N37" s="466"/>
      <c r="O37" s="449"/>
      <c r="P37" s="449"/>
      <c r="Q37" s="123"/>
      <c r="R37" s="451"/>
      <c r="S37" s="418"/>
      <c r="T37" s="466"/>
      <c r="U37" s="449"/>
      <c r="V37" s="449"/>
      <c r="W37" s="123"/>
      <c r="X37" s="451"/>
      <c r="Y37" s="418"/>
      <c r="Z37" s="466"/>
      <c r="AA37" s="449"/>
      <c r="AB37" s="449"/>
      <c r="AC37" s="123"/>
      <c r="AD37" s="451"/>
      <c r="AE37" s="418"/>
      <c r="AF37" s="466"/>
      <c r="AG37" s="449"/>
      <c r="AH37" s="449"/>
      <c r="AI37" s="123"/>
      <c r="AJ37" s="451"/>
      <c r="AK37" s="418"/>
      <c r="AL37" s="466"/>
      <c r="AM37" s="449"/>
      <c r="AN37" s="449"/>
      <c r="AO37" s="123"/>
      <c r="AP37" s="451"/>
      <c r="AQ37" s="418"/>
      <c r="AR37" s="466"/>
      <c r="AS37" s="449"/>
      <c r="AT37" s="449"/>
      <c r="AU37" s="123"/>
      <c r="AV37" s="451"/>
      <c r="AW37" s="418"/>
    </row>
    <row r="38" spans="1:49" x14ac:dyDescent="0.25">
      <c r="A38" s="378"/>
      <c r="B38" s="460" t="s">
        <v>84</v>
      </c>
      <c r="C38" s="154"/>
      <c r="D38" s="101">
        <v>72.268907563025209</v>
      </c>
      <c r="E38" s="56"/>
      <c r="F38" s="155"/>
      <c r="G38" s="101"/>
      <c r="H38" s="146"/>
      <c r="I38" s="154"/>
      <c r="J38" s="101">
        <v>61.797752808988761</v>
      </c>
      <c r="K38" s="56"/>
      <c r="L38" s="155"/>
      <c r="M38" s="101"/>
      <c r="N38" s="146"/>
      <c r="O38" s="154"/>
      <c r="P38" s="101">
        <v>65</v>
      </c>
      <c r="Q38" s="56"/>
      <c r="R38" s="155"/>
      <c r="S38" s="101"/>
      <c r="T38" s="146"/>
      <c r="U38" s="154"/>
      <c r="V38" s="101">
        <v>74.336283185840713</v>
      </c>
      <c r="W38" s="56"/>
      <c r="X38" s="155"/>
      <c r="Y38" s="101"/>
      <c r="Z38" s="146"/>
      <c r="AA38" s="154"/>
      <c r="AB38" s="101">
        <v>66.101694915254242</v>
      </c>
      <c r="AC38" s="56"/>
      <c r="AD38" s="155"/>
      <c r="AE38" s="101"/>
      <c r="AF38" s="146"/>
      <c r="AG38" s="154"/>
      <c r="AH38" s="101">
        <v>85.714285714285708</v>
      </c>
      <c r="AI38" s="56"/>
      <c r="AJ38" s="155"/>
      <c r="AK38" s="101"/>
      <c r="AL38" s="146"/>
      <c r="AM38" s="154"/>
      <c r="AN38" s="101">
        <v>45.833333333333336</v>
      </c>
      <c r="AO38" s="56"/>
      <c r="AP38" s="155"/>
      <c r="AQ38" s="101"/>
      <c r="AR38" s="146"/>
      <c r="AS38" s="154"/>
      <c r="AT38" s="101"/>
      <c r="AU38" s="56"/>
      <c r="AV38" s="155"/>
      <c r="AW38" s="101"/>
    </row>
    <row r="39" spans="1:49" x14ac:dyDescent="0.25">
      <c r="A39" s="465"/>
      <c r="B39" s="465"/>
      <c r="C39" s="147"/>
      <c r="D39" s="147"/>
      <c r="E39" s="211"/>
      <c r="F39" s="211"/>
      <c r="G39" s="211"/>
      <c r="H39" s="211"/>
      <c r="I39" s="147"/>
      <c r="J39" s="147"/>
      <c r="K39" s="211"/>
      <c r="L39" s="211"/>
      <c r="M39" s="211"/>
      <c r="N39" s="211"/>
      <c r="O39" s="147"/>
      <c r="P39" s="147"/>
      <c r="Q39" s="211"/>
      <c r="R39" s="211"/>
      <c r="S39" s="211"/>
      <c r="T39" s="211"/>
      <c r="U39" s="147"/>
      <c r="V39" s="147"/>
      <c r="W39" s="211"/>
      <c r="X39" s="211"/>
      <c r="Y39" s="211"/>
      <c r="Z39" s="211"/>
      <c r="AA39" s="147"/>
      <c r="AB39" s="147"/>
      <c r="AC39" s="211"/>
      <c r="AD39" s="211"/>
      <c r="AE39" s="211"/>
      <c r="AF39" s="211"/>
      <c r="AG39" s="147"/>
      <c r="AH39" s="147"/>
      <c r="AI39" s="211"/>
      <c r="AJ39" s="211"/>
      <c r="AK39" s="211"/>
      <c r="AL39" s="211"/>
      <c r="AM39" s="147"/>
      <c r="AN39" s="147"/>
      <c r="AO39" s="211"/>
      <c r="AP39" s="211"/>
      <c r="AQ39" s="211"/>
      <c r="AR39" s="211"/>
      <c r="AS39" s="147"/>
      <c r="AT39" s="147"/>
      <c r="AU39" s="211"/>
      <c r="AV39" s="211"/>
      <c r="AW39" s="211"/>
    </row>
    <row r="40" spans="1:49" x14ac:dyDescent="0.25">
      <c r="A40" s="15" t="s">
        <v>20</v>
      </c>
      <c r="B40" s="15"/>
      <c r="C40" s="146"/>
      <c r="D40" s="146"/>
      <c r="E40" s="210"/>
      <c r="F40" s="210"/>
      <c r="G40" s="210"/>
      <c r="H40" s="210"/>
      <c r="I40" s="146"/>
      <c r="J40" s="146"/>
      <c r="K40" s="210"/>
      <c r="L40" s="210"/>
      <c r="M40" s="210"/>
      <c r="N40" s="210"/>
      <c r="O40" s="146"/>
      <c r="P40" s="146"/>
      <c r="Q40" s="210"/>
      <c r="R40" s="210"/>
      <c r="S40" s="210"/>
      <c r="T40" s="210"/>
      <c r="U40" s="146"/>
      <c r="V40" s="146"/>
      <c r="W40" s="210"/>
      <c r="X40" s="210"/>
      <c r="Y40" s="210"/>
      <c r="Z40" s="210"/>
      <c r="AA40" s="146"/>
      <c r="AB40" s="146"/>
      <c r="AC40" s="210"/>
      <c r="AD40" s="210"/>
      <c r="AE40" s="210"/>
      <c r="AF40" s="210"/>
      <c r="AG40" s="146"/>
      <c r="AH40" s="146"/>
      <c r="AI40" s="210"/>
      <c r="AJ40" s="210"/>
      <c r="AK40" s="210"/>
      <c r="AL40" s="210"/>
      <c r="AM40" s="146"/>
      <c r="AN40" s="146"/>
      <c r="AO40" s="210"/>
      <c r="AP40" s="210"/>
      <c r="AQ40" s="210"/>
      <c r="AR40" s="210"/>
      <c r="AS40" s="146"/>
      <c r="AT40" s="146"/>
      <c r="AU40" s="210"/>
      <c r="AV40" s="210"/>
      <c r="AW40" s="210"/>
    </row>
    <row r="41" spans="1:49" x14ac:dyDescent="0.25">
      <c r="A41" s="328" t="s">
        <v>21</v>
      </c>
      <c r="B41" s="328"/>
      <c r="C41" s="467">
        <v>18.8</v>
      </c>
      <c r="D41" s="467">
        <v>4</v>
      </c>
      <c r="E41" s="450" t="s">
        <v>18</v>
      </c>
      <c r="F41" s="451">
        <v>2750</v>
      </c>
      <c r="G41" s="418">
        <v>687.5</v>
      </c>
      <c r="H41" s="210"/>
      <c r="I41" s="467">
        <v>465.4</v>
      </c>
      <c r="J41" s="467">
        <v>17</v>
      </c>
      <c r="K41" s="450" t="s">
        <v>18</v>
      </c>
      <c r="L41" s="451">
        <v>25594</v>
      </c>
      <c r="M41" s="418">
        <v>1505.5294117647059</v>
      </c>
      <c r="N41" s="210"/>
      <c r="O41" s="467">
        <v>88.6</v>
      </c>
      <c r="P41" s="467" t="s">
        <v>36</v>
      </c>
      <c r="Q41" s="450" t="s">
        <v>36</v>
      </c>
      <c r="R41" s="451" t="s">
        <v>36</v>
      </c>
      <c r="S41" s="418" t="s">
        <v>36</v>
      </c>
      <c r="T41" s="210"/>
      <c r="U41" s="467">
        <v>90.8</v>
      </c>
      <c r="V41" s="467">
        <v>11</v>
      </c>
      <c r="W41" s="450" t="s">
        <v>18</v>
      </c>
      <c r="X41" s="451">
        <v>8640</v>
      </c>
      <c r="Y41" s="418">
        <v>785.4545454545455</v>
      </c>
      <c r="Z41" s="210"/>
      <c r="AA41" s="467">
        <v>306.60000000000008</v>
      </c>
      <c r="AB41" s="467">
        <v>7</v>
      </c>
      <c r="AC41" s="450" t="s">
        <v>18</v>
      </c>
      <c r="AD41" s="451">
        <v>7044</v>
      </c>
      <c r="AE41" s="418">
        <v>1006.2857142857143</v>
      </c>
      <c r="AF41" s="210"/>
      <c r="AG41" s="467">
        <v>76.600000000000009</v>
      </c>
      <c r="AH41" s="467" t="s">
        <v>36</v>
      </c>
      <c r="AI41" s="450" t="s">
        <v>36</v>
      </c>
      <c r="AJ41" s="451" t="s">
        <v>36</v>
      </c>
      <c r="AK41" s="418" t="s">
        <v>36</v>
      </c>
      <c r="AL41" s="210"/>
      <c r="AM41" s="467">
        <v>609.79999999999995</v>
      </c>
      <c r="AN41" s="467" t="s">
        <v>36</v>
      </c>
      <c r="AO41" s="450" t="s">
        <v>36</v>
      </c>
      <c r="AP41" s="451" t="s">
        <v>36</v>
      </c>
      <c r="AQ41" s="418" t="s">
        <v>36</v>
      </c>
      <c r="AR41" s="210"/>
      <c r="AS41" s="467">
        <v>0</v>
      </c>
      <c r="AT41" s="467">
        <v>0</v>
      </c>
      <c r="AU41" s="450">
        <v>0</v>
      </c>
      <c r="AV41" s="451">
        <v>0</v>
      </c>
      <c r="AW41" s="418">
        <v>0</v>
      </c>
    </row>
    <row r="42" spans="1:49" ht="14.4" x14ac:dyDescent="0.3">
      <c r="A42" s="10"/>
      <c r="B42" s="16" t="s">
        <v>22</v>
      </c>
      <c r="C42" s="468"/>
      <c r="D42" s="468"/>
      <c r="E42" s="156"/>
      <c r="F42" s="156"/>
      <c r="G42" s="156"/>
      <c r="H42" s="156"/>
      <c r="I42" s="468"/>
      <c r="J42" s="468"/>
      <c r="K42" s="156"/>
      <c r="L42" s="156"/>
      <c r="M42" s="156"/>
      <c r="N42" s="156"/>
      <c r="O42" s="468"/>
      <c r="P42" s="468"/>
      <c r="Q42" s="156"/>
      <c r="R42" s="156"/>
      <c r="S42" s="156"/>
      <c r="T42" s="156"/>
      <c r="U42" s="468"/>
      <c r="V42" s="468"/>
      <c r="W42" s="156"/>
      <c r="X42" s="156"/>
      <c r="Y42" s="156"/>
      <c r="Z42" s="156"/>
      <c r="AA42" s="468"/>
      <c r="AB42" s="468"/>
      <c r="AC42" s="156"/>
      <c r="AD42" s="156"/>
      <c r="AE42" s="156"/>
      <c r="AF42" s="156"/>
      <c r="AG42" s="468"/>
      <c r="AH42" s="468"/>
      <c r="AI42" s="156"/>
      <c r="AJ42" s="156"/>
      <c r="AK42" s="156"/>
      <c r="AL42" s="156"/>
      <c r="AM42" s="468"/>
      <c r="AN42" s="468"/>
      <c r="AO42" s="156"/>
      <c r="AP42" s="156"/>
      <c r="AQ42" s="156"/>
      <c r="AR42" s="156"/>
      <c r="AS42" s="468"/>
      <c r="AT42" s="468"/>
      <c r="AU42" s="156"/>
      <c r="AV42" s="156"/>
      <c r="AW42" s="156"/>
    </row>
    <row r="43" spans="1:49" ht="14.4" x14ac:dyDescent="0.3">
      <c r="A43" s="28"/>
      <c r="B43" s="10" t="s">
        <v>23</v>
      </c>
      <c r="C43" s="122" t="s">
        <v>36</v>
      </c>
      <c r="D43" s="122" t="s">
        <v>36</v>
      </c>
      <c r="E43" s="123" t="s">
        <v>36</v>
      </c>
      <c r="F43" s="124" t="s">
        <v>36</v>
      </c>
      <c r="G43" s="125" t="s">
        <v>36</v>
      </c>
      <c r="H43" s="156"/>
      <c r="I43" s="122">
        <v>100.19999999999997</v>
      </c>
      <c r="J43" s="122">
        <v>5</v>
      </c>
      <c r="K43" s="123" t="s">
        <v>18</v>
      </c>
      <c r="L43" s="124">
        <v>11000</v>
      </c>
      <c r="M43" s="125">
        <v>2200</v>
      </c>
      <c r="N43" s="156"/>
      <c r="O43" s="122">
        <v>25.6</v>
      </c>
      <c r="P43" s="122" t="s">
        <v>36</v>
      </c>
      <c r="Q43" s="123" t="s">
        <v>36</v>
      </c>
      <c r="R43" s="124" t="s">
        <v>36</v>
      </c>
      <c r="S43" s="125" t="s">
        <v>36</v>
      </c>
      <c r="T43" s="156"/>
      <c r="U43" s="122">
        <v>30.000000000000004</v>
      </c>
      <c r="V43" s="122" t="s">
        <v>36</v>
      </c>
      <c r="W43" s="123" t="s">
        <v>36</v>
      </c>
      <c r="X43" s="124" t="s">
        <v>36</v>
      </c>
      <c r="Y43" s="125" t="s">
        <v>36</v>
      </c>
      <c r="Z43" s="156"/>
      <c r="AA43" s="122">
        <v>106.4</v>
      </c>
      <c r="AB43" s="122" t="s">
        <v>36</v>
      </c>
      <c r="AC43" s="123" t="s">
        <v>36</v>
      </c>
      <c r="AD43" s="124" t="s">
        <v>36</v>
      </c>
      <c r="AE43" s="125" t="s">
        <v>36</v>
      </c>
      <c r="AF43" s="156"/>
      <c r="AG43" s="122">
        <v>14.199999999999998</v>
      </c>
      <c r="AH43" s="122" t="s">
        <v>36</v>
      </c>
      <c r="AI43" s="123" t="s">
        <v>36</v>
      </c>
      <c r="AJ43" s="124" t="s">
        <v>36</v>
      </c>
      <c r="AK43" s="125" t="s">
        <v>36</v>
      </c>
      <c r="AL43" s="156"/>
      <c r="AM43" s="122">
        <v>188.20000000000005</v>
      </c>
      <c r="AN43" s="122" t="s">
        <v>36</v>
      </c>
      <c r="AO43" s="123" t="s">
        <v>36</v>
      </c>
      <c r="AP43" s="124" t="s">
        <v>36</v>
      </c>
      <c r="AQ43" s="125" t="s">
        <v>36</v>
      </c>
      <c r="AR43" s="156"/>
      <c r="AS43" s="122">
        <v>0</v>
      </c>
      <c r="AT43" s="122">
        <v>0</v>
      </c>
      <c r="AU43" s="123">
        <v>0</v>
      </c>
      <c r="AV43" s="124">
        <v>0</v>
      </c>
      <c r="AW43" s="125">
        <v>0</v>
      </c>
    </row>
    <row r="44" spans="1:49" ht="14.4" x14ac:dyDescent="0.3">
      <c r="A44" s="28"/>
      <c r="B44" s="10" t="s">
        <v>24</v>
      </c>
      <c r="C44" s="122" t="s">
        <v>36</v>
      </c>
      <c r="D44" s="122" t="s">
        <v>36</v>
      </c>
      <c r="E44" s="123" t="s">
        <v>36</v>
      </c>
      <c r="F44" s="124" t="s">
        <v>36</v>
      </c>
      <c r="G44" s="125" t="s">
        <v>36</v>
      </c>
      <c r="H44" s="156"/>
      <c r="I44" s="122">
        <v>10.399999999999999</v>
      </c>
      <c r="J44" s="122" t="s">
        <v>36</v>
      </c>
      <c r="K44" s="123" t="s">
        <v>36</v>
      </c>
      <c r="L44" s="124" t="s">
        <v>36</v>
      </c>
      <c r="M44" s="125" t="s">
        <v>36</v>
      </c>
      <c r="N44" s="156"/>
      <c r="O44" s="122" t="s">
        <v>36</v>
      </c>
      <c r="P44" s="122" t="s">
        <v>36</v>
      </c>
      <c r="Q44" s="123" t="s">
        <v>36</v>
      </c>
      <c r="R44" s="124" t="s">
        <v>36</v>
      </c>
      <c r="S44" s="125" t="s">
        <v>36</v>
      </c>
      <c r="T44" s="156"/>
      <c r="U44" s="122" t="s">
        <v>36</v>
      </c>
      <c r="V44" s="122" t="s">
        <v>36</v>
      </c>
      <c r="W44" s="123" t="s">
        <v>36</v>
      </c>
      <c r="X44" s="124" t="s">
        <v>36</v>
      </c>
      <c r="Y44" s="125" t="s">
        <v>36</v>
      </c>
      <c r="Z44" s="156"/>
      <c r="AA44" s="122">
        <v>4.4000000000000004</v>
      </c>
      <c r="AB44" s="122" t="s">
        <v>36</v>
      </c>
      <c r="AC44" s="123" t="s">
        <v>36</v>
      </c>
      <c r="AD44" s="124" t="s">
        <v>36</v>
      </c>
      <c r="AE44" s="125" t="s">
        <v>36</v>
      </c>
      <c r="AF44" s="156"/>
      <c r="AG44" s="122">
        <v>4.6000000000000005</v>
      </c>
      <c r="AH44" s="122" t="s">
        <v>36</v>
      </c>
      <c r="AI44" s="123" t="s">
        <v>36</v>
      </c>
      <c r="AJ44" s="124" t="s">
        <v>36</v>
      </c>
      <c r="AK44" s="125" t="s">
        <v>36</v>
      </c>
      <c r="AL44" s="156"/>
      <c r="AM44" s="122">
        <v>18.400000000000002</v>
      </c>
      <c r="AN44" s="122" t="s">
        <v>36</v>
      </c>
      <c r="AO44" s="123" t="s">
        <v>36</v>
      </c>
      <c r="AP44" s="124" t="s">
        <v>36</v>
      </c>
      <c r="AQ44" s="125" t="s">
        <v>36</v>
      </c>
      <c r="AR44" s="156"/>
      <c r="AS44" s="122">
        <v>0</v>
      </c>
      <c r="AT44" s="122">
        <v>0</v>
      </c>
      <c r="AU44" s="123">
        <v>0</v>
      </c>
      <c r="AV44" s="124">
        <v>0</v>
      </c>
      <c r="AW44" s="125">
        <v>0</v>
      </c>
    </row>
    <row r="45" spans="1:49" ht="14.4" x14ac:dyDescent="0.3">
      <c r="A45" s="28"/>
      <c r="B45" s="10" t="s">
        <v>25</v>
      </c>
      <c r="C45" s="122" t="s">
        <v>36</v>
      </c>
      <c r="D45" s="122" t="s">
        <v>36</v>
      </c>
      <c r="E45" s="123" t="s">
        <v>36</v>
      </c>
      <c r="F45" s="124" t="s">
        <v>36</v>
      </c>
      <c r="G45" s="125" t="s">
        <v>36</v>
      </c>
      <c r="H45" s="156"/>
      <c r="I45" s="122">
        <v>47.400000000000006</v>
      </c>
      <c r="J45" s="122" t="s">
        <v>36</v>
      </c>
      <c r="K45" s="123" t="s">
        <v>36</v>
      </c>
      <c r="L45" s="124" t="s">
        <v>36</v>
      </c>
      <c r="M45" s="125" t="s">
        <v>36</v>
      </c>
      <c r="N45" s="156"/>
      <c r="O45" s="122">
        <v>5.6</v>
      </c>
      <c r="P45" s="122" t="s">
        <v>36</v>
      </c>
      <c r="Q45" s="123" t="s">
        <v>36</v>
      </c>
      <c r="R45" s="124" t="s">
        <v>36</v>
      </c>
      <c r="S45" s="125" t="s">
        <v>36</v>
      </c>
      <c r="T45" s="156"/>
      <c r="U45" s="122" t="s">
        <v>36</v>
      </c>
      <c r="V45" s="122" t="s">
        <v>36</v>
      </c>
      <c r="W45" s="123" t="s">
        <v>36</v>
      </c>
      <c r="X45" s="124" t="s">
        <v>36</v>
      </c>
      <c r="Y45" s="125" t="s">
        <v>36</v>
      </c>
      <c r="Z45" s="156"/>
      <c r="AA45" s="122">
        <v>10.399999999999999</v>
      </c>
      <c r="AB45" s="122" t="s">
        <v>36</v>
      </c>
      <c r="AC45" s="123" t="s">
        <v>36</v>
      </c>
      <c r="AD45" s="124" t="s">
        <v>36</v>
      </c>
      <c r="AE45" s="125" t="s">
        <v>36</v>
      </c>
      <c r="AF45" s="156"/>
      <c r="AG45" s="122">
        <v>7.8</v>
      </c>
      <c r="AH45" s="122" t="s">
        <v>36</v>
      </c>
      <c r="AI45" s="123" t="s">
        <v>36</v>
      </c>
      <c r="AJ45" s="124" t="s">
        <v>36</v>
      </c>
      <c r="AK45" s="125" t="s">
        <v>36</v>
      </c>
      <c r="AL45" s="156"/>
      <c r="AM45" s="122">
        <v>31.4</v>
      </c>
      <c r="AN45" s="122" t="s">
        <v>36</v>
      </c>
      <c r="AO45" s="123" t="s">
        <v>36</v>
      </c>
      <c r="AP45" s="124" t="s">
        <v>36</v>
      </c>
      <c r="AQ45" s="125" t="s">
        <v>36</v>
      </c>
      <c r="AR45" s="156"/>
      <c r="AS45" s="122">
        <v>0</v>
      </c>
      <c r="AT45" s="122">
        <v>0</v>
      </c>
      <c r="AU45" s="123">
        <v>0</v>
      </c>
      <c r="AV45" s="124">
        <v>0</v>
      </c>
      <c r="AW45" s="125">
        <v>0</v>
      </c>
    </row>
    <row r="46" spans="1:49" ht="14.4" x14ac:dyDescent="0.3">
      <c r="A46" s="28"/>
      <c r="B46" s="10" t="s">
        <v>26</v>
      </c>
      <c r="C46" s="122">
        <v>3</v>
      </c>
      <c r="D46" s="122" t="s">
        <v>36</v>
      </c>
      <c r="E46" s="123" t="s">
        <v>36</v>
      </c>
      <c r="F46" s="124" t="s">
        <v>36</v>
      </c>
      <c r="G46" s="125" t="s">
        <v>36</v>
      </c>
      <c r="H46" s="156"/>
      <c r="I46" s="122">
        <v>27</v>
      </c>
      <c r="J46" s="122" t="s">
        <v>36</v>
      </c>
      <c r="K46" s="123" t="s">
        <v>36</v>
      </c>
      <c r="L46" s="124" t="s">
        <v>36</v>
      </c>
      <c r="M46" s="125" t="s">
        <v>36</v>
      </c>
      <c r="N46" s="156"/>
      <c r="O46" s="122">
        <v>6.1999999999999993</v>
      </c>
      <c r="P46" s="122" t="s">
        <v>36</v>
      </c>
      <c r="Q46" s="123" t="s">
        <v>36</v>
      </c>
      <c r="R46" s="124" t="s">
        <v>36</v>
      </c>
      <c r="S46" s="125" t="s">
        <v>36</v>
      </c>
      <c r="T46" s="156"/>
      <c r="U46" s="122">
        <v>5.9999999999999991</v>
      </c>
      <c r="V46" s="122" t="s">
        <v>36</v>
      </c>
      <c r="W46" s="123" t="s">
        <v>36</v>
      </c>
      <c r="X46" s="124" t="s">
        <v>36</v>
      </c>
      <c r="Y46" s="125" t="s">
        <v>36</v>
      </c>
      <c r="Z46" s="156"/>
      <c r="AA46" s="122">
        <v>37.20000000000001</v>
      </c>
      <c r="AB46" s="122" t="s">
        <v>36</v>
      </c>
      <c r="AC46" s="123" t="s">
        <v>36</v>
      </c>
      <c r="AD46" s="124" t="s">
        <v>36</v>
      </c>
      <c r="AE46" s="125" t="s">
        <v>36</v>
      </c>
      <c r="AF46" s="156"/>
      <c r="AG46" s="122">
        <v>8.6000000000000014</v>
      </c>
      <c r="AH46" s="122" t="s">
        <v>36</v>
      </c>
      <c r="AI46" s="123" t="s">
        <v>36</v>
      </c>
      <c r="AJ46" s="124" t="s">
        <v>36</v>
      </c>
      <c r="AK46" s="125" t="s">
        <v>36</v>
      </c>
      <c r="AL46" s="156"/>
      <c r="AM46" s="122">
        <v>63.599999999999994</v>
      </c>
      <c r="AN46" s="122" t="s">
        <v>36</v>
      </c>
      <c r="AO46" s="123" t="s">
        <v>36</v>
      </c>
      <c r="AP46" s="124" t="s">
        <v>36</v>
      </c>
      <c r="AQ46" s="125" t="s">
        <v>36</v>
      </c>
      <c r="AR46" s="156"/>
      <c r="AS46" s="122">
        <v>0</v>
      </c>
      <c r="AT46" s="122">
        <v>0</v>
      </c>
      <c r="AU46" s="123">
        <v>0</v>
      </c>
      <c r="AV46" s="124">
        <v>0</v>
      </c>
      <c r="AW46" s="125">
        <v>0</v>
      </c>
    </row>
    <row r="47" spans="1:49" ht="14.4" x14ac:dyDescent="0.3">
      <c r="A47" s="28"/>
      <c r="B47" s="10" t="s">
        <v>27</v>
      </c>
      <c r="C47" s="122">
        <v>3.4</v>
      </c>
      <c r="D47" s="122" t="s">
        <v>36</v>
      </c>
      <c r="E47" s="123" t="s">
        <v>36</v>
      </c>
      <c r="F47" s="124" t="s">
        <v>36</v>
      </c>
      <c r="G47" s="125" t="s">
        <v>36</v>
      </c>
      <c r="H47" s="156"/>
      <c r="I47" s="122">
        <v>28.4</v>
      </c>
      <c r="J47" s="122" t="s">
        <v>36</v>
      </c>
      <c r="K47" s="123" t="s">
        <v>36</v>
      </c>
      <c r="L47" s="124" t="s">
        <v>36</v>
      </c>
      <c r="M47" s="125" t="s">
        <v>36</v>
      </c>
      <c r="N47" s="156"/>
      <c r="O47" s="122">
        <v>5.8</v>
      </c>
      <c r="P47" s="122" t="s">
        <v>36</v>
      </c>
      <c r="Q47" s="123" t="s">
        <v>36</v>
      </c>
      <c r="R47" s="124" t="s">
        <v>36</v>
      </c>
      <c r="S47" s="125" t="s">
        <v>36</v>
      </c>
      <c r="T47" s="156"/>
      <c r="U47" s="122">
        <v>9.6000000000000014</v>
      </c>
      <c r="V47" s="122" t="s">
        <v>36</v>
      </c>
      <c r="W47" s="123" t="s">
        <v>36</v>
      </c>
      <c r="X47" s="124" t="s">
        <v>36</v>
      </c>
      <c r="Y47" s="125" t="s">
        <v>36</v>
      </c>
      <c r="Z47" s="156"/>
      <c r="AA47" s="122">
        <v>33.799999999999997</v>
      </c>
      <c r="AB47" s="122" t="s">
        <v>36</v>
      </c>
      <c r="AC47" s="123" t="s">
        <v>36</v>
      </c>
      <c r="AD47" s="124" t="s">
        <v>36</v>
      </c>
      <c r="AE47" s="125" t="s">
        <v>36</v>
      </c>
      <c r="AF47" s="156"/>
      <c r="AG47" s="122">
        <v>13.6</v>
      </c>
      <c r="AH47" s="122" t="s">
        <v>36</v>
      </c>
      <c r="AI47" s="123" t="s">
        <v>36</v>
      </c>
      <c r="AJ47" s="124" t="s">
        <v>36</v>
      </c>
      <c r="AK47" s="125" t="s">
        <v>36</v>
      </c>
      <c r="AL47" s="156"/>
      <c r="AM47" s="122">
        <v>76.399999999999991</v>
      </c>
      <c r="AN47" s="122" t="s">
        <v>36</v>
      </c>
      <c r="AO47" s="123" t="s">
        <v>36</v>
      </c>
      <c r="AP47" s="124" t="s">
        <v>36</v>
      </c>
      <c r="AQ47" s="125" t="s">
        <v>36</v>
      </c>
      <c r="AR47" s="156"/>
      <c r="AS47" s="122">
        <v>0</v>
      </c>
      <c r="AT47" s="122">
        <v>0</v>
      </c>
      <c r="AU47" s="123">
        <v>0</v>
      </c>
      <c r="AV47" s="124">
        <v>0</v>
      </c>
      <c r="AW47" s="125">
        <v>0</v>
      </c>
    </row>
    <row r="48" spans="1:49" ht="14.4" x14ac:dyDescent="0.3">
      <c r="A48" s="28"/>
      <c r="B48" s="10" t="s">
        <v>28</v>
      </c>
      <c r="C48" s="122">
        <v>9.4</v>
      </c>
      <c r="D48" s="122" t="s">
        <v>36</v>
      </c>
      <c r="E48" s="123" t="s">
        <v>36</v>
      </c>
      <c r="F48" s="124" t="s">
        <v>36</v>
      </c>
      <c r="G48" s="125" t="s">
        <v>36</v>
      </c>
      <c r="H48" s="156"/>
      <c r="I48" s="122">
        <v>251.99999999999997</v>
      </c>
      <c r="J48" s="122">
        <v>9</v>
      </c>
      <c r="K48" s="123" t="s">
        <v>18</v>
      </c>
      <c r="L48" s="124">
        <v>11044</v>
      </c>
      <c r="M48" s="125">
        <v>1227.1111111111111</v>
      </c>
      <c r="N48" s="156"/>
      <c r="O48" s="122">
        <v>43.000000000000007</v>
      </c>
      <c r="P48" s="122" t="s">
        <v>36</v>
      </c>
      <c r="Q48" s="123" t="s">
        <v>36</v>
      </c>
      <c r="R48" s="124" t="s">
        <v>36</v>
      </c>
      <c r="S48" s="125" t="s">
        <v>36</v>
      </c>
      <c r="T48" s="156"/>
      <c r="U48" s="122">
        <v>40.199999999999996</v>
      </c>
      <c r="V48" s="122">
        <v>7</v>
      </c>
      <c r="W48" s="123" t="s">
        <v>18</v>
      </c>
      <c r="X48" s="124">
        <v>5000</v>
      </c>
      <c r="Y48" s="125">
        <v>714.28571428571433</v>
      </c>
      <c r="Z48" s="156"/>
      <c r="AA48" s="122">
        <v>114.40000000000002</v>
      </c>
      <c r="AB48" s="122">
        <v>4</v>
      </c>
      <c r="AC48" s="123" t="s">
        <v>18</v>
      </c>
      <c r="AD48" s="124">
        <v>3044</v>
      </c>
      <c r="AE48" s="125">
        <v>761</v>
      </c>
      <c r="AF48" s="156"/>
      <c r="AG48" s="122">
        <v>27.8</v>
      </c>
      <c r="AH48" s="122" t="s">
        <v>36</v>
      </c>
      <c r="AI48" s="123" t="s">
        <v>36</v>
      </c>
      <c r="AJ48" s="124" t="s">
        <v>36</v>
      </c>
      <c r="AK48" s="125" t="s">
        <v>36</v>
      </c>
      <c r="AL48" s="156"/>
      <c r="AM48" s="122">
        <v>231.79999999999995</v>
      </c>
      <c r="AN48" s="122" t="s">
        <v>36</v>
      </c>
      <c r="AO48" s="123" t="s">
        <v>36</v>
      </c>
      <c r="AP48" s="124" t="s">
        <v>36</v>
      </c>
      <c r="AQ48" s="125" t="s">
        <v>36</v>
      </c>
      <c r="AR48" s="156"/>
      <c r="AS48" s="122">
        <v>0</v>
      </c>
      <c r="AT48" s="122">
        <v>0</v>
      </c>
      <c r="AU48" s="123">
        <v>0</v>
      </c>
      <c r="AV48" s="124">
        <v>0</v>
      </c>
      <c r="AW48" s="125">
        <v>0</v>
      </c>
    </row>
    <row r="49" spans="1:49" x14ac:dyDescent="0.25">
      <c r="A49" s="328" t="s">
        <v>29</v>
      </c>
      <c r="B49" s="328"/>
      <c r="C49" s="449">
        <v>221.4</v>
      </c>
      <c r="D49" s="449">
        <v>75</v>
      </c>
      <c r="E49" s="450" t="s">
        <v>18</v>
      </c>
      <c r="F49" s="451">
        <v>89050</v>
      </c>
      <c r="G49" s="418">
        <v>1187.3333333333333</v>
      </c>
      <c r="H49" s="210"/>
      <c r="I49" s="449">
        <v>3098.2000000000007</v>
      </c>
      <c r="J49" s="449">
        <v>135</v>
      </c>
      <c r="K49" s="450" t="s">
        <v>18</v>
      </c>
      <c r="L49" s="451">
        <v>167750</v>
      </c>
      <c r="M49" s="418">
        <v>1242.5925925925926</v>
      </c>
      <c r="N49" s="210"/>
      <c r="O49" s="449">
        <v>666.6</v>
      </c>
      <c r="P49" s="449">
        <v>3</v>
      </c>
      <c r="Q49" s="450" t="s">
        <v>18</v>
      </c>
      <c r="R49" s="451">
        <v>850</v>
      </c>
      <c r="S49" s="418">
        <v>283.33333333333331</v>
      </c>
      <c r="T49" s="210"/>
      <c r="U49" s="449">
        <v>614.4</v>
      </c>
      <c r="V49" s="449">
        <v>91</v>
      </c>
      <c r="W49" s="450" t="s">
        <v>18</v>
      </c>
      <c r="X49" s="451">
        <v>76065.549999999988</v>
      </c>
      <c r="Y49" s="418">
        <v>835.88516483516469</v>
      </c>
      <c r="Z49" s="210"/>
      <c r="AA49" s="449">
        <v>1916.0000000000016</v>
      </c>
      <c r="AB49" s="449">
        <v>67</v>
      </c>
      <c r="AC49" s="450" t="s">
        <v>18</v>
      </c>
      <c r="AD49" s="451">
        <v>39970</v>
      </c>
      <c r="AE49" s="418">
        <v>596.56716417910445</v>
      </c>
      <c r="AF49" s="210"/>
      <c r="AG49" s="449">
        <v>499.2</v>
      </c>
      <c r="AH49" s="449">
        <v>7</v>
      </c>
      <c r="AI49" s="450">
        <v>1.4022435897435899</v>
      </c>
      <c r="AJ49" s="451">
        <v>6600</v>
      </c>
      <c r="AK49" s="418">
        <v>942.85714285714289</v>
      </c>
      <c r="AL49" s="210"/>
      <c r="AM49" s="449">
        <v>3144.6000000000013</v>
      </c>
      <c r="AN49" s="449">
        <v>10</v>
      </c>
      <c r="AO49" s="450">
        <v>0.31800546969407861</v>
      </c>
      <c r="AP49" s="451">
        <v>6242.75</v>
      </c>
      <c r="AQ49" s="418">
        <v>624.27499999999998</v>
      </c>
      <c r="AR49" s="210"/>
      <c r="AS49" s="449">
        <v>0</v>
      </c>
      <c r="AT49" s="449">
        <v>0</v>
      </c>
      <c r="AU49" s="450">
        <v>0</v>
      </c>
      <c r="AV49" s="451">
        <v>0</v>
      </c>
      <c r="AW49" s="418">
        <v>0</v>
      </c>
    </row>
    <row r="50" spans="1:49" x14ac:dyDescent="0.25">
      <c r="A50" s="328" t="s">
        <v>30</v>
      </c>
      <c r="B50" s="328"/>
      <c r="C50" s="449">
        <v>89.800000000000026</v>
      </c>
      <c r="D50" s="449">
        <v>23</v>
      </c>
      <c r="E50" s="450" t="s">
        <v>18</v>
      </c>
      <c r="F50" s="451">
        <v>28200</v>
      </c>
      <c r="G50" s="418">
        <v>1226.0869565217392</v>
      </c>
      <c r="H50" s="210"/>
      <c r="I50" s="449">
        <v>3545.0000000000014</v>
      </c>
      <c r="J50" s="449">
        <v>128</v>
      </c>
      <c r="K50" s="450" t="s">
        <v>18</v>
      </c>
      <c r="L50" s="451">
        <v>123812</v>
      </c>
      <c r="M50" s="418">
        <v>967.28125</v>
      </c>
      <c r="N50" s="210"/>
      <c r="O50" s="449">
        <v>542.99999999999989</v>
      </c>
      <c r="P50" s="449">
        <v>3</v>
      </c>
      <c r="Q50" s="450" t="s">
        <v>18</v>
      </c>
      <c r="R50" s="451">
        <v>1452</v>
      </c>
      <c r="S50" s="418">
        <v>484</v>
      </c>
      <c r="T50" s="210"/>
      <c r="U50" s="449">
        <v>390.99999999999983</v>
      </c>
      <c r="V50" s="449">
        <v>65</v>
      </c>
      <c r="W50" s="450" t="s">
        <v>18</v>
      </c>
      <c r="X50" s="451">
        <v>46481.61</v>
      </c>
      <c r="Y50" s="418">
        <v>715.10169230769236</v>
      </c>
      <c r="Z50" s="210"/>
      <c r="AA50" s="449">
        <v>1311.2000000000014</v>
      </c>
      <c r="AB50" s="449">
        <v>47</v>
      </c>
      <c r="AC50" s="450" t="s">
        <v>18</v>
      </c>
      <c r="AD50" s="451">
        <v>24695</v>
      </c>
      <c r="AE50" s="418">
        <v>525.42553191489367</v>
      </c>
      <c r="AF50" s="210"/>
      <c r="AG50" s="449">
        <v>395.59999999999997</v>
      </c>
      <c r="AH50" s="449">
        <v>13</v>
      </c>
      <c r="AI50" s="450">
        <v>3.2861476238624876</v>
      </c>
      <c r="AJ50" s="451">
        <v>9300</v>
      </c>
      <c r="AK50" s="418">
        <v>715.38461538461536</v>
      </c>
      <c r="AL50" s="210"/>
      <c r="AM50" s="449">
        <v>2463.4000000000015</v>
      </c>
      <c r="AN50" s="449">
        <v>5</v>
      </c>
      <c r="AO50" s="450">
        <v>0.20297150280100662</v>
      </c>
      <c r="AP50" s="451">
        <v>1740</v>
      </c>
      <c r="AQ50" s="418">
        <v>348</v>
      </c>
      <c r="AR50" s="210"/>
      <c r="AS50" s="449">
        <v>0</v>
      </c>
      <c r="AT50" s="449">
        <v>0</v>
      </c>
      <c r="AU50" s="450">
        <v>0</v>
      </c>
      <c r="AV50" s="451">
        <v>0</v>
      </c>
      <c r="AW50" s="418">
        <v>0</v>
      </c>
    </row>
    <row r="51" spans="1:49" x14ac:dyDescent="0.25">
      <c r="A51" s="328" t="s">
        <v>31</v>
      </c>
      <c r="B51" s="328"/>
      <c r="C51" s="449">
        <v>596.39999999999986</v>
      </c>
      <c r="D51" s="449">
        <v>136</v>
      </c>
      <c r="E51" s="450"/>
      <c r="F51" s="451">
        <v>156290</v>
      </c>
      <c r="G51" s="418"/>
      <c r="H51" s="210"/>
      <c r="I51" s="449">
        <v>15761.600000000006</v>
      </c>
      <c r="J51" s="449">
        <v>343</v>
      </c>
      <c r="K51" s="450"/>
      <c r="L51" s="451">
        <v>371579</v>
      </c>
      <c r="M51" s="418"/>
      <c r="N51" s="210"/>
      <c r="O51" s="449">
        <v>3587.599999999999</v>
      </c>
      <c r="P51" s="449">
        <v>13</v>
      </c>
      <c r="Q51" s="450"/>
      <c r="R51" s="451">
        <v>3500</v>
      </c>
      <c r="S51" s="418"/>
      <c r="T51" s="210"/>
      <c r="U51" s="449">
        <v>1327.8000000000004</v>
      </c>
      <c r="V51" s="449">
        <v>172</v>
      </c>
      <c r="W51" s="450"/>
      <c r="X51" s="451">
        <v>103904.03</v>
      </c>
      <c r="Y51" s="418"/>
      <c r="Z51" s="210"/>
      <c r="AA51" s="449">
        <v>5882.800000000002</v>
      </c>
      <c r="AB51" s="449">
        <v>115</v>
      </c>
      <c r="AC51" s="450"/>
      <c r="AD51" s="451">
        <v>67438.09</v>
      </c>
      <c r="AE51" s="418"/>
      <c r="AF51" s="210"/>
      <c r="AG51" s="449">
        <v>264.39999999999998</v>
      </c>
      <c r="AH51" s="449">
        <v>6</v>
      </c>
      <c r="AI51" s="450"/>
      <c r="AJ51" s="451">
        <v>2400</v>
      </c>
      <c r="AK51" s="418"/>
      <c r="AL51" s="210"/>
      <c r="AM51" s="449">
        <v>3120.4000000000015</v>
      </c>
      <c r="AN51" s="449">
        <v>7</v>
      </c>
      <c r="AO51" s="450"/>
      <c r="AP51" s="451">
        <v>3577</v>
      </c>
      <c r="AQ51" s="418"/>
      <c r="AR51" s="210"/>
      <c r="AS51" s="449">
        <v>4.5999999999999996</v>
      </c>
      <c r="AT51" s="449">
        <v>0</v>
      </c>
      <c r="AU51" s="450"/>
      <c r="AV51" s="451">
        <v>0</v>
      </c>
      <c r="AW51" s="418"/>
    </row>
    <row r="52" spans="1:49" x14ac:dyDescent="0.25">
      <c r="A52" s="229"/>
      <c r="B52" s="229"/>
      <c r="C52" s="146"/>
      <c r="D52" s="146"/>
      <c r="E52" s="210"/>
      <c r="F52" s="210"/>
      <c r="G52" s="210"/>
      <c r="H52" s="210"/>
      <c r="I52" s="146"/>
      <c r="J52" s="146"/>
      <c r="K52" s="210"/>
      <c r="L52" s="210"/>
      <c r="M52" s="210"/>
      <c r="N52" s="210"/>
      <c r="O52" s="146"/>
      <c r="P52" s="146"/>
      <c r="Q52" s="210"/>
      <c r="R52" s="210"/>
      <c r="S52" s="210"/>
      <c r="T52" s="210"/>
      <c r="U52" s="146"/>
      <c r="V52" s="146"/>
      <c r="W52" s="210"/>
      <c r="X52" s="210"/>
      <c r="Y52" s="210"/>
      <c r="Z52" s="210"/>
      <c r="AA52" s="146"/>
      <c r="AB52" s="146"/>
      <c r="AC52" s="210"/>
      <c r="AD52" s="210"/>
      <c r="AE52" s="210"/>
      <c r="AF52" s="210"/>
      <c r="AG52" s="146"/>
      <c r="AH52" s="146"/>
      <c r="AI52" s="210"/>
      <c r="AJ52" s="210"/>
      <c r="AK52" s="210"/>
      <c r="AL52" s="210"/>
      <c r="AM52" s="146"/>
      <c r="AN52" s="146"/>
      <c r="AO52" s="210"/>
      <c r="AP52" s="210"/>
      <c r="AQ52" s="210"/>
      <c r="AR52" s="210"/>
      <c r="AS52" s="146"/>
      <c r="AT52" s="146"/>
      <c r="AU52" s="210"/>
      <c r="AV52" s="210"/>
      <c r="AW52" s="210"/>
    </row>
    <row r="53" spans="1:49" x14ac:dyDescent="0.25">
      <c r="A53" s="378"/>
      <c r="B53" s="460" t="s">
        <v>84</v>
      </c>
      <c r="C53" s="154"/>
      <c r="D53" s="101">
        <v>42.857142857142854</v>
      </c>
      <c r="E53" s="56"/>
      <c r="F53" s="155"/>
      <c r="G53" s="101"/>
      <c r="H53" s="146"/>
      <c r="I53" s="154"/>
      <c r="J53" s="101">
        <v>44.943820224719104</v>
      </c>
      <c r="K53" s="56"/>
      <c r="L53" s="155"/>
      <c r="M53" s="101"/>
      <c r="N53" s="146"/>
      <c r="O53" s="154"/>
      <c r="P53" s="101">
        <v>35</v>
      </c>
      <c r="Q53" s="56"/>
      <c r="R53" s="155"/>
      <c r="S53" s="101"/>
      <c r="T53" s="146"/>
      <c r="U53" s="154"/>
      <c r="V53" s="101">
        <v>49.262536873156343</v>
      </c>
      <c r="W53" s="56"/>
      <c r="X53" s="155"/>
      <c r="Y53" s="101"/>
      <c r="Z53" s="146"/>
      <c r="AA53" s="154"/>
      <c r="AB53" s="101">
        <v>51.271186440677965</v>
      </c>
      <c r="AC53" s="56"/>
      <c r="AD53" s="155"/>
      <c r="AE53" s="101"/>
      <c r="AF53" s="146"/>
      <c r="AG53" s="154"/>
      <c r="AH53" s="101">
        <v>78.571428571428569</v>
      </c>
      <c r="AI53" s="56"/>
      <c r="AJ53" s="155"/>
      <c r="AK53" s="101"/>
      <c r="AL53" s="146"/>
      <c r="AM53" s="154"/>
      <c r="AN53" s="101">
        <v>70.833333333333329</v>
      </c>
      <c r="AO53" s="56"/>
      <c r="AP53" s="155"/>
      <c r="AQ53" s="101"/>
      <c r="AR53" s="146"/>
      <c r="AS53" s="154"/>
      <c r="AT53" s="101"/>
      <c r="AU53" s="56"/>
      <c r="AV53" s="155"/>
      <c r="AW53" s="101"/>
    </row>
    <row r="54" spans="1:49" x14ac:dyDescent="0.25">
      <c r="A54" s="326"/>
      <c r="B54" s="326"/>
      <c r="C54" s="326"/>
      <c r="D54" s="326"/>
      <c r="E54" s="326"/>
      <c r="F54" s="326"/>
      <c r="G54" s="326"/>
      <c r="H54" s="221"/>
      <c r="I54" s="326"/>
      <c r="J54" s="326"/>
      <c r="K54" s="326"/>
      <c r="L54" s="326"/>
      <c r="M54" s="326"/>
      <c r="N54" s="221"/>
      <c r="O54" s="326"/>
      <c r="P54" s="326"/>
      <c r="Q54" s="326"/>
      <c r="R54" s="326"/>
      <c r="S54" s="326"/>
      <c r="T54" s="221"/>
      <c r="U54" s="326"/>
      <c r="V54" s="326"/>
      <c r="W54" s="326"/>
      <c r="X54" s="326"/>
      <c r="Y54" s="326"/>
      <c r="Z54" s="221"/>
      <c r="AA54" s="326"/>
      <c r="AB54" s="326"/>
      <c r="AC54" s="326"/>
      <c r="AD54" s="326"/>
      <c r="AE54" s="326"/>
      <c r="AF54" s="221"/>
      <c r="AG54" s="326"/>
      <c r="AH54" s="326"/>
      <c r="AI54" s="326"/>
      <c r="AJ54" s="326"/>
      <c r="AK54" s="326"/>
      <c r="AL54" s="221"/>
      <c r="AM54" s="326"/>
      <c r="AN54" s="326"/>
      <c r="AO54" s="326"/>
      <c r="AP54" s="326"/>
      <c r="AQ54" s="326"/>
      <c r="AR54" s="221"/>
      <c r="AS54" s="326"/>
      <c r="AT54" s="326"/>
      <c r="AU54" s="326"/>
      <c r="AV54" s="326"/>
      <c r="AW54" s="326"/>
    </row>
    <row r="55" spans="1:49" x14ac:dyDescent="0.25">
      <c r="A55" s="15" t="s">
        <v>32</v>
      </c>
      <c r="B55" s="15"/>
      <c r="C55" s="146"/>
      <c r="D55" s="146"/>
      <c r="E55" s="210"/>
      <c r="F55" s="210"/>
      <c r="G55" s="210"/>
      <c r="H55" s="210"/>
      <c r="I55" s="146"/>
      <c r="J55" s="146"/>
      <c r="K55" s="210"/>
      <c r="L55" s="210"/>
      <c r="M55" s="210"/>
      <c r="N55" s="210"/>
      <c r="O55" s="146"/>
      <c r="P55" s="146"/>
      <c r="Q55" s="210"/>
      <c r="R55" s="210"/>
      <c r="S55" s="210"/>
      <c r="T55" s="210"/>
      <c r="U55" s="146"/>
      <c r="V55" s="146"/>
      <c r="W55" s="210"/>
      <c r="X55" s="210"/>
      <c r="Y55" s="210"/>
      <c r="Z55" s="210"/>
      <c r="AA55" s="146"/>
      <c r="AB55" s="146"/>
      <c r="AC55" s="210"/>
      <c r="AD55" s="210"/>
      <c r="AE55" s="210"/>
      <c r="AF55" s="210"/>
      <c r="AG55" s="146"/>
      <c r="AH55" s="146"/>
      <c r="AI55" s="210"/>
      <c r="AJ55" s="210"/>
      <c r="AK55" s="210"/>
      <c r="AL55" s="210"/>
      <c r="AM55" s="146"/>
      <c r="AN55" s="146"/>
      <c r="AO55" s="210"/>
      <c r="AP55" s="210"/>
      <c r="AQ55" s="210"/>
      <c r="AR55" s="210"/>
      <c r="AS55" s="146"/>
      <c r="AT55" s="146"/>
      <c r="AU55" s="210"/>
      <c r="AV55" s="210"/>
      <c r="AW55" s="210"/>
    </row>
    <row r="56" spans="1:49" x14ac:dyDescent="0.25">
      <c r="A56" s="215" t="s">
        <v>33</v>
      </c>
      <c r="B56" s="215"/>
      <c r="C56" s="467">
        <v>18.200000000000003</v>
      </c>
      <c r="D56" s="467">
        <v>7</v>
      </c>
      <c r="E56" s="450" t="s">
        <v>18</v>
      </c>
      <c r="F56" s="451">
        <v>13850</v>
      </c>
      <c r="G56" s="418">
        <v>1978.5714285714287</v>
      </c>
      <c r="H56" s="210"/>
      <c r="I56" s="467">
        <v>562.39999999999975</v>
      </c>
      <c r="J56" s="467">
        <v>22</v>
      </c>
      <c r="K56" s="450" t="s">
        <v>18</v>
      </c>
      <c r="L56" s="451">
        <v>21550</v>
      </c>
      <c r="M56" s="418">
        <v>979.5454545454545</v>
      </c>
      <c r="N56" s="210"/>
      <c r="O56" s="467">
        <v>81.399999999999991</v>
      </c>
      <c r="P56" s="467" t="s">
        <v>36</v>
      </c>
      <c r="Q56" s="450" t="s">
        <v>36</v>
      </c>
      <c r="R56" s="451" t="s">
        <v>36</v>
      </c>
      <c r="S56" s="418" t="s">
        <v>36</v>
      </c>
      <c r="T56" s="210"/>
      <c r="U56" s="467">
        <v>61.79999999999999</v>
      </c>
      <c r="V56" s="467">
        <v>9</v>
      </c>
      <c r="W56" s="450" t="s">
        <v>18</v>
      </c>
      <c r="X56" s="451">
        <v>8040</v>
      </c>
      <c r="Y56" s="418">
        <v>893.33333333333337</v>
      </c>
      <c r="Z56" s="210"/>
      <c r="AA56" s="467">
        <v>141.20000000000007</v>
      </c>
      <c r="AB56" s="467">
        <v>8</v>
      </c>
      <c r="AC56" s="450" t="s">
        <v>18</v>
      </c>
      <c r="AD56" s="451">
        <v>4050</v>
      </c>
      <c r="AE56" s="418">
        <v>506.25</v>
      </c>
      <c r="AF56" s="210"/>
      <c r="AG56" s="467">
        <v>49.2</v>
      </c>
      <c r="AH56" s="467" t="s">
        <v>36</v>
      </c>
      <c r="AI56" s="450" t="s">
        <v>36</v>
      </c>
      <c r="AJ56" s="451" t="s">
        <v>36</v>
      </c>
      <c r="AK56" s="418" t="s">
        <v>36</v>
      </c>
      <c r="AL56" s="210"/>
      <c r="AM56" s="467">
        <v>312.20000000000005</v>
      </c>
      <c r="AN56" s="467" t="s">
        <v>36</v>
      </c>
      <c r="AO56" s="450" t="s">
        <v>36</v>
      </c>
      <c r="AP56" s="451" t="s">
        <v>36</v>
      </c>
      <c r="AQ56" s="418" t="s">
        <v>36</v>
      </c>
      <c r="AR56" s="210"/>
      <c r="AS56" s="467">
        <v>0</v>
      </c>
      <c r="AT56" s="467">
        <v>0</v>
      </c>
      <c r="AU56" s="450">
        <v>0</v>
      </c>
      <c r="AV56" s="451">
        <v>0</v>
      </c>
      <c r="AW56" s="418">
        <v>0</v>
      </c>
    </row>
    <row r="57" spans="1:49" ht="14.4" x14ac:dyDescent="0.3">
      <c r="A57" s="16"/>
      <c r="B57" s="16" t="s">
        <v>10</v>
      </c>
      <c r="C57" s="468"/>
      <c r="D57" s="468"/>
      <c r="E57" s="156"/>
      <c r="F57" s="156"/>
      <c r="G57" s="156"/>
      <c r="H57" s="156"/>
      <c r="I57" s="468"/>
      <c r="J57" s="468"/>
      <c r="K57" s="156"/>
      <c r="L57" s="156"/>
      <c r="M57" s="156"/>
      <c r="N57" s="156"/>
      <c r="O57" s="468"/>
      <c r="P57" s="468"/>
      <c r="Q57" s="156"/>
      <c r="R57" s="156"/>
      <c r="S57" s="156"/>
      <c r="T57" s="156"/>
      <c r="U57" s="468"/>
      <c r="V57" s="468"/>
      <c r="W57" s="156"/>
      <c r="X57" s="156"/>
      <c r="Y57" s="156"/>
      <c r="Z57" s="156"/>
      <c r="AA57" s="468"/>
      <c r="AB57" s="468"/>
      <c r="AC57" s="156"/>
      <c r="AD57" s="156"/>
      <c r="AE57" s="156"/>
      <c r="AF57" s="156"/>
      <c r="AG57" s="468"/>
      <c r="AH57" s="468"/>
      <c r="AI57" s="156"/>
      <c r="AJ57" s="156"/>
      <c r="AK57" s="156"/>
      <c r="AL57" s="156"/>
      <c r="AM57" s="468"/>
      <c r="AN57" s="468"/>
      <c r="AO57" s="156"/>
      <c r="AP57" s="156"/>
      <c r="AQ57" s="156"/>
      <c r="AR57" s="156"/>
      <c r="AS57" s="468"/>
      <c r="AT57" s="468"/>
      <c r="AU57" s="156"/>
      <c r="AV57" s="156"/>
      <c r="AW57" s="156"/>
    </row>
    <row r="58" spans="1:49" ht="14.4" x14ac:dyDescent="0.3">
      <c r="A58" s="28"/>
      <c r="B58" s="16" t="s">
        <v>34</v>
      </c>
      <c r="C58" s="126">
        <v>14.600000000000003</v>
      </c>
      <c r="D58" s="126">
        <v>6</v>
      </c>
      <c r="E58" s="123" t="s">
        <v>18</v>
      </c>
      <c r="F58" s="124">
        <v>12350</v>
      </c>
      <c r="G58" s="125">
        <v>2058.3333333333335</v>
      </c>
      <c r="H58" s="156"/>
      <c r="I58" s="126">
        <v>405.5999999999998</v>
      </c>
      <c r="J58" s="126">
        <v>14</v>
      </c>
      <c r="K58" s="123" t="s">
        <v>18</v>
      </c>
      <c r="L58" s="124">
        <v>11250</v>
      </c>
      <c r="M58" s="125">
        <v>803.57142857142856</v>
      </c>
      <c r="N58" s="156"/>
      <c r="O58" s="126">
        <v>60.8</v>
      </c>
      <c r="P58" s="126" t="s">
        <v>36</v>
      </c>
      <c r="Q58" s="123" t="s">
        <v>36</v>
      </c>
      <c r="R58" s="124" t="s">
        <v>36</v>
      </c>
      <c r="S58" s="125" t="s">
        <v>36</v>
      </c>
      <c r="T58" s="156"/>
      <c r="U58" s="126">
        <v>46.999999999999993</v>
      </c>
      <c r="V58" s="126">
        <v>4</v>
      </c>
      <c r="W58" s="123" t="s">
        <v>18</v>
      </c>
      <c r="X58" s="124">
        <v>3500</v>
      </c>
      <c r="Y58" s="125">
        <v>875</v>
      </c>
      <c r="Z58" s="156"/>
      <c r="AA58" s="126">
        <v>91.800000000000068</v>
      </c>
      <c r="AB58" s="126">
        <v>4</v>
      </c>
      <c r="AC58" s="123" t="s">
        <v>18</v>
      </c>
      <c r="AD58" s="124">
        <v>1550</v>
      </c>
      <c r="AE58" s="125">
        <v>387.5</v>
      </c>
      <c r="AF58" s="156"/>
      <c r="AG58" s="126">
        <v>38.200000000000003</v>
      </c>
      <c r="AH58" s="126" t="s">
        <v>36</v>
      </c>
      <c r="AI58" s="123" t="s">
        <v>36</v>
      </c>
      <c r="AJ58" s="124" t="s">
        <v>36</v>
      </c>
      <c r="AK58" s="125" t="s">
        <v>36</v>
      </c>
      <c r="AL58" s="156"/>
      <c r="AM58" s="122">
        <v>198.00000000000003</v>
      </c>
      <c r="AN58" s="122" t="s">
        <v>36</v>
      </c>
      <c r="AO58" s="123" t="s">
        <v>36</v>
      </c>
      <c r="AP58" s="124" t="s">
        <v>36</v>
      </c>
      <c r="AQ58" s="125" t="s">
        <v>36</v>
      </c>
      <c r="AR58" s="156"/>
      <c r="AS58" s="122">
        <v>0</v>
      </c>
      <c r="AT58" s="122">
        <v>0</v>
      </c>
      <c r="AU58" s="123">
        <v>0</v>
      </c>
      <c r="AV58" s="124">
        <v>0</v>
      </c>
      <c r="AW58" s="125">
        <v>0</v>
      </c>
    </row>
    <row r="59" spans="1:49" ht="14.4" x14ac:dyDescent="0.3">
      <c r="A59" s="28"/>
      <c r="B59" s="16" t="s">
        <v>35</v>
      </c>
      <c r="C59" s="126" t="s">
        <v>36</v>
      </c>
      <c r="D59" s="126" t="s">
        <v>36</v>
      </c>
      <c r="E59" s="123" t="s">
        <v>36</v>
      </c>
      <c r="F59" s="124" t="s">
        <v>36</v>
      </c>
      <c r="G59" s="125" t="s">
        <v>36</v>
      </c>
      <c r="H59" s="156"/>
      <c r="I59" s="126">
        <v>122.00000000000001</v>
      </c>
      <c r="J59" s="126">
        <v>5</v>
      </c>
      <c r="K59" s="123" t="s">
        <v>18</v>
      </c>
      <c r="L59" s="124">
        <v>6400</v>
      </c>
      <c r="M59" s="125">
        <v>1280</v>
      </c>
      <c r="N59" s="156"/>
      <c r="O59" s="126">
        <v>13</v>
      </c>
      <c r="P59" s="126" t="s">
        <v>36</v>
      </c>
      <c r="Q59" s="123" t="s">
        <v>36</v>
      </c>
      <c r="R59" s="124" t="s">
        <v>36</v>
      </c>
      <c r="S59" s="125" t="s">
        <v>36</v>
      </c>
      <c r="T59" s="156"/>
      <c r="U59" s="126">
        <v>10.999999999999998</v>
      </c>
      <c r="V59" s="718" t="s">
        <v>36</v>
      </c>
      <c r="W59" s="718" t="s">
        <v>36</v>
      </c>
      <c r="X59" s="718" t="s">
        <v>36</v>
      </c>
      <c r="Y59" s="718" t="s">
        <v>36</v>
      </c>
      <c r="Z59" s="156"/>
      <c r="AA59" s="126">
        <v>35.400000000000013</v>
      </c>
      <c r="AB59" s="126" t="s">
        <v>36</v>
      </c>
      <c r="AC59" s="123" t="s">
        <v>36</v>
      </c>
      <c r="AD59" s="124" t="s">
        <v>36</v>
      </c>
      <c r="AE59" s="125" t="s">
        <v>36</v>
      </c>
      <c r="AF59" s="156"/>
      <c r="AG59" s="718" t="s">
        <v>36</v>
      </c>
      <c r="AH59" s="126" t="s">
        <v>36</v>
      </c>
      <c r="AI59" s="123" t="s">
        <v>36</v>
      </c>
      <c r="AJ59" s="124" t="s">
        <v>36</v>
      </c>
      <c r="AK59" s="125" t="s">
        <v>36</v>
      </c>
      <c r="AL59" s="156"/>
      <c r="AM59" s="122">
        <v>86.200000000000017</v>
      </c>
      <c r="AN59" s="122" t="s">
        <v>36</v>
      </c>
      <c r="AO59" s="123" t="s">
        <v>36</v>
      </c>
      <c r="AP59" s="124" t="s">
        <v>36</v>
      </c>
      <c r="AQ59" s="125" t="s">
        <v>36</v>
      </c>
      <c r="AR59" s="156"/>
      <c r="AS59" s="122">
        <v>0</v>
      </c>
      <c r="AT59" s="122">
        <v>0</v>
      </c>
      <c r="AU59" s="123">
        <v>0</v>
      </c>
      <c r="AV59" s="124">
        <v>0</v>
      </c>
      <c r="AW59" s="125">
        <v>0</v>
      </c>
    </row>
    <row r="60" spans="1:49" ht="14.4" x14ac:dyDescent="0.3">
      <c r="A60" s="28"/>
      <c r="B60" s="10" t="s">
        <v>28</v>
      </c>
      <c r="C60" s="126" t="s">
        <v>36</v>
      </c>
      <c r="D60" s="126" t="s">
        <v>36</v>
      </c>
      <c r="E60" s="123" t="s">
        <v>36</v>
      </c>
      <c r="F60" s="124" t="s">
        <v>36</v>
      </c>
      <c r="G60" s="125" t="s">
        <v>36</v>
      </c>
      <c r="H60" s="156"/>
      <c r="I60" s="126">
        <v>34.799999999999997</v>
      </c>
      <c r="J60" s="126">
        <v>3</v>
      </c>
      <c r="K60" s="123" t="s">
        <v>18</v>
      </c>
      <c r="L60" s="124">
        <v>3900</v>
      </c>
      <c r="M60" s="125">
        <v>1300</v>
      </c>
      <c r="N60" s="156"/>
      <c r="O60" s="126">
        <v>7.6</v>
      </c>
      <c r="P60" s="126" t="s">
        <v>36</v>
      </c>
      <c r="Q60" s="123" t="s">
        <v>36</v>
      </c>
      <c r="R60" s="124" t="s">
        <v>36</v>
      </c>
      <c r="S60" s="125" t="s">
        <v>36</v>
      </c>
      <c r="T60" s="156"/>
      <c r="U60" s="126">
        <v>3.8000000000000003</v>
      </c>
      <c r="V60" s="126" t="s">
        <v>36</v>
      </c>
      <c r="W60" s="123" t="s">
        <v>36</v>
      </c>
      <c r="X60" s="124" t="s">
        <v>36</v>
      </c>
      <c r="Y60" s="125" t="s">
        <v>36</v>
      </c>
      <c r="Z60" s="156"/>
      <c r="AA60" s="126">
        <v>14</v>
      </c>
      <c r="AB60" s="126" t="s">
        <v>36</v>
      </c>
      <c r="AC60" s="123" t="s">
        <v>36</v>
      </c>
      <c r="AD60" s="124" t="s">
        <v>36</v>
      </c>
      <c r="AE60" s="125" t="s">
        <v>36</v>
      </c>
      <c r="AF60" s="156"/>
      <c r="AG60" s="126" t="s">
        <v>36</v>
      </c>
      <c r="AH60" s="126" t="s">
        <v>36</v>
      </c>
      <c r="AI60" s="123" t="s">
        <v>36</v>
      </c>
      <c r="AJ60" s="124" t="s">
        <v>36</v>
      </c>
      <c r="AK60" s="125" t="s">
        <v>36</v>
      </c>
      <c r="AL60" s="156"/>
      <c r="AM60" s="122">
        <v>27.999999999999993</v>
      </c>
      <c r="AN60" s="122" t="s">
        <v>36</v>
      </c>
      <c r="AO60" s="123" t="s">
        <v>36</v>
      </c>
      <c r="AP60" s="124" t="s">
        <v>36</v>
      </c>
      <c r="AQ60" s="125" t="s">
        <v>36</v>
      </c>
      <c r="AR60" s="156"/>
      <c r="AS60" s="122">
        <v>0</v>
      </c>
      <c r="AT60" s="122">
        <v>0</v>
      </c>
      <c r="AU60" s="123">
        <v>0</v>
      </c>
      <c r="AV60" s="124">
        <v>0</v>
      </c>
      <c r="AW60" s="125">
        <v>0</v>
      </c>
    </row>
    <row r="61" spans="1:49" x14ac:dyDescent="0.25">
      <c r="A61" s="311" t="s">
        <v>37</v>
      </c>
      <c r="B61" s="311"/>
      <c r="C61" s="449">
        <v>309.2</v>
      </c>
      <c r="D61" s="449">
        <v>97</v>
      </c>
      <c r="E61" s="450" t="s">
        <v>18</v>
      </c>
      <c r="F61" s="451">
        <v>111600</v>
      </c>
      <c r="G61" s="418">
        <v>1150.5154639175257</v>
      </c>
      <c r="H61" s="210"/>
      <c r="I61" s="449">
        <v>6517.5999999999958</v>
      </c>
      <c r="J61" s="449">
        <v>248</v>
      </c>
      <c r="K61" s="450" t="s">
        <v>18</v>
      </c>
      <c r="L61" s="451">
        <v>282736</v>
      </c>
      <c r="M61" s="418">
        <v>1140.0645161290322</v>
      </c>
      <c r="N61" s="210"/>
      <c r="O61" s="449">
        <v>1237.6000000000008</v>
      </c>
      <c r="P61" s="449">
        <v>9</v>
      </c>
      <c r="Q61" s="450" t="s">
        <v>18</v>
      </c>
      <c r="R61" s="451">
        <v>2802</v>
      </c>
      <c r="S61" s="418">
        <v>311.33333333333331</v>
      </c>
      <c r="T61" s="210"/>
      <c r="U61" s="449">
        <v>1035.200000000001</v>
      </c>
      <c r="V61" s="449">
        <v>165</v>
      </c>
      <c r="W61" s="450" t="s">
        <v>18</v>
      </c>
      <c r="X61" s="451">
        <v>126974.66</v>
      </c>
      <c r="Y61" s="418">
        <v>769.54339393939392</v>
      </c>
      <c r="Z61" s="210"/>
      <c r="AA61" s="449">
        <v>3384.3999999999987</v>
      </c>
      <c r="AB61" s="449">
        <v>115</v>
      </c>
      <c r="AC61" s="450" t="s">
        <v>18</v>
      </c>
      <c r="AD61" s="451">
        <v>69909</v>
      </c>
      <c r="AE61" s="418">
        <v>607.90434782608691</v>
      </c>
      <c r="AF61" s="210"/>
      <c r="AG61" s="449">
        <v>934.20000000000095</v>
      </c>
      <c r="AH61" s="449">
        <v>20</v>
      </c>
      <c r="AI61" s="450">
        <v>2.1408691928923123</v>
      </c>
      <c r="AJ61" s="451">
        <v>14700</v>
      </c>
      <c r="AK61" s="418">
        <v>735</v>
      </c>
      <c r="AL61" s="210"/>
      <c r="AM61" s="449">
        <v>5978.5999999999958</v>
      </c>
      <c r="AN61" s="449">
        <v>16</v>
      </c>
      <c r="AO61" s="450">
        <v>0.26762118221657261</v>
      </c>
      <c r="AP61" s="451">
        <v>8832.75</v>
      </c>
      <c r="AQ61" s="418">
        <v>552.046875</v>
      </c>
      <c r="AR61" s="210"/>
      <c r="AS61" s="449">
        <v>0</v>
      </c>
      <c r="AT61" s="449">
        <v>0</v>
      </c>
      <c r="AU61" s="450">
        <v>0</v>
      </c>
      <c r="AV61" s="451">
        <v>0</v>
      </c>
      <c r="AW61" s="418">
        <v>0</v>
      </c>
    </row>
    <row r="62" spans="1:49" x14ac:dyDescent="0.25">
      <c r="A62" s="328" t="s">
        <v>31</v>
      </c>
      <c r="B62" s="328"/>
      <c r="C62" s="449">
        <v>598.99999999999989</v>
      </c>
      <c r="D62" s="449">
        <v>134</v>
      </c>
      <c r="E62" s="450"/>
      <c r="F62" s="451">
        <v>150840</v>
      </c>
      <c r="G62" s="418"/>
      <c r="H62" s="470"/>
      <c r="I62" s="449">
        <v>15790.200000000008</v>
      </c>
      <c r="J62" s="449">
        <v>353</v>
      </c>
      <c r="K62" s="450"/>
      <c r="L62" s="451">
        <v>384449</v>
      </c>
      <c r="M62" s="418"/>
      <c r="N62" s="470"/>
      <c r="O62" s="449">
        <v>3566.7999999999993</v>
      </c>
      <c r="P62" s="449">
        <v>11</v>
      </c>
      <c r="Q62" s="450"/>
      <c r="R62" s="451">
        <v>3100</v>
      </c>
      <c r="S62" s="418"/>
      <c r="T62" s="470"/>
      <c r="U62" s="449">
        <v>1327.0000000000005</v>
      </c>
      <c r="V62" s="449">
        <v>165</v>
      </c>
      <c r="W62" s="450"/>
      <c r="X62" s="451">
        <v>100076.53</v>
      </c>
      <c r="Y62" s="418"/>
      <c r="Z62" s="470"/>
      <c r="AA62" s="449">
        <v>5890.9999999999991</v>
      </c>
      <c r="AB62" s="449">
        <v>113</v>
      </c>
      <c r="AC62" s="450"/>
      <c r="AD62" s="451">
        <v>65188.09</v>
      </c>
      <c r="AE62" s="418"/>
      <c r="AF62" s="470"/>
      <c r="AG62" s="449">
        <v>252.4</v>
      </c>
      <c r="AH62" s="449">
        <v>6</v>
      </c>
      <c r="AI62" s="450"/>
      <c r="AJ62" s="451">
        <v>2400</v>
      </c>
      <c r="AK62" s="418"/>
      <c r="AL62" s="470"/>
      <c r="AM62" s="449">
        <v>3047.400000000001</v>
      </c>
      <c r="AN62" s="449">
        <v>7</v>
      </c>
      <c r="AO62" s="450"/>
      <c r="AP62" s="451">
        <v>3577</v>
      </c>
      <c r="AQ62" s="418"/>
      <c r="AR62" s="470"/>
      <c r="AS62" s="449">
        <v>4.5999999999999996</v>
      </c>
      <c r="AT62" s="449">
        <v>0</v>
      </c>
      <c r="AU62" s="450"/>
      <c r="AV62" s="451">
        <v>0</v>
      </c>
      <c r="AW62" s="418"/>
    </row>
    <row r="63" spans="1:49" x14ac:dyDescent="0.25">
      <c r="A63" s="229"/>
      <c r="B63" s="229"/>
      <c r="D63" s="471"/>
      <c r="E63" s="471"/>
      <c r="G63" s="471"/>
      <c r="H63" s="470"/>
      <c r="J63" s="471"/>
      <c r="K63" s="471"/>
      <c r="M63" s="471"/>
      <c r="N63" s="470"/>
      <c r="P63" s="471"/>
      <c r="Q63" s="471"/>
      <c r="S63" s="471"/>
      <c r="T63" s="470"/>
      <c r="V63" s="471"/>
      <c r="W63" s="471"/>
      <c r="Y63" s="471"/>
      <c r="Z63" s="470"/>
      <c r="AB63" s="471"/>
      <c r="AC63" s="471"/>
      <c r="AE63" s="471"/>
      <c r="AF63" s="470"/>
      <c r="AH63" s="471"/>
      <c r="AI63" s="471"/>
      <c r="AK63" s="471"/>
      <c r="AL63" s="470"/>
      <c r="AN63" s="471"/>
      <c r="AO63" s="471"/>
      <c r="AQ63" s="471"/>
      <c r="AR63" s="470"/>
      <c r="AT63" s="471"/>
      <c r="AU63" s="471"/>
      <c r="AW63" s="471"/>
    </row>
    <row r="64" spans="1:49" x14ac:dyDescent="0.25">
      <c r="A64" s="378"/>
      <c r="B64" s="460" t="s">
        <v>84</v>
      </c>
      <c r="C64" s="154"/>
      <c r="D64" s="101">
        <v>43.69747899159664</v>
      </c>
      <c r="E64" s="56"/>
      <c r="F64" s="155"/>
      <c r="G64" s="101"/>
      <c r="H64" s="146"/>
      <c r="I64" s="154"/>
      <c r="J64" s="101">
        <v>43.33868378812199</v>
      </c>
      <c r="K64" s="56"/>
      <c r="L64" s="155"/>
      <c r="M64" s="101"/>
      <c r="N64" s="146"/>
      <c r="O64" s="154"/>
      <c r="P64" s="101">
        <v>45</v>
      </c>
      <c r="Q64" s="56"/>
      <c r="R64" s="155"/>
      <c r="S64" s="101"/>
      <c r="T64" s="146"/>
      <c r="U64" s="154"/>
      <c r="V64" s="101">
        <v>51.327433628318587</v>
      </c>
      <c r="W64" s="56"/>
      <c r="X64" s="155"/>
      <c r="Y64" s="101"/>
      <c r="Z64" s="146"/>
      <c r="AA64" s="154"/>
      <c r="AB64" s="101">
        <v>52.118644067796609</v>
      </c>
      <c r="AC64" s="56"/>
      <c r="AD64" s="155"/>
      <c r="AE64" s="101"/>
      <c r="AF64" s="146"/>
      <c r="AG64" s="154"/>
      <c r="AH64" s="101">
        <v>78.571428571428569</v>
      </c>
      <c r="AI64" s="56"/>
      <c r="AJ64" s="155"/>
      <c r="AK64" s="101"/>
      <c r="AL64" s="146"/>
      <c r="AM64" s="154"/>
      <c r="AN64" s="101">
        <v>70.833333333333329</v>
      </c>
      <c r="AO64" s="56"/>
      <c r="AP64" s="155"/>
      <c r="AQ64" s="101"/>
      <c r="AR64" s="146"/>
      <c r="AS64" s="154"/>
      <c r="AT64" s="101"/>
      <c r="AU64" s="56"/>
      <c r="AV64" s="155"/>
      <c r="AW64" s="101"/>
    </row>
    <row r="65" spans="1:49" x14ac:dyDescent="0.25">
      <c r="A65" s="326"/>
      <c r="B65" s="326"/>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465"/>
      <c r="AS65" s="326"/>
      <c r="AT65" s="326"/>
      <c r="AU65" s="326"/>
      <c r="AV65" s="326"/>
      <c r="AW65" s="326"/>
    </row>
    <row r="66" spans="1:49" ht="15.6" x14ac:dyDescent="0.25">
      <c r="A66" s="132"/>
      <c r="B66" s="471"/>
      <c r="D66" s="471"/>
      <c r="E66" s="471"/>
      <c r="G66" s="471"/>
      <c r="H66" s="471"/>
      <c r="J66" s="471"/>
      <c r="K66" s="471"/>
      <c r="M66" s="471"/>
      <c r="N66" s="471"/>
      <c r="P66" s="471"/>
      <c r="Q66" s="471"/>
      <c r="S66" s="471"/>
      <c r="T66" s="471"/>
      <c r="V66" s="471"/>
      <c r="W66" s="471"/>
      <c r="Y66" s="471"/>
      <c r="Z66" s="471"/>
      <c r="AB66" s="471"/>
      <c r="AC66" s="471"/>
      <c r="AE66" s="471"/>
      <c r="AF66" s="471"/>
      <c r="AH66" s="471"/>
      <c r="AI66" s="471"/>
      <c r="AK66" s="471"/>
      <c r="AL66" s="471"/>
      <c r="AN66" s="471"/>
      <c r="AO66" s="471"/>
      <c r="AW66" s="773" t="s">
        <v>116</v>
      </c>
    </row>
    <row r="67" spans="1:49" s="133" customFormat="1" x14ac:dyDescent="0.25">
      <c r="A67" s="461" t="s">
        <v>68</v>
      </c>
      <c r="B67" s="441" t="s">
        <v>188</v>
      </c>
      <c r="C67" s="113"/>
      <c r="D67" s="113"/>
      <c r="E67" s="113"/>
      <c r="F67" s="113"/>
      <c r="G67" s="113"/>
      <c r="H67" s="113"/>
      <c r="I67" s="113"/>
      <c r="J67" s="113"/>
      <c r="K67" s="113"/>
      <c r="L67" s="113"/>
      <c r="M67" s="113"/>
      <c r="N67" s="113"/>
      <c r="O67" s="113"/>
      <c r="P67" s="113"/>
      <c r="Q67" s="472"/>
      <c r="R67" s="472"/>
      <c r="S67" s="472"/>
      <c r="T67" s="472"/>
      <c r="V67" s="472"/>
      <c r="W67" s="472"/>
      <c r="Y67" s="472"/>
      <c r="Z67" s="472"/>
      <c r="AB67" s="472"/>
      <c r="AC67" s="472"/>
      <c r="AE67" s="472"/>
      <c r="AF67" s="472"/>
      <c r="AH67" s="472"/>
      <c r="AI67" s="472"/>
      <c r="AK67" s="472"/>
      <c r="AL67" s="472"/>
      <c r="AN67" s="472"/>
      <c r="AO67" s="472"/>
      <c r="AQ67" s="472"/>
    </row>
    <row r="68" spans="1:49" x14ac:dyDescent="0.25">
      <c r="A68" s="461" t="s">
        <v>69</v>
      </c>
      <c r="B68" s="201" t="s">
        <v>235</v>
      </c>
      <c r="C68" s="113"/>
      <c r="D68" s="113"/>
      <c r="E68" s="113"/>
      <c r="F68" s="113"/>
      <c r="G68" s="113"/>
      <c r="H68" s="113"/>
      <c r="I68" s="113"/>
      <c r="J68" s="113"/>
      <c r="K68" s="113"/>
      <c r="L68" s="113"/>
      <c r="M68" s="113"/>
      <c r="N68" s="113"/>
      <c r="O68" s="113"/>
      <c r="P68" s="113"/>
      <c r="Q68" s="471"/>
      <c r="R68" s="471"/>
      <c r="S68" s="471"/>
      <c r="T68" s="471"/>
      <c r="V68" s="471"/>
      <c r="W68" s="471"/>
      <c r="Y68" s="471"/>
      <c r="Z68" s="471"/>
      <c r="AB68" s="471"/>
      <c r="AC68" s="471"/>
      <c r="AE68" s="471"/>
      <c r="AF68" s="471"/>
      <c r="AH68" s="471"/>
      <c r="AI68" s="471"/>
      <c r="AK68" s="471"/>
      <c r="AL68" s="471"/>
      <c r="AN68" s="471"/>
      <c r="AO68" s="471"/>
      <c r="AQ68" s="471"/>
    </row>
    <row r="69" spans="1:49" x14ac:dyDescent="0.25">
      <c r="A69" s="461" t="s">
        <v>70</v>
      </c>
      <c r="B69" s="441" t="s">
        <v>189</v>
      </c>
      <c r="C69" s="113"/>
      <c r="D69" s="113"/>
      <c r="E69" s="113"/>
      <c r="F69" s="113"/>
      <c r="G69" s="113"/>
      <c r="H69" s="113"/>
      <c r="I69" s="113"/>
      <c r="J69" s="113"/>
      <c r="K69" s="113"/>
      <c r="L69" s="113"/>
      <c r="M69" s="113"/>
      <c r="N69" s="113"/>
      <c r="O69" s="113"/>
      <c r="P69" s="113"/>
      <c r="Q69" s="471"/>
      <c r="R69" s="471"/>
      <c r="S69" s="471"/>
      <c r="T69" s="471"/>
      <c r="V69" s="471"/>
      <c r="W69" s="471"/>
      <c r="Y69" s="471"/>
      <c r="Z69" s="471"/>
      <c r="AB69" s="471"/>
      <c r="AC69" s="471"/>
      <c r="AE69" s="471"/>
      <c r="AF69" s="471"/>
      <c r="AH69" s="471"/>
      <c r="AI69" s="471"/>
      <c r="AK69" s="471"/>
      <c r="AL69" s="471"/>
      <c r="AN69" s="471"/>
      <c r="AO69" s="471"/>
      <c r="AQ69" s="471"/>
    </row>
    <row r="70" spans="1:49" x14ac:dyDescent="0.25">
      <c r="A70" s="1049" t="s">
        <v>72</v>
      </c>
      <c r="B70" s="1057" t="s">
        <v>160</v>
      </c>
      <c r="C70" s="462"/>
      <c r="D70" s="462"/>
      <c r="E70" s="462"/>
      <c r="F70" s="462"/>
      <c r="G70" s="462"/>
      <c r="H70" s="462"/>
      <c r="I70" s="462"/>
      <c r="J70" s="462"/>
      <c r="K70" s="462"/>
      <c r="L70" s="462"/>
      <c r="M70" s="462"/>
      <c r="N70" s="462"/>
      <c r="O70" s="462"/>
      <c r="P70" s="462"/>
      <c r="Q70" s="471"/>
      <c r="R70" s="471"/>
      <c r="S70" s="471"/>
      <c r="T70" s="471"/>
      <c r="V70" s="471"/>
      <c r="W70" s="471"/>
      <c r="Y70" s="471"/>
      <c r="Z70" s="471"/>
      <c r="AB70" s="471"/>
      <c r="AC70" s="471"/>
      <c r="AE70" s="471"/>
      <c r="AF70" s="471"/>
      <c r="AH70" s="471"/>
      <c r="AI70" s="471"/>
      <c r="AK70" s="471"/>
      <c r="AL70" s="471"/>
      <c r="AN70" s="471"/>
      <c r="AO70" s="471"/>
      <c r="AQ70" s="471"/>
    </row>
    <row r="71" spans="1:49" x14ac:dyDescent="0.25">
      <c r="A71" s="402"/>
      <c r="B71" s="462"/>
      <c r="C71" s="462"/>
      <c r="D71" s="462"/>
      <c r="E71" s="462"/>
      <c r="F71" s="462"/>
      <c r="G71" s="462"/>
      <c r="H71" s="462"/>
      <c r="I71" s="462"/>
      <c r="J71" s="462"/>
      <c r="K71" s="462"/>
      <c r="L71" s="462"/>
      <c r="M71" s="462"/>
      <c r="N71" s="462"/>
      <c r="O71" s="462"/>
      <c r="P71" s="462"/>
      <c r="Q71" s="471"/>
      <c r="R71" s="471"/>
      <c r="S71" s="471"/>
      <c r="T71" s="471"/>
      <c r="V71" s="471"/>
      <c r="W71" s="471"/>
      <c r="Y71" s="471"/>
      <c r="Z71" s="471"/>
      <c r="AB71" s="471"/>
      <c r="AC71" s="471"/>
      <c r="AE71" s="471"/>
      <c r="AF71" s="471"/>
      <c r="AH71" s="471"/>
      <c r="AI71" s="471"/>
      <c r="AK71" s="471"/>
      <c r="AL71" s="471"/>
      <c r="AN71" s="471"/>
      <c r="AO71" s="471"/>
      <c r="AQ71" s="471"/>
    </row>
    <row r="72" spans="1:49" x14ac:dyDescent="0.25">
      <c r="A72" s="441"/>
      <c r="B72" s="880" t="s">
        <v>161</v>
      </c>
      <c r="C72" s="462"/>
      <c r="D72" s="462"/>
      <c r="E72" s="462"/>
      <c r="F72" s="462"/>
      <c r="G72" s="462"/>
      <c r="H72" s="462"/>
      <c r="I72" s="462"/>
      <c r="J72" s="462"/>
      <c r="K72" s="462"/>
      <c r="L72" s="462"/>
      <c r="M72" s="462"/>
      <c r="N72" s="462"/>
      <c r="O72" s="462"/>
      <c r="P72" s="462"/>
      <c r="Q72" s="471"/>
      <c r="R72" s="471"/>
      <c r="S72" s="471"/>
      <c r="T72" s="471"/>
      <c r="V72" s="471"/>
      <c r="W72" s="471"/>
      <c r="Y72" s="471"/>
      <c r="Z72" s="471"/>
      <c r="AB72" s="471"/>
      <c r="AC72" s="471"/>
      <c r="AE72" s="471"/>
      <c r="AF72" s="471"/>
      <c r="AH72" s="471"/>
      <c r="AI72" s="471"/>
      <c r="AK72" s="471"/>
      <c r="AL72" s="471"/>
      <c r="AN72" s="471"/>
      <c r="AO72" s="471"/>
      <c r="AQ72" s="471"/>
    </row>
    <row r="73" spans="1:49" x14ac:dyDescent="0.25">
      <c r="A73" s="463"/>
      <c r="B73" s="1024" t="s">
        <v>38</v>
      </c>
      <c r="C73" s="1024"/>
      <c r="D73" s="1024"/>
      <c r="E73" s="1024"/>
      <c r="F73" s="1024"/>
      <c r="G73" s="1024"/>
      <c r="H73" s="1024"/>
      <c r="I73" s="1024"/>
      <c r="J73" s="1024"/>
      <c r="K73" s="1024"/>
      <c r="L73" s="1024"/>
      <c r="M73" s="1024"/>
      <c r="N73" s="1024"/>
      <c r="O73" s="1024"/>
      <c r="P73" s="1024"/>
    </row>
    <row r="74" spans="1:49" x14ac:dyDescent="0.25">
      <c r="B74" s="1025" t="s">
        <v>39</v>
      </c>
      <c r="C74" s="1025"/>
      <c r="D74" s="1025"/>
      <c r="E74" s="1025"/>
      <c r="F74" s="1025"/>
      <c r="G74" s="1025"/>
      <c r="H74" s="1025"/>
      <c r="I74" s="1025"/>
      <c r="J74" s="1025"/>
      <c r="K74" s="1025"/>
      <c r="L74" s="1025"/>
      <c r="M74" s="1025"/>
      <c r="N74" s="1025"/>
      <c r="O74" s="1025"/>
      <c r="P74" s="1025"/>
    </row>
    <row r="75" spans="1:49" x14ac:dyDescent="0.25">
      <c r="X75" s="464"/>
    </row>
    <row r="76" spans="1:49" ht="14.25" customHeight="1" x14ac:dyDescent="0.25">
      <c r="A76" s="202" t="s">
        <v>190</v>
      </c>
      <c r="B76" t="s">
        <v>166</v>
      </c>
      <c r="C76" s="813"/>
      <c r="D76" s="813"/>
      <c r="E76" s="813"/>
      <c r="F76" s="813"/>
      <c r="G76" s="813"/>
      <c r="H76" s="813"/>
      <c r="I76" s="813"/>
      <c r="J76" s="813"/>
      <c r="K76" s="813"/>
      <c r="L76" s="813"/>
      <c r="M76" s="813"/>
      <c r="N76" s="813"/>
      <c r="O76" s="813"/>
      <c r="P76" s="813"/>
      <c r="Q76" s="813"/>
      <c r="R76" s="813"/>
      <c r="S76" s="813"/>
      <c r="T76" s="813"/>
      <c r="U76" s="813"/>
      <c r="V76" s="813"/>
      <c r="W76" s="813"/>
      <c r="X76" s="813"/>
      <c r="Y76" s="813"/>
      <c r="Z76" s="813"/>
      <c r="AA76" s="813"/>
      <c r="AB76" s="813"/>
    </row>
    <row r="77" spans="1:49" x14ac:dyDescent="0.25">
      <c r="A77" s="813"/>
      <c r="B77" s="813"/>
      <c r="C77" s="813"/>
      <c r="D77" s="813"/>
      <c r="E77" s="813"/>
      <c r="F77" s="813"/>
      <c r="G77" s="813"/>
      <c r="H77" s="813"/>
      <c r="I77" s="813"/>
      <c r="J77" s="813"/>
      <c r="K77" s="813"/>
      <c r="L77" s="813"/>
      <c r="M77" s="813"/>
      <c r="N77" s="813"/>
      <c r="O77" s="813"/>
      <c r="P77" s="813"/>
      <c r="Q77" s="813"/>
      <c r="R77" s="813"/>
      <c r="S77" s="813"/>
      <c r="T77" s="813"/>
      <c r="U77" s="813"/>
      <c r="V77" s="813"/>
      <c r="W77" s="813"/>
      <c r="X77" s="813"/>
      <c r="Y77" s="813"/>
      <c r="Z77" s="813"/>
      <c r="AA77" s="813"/>
      <c r="AB77" s="813"/>
      <c r="AC77" s="574"/>
      <c r="AD77" s="574"/>
      <c r="AE77" s="574"/>
      <c r="AF77" s="575"/>
      <c r="AG77" s="574"/>
      <c r="AH77" s="574"/>
      <c r="AI77" s="574"/>
      <c r="AJ77" s="574"/>
      <c r="AK77" s="574"/>
      <c r="AL77" s="575"/>
      <c r="AM77" s="574"/>
      <c r="AN77" s="574"/>
      <c r="AO77" s="574"/>
      <c r="AP77" s="574"/>
      <c r="AQ77" s="574"/>
      <c r="AR77" s="574"/>
      <c r="AS77" s="574"/>
      <c r="AT77" s="574"/>
    </row>
    <row r="78" spans="1:49" x14ac:dyDescent="0.25">
      <c r="A78" s="889" t="s">
        <v>139</v>
      </c>
      <c r="B78" s="813"/>
      <c r="C78" s="813"/>
      <c r="D78" s="813"/>
      <c r="E78" s="813"/>
      <c r="F78" s="813"/>
      <c r="G78" s="813"/>
      <c r="H78" s="813"/>
      <c r="I78" s="813"/>
      <c r="J78" s="813"/>
      <c r="K78" s="813"/>
      <c r="L78" s="813"/>
      <c r="M78" s="813"/>
      <c r="N78" s="813"/>
      <c r="O78" s="813"/>
      <c r="P78" s="813"/>
      <c r="Q78" s="813"/>
      <c r="R78" s="813"/>
      <c r="S78" s="813"/>
      <c r="T78" s="813"/>
      <c r="U78" s="813"/>
      <c r="V78" s="813"/>
      <c r="W78" s="813"/>
      <c r="X78" s="813"/>
      <c r="Y78" s="813"/>
      <c r="Z78" s="813"/>
      <c r="AA78" s="813"/>
      <c r="AB78" s="813"/>
      <c r="AC78" s="574"/>
      <c r="AD78" s="574"/>
      <c r="AE78" s="574"/>
      <c r="AF78" s="575"/>
      <c r="AG78" s="574"/>
      <c r="AH78" s="574"/>
      <c r="AI78" s="574"/>
      <c r="AJ78" s="574"/>
      <c r="AK78" s="574"/>
      <c r="AL78" s="575"/>
      <c r="AM78" s="574"/>
      <c r="AN78" s="574"/>
      <c r="AO78" s="574"/>
      <c r="AP78" s="574"/>
      <c r="AQ78" s="574"/>
      <c r="AR78" s="574"/>
      <c r="AS78" s="574"/>
      <c r="AT78" s="574"/>
    </row>
    <row r="79" spans="1:49" x14ac:dyDescent="0.25">
      <c r="B79" s="574"/>
      <c r="C79" s="575"/>
      <c r="D79" s="575"/>
      <c r="E79" s="574"/>
      <c r="F79" s="574"/>
      <c r="G79" s="574"/>
      <c r="H79" s="575"/>
      <c r="I79" s="574"/>
      <c r="J79" s="574"/>
      <c r="K79" s="574"/>
      <c r="L79" s="574"/>
      <c r="M79" s="574"/>
      <c r="N79" s="574"/>
      <c r="O79" s="574"/>
      <c r="P79" s="574"/>
      <c r="Q79" s="574"/>
      <c r="R79" s="574"/>
      <c r="S79" s="574"/>
      <c r="T79" s="575"/>
      <c r="U79" s="574"/>
      <c r="V79" s="574"/>
      <c r="W79" s="574"/>
      <c r="X79" s="574"/>
      <c r="Y79" s="574"/>
      <c r="Z79" s="575"/>
      <c r="AA79" s="574"/>
      <c r="AB79" s="574"/>
      <c r="AC79" s="574"/>
      <c r="AD79" s="574"/>
      <c r="AE79" s="574"/>
      <c r="AF79" s="575"/>
      <c r="AG79" s="574"/>
      <c r="AH79" s="574"/>
      <c r="AI79" s="574"/>
      <c r="AJ79" s="574"/>
      <c r="AK79" s="574"/>
      <c r="AL79" s="575"/>
      <c r="AM79" s="574"/>
      <c r="AN79" s="574"/>
      <c r="AO79" s="574"/>
      <c r="AP79" s="574"/>
      <c r="AQ79" s="574"/>
      <c r="AR79" s="574"/>
      <c r="AS79" s="574"/>
      <c r="AT79" s="574"/>
    </row>
    <row r="80" spans="1:49" x14ac:dyDescent="0.25">
      <c r="B80" s="574"/>
      <c r="C80" s="575"/>
      <c r="D80" s="575"/>
      <c r="E80" s="574"/>
      <c r="F80" s="574"/>
      <c r="G80" s="574"/>
      <c r="H80" s="575"/>
      <c r="I80" s="574"/>
      <c r="J80" s="574"/>
      <c r="K80" s="574"/>
      <c r="L80" s="574"/>
      <c r="M80" s="574"/>
      <c r="N80" s="574"/>
      <c r="O80" s="574"/>
      <c r="P80" s="574"/>
      <c r="Q80" s="574"/>
      <c r="R80" s="574"/>
      <c r="S80" s="574"/>
      <c r="T80" s="575"/>
      <c r="U80" s="574"/>
      <c r="V80" s="574"/>
      <c r="W80" s="574"/>
      <c r="X80" s="574"/>
      <c r="Y80" s="574"/>
      <c r="Z80" s="575"/>
      <c r="AA80" s="574"/>
      <c r="AB80" s="574"/>
      <c r="AC80" s="574"/>
      <c r="AD80" s="574"/>
      <c r="AE80" s="574"/>
      <c r="AF80" s="575"/>
      <c r="AG80" s="574"/>
      <c r="AH80" s="574"/>
      <c r="AI80" s="574"/>
      <c r="AJ80" s="574"/>
      <c r="AK80" s="574"/>
      <c r="AL80" s="575"/>
      <c r="AM80" s="574"/>
      <c r="AN80" s="574"/>
      <c r="AO80" s="574"/>
      <c r="AP80" s="574"/>
      <c r="AQ80" s="574"/>
      <c r="AR80" s="574"/>
      <c r="AS80" s="574"/>
      <c r="AT80" s="574"/>
    </row>
    <row r="81" spans="1:46" x14ac:dyDescent="0.25">
      <c r="B81" s="574"/>
      <c r="C81" s="575"/>
      <c r="D81" s="575"/>
      <c r="E81" s="574"/>
      <c r="F81" s="574"/>
      <c r="G81" s="574"/>
      <c r="H81" s="575"/>
      <c r="I81" s="574"/>
      <c r="J81" s="574"/>
      <c r="K81" s="574"/>
      <c r="L81" s="574"/>
      <c r="M81" s="574"/>
      <c r="N81" s="574"/>
      <c r="O81" s="574"/>
      <c r="P81" s="574"/>
      <c r="Q81" s="574"/>
      <c r="R81" s="574"/>
      <c r="S81" s="574"/>
      <c r="T81" s="575"/>
      <c r="U81" s="574"/>
      <c r="V81" s="574"/>
      <c r="W81" s="574"/>
      <c r="X81" s="574"/>
      <c r="Y81" s="574"/>
      <c r="Z81" s="575"/>
      <c r="AA81" s="574"/>
      <c r="AB81" s="574"/>
      <c r="AC81" s="574"/>
      <c r="AD81" s="574"/>
      <c r="AE81" s="574"/>
      <c r="AF81" s="575"/>
      <c r="AG81" s="574"/>
      <c r="AH81" s="574"/>
      <c r="AI81" s="574"/>
      <c r="AJ81" s="574"/>
      <c r="AK81" s="574"/>
      <c r="AL81" s="575"/>
      <c r="AM81" s="574"/>
      <c r="AN81" s="574"/>
      <c r="AO81" s="574"/>
      <c r="AP81" s="574"/>
      <c r="AQ81" s="574"/>
      <c r="AR81" s="574"/>
      <c r="AS81" s="574"/>
      <c r="AT81" s="574"/>
    </row>
    <row r="82" spans="1:46" x14ac:dyDescent="0.25">
      <c r="B82" s="574"/>
      <c r="C82" s="575"/>
      <c r="D82" s="575"/>
      <c r="E82" s="574"/>
      <c r="F82" s="574"/>
      <c r="G82" s="574"/>
      <c r="H82" s="575"/>
      <c r="I82" s="574"/>
      <c r="J82" s="574"/>
      <c r="K82" s="574"/>
      <c r="L82" s="574"/>
      <c r="M82" s="574"/>
      <c r="N82" s="574"/>
      <c r="O82" s="574"/>
      <c r="P82" s="574"/>
      <c r="Q82" s="574"/>
      <c r="R82" s="574"/>
      <c r="S82" s="574"/>
      <c r="T82" s="575"/>
      <c r="U82" s="574"/>
      <c r="V82" s="574"/>
      <c r="W82" s="574"/>
      <c r="X82" s="574"/>
      <c r="Y82" s="574"/>
      <c r="Z82" s="575"/>
      <c r="AA82" s="574"/>
      <c r="AB82" s="574"/>
      <c r="AC82" s="574"/>
      <c r="AD82" s="574"/>
      <c r="AE82" s="574"/>
      <c r="AF82" s="575"/>
      <c r="AG82" s="574"/>
      <c r="AH82" s="574"/>
      <c r="AI82" s="574"/>
      <c r="AJ82" s="574"/>
      <c r="AK82" s="574"/>
      <c r="AL82" s="575"/>
      <c r="AM82" s="574"/>
      <c r="AN82" s="574"/>
      <c r="AO82" s="574"/>
      <c r="AP82" s="574"/>
      <c r="AQ82" s="574"/>
      <c r="AR82" s="574"/>
      <c r="AS82" s="574"/>
      <c r="AT82" s="574"/>
    </row>
    <row r="83" spans="1:46" x14ac:dyDescent="0.25">
      <c r="B83" s="574"/>
      <c r="C83" s="574"/>
      <c r="D83" s="574"/>
      <c r="E83" s="574"/>
      <c r="F83" s="574"/>
      <c r="G83" s="574"/>
      <c r="H83" s="575"/>
      <c r="I83" s="574"/>
      <c r="J83" s="574"/>
      <c r="K83" s="574"/>
      <c r="L83" s="574"/>
      <c r="M83" s="574"/>
      <c r="N83" s="574"/>
      <c r="O83" s="574"/>
      <c r="P83" s="574"/>
      <c r="Q83" s="574"/>
      <c r="R83" s="574"/>
      <c r="S83" s="574"/>
      <c r="T83" s="575"/>
      <c r="U83" s="574"/>
      <c r="V83" s="574"/>
      <c r="W83" s="574"/>
      <c r="X83" s="574"/>
      <c r="Y83" s="574"/>
      <c r="Z83" s="575"/>
      <c r="AA83" s="574"/>
      <c r="AB83" s="574"/>
      <c r="AC83" s="574"/>
      <c r="AD83" s="574"/>
      <c r="AE83" s="574"/>
      <c r="AF83" s="575"/>
      <c r="AG83" s="574"/>
      <c r="AH83" s="574"/>
      <c r="AI83" s="574"/>
      <c r="AJ83" s="574"/>
      <c r="AK83" s="574"/>
      <c r="AL83" s="575"/>
      <c r="AM83" s="574"/>
      <c r="AN83" s="574"/>
      <c r="AO83" s="574"/>
      <c r="AP83" s="574"/>
      <c r="AQ83" s="574"/>
      <c r="AR83" s="574"/>
      <c r="AS83" s="574"/>
      <c r="AT83" s="574"/>
    </row>
    <row r="84" spans="1:46" x14ac:dyDescent="0.25">
      <c r="A84" s="134"/>
      <c r="B84" s="571"/>
      <c r="C84" s="441"/>
      <c r="D84" s="571"/>
      <c r="E84" s="571"/>
      <c r="F84" s="441"/>
      <c r="G84" s="571"/>
      <c r="H84" s="571"/>
      <c r="I84" s="574"/>
      <c r="J84" s="574"/>
      <c r="K84" s="574"/>
      <c r="L84" s="574"/>
      <c r="M84" s="574"/>
      <c r="N84" s="574"/>
      <c r="O84" s="574"/>
      <c r="P84" s="574"/>
      <c r="Q84" s="574"/>
      <c r="R84" s="574"/>
      <c r="S84" s="574"/>
      <c r="T84" s="575"/>
      <c r="U84" s="574"/>
      <c r="V84" s="574"/>
      <c r="W84" s="574"/>
      <c r="X84" s="574"/>
      <c r="Y84" s="574"/>
      <c r="Z84" s="575"/>
      <c r="AA84" s="574"/>
      <c r="AB84" s="574"/>
      <c r="AC84" s="574"/>
      <c r="AD84" s="574"/>
      <c r="AE84" s="574"/>
      <c r="AF84" s="575"/>
      <c r="AG84" s="574"/>
      <c r="AH84" s="574"/>
      <c r="AI84" s="574"/>
      <c r="AJ84" s="574"/>
      <c r="AK84" s="574"/>
      <c r="AL84" s="575"/>
      <c r="AM84" s="574"/>
      <c r="AN84" s="574"/>
      <c r="AO84" s="574"/>
      <c r="AP84" s="574"/>
      <c r="AQ84" s="574"/>
      <c r="AR84" s="574"/>
      <c r="AS84" s="574"/>
      <c r="AT84" s="574"/>
    </row>
    <row r="85" spans="1:46" x14ac:dyDescent="0.25">
      <c r="AS85" s="755"/>
      <c r="AT85" s="755"/>
    </row>
    <row r="86" spans="1:46" x14ac:dyDescent="0.25">
      <c r="AS86" s="755"/>
      <c r="AT86" s="755"/>
    </row>
    <row r="87" spans="1:46" x14ac:dyDescent="0.25">
      <c r="AS87" s="756"/>
      <c r="AT87" s="756"/>
    </row>
    <row r="88" spans="1:46" x14ac:dyDescent="0.25">
      <c r="AS88" s="756"/>
      <c r="AT88" s="756"/>
    </row>
    <row r="89" spans="1:46" x14ac:dyDescent="0.25">
      <c r="AS89" s="755"/>
      <c r="AT89" s="755"/>
    </row>
    <row r="90" spans="1:46" x14ac:dyDescent="0.25">
      <c r="AS90" s="755"/>
      <c r="AT90" s="755"/>
    </row>
    <row r="91" spans="1:46" x14ac:dyDescent="0.25">
      <c r="AS91" s="755"/>
      <c r="AT91" s="755"/>
    </row>
    <row r="92" spans="1:46" x14ac:dyDescent="0.25">
      <c r="AS92" s="755"/>
      <c r="AT92" s="755"/>
    </row>
    <row r="93" spans="1:46" x14ac:dyDescent="0.25">
      <c r="AS93" s="757"/>
      <c r="AT93" s="757"/>
    </row>
  </sheetData>
  <mergeCells count="8">
    <mergeCell ref="AS5:AS6"/>
    <mergeCell ref="AM5:AM6"/>
    <mergeCell ref="C5:C6"/>
    <mergeCell ref="I5:I6"/>
    <mergeCell ref="O5:O6"/>
    <mergeCell ref="U5:U6"/>
    <mergeCell ref="AA5:AA6"/>
    <mergeCell ref="AG5:AG6"/>
  </mergeCells>
  <pageMargins left="0.70866141732283472" right="0.70866141732283472" top="0.74803149606299213" bottom="0.74803149606299213" header="0.31496062992125984" footer="0.31496062992125984"/>
  <pageSetup paperSize="9" scale="43" fitToWidth="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6"/>
  <sheetViews>
    <sheetView showGridLines="0" zoomScale="80" zoomScaleNormal="80" workbookViewId="0"/>
  </sheetViews>
  <sheetFormatPr defaultRowHeight="13.8" x14ac:dyDescent="0.25"/>
  <cols>
    <col min="1" max="1" width="3.19921875" style="255" customWidth="1"/>
    <col min="2" max="2" width="25.69921875" style="255" customWidth="1"/>
    <col min="3" max="8" width="11.3984375" style="255" customWidth="1"/>
    <col min="9" max="9" width="2.5" style="473" customWidth="1"/>
    <col min="10" max="14" width="11.3984375" style="255" customWidth="1"/>
    <col min="15" max="15" width="11.3984375" style="474" customWidth="1"/>
    <col min="16" max="16" width="2.5" style="473" customWidth="1"/>
    <col min="17" max="21" width="11.3984375" style="255" customWidth="1"/>
    <col min="22" max="22" width="11.3984375" style="474" customWidth="1"/>
    <col min="23" max="23" width="2.5" style="473" customWidth="1"/>
    <col min="24" max="28" width="11.3984375" style="255" customWidth="1"/>
    <col min="29" max="29" width="11.3984375" style="474" customWidth="1"/>
    <col min="30" max="30" width="2.5" style="473" customWidth="1"/>
    <col min="31" max="31" width="11.3984375" style="255" customWidth="1"/>
    <col min="32" max="32" width="15.19921875" style="255" customWidth="1"/>
    <col min="33" max="33" width="9" style="255"/>
  </cols>
  <sheetData>
    <row r="1" spans="1:32" ht="18" x14ac:dyDescent="0.3">
      <c r="A1" s="158" t="s">
        <v>309</v>
      </c>
    </row>
    <row r="2" spans="1:32" x14ac:dyDescent="0.25">
      <c r="A2" s="159"/>
      <c r="B2" s="160"/>
      <c r="C2" s="160"/>
      <c r="D2" s="160"/>
      <c r="E2" s="160"/>
      <c r="I2" s="160"/>
      <c r="J2" s="160"/>
      <c r="K2" s="160"/>
      <c r="L2" s="160"/>
      <c r="M2" s="475"/>
      <c r="P2" s="160"/>
      <c r="Q2" s="160"/>
      <c r="R2" s="160"/>
      <c r="S2" s="160"/>
      <c r="W2" s="160"/>
      <c r="X2" s="160"/>
      <c r="Y2" s="160"/>
      <c r="Z2" s="160"/>
      <c r="AD2" s="160"/>
      <c r="AE2" s="160"/>
      <c r="AF2" s="160"/>
    </row>
    <row r="3" spans="1:32" ht="14.4" thickBot="1" x14ac:dyDescent="0.3">
      <c r="I3" s="161"/>
      <c r="J3" s="161"/>
      <c r="K3" s="161"/>
      <c r="L3" s="161"/>
      <c r="M3" s="161"/>
      <c r="N3" s="161"/>
      <c r="O3" s="476"/>
      <c r="P3" s="161"/>
      <c r="Q3" s="161"/>
      <c r="R3" s="161"/>
      <c r="S3" s="161"/>
      <c r="T3" s="161"/>
      <c r="U3" s="161"/>
      <c r="V3" s="476"/>
      <c r="W3" s="161"/>
      <c r="X3" s="161"/>
      <c r="Y3" s="161"/>
      <c r="Z3" s="161"/>
      <c r="AA3" s="161"/>
      <c r="AB3" s="161"/>
      <c r="AC3" s="476"/>
    </row>
    <row r="4" spans="1:32" x14ac:dyDescent="0.25">
      <c r="A4" s="477"/>
      <c r="B4" s="477"/>
      <c r="C4" s="1183" t="s">
        <v>66</v>
      </c>
      <c r="D4" s="1183"/>
      <c r="E4" s="1183"/>
      <c r="F4" s="1183"/>
      <c r="G4" s="1183"/>
      <c r="H4" s="1183"/>
      <c r="I4" s="916"/>
      <c r="J4" s="1183" t="s">
        <v>111</v>
      </c>
      <c r="K4" s="1183"/>
      <c r="L4" s="1183"/>
      <c r="M4" s="1183"/>
      <c r="N4" s="1183"/>
      <c r="O4" s="1183"/>
      <c r="Q4" s="1183" t="s">
        <v>158</v>
      </c>
      <c r="R4" s="1183"/>
      <c r="S4" s="1183"/>
      <c r="T4" s="1183"/>
      <c r="U4" s="1183"/>
      <c r="V4" s="1183"/>
      <c r="X4" s="1183" t="s">
        <v>254</v>
      </c>
      <c r="Y4" s="1183"/>
      <c r="Z4" s="1183"/>
      <c r="AA4" s="1183"/>
      <c r="AB4" s="1183"/>
      <c r="AC4" s="1183"/>
      <c r="AD4" s="163"/>
      <c r="AE4" s="162" t="s">
        <v>263</v>
      </c>
      <c r="AF4" s="162"/>
    </row>
    <row r="5" spans="1:32" ht="100.5" customHeight="1" x14ac:dyDescent="0.25">
      <c r="A5" s="164"/>
      <c r="B5" s="164"/>
      <c r="C5" s="771" t="s">
        <v>138</v>
      </c>
      <c r="D5" s="212" t="s">
        <v>226</v>
      </c>
      <c r="E5" s="212" t="s">
        <v>51</v>
      </c>
      <c r="F5" s="212" t="s">
        <v>86</v>
      </c>
      <c r="G5" s="212" t="s">
        <v>200</v>
      </c>
      <c r="H5" s="212" t="s">
        <v>78</v>
      </c>
      <c r="I5" s="165"/>
      <c r="J5" s="771" t="s">
        <v>138</v>
      </c>
      <c r="K5" s="212" t="s">
        <v>226</v>
      </c>
      <c r="L5" s="212" t="s">
        <v>51</v>
      </c>
      <c r="M5" s="212" t="s">
        <v>86</v>
      </c>
      <c r="N5" s="212" t="s">
        <v>200</v>
      </c>
      <c r="O5" s="212" t="s">
        <v>78</v>
      </c>
      <c r="P5" s="165"/>
      <c r="Q5" s="771" t="s">
        <v>138</v>
      </c>
      <c r="R5" s="212" t="s">
        <v>226</v>
      </c>
      <c r="S5" s="212" t="s">
        <v>51</v>
      </c>
      <c r="T5" s="212" t="s">
        <v>86</v>
      </c>
      <c r="U5" s="212" t="s">
        <v>200</v>
      </c>
      <c r="V5" s="212" t="s">
        <v>78</v>
      </c>
      <c r="W5" s="165"/>
      <c r="X5" s="771" t="s">
        <v>138</v>
      </c>
      <c r="Y5" s="212" t="s">
        <v>226</v>
      </c>
      <c r="Z5" s="212" t="s">
        <v>51</v>
      </c>
      <c r="AA5" s="212" t="s">
        <v>86</v>
      </c>
      <c r="AB5" s="212" t="s">
        <v>200</v>
      </c>
      <c r="AC5" s="212" t="s">
        <v>78</v>
      </c>
      <c r="AD5" s="165"/>
      <c r="AE5" s="212" t="s">
        <v>51</v>
      </c>
      <c r="AF5" s="212" t="s">
        <v>228</v>
      </c>
    </row>
    <row r="6" spans="1:32" x14ac:dyDescent="0.25">
      <c r="B6" s="166"/>
      <c r="C6" s="113"/>
      <c r="D6" s="113"/>
      <c r="E6" s="113"/>
      <c r="F6" s="113"/>
      <c r="G6" s="113"/>
      <c r="H6" s="113"/>
      <c r="I6" s="165"/>
      <c r="J6" s="113"/>
      <c r="K6" s="113"/>
      <c r="L6" s="113"/>
      <c r="M6" s="113"/>
      <c r="N6" s="113"/>
      <c r="O6" s="480"/>
      <c r="P6" s="165"/>
      <c r="Q6" s="113"/>
      <c r="R6" s="113"/>
      <c r="S6" s="113"/>
      <c r="T6" s="113"/>
      <c r="U6" s="113"/>
      <c r="V6" s="480"/>
      <c r="W6" s="165"/>
      <c r="X6" s="113"/>
      <c r="Y6" s="113"/>
      <c r="Z6" s="113"/>
      <c r="AA6" s="113"/>
      <c r="AB6" s="113"/>
      <c r="AC6" s="480"/>
      <c r="AD6" s="165"/>
      <c r="AE6" s="113"/>
      <c r="AF6" s="113"/>
    </row>
    <row r="7" spans="1:32" x14ac:dyDescent="0.25">
      <c r="A7" s="167" t="s">
        <v>0</v>
      </c>
      <c r="C7" s="116">
        <v>45798.60000000013</v>
      </c>
      <c r="D7" s="116">
        <v>960</v>
      </c>
      <c r="E7" s="481">
        <v>2.0961339429589492</v>
      </c>
      <c r="F7" s="116">
        <v>1160</v>
      </c>
      <c r="G7" s="116">
        <v>572</v>
      </c>
      <c r="H7" s="481">
        <v>49.310344827586206</v>
      </c>
      <c r="I7" s="168"/>
      <c r="J7" s="116">
        <v>45709.800000000032</v>
      </c>
      <c r="K7" s="116">
        <v>861</v>
      </c>
      <c r="L7" s="481">
        <v>1.8836223304411732</v>
      </c>
      <c r="M7" s="116">
        <v>1027</v>
      </c>
      <c r="N7" s="116">
        <v>508</v>
      </c>
      <c r="O7" s="481">
        <v>49.464459591041873</v>
      </c>
      <c r="P7" s="168"/>
      <c r="Q7" s="116">
        <v>46945.400000000081</v>
      </c>
      <c r="R7" s="116">
        <v>913</v>
      </c>
      <c r="S7" s="481">
        <v>1.9448124842902572</v>
      </c>
      <c r="T7" s="116">
        <v>1085</v>
      </c>
      <c r="U7" s="116">
        <v>415</v>
      </c>
      <c r="V7" s="481">
        <v>38.248847926267281</v>
      </c>
      <c r="W7" s="168"/>
      <c r="X7" s="116">
        <v>51163.200000000172</v>
      </c>
      <c r="Y7" s="116">
        <v>822</v>
      </c>
      <c r="Z7" s="481">
        <v>1.6066235106482731</v>
      </c>
      <c r="AA7" s="116">
        <v>957</v>
      </c>
      <c r="AB7" s="116">
        <v>392</v>
      </c>
      <c r="AC7" s="481">
        <v>40.96133751306165</v>
      </c>
      <c r="AD7" s="168"/>
      <c r="AE7" s="483">
        <v>-0.33818897364198408</v>
      </c>
      <c r="AF7" s="483">
        <v>2.7124895867943692</v>
      </c>
    </row>
    <row r="8" spans="1:32" x14ac:dyDescent="0.25">
      <c r="A8" s="259"/>
      <c r="B8" s="259"/>
      <c r="C8" s="98"/>
      <c r="D8" s="98"/>
      <c r="E8" s="98"/>
      <c r="F8" s="98"/>
      <c r="G8" s="98"/>
      <c r="H8" s="98"/>
      <c r="I8" s="168"/>
      <c r="J8" s="98"/>
      <c r="K8" s="98"/>
      <c r="L8" s="98"/>
      <c r="M8" s="98"/>
      <c r="N8" s="98"/>
      <c r="O8" s="98"/>
      <c r="P8" s="168"/>
      <c r="Q8" s="98"/>
      <c r="R8" s="98"/>
      <c r="S8" s="98"/>
      <c r="T8" s="98"/>
      <c r="U8" s="98"/>
      <c r="V8" s="98"/>
      <c r="W8" s="168"/>
      <c r="X8" s="98"/>
      <c r="Y8" s="98"/>
      <c r="Z8" s="98"/>
      <c r="AA8" s="98"/>
      <c r="AB8" s="98"/>
      <c r="AC8" s="98"/>
      <c r="AD8" s="168"/>
      <c r="AE8" s="98"/>
      <c r="AF8" s="98"/>
    </row>
    <row r="9" spans="1:32" x14ac:dyDescent="0.25">
      <c r="A9" s="167" t="s">
        <v>1</v>
      </c>
      <c r="C9" s="97"/>
      <c r="D9" s="97"/>
      <c r="E9" s="97"/>
      <c r="F9" s="97"/>
      <c r="G9" s="97"/>
      <c r="H9" s="97"/>
      <c r="I9" s="168"/>
      <c r="J9" s="97"/>
      <c r="K9" s="97"/>
      <c r="L9" s="97"/>
      <c r="M9" s="97"/>
      <c r="N9" s="97"/>
      <c r="O9" s="97"/>
      <c r="P9" s="168"/>
      <c r="Q9" s="97"/>
      <c r="R9" s="97"/>
      <c r="S9" s="97"/>
      <c r="T9" s="97"/>
      <c r="U9" s="97"/>
      <c r="V9" s="97"/>
      <c r="W9" s="168"/>
      <c r="X9" s="97"/>
      <c r="Y9" s="97"/>
      <c r="Z9" s="97"/>
      <c r="AA9" s="97"/>
      <c r="AB9" s="97"/>
      <c r="AC9" s="97"/>
      <c r="AD9" s="168"/>
      <c r="AE9" s="97"/>
      <c r="AF9" s="97"/>
    </row>
    <row r="10" spans="1:32" x14ac:dyDescent="0.25">
      <c r="A10" s="255" t="s">
        <v>2</v>
      </c>
      <c r="C10" s="485">
        <v>21137.400000000071</v>
      </c>
      <c r="D10" s="485">
        <v>411</v>
      </c>
      <c r="E10" s="486">
        <v>1.9444207896903054</v>
      </c>
      <c r="F10" s="485">
        <v>473</v>
      </c>
      <c r="G10" s="485">
        <v>241</v>
      </c>
      <c r="H10" s="487">
        <v>50.951374207188159</v>
      </c>
      <c r="I10" s="488"/>
      <c r="J10" s="485">
        <v>21530.800000000007</v>
      </c>
      <c r="K10" s="485">
        <v>382</v>
      </c>
      <c r="L10" s="486">
        <v>1.7742025377598598</v>
      </c>
      <c r="M10" s="485">
        <v>463</v>
      </c>
      <c r="N10" s="485">
        <v>223</v>
      </c>
      <c r="O10" s="487">
        <v>48.16414686825054</v>
      </c>
      <c r="P10" s="488"/>
      <c r="Q10" s="485">
        <v>22157.200000000063</v>
      </c>
      <c r="R10" s="485">
        <v>371</v>
      </c>
      <c r="S10" s="486">
        <v>1.6743992923293509</v>
      </c>
      <c r="T10" s="485">
        <v>426</v>
      </c>
      <c r="U10" s="485">
        <v>172</v>
      </c>
      <c r="V10" s="487">
        <v>40.375586854460096</v>
      </c>
      <c r="W10" s="488"/>
      <c r="X10" s="485">
        <v>24313.200000000103</v>
      </c>
      <c r="Y10" s="485">
        <v>368</v>
      </c>
      <c r="Z10" s="486">
        <v>1.5135810999786061</v>
      </c>
      <c r="AA10" s="485">
        <v>411</v>
      </c>
      <c r="AB10" s="485">
        <v>187</v>
      </c>
      <c r="AC10" s="487">
        <v>45.498783454987837</v>
      </c>
      <c r="AD10" s="488"/>
      <c r="AE10" s="489">
        <v>-0.16081819235074479</v>
      </c>
      <c r="AF10" s="489">
        <v>5.1231966005277414</v>
      </c>
    </row>
    <row r="11" spans="1:32" x14ac:dyDescent="0.25">
      <c r="A11" s="255" t="s">
        <v>3</v>
      </c>
      <c r="C11" s="485">
        <v>24661.200000000059</v>
      </c>
      <c r="D11" s="485">
        <v>549</v>
      </c>
      <c r="E11" s="486">
        <v>2.2261690428689547</v>
      </c>
      <c r="F11" s="485">
        <v>687</v>
      </c>
      <c r="G11" s="485">
        <v>331</v>
      </c>
      <c r="H11" s="487">
        <v>48.180494905385736</v>
      </c>
      <c r="I11" s="488"/>
      <c r="J11" s="485">
        <v>24179.000000000029</v>
      </c>
      <c r="K11" s="485">
        <v>479</v>
      </c>
      <c r="L11" s="486">
        <v>1.9810579428429604</v>
      </c>
      <c r="M11" s="485">
        <v>564</v>
      </c>
      <c r="N11" s="485">
        <v>285</v>
      </c>
      <c r="O11" s="487">
        <v>50.531914893617021</v>
      </c>
      <c r="P11" s="488"/>
      <c r="Q11" s="485">
        <v>24788.200000000019</v>
      </c>
      <c r="R11" s="485">
        <v>542</v>
      </c>
      <c r="S11" s="486">
        <v>2.1865242333045547</v>
      </c>
      <c r="T11" s="485">
        <v>659</v>
      </c>
      <c r="U11" s="485">
        <v>243</v>
      </c>
      <c r="V11" s="487">
        <v>36.874051593323216</v>
      </c>
      <c r="W11" s="488"/>
      <c r="X11" s="485">
        <v>26850.000000000065</v>
      </c>
      <c r="Y11" s="485">
        <v>454</v>
      </c>
      <c r="Z11" s="486">
        <v>1.6908752327746699</v>
      </c>
      <c r="AA11" s="485">
        <v>546</v>
      </c>
      <c r="AB11" s="485">
        <v>205</v>
      </c>
      <c r="AC11" s="487">
        <v>37.545787545787547</v>
      </c>
      <c r="AD11" s="488"/>
      <c r="AE11" s="489">
        <v>-0.49564900052988481</v>
      </c>
      <c r="AF11" s="489">
        <v>0.67173595246433138</v>
      </c>
    </row>
    <row r="12" spans="1:32" x14ac:dyDescent="0.25">
      <c r="A12" s="259"/>
      <c r="B12" s="259"/>
      <c r="C12" s="98"/>
      <c r="D12" s="98"/>
      <c r="E12" s="98"/>
      <c r="F12" s="98"/>
      <c r="G12" s="98"/>
      <c r="H12" s="484"/>
      <c r="I12" s="168"/>
      <c r="J12" s="98"/>
      <c r="K12" s="98"/>
      <c r="L12" s="98"/>
      <c r="M12" s="98"/>
      <c r="N12" s="98"/>
      <c r="O12" s="484"/>
      <c r="P12" s="168"/>
      <c r="Q12" s="98"/>
      <c r="R12" s="98"/>
      <c r="S12" s="98"/>
      <c r="T12" s="98"/>
      <c r="U12" s="98"/>
      <c r="V12" s="484"/>
      <c r="W12" s="168"/>
      <c r="X12" s="98"/>
      <c r="Y12" s="98"/>
      <c r="Z12" s="98"/>
      <c r="AA12" s="98"/>
      <c r="AB12" s="98"/>
      <c r="AC12" s="484"/>
      <c r="AD12" s="168"/>
      <c r="AE12" s="416"/>
      <c r="AF12" s="416"/>
    </row>
    <row r="13" spans="1:32" x14ac:dyDescent="0.25">
      <c r="A13" s="167" t="s">
        <v>4</v>
      </c>
      <c r="C13" s="97"/>
      <c r="D13" s="97"/>
      <c r="E13" s="97"/>
      <c r="F13" s="97"/>
      <c r="G13" s="97"/>
      <c r="H13" s="440"/>
      <c r="I13" s="168"/>
      <c r="J13" s="97"/>
      <c r="K13" s="97"/>
      <c r="L13" s="97"/>
      <c r="M13" s="97"/>
      <c r="N13" s="97"/>
      <c r="O13" s="440"/>
      <c r="P13" s="168"/>
      <c r="Q13" s="97"/>
      <c r="R13" s="97"/>
      <c r="S13" s="97"/>
      <c r="T13" s="97"/>
      <c r="U13" s="97"/>
      <c r="V13" s="440"/>
      <c r="W13" s="168"/>
      <c r="X13" s="97"/>
      <c r="Y13" s="97"/>
      <c r="Z13" s="97"/>
      <c r="AA13" s="97"/>
      <c r="AB13" s="97"/>
      <c r="AC13" s="440"/>
      <c r="AD13" s="168"/>
      <c r="AE13" s="418"/>
      <c r="AF13" s="418"/>
    </row>
    <row r="14" spans="1:32" x14ac:dyDescent="0.25">
      <c r="A14" s="255" t="s">
        <v>65</v>
      </c>
      <c r="C14" s="485">
        <v>5572.1999999999962</v>
      </c>
      <c r="D14" s="485">
        <v>61</v>
      </c>
      <c r="E14" s="486">
        <v>1.094720218226195</v>
      </c>
      <c r="F14" s="485">
        <v>67</v>
      </c>
      <c r="G14" s="485">
        <v>31</v>
      </c>
      <c r="H14" s="487">
        <v>46.268656716417908</v>
      </c>
      <c r="I14" s="488"/>
      <c r="J14" s="485">
        <v>6069.3999999999987</v>
      </c>
      <c r="K14" s="485">
        <v>64</v>
      </c>
      <c r="L14" s="486">
        <v>1.0544699640821171</v>
      </c>
      <c r="M14" s="485">
        <v>72</v>
      </c>
      <c r="N14" s="485">
        <v>40</v>
      </c>
      <c r="O14" s="487">
        <v>55.555555555555557</v>
      </c>
      <c r="P14" s="488"/>
      <c r="Q14" s="485">
        <v>7360.9999999999873</v>
      </c>
      <c r="R14" s="485">
        <v>82</v>
      </c>
      <c r="S14" s="486">
        <v>1.1139790789294952</v>
      </c>
      <c r="T14" s="485">
        <v>94</v>
      </c>
      <c r="U14" s="485">
        <v>45</v>
      </c>
      <c r="V14" s="487">
        <v>47.872340425531917</v>
      </c>
      <c r="W14" s="488"/>
      <c r="X14" s="485">
        <v>9823.5999999999876</v>
      </c>
      <c r="Y14" s="485">
        <v>86</v>
      </c>
      <c r="Z14" s="486">
        <v>0.87544281118938183</v>
      </c>
      <c r="AA14" s="485">
        <v>90</v>
      </c>
      <c r="AB14" s="485">
        <v>38</v>
      </c>
      <c r="AC14" s="487">
        <v>42.222222222222221</v>
      </c>
      <c r="AD14" s="488"/>
      <c r="AE14" s="489">
        <v>-0.23853626774011338</v>
      </c>
      <c r="AF14" s="489">
        <v>-5.6501182033096953</v>
      </c>
    </row>
    <row r="15" spans="1:32" x14ac:dyDescent="0.25">
      <c r="A15" s="255" t="s">
        <v>5</v>
      </c>
      <c r="C15" s="485">
        <v>10241.399999999996</v>
      </c>
      <c r="D15" s="485">
        <v>175</v>
      </c>
      <c r="E15" s="486">
        <v>1.7087507567324787</v>
      </c>
      <c r="F15" s="485">
        <v>213</v>
      </c>
      <c r="G15" s="485">
        <v>119</v>
      </c>
      <c r="H15" s="487">
        <v>55.868544600938968</v>
      </c>
      <c r="I15" s="488"/>
      <c r="J15" s="485">
        <v>10304.399999999992</v>
      </c>
      <c r="K15" s="485">
        <v>179</v>
      </c>
      <c r="L15" s="486">
        <v>1.7371220061333035</v>
      </c>
      <c r="M15" s="485">
        <v>238</v>
      </c>
      <c r="N15" s="485">
        <v>114</v>
      </c>
      <c r="O15" s="487">
        <v>47.899159663865547</v>
      </c>
      <c r="P15" s="488"/>
      <c r="Q15" s="485">
        <v>10694.199999999983</v>
      </c>
      <c r="R15" s="485">
        <v>162</v>
      </c>
      <c r="S15" s="486">
        <v>1.5148398197153623</v>
      </c>
      <c r="T15" s="485">
        <v>183</v>
      </c>
      <c r="U15" s="485">
        <v>77</v>
      </c>
      <c r="V15" s="487">
        <v>42.076502732240435</v>
      </c>
      <c r="W15" s="488"/>
      <c r="X15" s="485">
        <v>11857.999999999982</v>
      </c>
      <c r="Y15" s="485">
        <v>157</v>
      </c>
      <c r="Z15" s="486">
        <v>1.3240006746500272</v>
      </c>
      <c r="AA15" s="485">
        <v>186</v>
      </c>
      <c r="AB15" s="485">
        <v>82</v>
      </c>
      <c r="AC15" s="487">
        <v>44.086021505376344</v>
      </c>
      <c r="AD15" s="488"/>
      <c r="AE15" s="489">
        <v>-0.19083914506533506</v>
      </c>
      <c r="AF15" s="489">
        <v>2.009518773135909</v>
      </c>
    </row>
    <row r="16" spans="1:32" x14ac:dyDescent="0.25">
      <c r="A16" s="255" t="s">
        <v>6</v>
      </c>
      <c r="C16" s="485">
        <v>13097.199999999995</v>
      </c>
      <c r="D16" s="485">
        <v>312</v>
      </c>
      <c r="E16" s="486">
        <v>2.3821885593867398</v>
      </c>
      <c r="F16" s="485">
        <v>392</v>
      </c>
      <c r="G16" s="485">
        <v>196</v>
      </c>
      <c r="H16" s="487">
        <v>50</v>
      </c>
      <c r="I16" s="488"/>
      <c r="J16" s="485">
        <v>12165.199999999995</v>
      </c>
      <c r="K16" s="485">
        <v>262</v>
      </c>
      <c r="L16" s="486">
        <v>2.1536842797487923</v>
      </c>
      <c r="M16" s="485">
        <v>305</v>
      </c>
      <c r="N16" s="485">
        <v>155</v>
      </c>
      <c r="O16" s="487">
        <v>50.819672131147541</v>
      </c>
      <c r="P16" s="488"/>
      <c r="Q16" s="485">
        <v>11484.399999999989</v>
      </c>
      <c r="R16" s="485">
        <v>268</v>
      </c>
      <c r="S16" s="486">
        <v>2.3336003622305062</v>
      </c>
      <c r="T16" s="485">
        <v>326</v>
      </c>
      <c r="U16" s="485">
        <v>125</v>
      </c>
      <c r="V16" s="487">
        <v>38.343558282208591</v>
      </c>
      <c r="W16" s="488"/>
      <c r="X16" s="485">
        <v>11493.400000000007</v>
      </c>
      <c r="Y16" s="485">
        <v>203</v>
      </c>
      <c r="Z16" s="486">
        <v>1.7662310543442312</v>
      </c>
      <c r="AA16" s="485">
        <v>240</v>
      </c>
      <c r="AB16" s="485">
        <v>100</v>
      </c>
      <c r="AC16" s="487">
        <v>41.666666666666664</v>
      </c>
      <c r="AD16" s="488"/>
      <c r="AE16" s="489">
        <v>-0.56736930788627493</v>
      </c>
      <c r="AF16" s="489">
        <v>3.3231083844580738</v>
      </c>
    </row>
    <row r="17" spans="1:32" x14ac:dyDescent="0.25">
      <c r="A17" s="255" t="s">
        <v>7</v>
      </c>
      <c r="C17" s="485">
        <v>13560.199999999993</v>
      </c>
      <c r="D17" s="485">
        <v>337</v>
      </c>
      <c r="E17" s="486">
        <v>2.4852140823881665</v>
      </c>
      <c r="F17" s="485">
        <v>408</v>
      </c>
      <c r="G17" s="485">
        <v>181</v>
      </c>
      <c r="H17" s="487">
        <v>44.362745098039213</v>
      </c>
      <c r="I17" s="488"/>
      <c r="J17" s="485">
        <v>13785.8</v>
      </c>
      <c r="K17" s="485">
        <v>303</v>
      </c>
      <c r="L17" s="486">
        <v>2.1979137953546406</v>
      </c>
      <c r="M17" s="485">
        <v>355</v>
      </c>
      <c r="N17" s="485">
        <v>176</v>
      </c>
      <c r="O17" s="487">
        <v>49.577464788732392</v>
      </c>
      <c r="P17" s="488"/>
      <c r="Q17" s="485">
        <v>13835.399999999998</v>
      </c>
      <c r="R17" s="485">
        <v>343</v>
      </c>
      <c r="S17" s="486">
        <v>2.4791476935975836</v>
      </c>
      <c r="T17" s="485">
        <v>408</v>
      </c>
      <c r="U17" s="485">
        <v>144</v>
      </c>
      <c r="V17" s="487">
        <v>35.294117647058826</v>
      </c>
      <c r="W17" s="488"/>
      <c r="X17" s="485">
        <v>14108.400000000005</v>
      </c>
      <c r="Y17" s="485">
        <v>307</v>
      </c>
      <c r="Z17" s="486">
        <v>2.1760086189787637</v>
      </c>
      <c r="AA17" s="485">
        <v>366</v>
      </c>
      <c r="AB17" s="485">
        <v>144</v>
      </c>
      <c r="AC17" s="487">
        <v>39.344262295081968</v>
      </c>
      <c r="AD17" s="488"/>
      <c r="AE17" s="489">
        <v>-0.30313907461881984</v>
      </c>
      <c r="AF17" s="489">
        <v>4.0501446480231422</v>
      </c>
    </row>
    <row r="18" spans="1:32" x14ac:dyDescent="0.25">
      <c r="A18" s="255" t="s">
        <v>8</v>
      </c>
      <c r="C18" s="485">
        <v>3327.6</v>
      </c>
      <c r="D18" s="485">
        <v>75</v>
      </c>
      <c r="E18" s="486">
        <v>2.2538766678687341</v>
      </c>
      <c r="F18" s="485">
        <v>80</v>
      </c>
      <c r="G18" s="485">
        <v>45</v>
      </c>
      <c r="H18" s="487">
        <v>56.25</v>
      </c>
      <c r="I18" s="488"/>
      <c r="J18" s="485">
        <v>3384.9999999999995</v>
      </c>
      <c r="K18" s="485">
        <v>53</v>
      </c>
      <c r="L18" s="486">
        <v>1.5657311669128511</v>
      </c>
      <c r="M18" s="485">
        <v>57</v>
      </c>
      <c r="N18" s="485">
        <v>23</v>
      </c>
      <c r="O18" s="487">
        <v>40.350877192982459</v>
      </c>
      <c r="P18" s="488"/>
      <c r="Q18" s="485">
        <v>3570.3999999999987</v>
      </c>
      <c r="R18" s="485">
        <v>58</v>
      </c>
      <c r="S18" s="486">
        <v>1.6244678467398617</v>
      </c>
      <c r="T18" s="485">
        <v>74</v>
      </c>
      <c r="U18" s="485">
        <v>24</v>
      </c>
      <c r="V18" s="487">
        <v>32.432432432432435</v>
      </c>
      <c r="W18" s="488"/>
      <c r="X18" s="485">
        <v>3879.7999999999984</v>
      </c>
      <c r="Y18" s="485">
        <v>69</v>
      </c>
      <c r="Z18" s="486">
        <v>1.778442187741637</v>
      </c>
      <c r="AA18" s="485">
        <v>75</v>
      </c>
      <c r="AB18" s="485">
        <v>28</v>
      </c>
      <c r="AC18" s="487">
        <v>37.333333333333336</v>
      </c>
      <c r="AD18" s="488"/>
      <c r="AE18" s="489">
        <v>0.15397434100177532</v>
      </c>
      <c r="AF18" s="489">
        <v>4.9009009009009006</v>
      </c>
    </row>
    <row r="19" spans="1:32" x14ac:dyDescent="0.25">
      <c r="A19" s="259"/>
      <c r="B19" s="259"/>
      <c r="C19" s="490"/>
      <c r="D19" s="98"/>
      <c r="E19" s="98"/>
      <c r="F19" s="98"/>
      <c r="G19" s="98"/>
      <c r="H19" s="484"/>
      <c r="I19" s="168"/>
      <c r="J19" s="490"/>
      <c r="K19" s="98"/>
      <c r="L19" s="98"/>
      <c r="M19" s="98"/>
      <c r="N19" s="98"/>
      <c r="O19" s="484"/>
      <c r="P19" s="168"/>
      <c r="Q19" s="490"/>
      <c r="R19" s="98"/>
      <c r="S19" s="98"/>
      <c r="T19" s="98"/>
      <c r="U19" s="98"/>
      <c r="V19" s="484"/>
      <c r="W19" s="168"/>
      <c r="X19" s="490"/>
      <c r="Y19" s="98"/>
      <c r="Z19" s="98"/>
      <c r="AA19" s="98"/>
      <c r="AB19" s="98"/>
      <c r="AC19" s="484"/>
      <c r="AD19" s="168"/>
      <c r="AE19" s="416"/>
      <c r="AF19" s="416"/>
    </row>
    <row r="20" spans="1:32" x14ac:dyDescent="0.25">
      <c r="A20" s="167" t="s">
        <v>9</v>
      </c>
      <c r="C20" s="97"/>
      <c r="D20" s="97"/>
      <c r="E20" s="97"/>
      <c r="F20" s="97"/>
      <c r="G20" s="97"/>
      <c r="H20" s="440"/>
      <c r="I20" s="168"/>
      <c r="J20" s="97"/>
      <c r="K20" s="97"/>
      <c r="L20" s="97"/>
      <c r="M20" s="97"/>
      <c r="N20" s="97"/>
      <c r="O20" s="440"/>
      <c r="P20" s="168"/>
      <c r="Q20" s="97"/>
      <c r="R20" s="97"/>
      <c r="S20" s="97"/>
      <c r="T20" s="97"/>
      <c r="U20" s="97"/>
      <c r="V20" s="440"/>
      <c r="W20" s="168"/>
      <c r="X20" s="97"/>
      <c r="Y20" s="97"/>
      <c r="Z20" s="97"/>
      <c r="AA20" s="97"/>
      <c r="AB20" s="97"/>
      <c r="AC20" s="440"/>
      <c r="AD20" s="168"/>
      <c r="AE20" s="418"/>
      <c r="AF20" s="418"/>
    </row>
    <row r="21" spans="1:32" x14ac:dyDescent="0.25">
      <c r="A21" s="255" t="s">
        <v>110</v>
      </c>
      <c r="C21" s="485">
        <v>2626.400000000001</v>
      </c>
      <c r="D21" s="485">
        <v>72</v>
      </c>
      <c r="E21" s="486">
        <v>2.7413950654888812</v>
      </c>
      <c r="F21" s="485">
        <v>94</v>
      </c>
      <c r="G21" s="485">
        <v>40</v>
      </c>
      <c r="H21" s="487">
        <v>42.553191489361701</v>
      </c>
      <c r="I21" s="168"/>
      <c r="J21" s="485">
        <v>2869.6000000000017</v>
      </c>
      <c r="K21" s="485">
        <v>81</v>
      </c>
      <c r="L21" s="486">
        <v>2.8226930582659588</v>
      </c>
      <c r="M21" s="485">
        <v>92</v>
      </c>
      <c r="N21" s="485">
        <v>46</v>
      </c>
      <c r="O21" s="487">
        <v>50</v>
      </c>
      <c r="P21" s="168"/>
      <c r="Q21" s="485">
        <v>2785.4000000000005</v>
      </c>
      <c r="R21" s="485">
        <v>90</v>
      </c>
      <c r="S21" s="486">
        <v>3.2311337689380335</v>
      </c>
      <c r="T21" s="485">
        <v>106</v>
      </c>
      <c r="U21" s="485">
        <v>43</v>
      </c>
      <c r="V21" s="487">
        <v>40.566037735849058</v>
      </c>
      <c r="W21" s="168"/>
      <c r="X21" s="485">
        <v>3257.0000000000009</v>
      </c>
      <c r="Y21" s="485">
        <v>69</v>
      </c>
      <c r="Z21" s="486">
        <v>2.1185139699109605</v>
      </c>
      <c r="AA21" s="485">
        <v>88</v>
      </c>
      <c r="AB21" s="485">
        <v>35</v>
      </c>
      <c r="AC21" s="487">
        <v>39.772727272727273</v>
      </c>
      <c r="AD21" s="168"/>
      <c r="AE21" s="489">
        <v>-1.112619799027073</v>
      </c>
      <c r="AF21" s="489">
        <v>-0.79331046312178444</v>
      </c>
    </row>
    <row r="22" spans="1:32" ht="14.4" x14ac:dyDescent="0.3">
      <c r="B22" s="42" t="s">
        <v>10</v>
      </c>
      <c r="C22" s="97"/>
      <c r="D22" s="97"/>
      <c r="E22" s="97"/>
      <c r="F22" s="97"/>
      <c r="G22" s="97"/>
      <c r="H22" s="440"/>
      <c r="I22" s="168"/>
      <c r="J22" s="97"/>
      <c r="K22" s="97"/>
      <c r="L22" s="97"/>
      <c r="M22" s="97"/>
      <c r="N22" s="97"/>
      <c r="O22" s="440"/>
      <c r="P22" s="168"/>
      <c r="Q22" s="97"/>
      <c r="R22" s="97"/>
      <c r="S22" s="97"/>
      <c r="T22" s="97"/>
      <c r="U22" s="97"/>
      <c r="V22" s="440"/>
      <c r="W22" s="168"/>
      <c r="X22" s="97"/>
      <c r="Y22" s="97"/>
      <c r="Z22" s="97"/>
      <c r="AA22" s="97"/>
      <c r="AB22" s="97"/>
      <c r="AC22" s="440"/>
      <c r="AD22" s="168"/>
      <c r="AE22" s="418"/>
      <c r="AF22" s="418"/>
    </row>
    <row r="23" spans="1:32" ht="16.8" x14ac:dyDescent="0.3">
      <c r="B23" s="42" t="s">
        <v>224</v>
      </c>
      <c r="C23" s="485">
        <v>812.20000000000039</v>
      </c>
      <c r="D23" s="485">
        <v>21</v>
      </c>
      <c r="E23" s="486">
        <v>2.5855700566362954</v>
      </c>
      <c r="F23" s="485">
        <v>29</v>
      </c>
      <c r="G23" s="485">
        <v>12</v>
      </c>
      <c r="H23" s="486">
        <v>41.379310344827587</v>
      </c>
      <c r="I23" s="169"/>
      <c r="J23" s="485">
        <v>910.20000000000027</v>
      </c>
      <c r="K23" s="485">
        <v>24</v>
      </c>
      <c r="L23" s="486">
        <v>2.636783124588002</v>
      </c>
      <c r="M23" s="485">
        <v>31</v>
      </c>
      <c r="N23" s="485">
        <v>20</v>
      </c>
      <c r="O23" s="486">
        <v>64.516129032258064</v>
      </c>
      <c r="P23" s="169"/>
      <c r="Q23" s="485">
        <v>874.00000000000045</v>
      </c>
      <c r="R23" s="485">
        <v>20</v>
      </c>
      <c r="S23" s="486">
        <v>2.2883295194507998</v>
      </c>
      <c r="T23" s="485">
        <v>24</v>
      </c>
      <c r="U23" s="485">
        <v>7</v>
      </c>
      <c r="V23" s="486">
        <v>29.166666666666668</v>
      </c>
      <c r="W23" s="169"/>
      <c r="X23" s="485">
        <v>1010.9999999999998</v>
      </c>
      <c r="Y23" s="485">
        <v>25</v>
      </c>
      <c r="Z23" s="486">
        <v>2.4727992087042536</v>
      </c>
      <c r="AA23" s="485">
        <v>33</v>
      </c>
      <c r="AB23" s="485">
        <v>13</v>
      </c>
      <c r="AC23" s="486">
        <v>39.393939393939391</v>
      </c>
      <c r="AD23" s="169"/>
      <c r="AE23" s="489">
        <v>0.18446968925345386</v>
      </c>
      <c r="AF23" s="489">
        <v>10.227272727272723</v>
      </c>
    </row>
    <row r="24" spans="1:32" ht="14.4" x14ac:dyDescent="0.3">
      <c r="B24" s="42" t="s">
        <v>11</v>
      </c>
      <c r="C24" s="485">
        <v>1115.2000000000012</v>
      </c>
      <c r="D24" s="485">
        <v>28</v>
      </c>
      <c r="E24" s="486">
        <v>2.5107604017216616</v>
      </c>
      <c r="F24" s="485">
        <v>34</v>
      </c>
      <c r="G24" s="485">
        <v>15</v>
      </c>
      <c r="H24" s="486">
        <v>44.117647058823529</v>
      </c>
      <c r="I24" s="169"/>
      <c r="J24" s="485">
        <v>1211.2000000000019</v>
      </c>
      <c r="K24" s="485">
        <v>34</v>
      </c>
      <c r="L24" s="486">
        <v>2.8071334214002599</v>
      </c>
      <c r="M24" s="485">
        <v>36</v>
      </c>
      <c r="N24" s="485">
        <v>15</v>
      </c>
      <c r="O24" s="486">
        <v>41.666666666666664</v>
      </c>
      <c r="P24" s="169"/>
      <c r="Q24" s="485">
        <v>1195.4000000000001</v>
      </c>
      <c r="R24" s="485">
        <v>49</v>
      </c>
      <c r="S24" s="486">
        <v>4.099046344319893</v>
      </c>
      <c r="T24" s="485">
        <v>58</v>
      </c>
      <c r="U24" s="485">
        <v>25</v>
      </c>
      <c r="V24" s="486">
        <v>43.103448275862071</v>
      </c>
      <c r="W24" s="169"/>
      <c r="X24" s="485">
        <v>1424.6000000000015</v>
      </c>
      <c r="Y24" s="485">
        <v>25</v>
      </c>
      <c r="Z24" s="486">
        <v>1.7548785624034797</v>
      </c>
      <c r="AA24" s="485">
        <v>33</v>
      </c>
      <c r="AB24" s="485">
        <v>13</v>
      </c>
      <c r="AC24" s="486">
        <v>39.393939393939391</v>
      </c>
      <c r="AD24" s="169"/>
      <c r="AE24" s="489">
        <v>-2.3441677819164131</v>
      </c>
      <c r="AF24" s="489">
        <v>-3.7095088819226802</v>
      </c>
    </row>
    <row r="25" spans="1:32" ht="14.4" x14ac:dyDescent="0.3">
      <c r="B25" s="42" t="s">
        <v>159</v>
      </c>
      <c r="C25" s="485">
        <v>224.19999999999996</v>
      </c>
      <c r="D25" s="485">
        <v>6</v>
      </c>
      <c r="E25" s="486">
        <v>2.676181980374666</v>
      </c>
      <c r="F25" s="485">
        <v>7</v>
      </c>
      <c r="G25" s="485" t="s">
        <v>36</v>
      </c>
      <c r="H25" s="486" t="s">
        <v>36</v>
      </c>
      <c r="I25" s="169"/>
      <c r="J25" s="485">
        <v>221.79999999999993</v>
      </c>
      <c r="K25" s="485">
        <v>5</v>
      </c>
      <c r="L25" s="486">
        <v>2.2542831379621289</v>
      </c>
      <c r="M25" s="485">
        <v>7</v>
      </c>
      <c r="N25" s="485">
        <v>3</v>
      </c>
      <c r="O25" s="486">
        <v>42.857142857142854</v>
      </c>
      <c r="P25" s="169"/>
      <c r="Q25" s="485">
        <v>201.40000000000003</v>
      </c>
      <c r="R25" s="485">
        <v>8</v>
      </c>
      <c r="S25" s="486">
        <v>3.9721946375372386</v>
      </c>
      <c r="T25" s="485">
        <v>10</v>
      </c>
      <c r="U25" s="485">
        <v>7</v>
      </c>
      <c r="V25" s="486">
        <v>70</v>
      </c>
      <c r="W25" s="169"/>
      <c r="X25" s="485">
        <v>205.39999999999989</v>
      </c>
      <c r="Y25" s="485">
        <v>11</v>
      </c>
      <c r="Z25" s="486">
        <v>5.3554040895813078</v>
      </c>
      <c r="AA25" s="485">
        <v>13</v>
      </c>
      <c r="AB25" s="485">
        <v>7</v>
      </c>
      <c r="AC25" s="486">
        <v>53.846153846153847</v>
      </c>
      <c r="AD25" s="169"/>
      <c r="AE25" s="489">
        <v>1.3832094520440692</v>
      </c>
      <c r="AF25" s="489">
        <v>-16.153846153846153</v>
      </c>
    </row>
    <row r="26" spans="1:32" ht="14.4" x14ac:dyDescent="0.3">
      <c r="B26" s="42" t="s">
        <v>13</v>
      </c>
      <c r="C26" s="485">
        <v>474.79999999999978</v>
      </c>
      <c r="D26" s="485">
        <v>17</v>
      </c>
      <c r="E26" s="486">
        <v>3.5804549283909028</v>
      </c>
      <c r="F26" s="485">
        <v>24</v>
      </c>
      <c r="G26" s="485">
        <v>11</v>
      </c>
      <c r="H26" s="486">
        <v>45.833333333333336</v>
      </c>
      <c r="I26" s="169"/>
      <c r="J26" s="485">
        <v>526.39999999999975</v>
      </c>
      <c r="K26" s="485">
        <v>18</v>
      </c>
      <c r="L26" s="486">
        <v>3.4194528875379957</v>
      </c>
      <c r="M26" s="485">
        <v>18</v>
      </c>
      <c r="N26" s="485">
        <v>8</v>
      </c>
      <c r="O26" s="486">
        <v>44.444444444444443</v>
      </c>
      <c r="P26" s="169"/>
      <c r="Q26" s="485">
        <v>514.5999999999998</v>
      </c>
      <c r="R26" s="485">
        <v>13</v>
      </c>
      <c r="S26" s="486">
        <v>2.5262339681305876</v>
      </c>
      <c r="T26" s="485">
        <v>14</v>
      </c>
      <c r="U26" s="485">
        <v>4</v>
      </c>
      <c r="V26" s="486">
        <v>28.571428571428573</v>
      </c>
      <c r="W26" s="169"/>
      <c r="X26" s="485">
        <v>615.99999999999966</v>
      </c>
      <c r="Y26" s="485">
        <v>8</v>
      </c>
      <c r="Z26" s="486">
        <v>1.2987012987012994</v>
      </c>
      <c r="AA26" s="485">
        <v>9</v>
      </c>
      <c r="AB26" s="485" t="s">
        <v>36</v>
      </c>
      <c r="AC26" s="486" t="s">
        <v>36</v>
      </c>
      <c r="AD26" s="169"/>
      <c r="AE26" s="489">
        <v>-1.2275326694292883</v>
      </c>
      <c r="AF26" s="489" t="s">
        <v>18</v>
      </c>
    </row>
    <row r="27" spans="1:32" x14ac:dyDescent="0.25">
      <c r="A27" s="255" t="s">
        <v>14</v>
      </c>
      <c r="C27" s="485">
        <v>31878.200000000059</v>
      </c>
      <c r="D27" s="485">
        <v>760</v>
      </c>
      <c r="E27" s="486">
        <v>2.3840743831207489</v>
      </c>
      <c r="F27" s="485">
        <v>902</v>
      </c>
      <c r="G27" s="485">
        <v>447</v>
      </c>
      <c r="H27" s="486">
        <v>49.556541019955652</v>
      </c>
      <c r="I27" s="488"/>
      <c r="J27" s="485">
        <v>32364.000000000004</v>
      </c>
      <c r="K27" s="485">
        <v>649</v>
      </c>
      <c r="L27" s="486">
        <v>2.0053145470275613</v>
      </c>
      <c r="M27" s="485">
        <v>789</v>
      </c>
      <c r="N27" s="485">
        <v>398</v>
      </c>
      <c r="O27" s="486">
        <v>50.443599493029154</v>
      </c>
      <c r="P27" s="488"/>
      <c r="Q27" s="485">
        <v>31139.600000000053</v>
      </c>
      <c r="R27" s="485">
        <v>674</v>
      </c>
      <c r="S27" s="486">
        <v>2.1644465567958449</v>
      </c>
      <c r="T27" s="485">
        <v>806</v>
      </c>
      <c r="U27" s="485">
        <v>312</v>
      </c>
      <c r="V27" s="486">
        <v>38.70967741935484</v>
      </c>
      <c r="W27" s="488"/>
      <c r="X27" s="485">
        <v>32949.800000000061</v>
      </c>
      <c r="Y27" s="485">
        <v>579</v>
      </c>
      <c r="Z27" s="486">
        <v>1.7572185567135428</v>
      </c>
      <c r="AA27" s="485">
        <v>676</v>
      </c>
      <c r="AB27" s="485">
        <v>284</v>
      </c>
      <c r="AC27" s="486">
        <v>42.011834319526628</v>
      </c>
      <c r="AD27" s="488"/>
      <c r="AE27" s="489">
        <v>-0.40722800008230209</v>
      </c>
      <c r="AF27" s="489">
        <v>3.3021569001717879</v>
      </c>
    </row>
    <row r="28" spans="1:32" x14ac:dyDescent="0.25">
      <c r="A28" s="255" t="s">
        <v>15</v>
      </c>
      <c r="C28" s="485">
        <v>11293.999999999993</v>
      </c>
      <c r="D28" s="485">
        <v>128</v>
      </c>
      <c r="E28" s="485"/>
      <c r="F28" s="485">
        <v>164</v>
      </c>
      <c r="G28" s="485">
        <v>85</v>
      </c>
      <c r="H28" s="487"/>
      <c r="I28" s="488"/>
      <c r="J28" s="485">
        <v>10476.20000000001</v>
      </c>
      <c r="K28" s="485">
        <v>131</v>
      </c>
      <c r="L28" s="485"/>
      <c r="M28" s="485">
        <v>146</v>
      </c>
      <c r="N28" s="485">
        <v>64</v>
      </c>
      <c r="O28" s="487"/>
      <c r="P28" s="488"/>
      <c r="Q28" s="485">
        <v>13020.400000000018</v>
      </c>
      <c r="R28" s="485">
        <v>149</v>
      </c>
      <c r="S28" s="485"/>
      <c r="T28" s="485">
        <v>173</v>
      </c>
      <c r="U28" s="485">
        <v>60</v>
      </c>
      <c r="V28" s="487"/>
      <c r="W28" s="488"/>
      <c r="X28" s="485">
        <v>14956.400000000018</v>
      </c>
      <c r="Y28" s="485">
        <v>174</v>
      </c>
      <c r="Z28" s="485"/>
      <c r="AA28" s="485">
        <v>193</v>
      </c>
      <c r="AB28" s="485">
        <v>73</v>
      </c>
      <c r="AC28" s="487"/>
      <c r="AD28" s="488"/>
      <c r="AE28" s="485"/>
      <c r="AF28" s="485"/>
    </row>
    <row r="29" spans="1:32" x14ac:dyDescent="0.25">
      <c r="C29" s="449"/>
      <c r="D29" s="449"/>
      <c r="E29" s="449"/>
      <c r="F29" s="449"/>
      <c r="G29" s="449"/>
      <c r="H29" s="491"/>
      <c r="I29" s="488"/>
      <c r="J29" s="449"/>
      <c r="K29" s="449"/>
      <c r="L29" s="449"/>
      <c r="M29" s="449"/>
      <c r="N29" s="449"/>
      <c r="O29" s="491"/>
      <c r="P29" s="488"/>
      <c r="Q29" s="449"/>
      <c r="R29" s="449"/>
      <c r="S29" s="449"/>
      <c r="T29" s="449"/>
      <c r="U29" s="449"/>
      <c r="V29" s="491"/>
      <c r="W29" s="488"/>
      <c r="X29" s="449"/>
      <c r="Y29" s="449"/>
      <c r="Z29" s="449"/>
      <c r="AA29" s="449"/>
      <c r="AB29" s="449"/>
      <c r="AC29" s="491"/>
      <c r="AD29" s="488"/>
      <c r="AE29" s="449"/>
      <c r="AF29" s="449"/>
    </row>
    <row r="30" spans="1:32" x14ac:dyDescent="0.25">
      <c r="A30" s="245"/>
      <c r="B30" s="245" t="s">
        <v>84</v>
      </c>
      <c r="C30" s="154"/>
      <c r="D30" s="101">
        <v>86.666666666666671</v>
      </c>
      <c r="E30" s="101"/>
      <c r="F30" s="101">
        <v>85.862068965517238</v>
      </c>
      <c r="G30" s="101"/>
      <c r="H30" s="101"/>
      <c r="I30" s="588"/>
      <c r="J30" s="154"/>
      <c r="K30" s="101">
        <v>84.785133565621365</v>
      </c>
      <c r="L30" s="101"/>
      <c r="M30" s="101">
        <v>85.783836416747803</v>
      </c>
      <c r="N30" s="101"/>
      <c r="O30" s="101"/>
      <c r="P30" s="588"/>
      <c r="Q30" s="154"/>
      <c r="R30" s="101">
        <v>83.680175246440314</v>
      </c>
      <c r="S30" s="101"/>
      <c r="T30" s="101">
        <v>84.055299539170505</v>
      </c>
      <c r="U30" s="101"/>
      <c r="V30" s="101"/>
      <c r="W30" s="588"/>
      <c r="X30" s="154"/>
      <c r="Y30" s="101">
        <v>78.832116788321173</v>
      </c>
      <c r="Z30" s="101"/>
      <c r="AA30" s="101">
        <v>79.832810867293631</v>
      </c>
      <c r="AB30" s="101"/>
      <c r="AC30" s="101"/>
      <c r="AD30" s="588"/>
      <c r="AE30" s="917"/>
      <c r="AF30" s="917"/>
    </row>
    <row r="31" spans="1:32" x14ac:dyDescent="0.25">
      <c r="A31" s="259"/>
      <c r="B31" s="259"/>
      <c r="C31" s="98"/>
      <c r="D31" s="98"/>
      <c r="E31" s="98"/>
      <c r="F31" s="98"/>
      <c r="G31" s="98"/>
      <c r="H31" s="484"/>
      <c r="I31" s="168"/>
      <c r="J31" s="98"/>
      <c r="K31" s="98"/>
      <c r="L31" s="98"/>
      <c r="M31" s="98"/>
      <c r="N31" s="98"/>
      <c r="O31" s="484"/>
      <c r="P31" s="168"/>
      <c r="Q31" s="98"/>
      <c r="R31" s="98"/>
      <c r="S31" s="98"/>
      <c r="T31" s="98"/>
      <c r="U31" s="98"/>
      <c r="V31" s="484"/>
      <c r="W31" s="168"/>
      <c r="X31" s="98"/>
      <c r="Y31" s="98"/>
      <c r="Z31" s="98"/>
      <c r="AA31" s="98"/>
      <c r="AB31" s="98"/>
      <c r="AC31" s="484"/>
      <c r="AD31" s="168"/>
      <c r="AE31" s="416"/>
      <c r="AF31" s="416"/>
    </row>
    <row r="32" spans="1:32" x14ac:dyDescent="0.25">
      <c r="A32" s="167" t="s">
        <v>16</v>
      </c>
      <c r="C32" s="97"/>
      <c r="D32" s="97"/>
      <c r="E32" s="97"/>
      <c r="F32" s="97"/>
      <c r="G32" s="97"/>
      <c r="H32" s="440"/>
      <c r="I32" s="168"/>
      <c r="J32" s="97"/>
      <c r="K32" s="97"/>
      <c r="L32" s="97"/>
      <c r="M32" s="97"/>
      <c r="N32" s="97"/>
      <c r="O32" s="440"/>
      <c r="P32" s="168"/>
      <c r="Q32" s="97"/>
      <c r="R32" s="97"/>
      <c r="S32" s="97"/>
      <c r="T32" s="97"/>
      <c r="U32" s="97"/>
      <c r="V32" s="440"/>
      <c r="W32" s="168"/>
      <c r="X32" s="97"/>
      <c r="Y32" s="97"/>
      <c r="Z32" s="97"/>
      <c r="AA32" s="97"/>
      <c r="AB32" s="97"/>
      <c r="AC32" s="440"/>
      <c r="AD32" s="168"/>
      <c r="AE32" s="418"/>
      <c r="AF32" s="418"/>
    </row>
    <row r="33" spans="1:32" x14ac:dyDescent="0.25">
      <c r="A33" s="255" t="s">
        <v>17</v>
      </c>
      <c r="C33" s="485">
        <v>1846.0000000000014</v>
      </c>
      <c r="D33" s="485">
        <v>172</v>
      </c>
      <c r="E33" s="486">
        <v>9.3174431202600143</v>
      </c>
      <c r="F33" s="485">
        <v>222</v>
      </c>
      <c r="G33" s="485">
        <v>106</v>
      </c>
      <c r="H33" s="486">
        <v>47.747747747747745</v>
      </c>
      <c r="I33" s="488"/>
      <c r="J33" s="485">
        <v>2160.4000000000005</v>
      </c>
      <c r="K33" s="485">
        <v>145</v>
      </c>
      <c r="L33" s="486">
        <v>6.7117200518422502</v>
      </c>
      <c r="M33" s="485">
        <v>185</v>
      </c>
      <c r="N33" s="485">
        <v>87</v>
      </c>
      <c r="O33" s="486">
        <v>47.027027027027025</v>
      </c>
      <c r="P33" s="488"/>
      <c r="Q33" s="485">
        <v>2331.000000000005</v>
      </c>
      <c r="R33" s="485">
        <v>138</v>
      </c>
      <c r="S33" s="486" t="s">
        <v>18</v>
      </c>
      <c r="T33" s="485">
        <v>183</v>
      </c>
      <c r="U33" s="485">
        <v>77</v>
      </c>
      <c r="V33" s="486">
        <v>42.076502732240435</v>
      </c>
      <c r="W33" s="488"/>
      <c r="X33" s="485">
        <v>3222</v>
      </c>
      <c r="Y33" s="485">
        <v>138</v>
      </c>
      <c r="Z33" s="486">
        <v>4.2830540037243949</v>
      </c>
      <c r="AA33" s="485">
        <v>160</v>
      </c>
      <c r="AB33" s="485">
        <v>76</v>
      </c>
      <c r="AC33" s="486">
        <v>47.5</v>
      </c>
      <c r="AD33" s="488"/>
      <c r="AE33" s="489" t="s">
        <v>18</v>
      </c>
      <c r="AF33" s="489">
        <v>5.423497267759565</v>
      </c>
    </row>
    <row r="34" spans="1:32" x14ac:dyDescent="0.25">
      <c r="A34" s="255" t="s">
        <v>19</v>
      </c>
      <c r="C34" s="485">
        <v>22505.80000000005</v>
      </c>
      <c r="D34" s="485">
        <v>451</v>
      </c>
      <c r="E34" s="486">
        <v>2.0039278763696426</v>
      </c>
      <c r="F34" s="485">
        <v>518</v>
      </c>
      <c r="G34" s="485">
        <v>269</v>
      </c>
      <c r="H34" s="486">
        <v>51.930501930501933</v>
      </c>
      <c r="I34" s="488"/>
      <c r="J34" s="485">
        <v>24785.19999999999</v>
      </c>
      <c r="K34" s="485">
        <v>393</v>
      </c>
      <c r="L34" s="486">
        <v>1.5856236786469351</v>
      </c>
      <c r="M34" s="485">
        <v>465</v>
      </c>
      <c r="N34" s="485">
        <v>236</v>
      </c>
      <c r="O34" s="486">
        <v>50.752688172043008</v>
      </c>
      <c r="P34" s="488"/>
      <c r="Q34" s="485">
        <v>23588.800000000061</v>
      </c>
      <c r="R34" s="485">
        <v>406</v>
      </c>
      <c r="S34" s="486" t="s">
        <v>18</v>
      </c>
      <c r="T34" s="485">
        <v>471</v>
      </c>
      <c r="U34" s="485">
        <v>189</v>
      </c>
      <c r="V34" s="486">
        <v>40.127388535031848</v>
      </c>
      <c r="W34" s="488"/>
      <c r="X34" s="485">
        <v>24602.800000000039</v>
      </c>
      <c r="Y34" s="485">
        <v>363</v>
      </c>
      <c r="Z34" s="486">
        <v>1.4754418196302836</v>
      </c>
      <c r="AA34" s="485">
        <v>422</v>
      </c>
      <c r="AB34" s="485">
        <v>157</v>
      </c>
      <c r="AC34" s="486">
        <v>37.203791469194314</v>
      </c>
      <c r="AD34" s="488"/>
      <c r="AE34" s="489" t="s">
        <v>18</v>
      </c>
      <c r="AF34" s="489">
        <v>-2.9235970658375336</v>
      </c>
    </row>
    <row r="35" spans="1:32" x14ac:dyDescent="0.25">
      <c r="A35" s="255" t="s">
        <v>15</v>
      </c>
      <c r="C35" s="485">
        <v>21446.800000000047</v>
      </c>
      <c r="D35" s="485">
        <v>337</v>
      </c>
      <c r="E35" s="485"/>
      <c r="F35" s="485">
        <v>420</v>
      </c>
      <c r="G35" s="485">
        <v>197</v>
      </c>
      <c r="H35" s="487"/>
      <c r="I35" s="488"/>
      <c r="J35" s="485">
        <v>18764.200000000008</v>
      </c>
      <c r="K35" s="485">
        <v>323</v>
      </c>
      <c r="L35" s="485"/>
      <c r="M35" s="485">
        <v>377</v>
      </c>
      <c r="N35" s="485">
        <v>185</v>
      </c>
      <c r="O35" s="487"/>
      <c r="P35" s="488"/>
      <c r="Q35" s="485">
        <v>21025.600000000013</v>
      </c>
      <c r="R35" s="485">
        <v>369</v>
      </c>
      <c r="S35" s="485"/>
      <c r="T35" s="485">
        <v>431</v>
      </c>
      <c r="U35" s="485">
        <v>149</v>
      </c>
      <c r="V35" s="487"/>
      <c r="W35" s="488"/>
      <c r="X35" s="485">
        <v>23338.400000000045</v>
      </c>
      <c r="Y35" s="485">
        <v>321</v>
      </c>
      <c r="Z35" s="485"/>
      <c r="AA35" s="485">
        <v>375</v>
      </c>
      <c r="AB35" s="485">
        <v>159</v>
      </c>
      <c r="AC35" s="487"/>
      <c r="AD35" s="488"/>
      <c r="AE35" s="485"/>
      <c r="AF35" s="485"/>
    </row>
    <row r="36" spans="1:32" x14ac:dyDescent="0.25">
      <c r="C36" s="449"/>
      <c r="D36" s="449"/>
      <c r="E36" s="449"/>
      <c r="F36" s="449"/>
      <c r="G36" s="449"/>
      <c r="H36" s="491"/>
      <c r="I36" s="488"/>
      <c r="J36" s="449"/>
      <c r="K36" s="449"/>
      <c r="L36" s="449"/>
      <c r="M36" s="449"/>
      <c r="N36" s="449"/>
      <c r="O36" s="491"/>
      <c r="P36" s="488"/>
      <c r="Q36" s="449"/>
      <c r="R36" s="449"/>
      <c r="S36" s="449"/>
      <c r="T36" s="449"/>
      <c r="U36" s="449"/>
      <c r="V36" s="491"/>
      <c r="W36" s="488"/>
      <c r="X36" s="449"/>
      <c r="Y36" s="449"/>
      <c r="Z36" s="449"/>
      <c r="AA36" s="449"/>
      <c r="AB36" s="449"/>
      <c r="AC36" s="491"/>
      <c r="AD36" s="488"/>
      <c r="AE36" s="449"/>
      <c r="AF36" s="449"/>
    </row>
    <row r="37" spans="1:32" x14ac:dyDescent="0.25">
      <c r="A37" s="245"/>
      <c r="B37" s="245" t="s">
        <v>84</v>
      </c>
      <c r="C37" s="154"/>
      <c r="D37" s="101">
        <v>64.895833333333329</v>
      </c>
      <c r="E37" s="101"/>
      <c r="F37" s="101">
        <v>63.793103448275865</v>
      </c>
      <c r="G37" s="101"/>
      <c r="H37" s="101"/>
      <c r="I37" s="588"/>
      <c r="J37" s="154"/>
      <c r="K37" s="101">
        <v>62.48548199767712</v>
      </c>
      <c r="L37" s="101"/>
      <c r="M37" s="101">
        <v>63.291139240506332</v>
      </c>
      <c r="N37" s="101"/>
      <c r="O37" s="101"/>
      <c r="P37" s="588"/>
      <c r="Q37" s="154"/>
      <c r="R37" s="101">
        <v>59.583789704271631</v>
      </c>
      <c r="S37" s="101"/>
      <c r="T37" s="101">
        <v>60.276497695852534</v>
      </c>
      <c r="U37" s="101"/>
      <c r="V37" s="101"/>
      <c r="W37" s="588"/>
      <c r="X37" s="154"/>
      <c r="Y37" s="101">
        <v>60.948905109489054</v>
      </c>
      <c r="Z37" s="101"/>
      <c r="AA37" s="101">
        <v>60.81504702194357</v>
      </c>
      <c r="AB37" s="101"/>
      <c r="AC37" s="101"/>
      <c r="AD37" s="588"/>
      <c r="AE37" s="917"/>
      <c r="AF37" s="917"/>
    </row>
    <row r="38" spans="1:32" x14ac:dyDescent="0.25">
      <c r="A38" s="259"/>
      <c r="B38" s="259"/>
      <c r="C38" s="112"/>
      <c r="D38" s="112"/>
      <c r="E38" s="112"/>
      <c r="F38" s="112"/>
      <c r="G38" s="112"/>
      <c r="H38" s="493"/>
      <c r="I38" s="165"/>
      <c r="J38" s="112"/>
      <c r="K38" s="112"/>
      <c r="L38" s="112"/>
      <c r="M38" s="112"/>
      <c r="N38" s="112"/>
      <c r="O38" s="493"/>
      <c r="P38" s="165"/>
      <c r="Q38" s="112"/>
      <c r="R38" s="112"/>
      <c r="S38" s="112"/>
      <c r="T38" s="112"/>
      <c r="U38" s="112"/>
      <c r="V38" s="493"/>
      <c r="W38" s="165"/>
      <c r="X38" s="112"/>
      <c r="Y38" s="112"/>
      <c r="Z38" s="112"/>
      <c r="AA38" s="112"/>
      <c r="AB38" s="112"/>
      <c r="AC38" s="493"/>
      <c r="AD38" s="165"/>
      <c r="AE38" s="494"/>
      <c r="AF38" s="494"/>
    </row>
    <row r="39" spans="1:32" x14ac:dyDescent="0.25">
      <c r="A39" s="33" t="s">
        <v>20</v>
      </c>
      <c r="B39" s="253"/>
      <c r="C39" s="485"/>
      <c r="D39" s="485"/>
      <c r="E39" s="485"/>
      <c r="F39" s="485"/>
      <c r="G39" s="485"/>
      <c r="H39" s="487"/>
      <c r="I39" s="165"/>
      <c r="J39" s="485"/>
      <c r="K39" s="485"/>
      <c r="L39" s="485"/>
      <c r="M39" s="485"/>
      <c r="N39" s="485"/>
      <c r="O39" s="487"/>
      <c r="P39" s="165"/>
      <c r="Q39" s="485"/>
      <c r="R39" s="485"/>
      <c r="S39" s="485"/>
      <c r="T39" s="485"/>
      <c r="U39" s="485"/>
      <c r="V39" s="487"/>
      <c r="W39" s="165"/>
      <c r="X39" s="485"/>
      <c r="Y39" s="485"/>
      <c r="Z39" s="485"/>
      <c r="AA39" s="485"/>
      <c r="AB39" s="485"/>
      <c r="AC39" s="487"/>
      <c r="AD39" s="165"/>
      <c r="AE39" s="485"/>
      <c r="AF39" s="485"/>
    </row>
    <row r="40" spans="1:32" x14ac:dyDescent="0.25">
      <c r="A40" s="255" t="s">
        <v>21</v>
      </c>
      <c r="B40" s="253"/>
      <c r="C40" s="485">
        <v>887.59999999999968</v>
      </c>
      <c r="D40" s="485">
        <v>48</v>
      </c>
      <c r="E40" s="486" t="s">
        <v>18</v>
      </c>
      <c r="F40" s="485">
        <v>71</v>
      </c>
      <c r="G40" s="485">
        <v>33</v>
      </c>
      <c r="H40" s="486" t="s">
        <v>18</v>
      </c>
      <c r="I40" s="165"/>
      <c r="J40" s="485">
        <v>1183.2000000000003</v>
      </c>
      <c r="K40" s="485">
        <v>50</v>
      </c>
      <c r="L40" s="486" t="s">
        <v>18</v>
      </c>
      <c r="M40" s="485">
        <v>70</v>
      </c>
      <c r="N40" s="485">
        <v>33</v>
      </c>
      <c r="O40" s="486" t="s">
        <v>18</v>
      </c>
      <c r="P40" s="165"/>
      <c r="Q40" s="485">
        <v>1211.8</v>
      </c>
      <c r="R40" s="485">
        <v>49</v>
      </c>
      <c r="S40" s="486" t="s">
        <v>18</v>
      </c>
      <c r="T40" s="485">
        <v>68</v>
      </c>
      <c r="U40" s="485">
        <v>29</v>
      </c>
      <c r="V40" s="486" t="s">
        <v>18</v>
      </c>
      <c r="W40" s="165"/>
      <c r="X40" s="485">
        <v>1657.2000000000003</v>
      </c>
      <c r="Y40" s="485">
        <v>45</v>
      </c>
      <c r="Z40" s="486" t="s">
        <v>18</v>
      </c>
      <c r="AA40" s="485">
        <v>54</v>
      </c>
      <c r="AB40" s="485">
        <v>22</v>
      </c>
      <c r="AC40" s="486" t="s">
        <v>18</v>
      </c>
      <c r="AD40" s="165"/>
      <c r="AE40" s="489" t="s">
        <v>18</v>
      </c>
      <c r="AF40" s="489" t="s">
        <v>18</v>
      </c>
    </row>
    <row r="41" spans="1:32" ht="14.4" x14ac:dyDescent="0.3">
      <c r="A41" s="42"/>
      <c r="B41" s="34" t="s">
        <v>22</v>
      </c>
      <c r="C41" s="97"/>
      <c r="D41" s="97"/>
      <c r="E41" s="97"/>
      <c r="F41" s="97"/>
      <c r="G41" s="97"/>
      <c r="H41" s="440"/>
      <c r="I41" s="165"/>
      <c r="J41" s="97"/>
      <c r="K41" s="97"/>
      <c r="L41" s="97"/>
      <c r="M41" s="97"/>
      <c r="N41" s="97"/>
      <c r="O41" s="440"/>
      <c r="P41" s="165"/>
      <c r="Q41" s="97"/>
      <c r="R41" s="97"/>
      <c r="S41" s="97"/>
      <c r="T41" s="97"/>
      <c r="U41" s="97"/>
      <c r="V41" s="440"/>
      <c r="W41" s="165"/>
      <c r="X41" s="97"/>
      <c r="Y41" s="97"/>
      <c r="Z41" s="97"/>
      <c r="AA41" s="97"/>
      <c r="AB41" s="97"/>
      <c r="AC41" s="440"/>
      <c r="AD41" s="165"/>
      <c r="AE41" s="418"/>
      <c r="AF41" s="418"/>
    </row>
    <row r="42" spans="1:32" ht="14.4" x14ac:dyDescent="0.3">
      <c r="A42" s="37"/>
      <c r="B42" s="42" t="s">
        <v>23</v>
      </c>
      <c r="C42" s="1118">
        <v>223.1999999999999</v>
      </c>
      <c r="D42" s="1118">
        <v>8</v>
      </c>
      <c r="E42" s="1119" t="s">
        <v>18</v>
      </c>
      <c r="F42" s="1118">
        <v>18</v>
      </c>
      <c r="G42" s="1118">
        <v>7</v>
      </c>
      <c r="H42" s="1119" t="s">
        <v>18</v>
      </c>
      <c r="I42" s="165"/>
      <c r="J42" s="1118">
        <v>320.80000000000024</v>
      </c>
      <c r="K42" s="1118">
        <v>13</v>
      </c>
      <c r="L42" s="1119" t="s">
        <v>18</v>
      </c>
      <c r="M42" s="1118">
        <v>22</v>
      </c>
      <c r="N42" s="1118">
        <v>10</v>
      </c>
      <c r="O42" s="1119" t="s">
        <v>18</v>
      </c>
      <c r="P42" s="165"/>
      <c r="Q42" s="1118">
        <v>338.6</v>
      </c>
      <c r="R42" s="1118">
        <v>13</v>
      </c>
      <c r="S42" s="1119" t="s">
        <v>18</v>
      </c>
      <c r="T42" s="1118">
        <v>24</v>
      </c>
      <c r="U42" s="1118">
        <v>4</v>
      </c>
      <c r="V42" s="1119" t="s">
        <v>18</v>
      </c>
      <c r="W42" s="165"/>
      <c r="X42" s="1118">
        <v>465.59999999999997</v>
      </c>
      <c r="Y42" s="1118">
        <v>16</v>
      </c>
      <c r="Z42" s="1119" t="s">
        <v>18</v>
      </c>
      <c r="AA42" s="1118">
        <v>22</v>
      </c>
      <c r="AB42" s="1118">
        <v>10</v>
      </c>
      <c r="AC42" s="1119" t="s">
        <v>18</v>
      </c>
      <c r="AD42" s="165"/>
      <c r="AE42" s="489" t="s">
        <v>18</v>
      </c>
      <c r="AF42" s="489" t="s">
        <v>18</v>
      </c>
    </row>
    <row r="43" spans="1:32" ht="14.4" x14ac:dyDescent="0.3">
      <c r="A43" s="37"/>
      <c r="B43" s="42" t="s">
        <v>24</v>
      </c>
      <c r="C43" s="1118">
        <v>28.200000000000003</v>
      </c>
      <c r="D43" s="1118" t="s">
        <v>36</v>
      </c>
      <c r="E43" s="1119" t="s">
        <v>36</v>
      </c>
      <c r="F43" s="1118" t="s">
        <v>36</v>
      </c>
      <c r="G43" s="1118" t="s">
        <v>36</v>
      </c>
      <c r="H43" s="1119" t="s">
        <v>36</v>
      </c>
      <c r="I43" s="165"/>
      <c r="J43" s="1118">
        <v>31.199999999999996</v>
      </c>
      <c r="K43" s="1118" t="s">
        <v>36</v>
      </c>
      <c r="L43" s="1119" t="s">
        <v>36</v>
      </c>
      <c r="M43" s="1118" t="s">
        <v>36</v>
      </c>
      <c r="N43" s="1118" t="s">
        <v>36</v>
      </c>
      <c r="O43" s="1119" t="s">
        <v>36</v>
      </c>
      <c r="P43" s="165"/>
      <c r="Q43" s="1118">
        <v>34</v>
      </c>
      <c r="R43" s="1118" t="s">
        <v>36</v>
      </c>
      <c r="S43" s="1119" t="s">
        <v>36</v>
      </c>
      <c r="T43" s="1118" t="s">
        <v>36</v>
      </c>
      <c r="U43" s="1118" t="s">
        <v>36</v>
      </c>
      <c r="V43" s="1119" t="s">
        <v>36</v>
      </c>
      <c r="W43" s="165"/>
      <c r="X43" s="1118">
        <v>42.800000000000004</v>
      </c>
      <c r="Y43" s="1118" t="s">
        <v>36</v>
      </c>
      <c r="Z43" s="1119" t="s">
        <v>36</v>
      </c>
      <c r="AA43" s="1118" t="s">
        <v>36</v>
      </c>
      <c r="AB43" s="1118" t="s">
        <v>36</v>
      </c>
      <c r="AC43" s="1119" t="s">
        <v>36</v>
      </c>
      <c r="AD43" s="165"/>
      <c r="AE43" s="489" t="s">
        <v>18</v>
      </c>
      <c r="AF43" s="489" t="s">
        <v>18</v>
      </c>
    </row>
    <row r="44" spans="1:32" ht="14.4" x14ac:dyDescent="0.3">
      <c r="A44" s="37"/>
      <c r="B44" s="42" t="s">
        <v>25</v>
      </c>
      <c r="C44" s="1118">
        <v>62.800000000000004</v>
      </c>
      <c r="D44" s="1118">
        <v>5</v>
      </c>
      <c r="E44" s="1119" t="s">
        <v>18</v>
      </c>
      <c r="F44" s="1118">
        <v>13</v>
      </c>
      <c r="G44" s="1118">
        <v>6</v>
      </c>
      <c r="H44" s="1119" t="s">
        <v>18</v>
      </c>
      <c r="I44" s="165"/>
      <c r="J44" s="1118">
        <v>82.000000000000014</v>
      </c>
      <c r="K44" s="1118">
        <v>5</v>
      </c>
      <c r="L44" s="1119" t="s">
        <v>18</v>
      </c>
      <c r="M44" s="1118">
        <v>9</v>
      </c>
      <c r="N44" s="1118">
        <v>5</v>
      </c>
      <c r="O44" s="1119" t="s">
        <v>18</v>
      </c>
      <c r="P44" s="165"/>
      <c r="Q44" s="1118">
        <v>86.8</v>
      </c>
      <c r="R44" s="718" t="s">
        <v>36</v>
      </c>
      <c r="S44" s="718" t="s">
        <v>36</v>
      </c>
      <c r="T44" s="1118">
        <v>3</v>
      </c>
      <c r="U44" s="1118" t="s">
        <v>36</v>
      </c>
      <c r="V44" s="1119" t="s">
        <v>36</v>
      </c>
      <c r="W44" s="165"/>
      <c r="X44" s="1118">
        <v>107.59999999999998</v>
      </c>
      <c r="Y44" s="1118" t="s">
        <v>36</v>
      </c>
      <c r="Z44" s="1119" t="s">
        <v>36</v>
      </c>
      <c r="AA44" s="1118" t="s">
        <v>36</v>
      </c>
      <c r="AB44" s="1118" t="s">
        <v>36</v>
      </c>
      <c r="AC44" s="1119" t="s">
        <v>36</v>
      </c>
      <c r="AD44" s="165"/>
      <c r="AE44" s="489" t="s">
        <v>18</v>
      </c>
      <c r="AF44" s="489" t="s">
        <v>18</v>
      </c>
    </row>
    <row r="45" spans="1:32" ht="14.4" x14ac:dyDescent="0.3">
      <c r="A45" s="37"/>
      <c r="B45" s="42" t="s">
        <v>26</v>
      </c>
      <c r="C45" s="1118">
        <v>102.19999999999999</v>
      </c>
      <c r="D45" s="718" t="s">
        <v>36</v>
      </c>
      <c r="E45" s="718" t="s">
        <v>36</v>
      </c>
      <c r="F45" s="718" t="s">
        <v>36</v>
      </c>
      <c r="G45" s="1118" t="s">
        <v>36</v>
      </c>
      <c r="H45" s="1119" t="s">
        <v>36</v>
      </c>
      <c r="I45" s="165"/>
      <c r="J45" s="1118">
        <v>128.60000000000002</v>
      </c>
      <c r="K45" s="1118" t="s">
        <v>36</v>
      </c>
      <c r="L45" s="1119" t="s">
        <v>36</v>
      </c>
      <c r="M45" s="1118" t="s">
        <v>36</v>
      </c>
      <c r="N45" s="1118" t="s">
        <v>36</v>
      </c>
      <c r="O45" s="1119" t="s">
        <v>36</v>
      </c>
      <c r="P45" s="165"/>
      <c r="Q45" s="1118">
        <v>123.80000000000001</v>
      </c>
      <c r="R45" s="1118">
        <v>4</v>
      </c>
      <c r="S45" s="1119" t="s">
        <v>18</v>
      </c>
      <c r="T45" s="1118">
        <v>7</v>
      </c>
      <c r="U45" s="1118">
        <v>3</v>
      </c>
      <c r="V45" s="1119" t="s">
        <v>18</v>
      </c>
      <c r="W45" s="165"/>
      <c r="X45" s="1118">
        <v>151.60000000000005</v>
      </c>
      <c r="Y45" s="1118">
        <v>4</v>
      </c>
      <c r="Z45" s="1119" t="s">
        <v>18</v>
      </c>
      <c r="AA45" s="1118">
        <v>6</v>
      </c>
      <c r="AB45" s="1118" t="s">
        <v>36</v>
      </c>
      <c r="AC45" s="1119" t="s">
        <v>36</v>
      </c>
      <c r="AD45" s="165"/>
      <c r="AE45" s="489" t="s">
        <v>18</v>
      </c>
      <c r="AF45" s="489" t="s">
        <v>18</v>
      </c>
    </row>
    <row r="46" spans="1:32" ht="14.4" x14ac:dyDescent="0.3">
      <c r="A46" s="37"/>
      <c r="B46" s="42" t="s">
        <v>27</v>
      </c>
      <c r="C46" s="1118">
        <v>99.000000000000014</v>
      </c>
      <c r="D46" s="1118">
        <v>4</v>
      </c>
      <c r="E46" s="1119" t="s">
        <v>18</v>
      </c>
      <c r="F46" s="1118">
        <v>4</v>
      </c>
      <c r="G46" s="1118" t="s">
        <v>36</v>
      </c>
      <c r="H46" s="1119" t="s">
        <v>36</v>
      </c>
      <c r="I46" s="165"/>
      <c r="J46" s="1118">
        <v>134.20000000000002</v>
      </c>
      <c r="K46" s="1118">
        <v>6</v>
      </c>
      <c r="L46" s="1119" t="s">
        <v>18</v>
      </c>
      <c r="M46" s="1118">
        <v>8</v>
      </c>
      <c r="N46" s="1118">
        <v>4</v>
      </c>
      <c r="O46" s="1119" t="s">
        <v>18</v>
      </c>
      <c r="P46" s="165"/>
      <c r="Q46" s="1118">
        <v>134.20000000000002</v>
      </c>
      <c r="R46" s="1118">
        <v>4</v>
      </c>
      <c r="S46" s="1119" t="s">
        <v>18</v>
      </c>
      <c r="T46" s="1118">
        <v>4</v>
      </c>
      <c r="U46" s="1118" t="s">
        <v>36</v>
      </c>
      <c r="V46" s="1119" t="s">
        <v>36</v>
      </c>
      <c r="W46" s="165"/>
      <c r="X46" s="1118">
        <v>170.99999999999994</v>
      </c>
      <c r="Y46" s="1118">
        <v>6</v>
      </c>
      <c r="Z46" s="1119" t="s">
        <v>18</v>
      </c>
      <c r="AA46" s="1118">
        <v>6</v>
      </c>
      <c r="AB46" s="1118" t="s">
        <v>36</v>
      </c>
      <c r="AC46" s="1119" t="s">
        <v>36</v>
      </c>
      <c r="AD46" s="165"/>
      <c r="AE46" s="489" t="s">
        <v>18</v>
      </c>
      <c r="AF46" s="489" t="s">
        <v>18</v>
      </c>
    </row>
    <row r="47" spans="1:32" ht="14.4" x14ac:dyDescent="0.3">
      <c r="A47" s="37"/>
      <c r="B47" s="42" t="s">
        <v>28</v>
      </c>
      <c r="C47" s="1118">
        <v>372.19999999999965</v>
      </c>
      <c r="D47" s="1118">
        <v>27</v>
      </c>
      <c r="E47" s="1119" t="s">
        <v>18</v>
      </c>
      <c r="F47" s="1118">
        <v>31</v>
      </c>
      <c r="G47" s="1118">
        <v>17</v>
      </c>
      <c r="H47" s="1119" t="s">
        <v>18</v>
      </c>
      <c r="I47" s="165"/>
      <c r="J47" s="1118">
        <v>486.4</v>
      </c>
      <c r="K47" s="1118">
        <v>24</v>
      </c>
      <c r="L47" s="1119" t="s">
        <v>18</v>
      </c>
      <c r="M47" s="1118">
        <v>29</v>
      </c>
      <c r="N47" s="1118">
        <v>13</v>
      </c>
      <c r="O47" s="1119" t="s">
        <v>18</v>
      </c>
      <c r="P47" s="165"/>
      <c r="Q47" s="1118">
        <v>494.39999999999981</v>
      </c>
      <c r="R47" s="1118">
        <v>24</v>
      </c>
      <c r="S47" s="1119" t="s">
        <v>18</v>
      </c>
      <c r="T47" s="1118">
        <v>28</v>
      </c>
      <c r="U47" s="1118">
        <v>19</v>
      </c>
      <c r="V47" s="1119" t="s">
        <v>18</v>
      </c>
      <c r="W47" s="165"/>
      <c r="X47" s="1118">
        <v>718.60000000000036</v>
      </c>
      <c r="Y47" s="1118">
        <v>17</v>
      </c>
      <c r="Z47" s="1119" t="s">
        <v>18</v>
      </c>
      <c r="AA47" s="1118">
        <v>18</v>
      </c>
      <c r="AB47" s="1118">
        <v>9</v>
      </c>
      <c r="AC47" s="1119" t="s">
        <v>18</v>
      </c>
      <c r="AD47" s="165"/>
      <c r="AE47" s="489" t="s">
        <v>18</v>
      </c>
      <c r="AF47" s="489" t="s">
        <v>18</v>
      </c>
    </row>
    <row r="48" spans="1:32" x14ac:dyDescent="0.25">
      <c r="A48" s="255" t="s">
        <v>29</v>
      </c>
      <c r="B48" s="253"/>
      <c r="C48" s="1118">
        <v>5974.9999999999964</v>
      </c>
      <c r="D48" s="1118">
        <v>240</v>
      </c>
      <c r="E48" s="1119" t="s">
        <v>18</v>
      </c>
      <c r="F48" s="1118">
        <v>271</v>
      </c>
      <c r="G48" s="1118">
        <v>147</v>
      </c>
      <c r="H48" s="1119" t="s">
        <v>18</v>
      </c>
      <c r="I48" s="165"/>
      <c r="J48" s="1118">
        <v>7716.3999999999896</v>
      </c>
      <c r="K48" s="1118">
        <v>232</v>
      </c>
      <c r="L48" s="1119" t="s">
        <v>18</v>
      </c>
      <c r="M48" s="1118">
        <v>292</v>
      </c>
      <c r="N48" s="1118">
        <v>148</v>
      </c>
      <c r="O48" s="1119" t="s">
        <v>18</v>
      </c>
      <c r="P48" s="165"/>
      <c r="Q48" s="1118">
        <v>7894.3999999999778</v>
      </c>
      <c r="R48" s="1118">
        <v>227</v>
      </c>
      <c r="S48" s="1119" t="s">
        <v>18</v>
      </c>
      <c r="T48" s="1118">
        <v>265</v>
      </c>
      <c r="U48" s="1118">
        <v>106</v>
      </c>
      <c r="V48" s="1119" t="s">
        <v>18</v>
      </c>
      <c r="W48" s="165"/>
      <c r="X48" s="1118">
        <v>10179.199999999997</v>
      </c>
      <c r="Y48" s="1118">
        <v>204</v>
      </c>
      <c r="Z48" s="1119" t="s">
        <v>18</v>
      </c>
      <c r="AA48" s="1118">
        <v>228</v>
      </c>
      <c r="AB48" s="1118">
        <v>91</v>
      </c>
      <c r="AC48" s="1119" t="s">
        <v>18</v>
      </c>
      <c r="AD48" s="165"/>
      <c r="AE48" s="489" t="s">
        <v>18</v>
      </c>
      <c r="AF48" s="489" t="s">
        <v>18</v>
      </c>
    </row>
    <row r="49" spans="1:32" x14ac:dyDescent="0.25">
      <c r="A49" s="255" t="s">
        <v>30</v>
      </c>
      <c r="B49" s="253"/>
      <c r="C49" s="485">
        <v>4469.6000000000049</v>
      </c>
      <c r="D49" s="485">
        <v>126</v>
      </c>
      <c r="E49" s="486" t="s">
        <v>18</v>
      </c>
      <c r="F49" s="485">
        <v>154</v>
      </c>
      <c r="G49" s="485">
        <v>75</v>
      </c>
      <c r="H49" s="486" t="s">
        <v>18</v>
      </c>
      <c r="I49" s="165"/>
      <c r="J49" s="485">
        <v>6116.5999999999995</v>
      </c>
      <c r="K49" s="485">
        <v>145</v>
      </c>
      <c r="L49" s="486" t="s">
        <v>18</v>
      </c>
      <c r="M49" s="485">
        <v>160</v>
      </c>
      <c r="N49" s="485">
        <v>89</v>
      </c>
      <c r="O49" s="486" t="s">
        <v>18</v>
      </c>
      <c r="P49" s="165"/>
      <c r="Q49" s="485">
        <v>6377.5999999999894</v>
      </c>
      <c r="R49" s="485">
        <v>163</v>
      </c>
      <c r="S49" s="486" t="s">
        <v>18</v>
      </c>
      <c r="T49" s="485">
        <v>181</v>
      </c>
      <c r="U49" s="485">
        <v>71</v>
      </c>
      <c r="V49" s="486" t="s">
        <v>18</v>
      </c>
      <c r="W49" s="165"/>
      <c r="X49" s="485">
        <v>8749.5999999999676</v>
      </c>
      <c r="Y49" s="485">
        <v>111</v>
      </c>
      <c r="Z49" s="486" t="s">
        <v>18</v>
      </c>
      <c r="AA49" s="485">
        <v>127</v>
      </c>
      <c r="AB49" s="485">
        <v>50</v>
      </c>
      <c r="AC49" s="486" t="s">
        <v>18</v>
      </c>
      <c r="AD49" s="165"/>
      <c r="AE49" s="489" t="s">
        <v>18</v>
      </c>
      <c r="AF49" s="489" t="s">
        <v>18</v>
      </c>
    </row>
    <row r="50" spans="1:32" x14ac:dyDescent="0.25">
      <c r="A50" s="255" t="s">
        <v>31</v>
      </c>
      <c r="B50" s="253"/>
      <c r="C50" s="485">
        <v>34466.400000000045</v>
      </c>
      <c r="D50" s="485">
        <v>546</v>
      </c>
      <c r="E50" s="485"/>
      <c r="F50" s="485">
        <v>664</v>
      </c>
      <c r="G50" s="485">
        <v>317</v>
      </c>
      <c r="H50" s="487"/>
      <c r="I50" s="165"/>
      <c r="J50" s="485">
        <v>30693.600000000009</v>
      </c>
      <c r="K50" s="485">
        <v>434</v>
      </c>
      <c r="L50" s="485"/>
      <c r="M50" s="485">
        <v>505</v>
      </c>
      <c r="N50" s="485">
        <v>238</v>
      </c>
      <c r="O50" s="487"/>
      <c r="P50" s="165"/>
      <c r="Q50" s="485">
        <v>31461.600000000028</v>
      </c>
      <c r="R50" s="485">
        <v>474</v>
      </c>
      <c r="S50" s="485"/>
      <c r="T50" s="485">
        <v>571</v>
      </c>
      <c r="U50" s="485">
        <v>209</v>
      </c>
      <c r="V50" s="487"/>
      <c r="W50" s="165"/>
      <c r="X50" s="485">
        <v>30577.200000000012</v>
      </c>
      <c r="Y50" s="485">
        <v>462</v>
      </c>
      <c r="Z50" s="485"/>
      <c r="AA50" s="485">
        <v>548</v>
      </c>
      <c r="AB50" s="485">
        <v>229</v>
      </c>
      <c r="AC50" s="487"/>
      <c r="AD50" s="165"/>
      <c r="AE50" s="485"/>
      <c r="AF50" s="485"/>
    </row>
    <row r="51" spans="1:32" x14ac:dyDescent="0.25">
      <c r="A51" s="39"/>
      <c r="B51" s="39"/>
      <c r="C51" s="113"/>
      <c r="D51" s="113"/>
      <c r="E51" s="113"/>
      <c r="F51" s="113"/>
      <c r="G51" s="113"/>
      <c r="H51" s="480"/>
      <c r="I51" s="165"/>
      <c r="J51" s="113"/>
      <c r="K51" s="113"/>
      <c r="L51" s="113"/>
      <c r="M51" s="113"/>
      <c r="N51" s="113"/>
      <c r="O51" s="480"/>
      <c r="P51" s="165"/>
      <c r="Q51" s="113"/>
      <c r="R51" s="113"/>
      <c r="S51" s="113"/>
      <c r="T51" s="113"/>
      <c r="U51" s="113"/>
      <c r="V51" s="480"/>
      <c r="W51" s="165"/>
      <c r="X51" s="113"/>
      <c r="Y51" s="113"/>
      <c r="Z51" s="113"/>
      <c r="AA51" s="113"/>
      <c r="AB51" s="113"/>
      <c r="AC51" s="480"/>
      <c r="AD51" s="165"/>
      <c r="AE51" s="495"/>
      <c r="AF51" s="495"/>
    </row>
    <row r="52" spans="1:32" x14ac:dyDescent="0.25">
      <c r="A52" s="245"/>
      <c r="B52" s="245" t="s">
        <v>84</v>
      </c>
      <c r="C52" s="154"/>
      <c r="D52" s="101">
        <v>43.125</v>
      </c>
      <c r="E52" s="101"/>
      <c r="F52" s="101">
        <v>42.758620689655174</v>
      </c>
      <c r="G52" s="101"/>
      <c r="H52" s="101"/>
      <c r="I52" s="588"/>
      <c r="J52" s="154"/>
      <c r="K52" s="101">
        <v>49.59349593495935</v>
      </c>
      <c r="L52" s="101"/>
      <c r="M52" s="101">
        <v>50.827653359298928</v>
      </c>
      <c r="N52" s="101"/>
      <c r="O52" s="101"/>
      <c r="P52" s="588"/>
      <c r="Q52" s="154"/>
      <c r="R52" s="101">
        <v>48.083242059145675</v>
      </c>
      <c r="S52" s="101"/>
      <c r="T52" s="101">
        <v>47.373271889400918</v>
      </c>
      <c r="U52" s="101"/>
      <c r="V52" s="101"/>
      <c r="W52" s="588"/>
      <c r="X52" s="154"/>
      <c r="Y52" s="101">
        <v>43.795620437956202</v>
      </c>
      <c r="Z52" s="101"/>
      <c r="AA52" s="101">
        <v>42.737722048066878</v>
      </c>
      <c r="AB52" s="101"/>
      <c r="AC52" s="101"/>
      <c r="AD52" s="918"/>
      <c r="AE52" s="917"/>
      <c r="AF52" s="917"/>
    </row>
    <row r="53" spans="1:32" x14ac:dyDescent="0.25">
      <c r="A53" s="259"/>
      <c r="B53" s="259"/>
      <c r="C53" s="259"/>
      <c r="D53" s="259"/>
      <c r="E53" s="259"/>
      <c r="F53" s="259"/>
      <c r="G53" s="259"/>
      <c r="H53" s="496"/>
      <c r="I53" s="262"/>
      <c r="J53" s="259"/>
      <c r="K53" s="259"/>
      <c r="L53" s="259"/>
      <c r="M53" s="259"/>
      <c r="N53" s="259"/>
      <c r="O53" s="496"/>
      <c r="P53" s="262"/>
      <c r="Q53" s="259"/>
      <c r="R53" s="259"/>
      <c r="S53" s="259"/>
      <c r="T53" s="259"/>
      <c r="U53" s="259"/>
      <c r="V53" s="496"/>
      <c r="W53" s="262"/>
      <c r="X53" s="259"/>
      <c r="Y53" s="259"/>
      <c r="Z53" s="259"/>
      <c r="AA53" s="259"/>
      <c r="AB53" s="259"/>
      <c r="AC53" s="496"/>
      <c r="AD53" s="262"/>
      <c r="AE53" s="259"/>
      <c r="AF53" s="259"/>
    </row>
    <row r="54" spans="1:32" x14ac:dyDescent="0.25">
      <c r="A54" s="33" t="s">
        <v>32</v>
      </c>
      <c r="B54" s="253"/>
      <c r="C54" s="33"/>
      <c r="D54" s="33"/>
      <c r="E54" s="33"/>
      <c r="F54" s="33"/>
      <c r="G54" s="33"/>
      <c r="H54" s="497"/>
      <c r="I54" s="165"/>
      <c r="J54" s="33"/>
      <c r="K54" s="33"/>
      <c r="L54" s="33"/>
      <c r="M54" s="33"/>
      <c r="N54" s="33"/>
      <c r="O54" s="497"/>
      <c r="P54" s="165"/>
      <c r="Q54" s="33"/>
      <c r="R54" s="33"/>
      <c r="S54" s="33"/>
      <c r="T54" s="33"/>
      <c r="U54" s="33"/>
      <c r="V54" s="497"/>
      <c r="W54" s="165"/>
      <c r="X54" s="33"/>
      <c r="Y54" s="33"/>
      <c r="Z54" s="33"/>
      <c r="AA54" s="33"/>
      <c r="AB54" s="33"/>
      <c r="AC54" s="497"/>
      <c r="AD54" s="165"/>
      <c r="AE54" s="262"/>
      <c r="AF54" s="262"/>
    </row>
    <row r="55" spans="1:32" x14ac:dyDescent="0.25">
      <c r="A55" s="262" t="s">
        <v>33</v>
      </c>
      <c r="B55" s="253"/>
      <c r="C55" s="485">
        <v>682.39999999999986</v>
      </c>
      <c r="D55" s="485">
        <v>34</v>
      </c>
      <c r="E55" s="486" t="s">
        <v>18</v>
      </c>
      <c r="F55" s="485">
        <v>38</v>
      </c>
      <c r="G55" s="485">
        <v>22</v>
      </c>
      <c r="H55" s="486" t="s">
        <v>18</v>
      </c>
      <c r="I55" s="165"/>
      <c r="J55" s="485">
        <v>864.40000000000066</v>
      </c>
      <c r="K55" s="485">
        <v>35</v>
      </c>
      <c r="L55" s="486" t="s">
        <v>18</v>
      </c>
      <c r="M55" s="485">
        <v>38</v>
      </c>
      <c r="N55" s="485">
        <v>19</v>
      </c>
      <c r="O55" s="486" t="s">
        <v>18</v>
      </c>
      <c r="P55" s="165"/>
      <c r="Q55" s="485">
        <v>891.20000000000027</v>
      </c>
      <c r="R55" s="485">
        <v>41</v>
      </c>
      <c r="S55" s="486" t="s">
        <v>18</v>
      </c>
      <c r="T55" s="485">
        <v>46</v>
      </c>
      <c r="U55" s="485">
        <v>24</v>
      </c>
      <c r="V55" s="486" t="s">
        <v>18</v>
      </c>
      <c r="W55" s="165"/>
      <c r="X55" s="485">
        <v>1227</v>
      </c>
      <c r="Y55" s="485">
        <v>22</v>
      </c>
      <c r="Z55" s="486" t="s">
        <v>18</v>
      </c>
      <c r="AA55" s="485">
        <v>32</v>
      </c>
      <c r="AB55" s="485">
        <v>8</v>
      </c>
      <c r="AC55" s="486" t="s">
        <v>18</v>
      </c>
      <c r="AD55" s="485"/>
      <c r="AE55" s="489" t="s">
        <v>18</v>
      </c>
      <c r="AF55" s="489" t="s">
        <v>18</v>
      </c>
    </row>
    <row r="56" spans="1:32" ht="14.4" x14ac:dyDescent="0.3">
      <c r="A56" s="34"/>
      <c r="B56" s="34" t="s">
        <v>10</v>
      </c>
      <c r="C56" s="498"/>
      <c r="D56" s="498"/>
      <c r="E56" s="498"/>
      <c r="F56" s="498"/>
      <c r="G56" s="498"/>
      <c r="H56" s="499"/>
      <c r="I56" s="165"/>
      <c r="J56" s="498"/>
      <c r="K56" s="498"/>
      <c r="L56" s="498"/>
      <c r="M56" s="498"/>
      <c r="N56" s="498"/>
      <c r="O56" s="499"/>
      <c r="P56" s="165"/>
      <c r="Q56" s="498"/>
      <c r="R56" s="498"/>
      <c r="S56" s="498"/>
      <c r="T56" s="498"/>
      <c r="U56" s="498"/>
      <c r="V56" s="499"/>
      <c r="W56" s="165"/>
      <c r="X56" s="498"/>
      <c r="Y56" s="498"/>
      <c r="Z56" s="498"/>
      <c r="AA56" s="498"/>
      <c r="AB56" s="498"/>
      <c r="AC56" s="499"/>
      <c r="AD56" s="165"/>
      <c r="AE56" s="498"/>
      <c r="AF56" s="498"/>
    </row>
    <row r="57" spans="1:32" ht="14.4" x14ac:dyDescent="0.3">
      <c r="A57" s="37"/>
      <c r="B57" s="34" t="s">
        <v>34</v>
      </c>
      <c r="C57" s="1118">
        <v>500.19999999999993</v>
      </c>
      <c r="D57" s="1118">
        <v>21</v>
      </c>
      <c r="E57" s="1119" t="s">
        <v>18</v>
      </c>
      <c r="F57" s="1118">
        <v>21</v>
      </c>
      <c r="G57" s="1118">
        <v>10</v>
      </c>
      <c r="H57" s="1119" t="s">
        <v>18</v>
      </c>
      <c r="I57" s="165"/>
      <c r="J57" s="1118">
        <v>636.20000000000061</v>
      </c>
      <c r="K57" s="1118">
        <v>24</v>
      </c>
      <c r="L57" s="1119" t="s">
        <v>18</v>
      </c>
      <c r="M57" s="1118">
        <v>26</v>
      </c>
      <c r="N57" s="1118">
        <v>12</v>
      </c>
      <c r="O57" s="1119" t="s">
        <v>18</v>
      </c>
      <c r="P57" s="165"/>
      <c r="Q57" s="1118">
        <v>663.40000000000032</v>
      </c>
      <c r="R57" s="1118">
        <v>29</v>
      </c>
      <c r="S57" s="1119" t="s">
        <v>18</v>
      </c>
      <c r="T57" s="1118">
        <v>34</v>
      </c>
      <c r="U57" s="1118">
        <v>19</v>
      </c>
      <c r="V57" s="1119" t="s">
        <v>18</v>
      </c>
      <c r="W57" s="165"/>
      <c r="X57" s="1118">
        <v>856.20000000000016</v>
      </c>
      <c r="Y57" s="1118">
        <v>16</v>
      </c>
      <c r="Z57" s="1119" t="s">
        <v>18</v>
      </c>
      <c r="AA57" s="1118">
        <v>17</v>
      </c>
      <c r="AB57" s="1118">
        <v>5</v>
      </c>
      <c r="AC57" s="1119" t="s">
        <v>18</v>
      </c>
      <c r="AD57" s="165"/>
      <c r="AE57" s="489" t="s">
        <v>18</v>
      </c>
      <c r="AF57" s="489" t="s">
        <v>18</v>
      </c>
    </row>
    <row r="58" spans="1:32" ht="14.4" x14ac:dyDescent="0.3">
      <c r="A58" s="37"/>
      <c r="B58" s="34" t="s">
        <v>35</v>
      </c>
      <c r="C58" s="1118">
        <v>138.4</v>
      </c>
      <c r="D58" s="1118">
        <v>7</v>
      </c>
      <c r="E58" s="1119" t="s">
        <v>18</v>
      </c>
      <c r="F58" s="1118">
        <v>7</v>
      </c>
      <c r="G58" s="1118">
        <v>4</v>
      </c>
      <c r="H58" s="1119" t="s">
        <v>18</v>
      </c>
      <c r="I58" s="165"/>
      <c r="J58" s="1118">
        <v>172.6</v>
      </c>
      <c r="K58" s="1118">
        <v>7</v>
      </c>
      <c r="L58" s="1119" t="s">
        <v>18</v>
      </c>
      <c r="M58" s="1118">
        <v>7</v>
      </c>
      <c r="N58" s="1118">
        <v>4</v>
      </c>
      <c r="O58" s="1119" t="s">
        <v>18</v>
      </c>
      <c r="P58" s="165"/>
      <c r="Q58" s="1118">
        <v>175.59999999999997</v>
      </c>
      <c r="R58" s="1118">
        <v>7</v>
      </c>
      <c r="S58" s="1119" t="s">
        <v>18</v>
      </c>
      <c r="T58" s="1118">
        <v>7</v>
      </c>
      <c r="U58" s="1118">
        <v>4</v>
      </c>
      <c r="V58" s="1119" t="s">
        <v>18</v>
      </c>
      <c r="W58" s="165"/>
      <c r="X58" s="1118">
        <v>278.59999999999974</v>
      </c>
      <c r="Y58" s="718" t="s">
        <v>36</v>
      </c>
      <c r="Z58" s="718" t="s">
        <v>36</v>
      </c>
      <c r="AA58" s="718" t="s">
        <v>36</v>
      </c>
      <c r="AB58" s="718" t="s">
        <v>36</v>
      </c>
      <c r="AC58" s="718" t="s">
        <v>36</v>
      </c>
      <c r="AD58" s="165"/>
      <c r="AE58" s="489" t="s">
        <v>18</v>
      </c>
      <c r="AF58" s="489" t="s">
        <v>18</v>
      </c>
    </row>
    <row r="59" spans="1:32" ht="14.4" x14ac:dyDescent="0.3">
      <c r="A59" s="37"/>
      <c r="B59" s="42" t="s">
        <v>28</v>
      </c>
      <c r="C59" s="1118">
        <v>43.800000000000004</v>
      </c>
      <c r="D59" s="1118">
        <v>6</v>
      </c>
      <c r="E59" s="1119" t="s">
        <v>18</v>
      </c>
      <c r="F59" s="1118">
        <v>10</v>
      </c>
      <c r="G59" s="1118">
        <v>8</v>
      </c>
      <c r="H59" s="1119" t="s">
        <v>18</v>
      </c>
      <c r="I59" s="165"/>
      <c r="J59" s="1118">
        <v>55.6</v>
      </c>
      <c r="K59" s="1118">
        <v>4</v>
      </c>
      <c r="L59" s="1119" t="s">
        <v>18</v>
      </c>
      <c r="M59" s="1118">
        <v>5</v>
      </c>
      <c r="N59" s="1118">
        <v>3</v>
      </c>
      <c r="O59" s="1119" t="s">
        <v>18</v>
      </c>
      <c r="P59" s="165"/>
      <c r="Q59" s="1118">
        <v>52.200000000000017</v>
      </c>
      <c r="R59" s="1118">
        <v>5</v>
      </c>
      <c r="S59" s="1119" t="s">
        <v>18</v>
      </c>
      <c r="T59" s="1118">
        <v>5</v>
      </c>
      <c r="U59" s="1118" t="s">
        <v>36</v>
      </c>
      <c r="V59" s="1119" t="s">
        <v>36</v>
      </c>
      <c r="W59" s="165"/>
      <c r="X59" s="1118">
        <v>92.200000000000031</v>
      </c>
      <c r="Y59" s="1118" t="s">
        <v>36</v>
      </c>
      <c r="Z59" s="1119" t="s">
        <v>36</v>
      </c>
      <c r="AA59" s="1118" t="s">
        <v>36</v>
      </c>
      <c r="AB59" s="1118" t="s">
        <v>36</v>
      </c>
      <c r="AC59" s="1119" t="s">
        <v>36</v>
      </c>
      <c r="AD59" s="165"/>
      <c r="AE59" s="489" t="s">
        <v>18</v>
      </c>
      <c r="AF59" s="489" t="s">
        <v>18</v>
      </c>
    </row>
    <row r="60" spans="1:32" x14ac:dyDescent="0.25">
      <c r="A60" s="253" t="s">
        <v>37</v>
      </c>
      <c r="B60" s="253"/>
      <c r="C60" s="1118">
        <v>10499.599999999986</v>
      </c>
      <c r="D60" s="1118">
        <v>377</v>
      </c>
      <c r="E60" s="1119" t="s">
        <v>18</v>
      </c>
      <c r="F60" s="1118">
        <v>447</v>
      </c>
      <c r="G60" s="1118">
        <v>228</v>
      </c>
      <c r="H60" s="1119" t="s">
        <v>18</v>
      </c>
      <c r="I60" s="165"/>
      <c r="J60" s="1118">
        <v>14026.200000000013</v>
      </c>
      <c r="K60" s="1118">
        <v>392</v>
      </c>
      <c r="L60" s="1119" t="s">
        <v>18</v>
      </c>
      <c r="M60" s="1118">
        <v>482</v>
      </c>
      <c r="N60" s="1118">
        <v>250</v>
      </c>
      <c r="O60" s="1119" t="s">
        <v>18</v>
      </c>
      <c r="P60" s="165"/>
      <c r="Q60" s="1118">
        <v>14499.000000000027</v>
      </c>
      <c r="R60" s="1118">
        <v>395</v>
      </c>
      <c r="S60" s="1119" t="s">
        <v>18</v>
      </c>
      <c r="T60" s="1118">
        <v>469</v>
      </c>
      <c r="U60" s="1118">
        <v>184</v>
      </c>
      <c r="V60" s="1119" t="s">
        <v>18</v>
      </c>
      <c r="W60" s="165"/>
      <c r="X60" s="1118">
        <v>19431.200000000059</v>
      </c>
      <c r="Y60" s="1118">
        <v>343</v>
      </c>
      <c r="Z60" s="1119" t="s">
        <v>18</v>
      </c>
      <c r="AA60" s="1118">
        <v>382</v>
      </c>
      <c r="AB60" s="1118">
        <v>162</v>
      </c>
      <c r="AC60" s="1119" t="s">
        <v>18</v>
      </c>
      <c r="AD60" s="165"/>
      <c r="AE60" s="489" t="s">
        <v>18</v>
      </c>
      <c r="AF60" s="489" t="s">
        <v>18</v>
      </c>
    </row>
    <row r="61" spans="1:32" x14ac:dyDescent="0.25">
      <c r="A61" s="255" t="s">
        <v>31</v>
      </c>
      <c r="B61" s="253"/>
      <c r="C61" s="485">
        <v>34616.600000000079</v>
      </c>
      <c r="D61" s="485">
        <v>549</v>
      </c>
      <c r="E61" s="485"/>
      <c r="F61" s="485">
        <v>675</v>
      </c>
      <c r="G61" s="485">
        <v>322</v>
      </c>
      <c r="H61" s="487"/>
      <c r="I61" s="165"/>
      <c r="J61" s="485">
        <v>30819.200000000015</v>
      </c>
      <c r="K61" s="485">
        <v>434</v>
      </c>
      <c r="L61" s="485"/>
      <c r="M61" s="485">
        <v>507</v>
      </c>
      <c r="N61" s="485">
        <v>239</v>
      </c>
      <c r="O61" s="487"/>
      <c r="P61" s="165"/>
      <c r="Q61" s="485">
        <v>31555.200000000041</v>
      </c>
      <c r="R61" s="485">
        <v>477</v>
      </c>
      <c r="S61" s="485"/>
      <c r="T61" s="485">
        <v>570</v>
      </c>
      <c r="U61" s="485">
        <v>207</v>
      </c>
      <c r="V61" s="487"/>
      <c r="W61" s="165"/>
      <c r="X61" s="485">
        <v>30505</v>
      </c>
      <c r="Y61" s="485">
        <v>457</v>
      </c>
      <c r="Z61" s="485"/>
      <c r="AA61" s="485">
        <v>543</v>
      </c>
      <c r="AB61" s="485">
        <v>222</v>
      </c>
      <c r="AC61" s="487"/>
      <c r="AD61" s="165"/>
      <c r="AE61" s="485"/>
      <c r="AF61" s="485"/>
    </row>
    <row r="62" spans="1:32" x14ac:dyDescent="0.25">
      <c r="A62" s="39"/>
      <c r="B62" s="39"/>
      <c r="C62" s="39"/>
      <c r="D62" s="39"/>
      <c r="E62" s="39"/>
      <c r="F62" s="39"/>
      <c r="G62" s="39"/>
      <c r="H62" s="205"/>
      <c r="I62" s="165"/>
      <c r="J62" s="39"/>
      <c r="K62" s="39"/>
      <c r="L62" s="39"/>
      <c r="M62" s="39"/>
      <c r="N62" s="39"/>
      <c r="O62" s="205"/>
      <c r="P62" s="165"/>
      <c r="Q62" s="39"/>
      <c r="R62" s="39"/>
      <c r="S62" s="39"/>
      <c r="T62" s="39"/>
      <c r="U62" s="39"/>
      <c r="V62" s="205"/>
      <c r="W62" s="165"/>
      <c r="X62" s="39"/>
      <c r="Y62" s="39"/>
      <c r="Z62" s="39"/>
      <c r="AA62" s="39"/>
      <c r="AB62" s="39"/>
      <c r="AC62" s="205"/>
      <c r="AD62" s="165"/>
      <c r="AE62" s="39"/>
      <c r="AF62" s="39"/>
    </row>
    <row r="63" spans="1:32" x14ac:dyDescent="0.25">
      <c r="A63" s="245"/>
      <c r="B63" s="245" t="s">
        <v>84</v>
      </c>
      <c r="C63" s="154"/>
      <c r="D63" s="101">
        <v>42.8125</v>
      </c>
      <c r="E63" s="101"/>
      <c r="F63" s="101">
        <v>41.810344827586206</v>
      </c>
      <c r="G63" s="101"/>
      <c r="H63" s="101"/>
      <c r="I63" s="588"/>
      <c r="J63" s="154"/>
      <c r="K63" s="101">
        <v>49.59349593495935</v>
      </c>
      <c r="L63" s="101"/>
      <c r="M63" s="101">
        <v>50.632911392405063</v>
      </c>
      <c r="N63" s="101"/>
      <c r="O63" s="101"/>
      <c r="P63" s="588"/>
      <c r="Q63" s="154"/>
      <c r="R63" s="101">
        <v>47.754654983570646</v>
      </c>
      <c r="S63" s="101"/>
      <c r="T63" s="101">
        <v>47.465437788018434</v>
      </c>
      <c r="U63" s="101"/>
      <c r="V63" s="101"/>
      <c r="W63" s="588"/>
      <c r="X63" s="154"/>
      <c r="Y63" s="101">
        <v>44.40389294403893</v>
      </c>
      <c r="Z63" s="101"/>
      <c r="AA63" s="101">
        <v>43.260188087774296</v>
      </c>
      <c r="AB63" s="101"/>
      <c r="AC63" s="101"/>
      <c r="AD63" s="918"/>
      <c r="AE63" s="101"/>
      <c r="AF63" s="101"/>
    </row>
    <row r="64" spans="1:32" x14ac:dyDescent="0.25">
      <c r="A64" s="259"/>
      <c r="B64" s="259"/>
      <c r="C64" s="259"/>
      <c r="D64" s="259"/>
      <c r="E64" s="259"/>
      <c r="F64" s="259"/>
      <c r="G64" s="259"/>
      <c r="H64" s="259"/>
      <c r="I64" s="263"/>
      <c r="J64" s="259"/>
      <c r="K64" s="259"/>
      <c r="L64" s="259"/>
      <c r="M64" s="259"/>
      <c r="N64" s="259"/>
      <c r="O64" s="496"/>
      <c r="P64" s="263"/>
      <c r="Q64" s="259"/>
      <c r="R64" s="259"/>
      <c r="S64" s="259"/>
      <c r="T64" s="259"/>
      <c r="U64" s="259"/>
      <c r="V64" s="496"/>
      <c r="W64" s="263"/>
      <c r="X64" s="259"/>
      <c r="Y64" s="259"/>
      <c r="Z64" s="259"/>
      <c r="AA64" s="259"/>
      <c r="AB64" s="259"/>
      <c r="AC64" s="496"/>
      <c r="AD64" s="263"/>
      <c r="AE64" s="259"/>
      <c r="AF64" s="259"/>
    </row>
    <row r="65" spans="1:33" ht="14.4" x14ac:dyDescent="0.3">
      <c r="B65" s="328"/>
      <c r="C65" s="59"/>
      <c r="D65" s="59"/>
      <c r="E65" s="58"/>
      <c r="F65" s="59"/>
      <c r="G65" s="59"/>
      <c r="H65" s="58"/>
      <c r="I65" s="59"/>
      <c r="J65" s="59"/>
      <c r="K65" s="58"/>
      <c r="L65" s="59"/>
      <c r="M65" s="59"/>
      <c r="P65" s="500"/>
      <c r="R65" s="500"/>
      <c r="S65" s="500"/>
      <c r="U65" s="500"/>
      <c r="W65" s="500"/>
      <c r="Y65" s="500"/>
      <c r="Z65" s="500"/>
      <c r="AB65" s="500"/>
      <c r="AD65" s="500"/>
      <c r="AE65" s="500"/>
      <c r="AF65" s="818" t="s">
        <v>314</v>
      </c>
    </row>
    <row r="66" spans="1:33" x14ac:dyDescent="0.25">
      <c r="A66" s="461" t="s">
        <v>68</v>
      </c>
      <c r="B66" s="328" t="s">
        <v>192</v>
      </c>
      <c r="C66" s="59"/>
      <c r="D66" s="59"/>
      <c r="E66" s="58"/>
      <c r="F66" s="59"/>
      <c r="G66" s="59"/>
      <c r="H66" s="58"/>
      <c r="I66" s="59"/>
      <c r="J66" s="59"/>
      <c r="K66" s="58"/>
      <c r="L66" s="59"/>
      <c r="M66" s="59"/>
      <c r="P66" s="500"/>
      <c r="R66" s="500"/>
      <c r="S66" s="500"/>
      <c r="U66" s="500"/>
      <c r="W66" s="500"/>
      <c r="Y66" s="500"/>
      <c r="Z66" s="500"/>
      <c r="AB66" s="500"/>
      <c r="AD66" s="500"/>
      <c r="AE66" s="500"/>
      <c r="AF66" s="500"/>
    </row>
    <row r="67" spans="1:33" x14ac:dyDescent="0.25">
      <c r="A67" s="461" t="s">
        <v>69</v>
      </c>
      <c r="B67" s="4" t="s">
        <v>227</v>
      </c>
      <c r="C67" s="59"/>
      <c r="D67" s="59"/>
      <c r="E67" s="58"/>
      <c r="F67" s="59"/>
      <c r="G67" s="59"/>
      <c r="H67" s="58"/>
      <c r="I67" s="59"/>
      <c r="J67" s="59"/>
      <c r="K67" s="58"/>
      <c r="L67" s="59"/>
      <c r="M67" s="59"/>
      <c r="P67" s="500"/>
      <c r="R67" s="500"/>
      <c r="S67" s="500"/>
      <c r="U67" s="500"/>
      <c r="W67" s="500"/>
      <c r="Y67" s="500"/>
      <c r="Z67" s="500"/>
      <c r="AB67" s="500"/>
      <c r="AD67" s="500"/>
      <c r="AE67" s="500"/>
      <c r="AF67" s="500"/>
    </row>
    <row r="68" spans="1:33" x14ac:dyDescent="0.25">
      <c r="A68" s="461" t="s">
        <v>70</v>
      </c>
      <c r="B68" s="328" t="s">
        <v>193</v>
      </c>
      <c r="C68" s="59"/>
      <c r="D68" s="59"/>
      <c r="E68" s="58"/>
      <c r="F68" s="59"/>
      <c r="G68" s="59"/>
      <c r="H68" s="58"/>
      <c r="I68" s="59"/>
      <c r="J68" s="59"/>
      <c r="K68" s="58"/>
      <c r="L68" s="59"/>
      <c r="M68" s="59"/>
      <c r="P68" s="500"/>
      <c r="R68" s="500"/>
      <c r="S68" s="500"/>
      <c r="U68" s="500"/>
      <c r="W68" s="500"/>
      <c r="Y68" s="500"/>
      <c r="Z68" s="500"/>
      <c r="AB68" s="500"/>
      <c r="AD68" s="500"/>
      <c r="AE68" s="500"/>
      <c r="AF68" s="500"/>
    </row>
    <row r="69" spans="1:33" x14ac:dyDescent="0.25">
      <c r="A69" s="501" t="s">
        <v>72</v>
      </c>
      <c r="B69" s="4" t="s">
        <v>250</v>
      </c>
      <c r="C69" s="59"/>
      <c r="D69" s="59"/>
      <c r="E69" s="58"/>
      <c r="F69" s="59"/>
      <c r="G69" s="59"/>
      <c r="H69" s="58"/>
      <c r="I69" s="59"/>
      <c r="J69" s="59"/>
      <c r="K69" s="58"/>
      <c r="L69" s="59"/>
      <c r="M69" s="59"/>
      <c r="P69" s="500"/>
      <c r="R69" s="500"/>
      <c r="S69" s="500"/>
      <c r="U69" s="500"/>
      <c r="W69" s="500"/>
      <c r="Y69" s="500"/>
      <c r="Z69" s="500"/>
      <c r="AB69" s="500"/>
      <c r="AD69" s="500"/>
      <c r="AE69" s="500"/>
      <c r="AF69" s="500"/>
    </row>
    <row r="70" spans="1:33" x14ac:dyDescent="0.25">
      <c r="A70" s="436" t="s">
        <v>73</v>
      </c>
      <c r="B70" s="328" t="s">
        <v>195</v>
      </c>
      <c r="C70" s="59"/>
      <c r="D70" s="59"/>
      <c r="E70" s="58"/>
      <c r="F70" s="59"/>
      <c r="G70" s="59"/>
      <c r="H70" s="58"/>
      <c r="I70" s="59"/>
      <c r="J70" s="59"/>
      <c r="K70" s="58"/>
      <c r="L70" s="59"/>
      <c r="M70" s="59"/>
      <c r="P70" s="500"/>
      <c r="R70" s="500"/>
      <c r="S70" s="500"/>
      <c r="U70" s="500"/>
      <c r="W70" s="500"/>
      <c r="Y70" s="500"/>
      <c r="Z70" s="500"/>
      <c r="AB70" s="500"/>
      <c r="AD70" s="500"/>
      <c r="AE70" s="500"/>
      <c r="AF70" s="500"/>
    </row>
    <row r="71" spans="1:33" x14ac:dyDescent="0.25">
      <c r="A71" s="961" t="s">
        <v>92</v>
      </c>
      <c r="B71" s="904" t="s">
        <v>160</v>
      </c>
      <c r="C71" s="59"/>
      <c r="D71" s="59"/>
      <c r="E71" s="58"/>
      <c r="F71" s="59"/>
      <c r="G71" s="59"/>
      <c r="H71" s="58"/>
      <c r="I71" s="59"/>
      <c r="J71" s="59"/>
      <c r="K71" s="58"/>
      <c r="L71" s="59"/>
      <c r="M71" s="59"/>
      <c r="P71" s="500"/>
      <c r="R71" s="500"/>
      <c r="S71" s="500"/>
      <c r="U71" s="500"/>
      <c r="W71" s="500"/>
      <c r="Y71" s="500"/>
      <c r="Z71" s="500"/>
      <c r="AB71" s="500"/>
      <c r="AD71" s="500"/>
      <c r="AE71" s="500"/>
      <c r="AF71" s="500"/>
    </row>
    <row r="72" spans="1:33" x14ac:dyDescent="0.25">
      <c r="A72" s="436"/>
      <c r="B72" s="904"/>
      <c r="C72" s="59"/>
      <c r="D72" s="59"/>
      <c r="E72" s="58"/>
      <c r="F72" s="59"/>
      <c r="G72" s="59"/>
      <c r="H72" s="58"/>
      <c r="I72" s="59"/>
      <c r="J72" s="59"/>
      <c r="K72" s="58"/>
      <c r="L72" s="59"/>
      <c r="M72" s="59"/>
      <c r="P72" s="500"/>
      <c r="R72" s="500"/>
      <c r="S72" s="500"/>
      <c r="U72" s="500"/>
      <c r="W72" s="500"/>
      <c r="Y72" s="500"/>
      <c r="Z72" s="500"/>
      <c r="AB72" s="500"/>
      <c r="AD72" s="500"/>
      <c r="AE72" s="500"/>
      <c r="AF72" s="500"/>
    </row>
    <row r="73" spans="1:33" x14ac:dyDescent="0.25">
      <c r="B73" s="727" t="s">
        <v>161</v>
      </c>
      <c r="C73" s="462"/>
      <c r="D73" s="462"/>
      <c r="E73" s="462"/>
      <c r="F73" s="462"/>
      <c r="G73" s="462"/>
      <c r="H73" s="462"/>
      <c r="I73" s="462"/>
      <c r="J73" s="462"/>
      <c r="K73" s="462"/>
      <c r="L73" s="462"/>
      <c r="M73" s="462"/>
      <c r="N73" s="462"/>
      <c r="O73" s="502"/>
      <c r="P73" s="462"/>
      <c r="R73" s="500"/>
      <c r="S73" s="500"/>
      <c r="U73" s="500"/>
      <c r="W73" s="500"/>
      <c r="Y73" s="500"/>
      <c r="Z73" s="500"/>
      <c r="AB73" s="500"/>
      <c r="AD73" s="500"/>
      <c r="AE73" s="500"/>
      <c r="AF73" s="500"/>
      <c r="AG73" s="172"/>
    </row>
    <row r="74" spans="1:33" x14ac:dyDescent="0.25">
      <c r="B74" s="831" t="s">
        <v>38</v>
      </c>
      <c r="C74" s="831"/>
      <c r="D74" s="831"/>
      <c r="E74" s="831"/>
      <c r="F74" s="831"/>
      <c r="G74" s="831"/>
      <c r="H74" s="831"/>
      <c r="I74" s="831"/>
      <c r="J74" s="831"/>
      <c r="K74" s="831"/>
      <c r="L74" s="831"/>
      <c r="M74" s="831"/>
      <c r="N74" s="831"/>
      <c r="O74" s="503"/>
      <c r="P74" s="831"/>
      <c r="R74" s="500"/>
      <c r="S74" s="500"/>
      <c r="U74" s="500"/>
      <c r="W74" s="500"/>
      <c r="Y74" s="500"/>
      <c r="Z74" s="500"/>
      <c r="AB74" s="500"/>
      <c r="AD74" s="500"/>
      <c r="AE74" s="500"/>
      <c r="AF74" s="500"/>
    </row>
    <row r="75" spans="1:33" x14ac:dyDescent="0.25">
      <c r="B75" s="1170" t="s">
        <v>39</v>
      </c>
      <c r="C75" s="1170"/>
      <c r="D75" s="1170"/>
      <c r="E75" s="1170"/>
      <c r="F75" s="1170"/>
      <c r="G75" s="1170"/>
      <c r="H75" s="1170"/>
      <c r="I75" s="1170"/>
      <c r="J75" s="1170"/>
      <c r="K75" s="1170"/>
      <c r="L75" s="1170"/>
      <c r="M75" s="1170"/>
      <c r="N75" s="1170"/>
      <c r="O75" s="1170"/>
      <c r="P75" s="1170"/>
      <c r="R75" s="500"/>
      <c r="S75" s="500"/>
      <c r="U75" s="500"/>
      <c r="W75" s="500"/>
      <c r="Y75" s="500"/>
      <c r="Z75" s="500"/>
      <c r="AB75" s="500"/>
      <c r="AD75" s="500"/>
      <c r="AE75" s="500"/>
      <c r="AF75" s="500"/>
    </row>
    <row r="76" spans="1:33" x14ac:dyDescent="0.25">
      <c r="B76" s="328"/>
      <c r="C76" s="59"/>
      <c r="D76" s="59"/>
      <c r="E76" s="58"/>
      <c r="F76" s="59"/>
      <c r="G76" s="59"/>
      <c r="H76" s="58"/>
      <c r="I76" s="59"/>
      <c r="J76" s="59"/>
      <c r="K76" s="58"/>
      <c r="L76" s="59"/>
      <c r="M76" s="59"/>
      <c r="P76" s="500"/>
      <c r="R76" s="500"/>
      <c r="S76" s="500"/>
      <c r="U76" s="500"/>
      <c r="W76" s="500"/>
      <c r="Y76" s="500"/>
      <c r="Z76" s="500"/>
      <c r="AB76" s="500"/>
      <c r="AD76" s="500"/>
      <c r="AE76" s="500"/>
      <c r="AF76" s="500"/>
    </row>
    <row r="77" spans="1:33" x14ac:dyDescent="0.25">
      <c r="A77" s="919" t="s">
        <v>196</v>
      </c>
      <c r="B77" s="1063" t="s">
        <v>338</v>
      </c>
      <c r="C77" s="59"/>
      <c r="D77" s="59"/>
      <c r="E77" s="58"/>
      <c r="F77" s="59"/>
      <c r="G77" s="59"/>
      <c r="H77" s="58"/>
      <c r="I77" s="59"/>
      <c r="J77" s="59"/>
      <c r="K77" s="58"/>
      <c r="L77" s="59"/>
      <c r="M77" s="59"/>
      <c r="P77" s="500"/>
      <c r="R77" s="500"/>
      <c r="S77" s="500"/>
      <c r="U77" s="500"/>
      <c r="W77" s="500"/>
      <c r="Y77" s="500"/>
      <c r="Z77" s="500"/>
      <c r="AB77" s="500"/>
      <c r="AD77" s="500"/>
      <c r="AE77" s="500"/>
      <c r="AF77" s="500"/>
    </row>
    <row r="78" spans="1:33" x14ac:dyDescent="0.25">
      <c r="A78" s="19"/>
      <c r="B78" s="39"/>
      <c r="C78" s="515"/>
      <c r="D78" s="515"/>
      <c r="E78" s="515"/>
      <c r="F78" s="515"/>
      <c r="G78" s="515"/>
      <c r="H78" s="515"/>
      <c r="I78" s="515"/>
      <c r="J78" s="515"/>
      <c r="K78" s="515"/>
      <c r="L78" s="500"/>
      <c r="N78" s="500"/>
      <c r="P78" s="500"/>
      <c r="R78" s="500"/>
      <c r="S78" s="500"/>
      <c r="U78" s="500"/>
      <c r="W78" s="500"/>
      <c r="Y78" s="500"/>
      <c r="Z78" s="500"/>
      <c r="AB78" s="500"/>
      <c r="AD78" s="500"/>
      <c r="AE78" s="500"/>
      <c r="AF78" s="500"/>
    </row>
    <row r="79" spans="1:33" x14ac:dyDescent="0.25">
      <c r="A79" s="920" t="s">
        <v>139</v>
      </c>
      <c r="B79" s="919"/>
      <c r="D79" s="500"/>
      <c r="E79" s="500"/>
      <c r="G79" s="500"/>
      <c r="H79" s="500"/>
      <c r="I79" s="500"/>
      <c r="K79" s="500"/>
      <c r="L79" s="500"/>
      <c r="N79" s="500"/>
      <c r="P79" s="500"/>
      <c r="R79" s="500"/>
      <c r="S79" s="500"/>
      <c r="U79" s="500"/>
      <c r="W79" s="500"/>
      <c r="Y79" s="500"/>
      <c r="Z79" s="500"/>
      <c r="AB79" s="500"/>
      <c r="AD79" s="500"/>
      <c r="AE79" s="500"/>
      <c r="AF79" s="500"/>
    </row>
    <row r="80" spans="1:33" x14ac:dyDescent="0.25">
      <c r="A80" s="1182"/>
      <c r="B80" s="1182"/>
      <c r="D80" s="500"/>
      <c r="E80" s="500"/>
      <c r="G80" s="500"/>
      <c r="H80" s="500"/>
      <c r="I80" s="500"/>
      <c r="K80" s="500"/>
      <c r="L80" s="500"/>
      <c r="N80" s="500"/>
      <c r="P80" s="500"/>
      <c r="R80" s="500"/>
      <c r="S80" s="500"/>
      <c r="U80" s="500"/>
      <c r="W80" s="500"/>
      <c r="Y80" s="500"/>
      <c r="Z80" s="500"/>
      <c r="AB80" s="500"/>
      <c r="AD80" s="500"/>
      <c r="AE80" s="500"/>
      <c r="AF80" s="500"/>
    </row>
    <row r="81" spans="1:32" ht="15.6" x14ac:dyDescent="0.25">
      <c r="A81" s="1181"/>
      <c r="B81" s="1182"/>
      <c r="D81" s="500"/>
      <c r="E81" s="500"/>
      <c r="G81" s="500"/>
      <c r="H81" s="500"/>
      <c r="I81" s="500"/>
      <c r="K81" s="500"/>
    </row>
    <row r="82" spans="1:32" ht="16.2" x14ac:dyDescent="0.25">
      <c r="A82" s="176"/>
      <c r="B82" s="500"/>
      <c r="D82" s="500"/>
      <c r="E82" s="500"/>
      <c r="G82" s="500"/>
      <c r="H82" s="500"/>
      <c r="I82" s="500"/>
      <c r="K82" s="500"/>
    </row>
    <row r="83" spans="1:32" ht="16.2" x14ac:dyDescent="0.25">
      <c r="A83" s="176"/>
      <c r="B83" s="500"/>
      <c r="D83" s="500"/>
      <c r="E83" s="500"/>
      <c r="G83" s="500"/>
      <c r="H83" s="500"/>
      <c r="I83" s="500"/>
      <c r="K83" s="500"/>
    </row>
    <row r="84" spans="1:32" ht="16.2" x14ac:dyDescent="0.25">
      <c r="A84" s="176"/>
      <c r="B84" s="171"/>
      <c r="C84" s="172"/>
      <c r="D84" s="171"/>
      <c r="E84" s="171"/>
      <c r="F84" s="172"/>
      <c r="G84" s="171"/>
      <c r="H84" s="171"/>
      <c r="I84" s="171"/>
      <c r="J84" s="172"/>
      <c r="K84" s="171"/>
    </row>
    <row r="85" spans="1:32" ht="16.2" x14ac:dyDescent="0.25">
      <c r="A85" s="176"/>
      <c r="B85" s="500"/>
      <c r="D85" s="500"/>
      <c r="E85" s="500"/>
      <c r="G85" s="500"/>
      <c r="H85" s="500"/>
      <c r="I85" s="500"/>
      <c r="K85" s="500"/>
    </row>
    <row r="86" spans="1:32" ht="16.2" x14ac:dyDescent="0.25">
      <c r="A86" s="176"/>
      <c r="B86" s="500"/>
      <c r="D86" s="500"/>
      <c r="E86" s="500"/>
      <c r="G86" s="500"/>
      <c r="H86" s="500"/>
      <c r="I86" s="500"/>
      <c r="K86" s="500"/>
    </row>
    <row r="87" spans="1:32" x14ac:dyDescent="0.25">
      <c r="B87" s="500"/>
      <c r="D87" s="500"/>
      <c r="E87" s="500"/>
      <c r="G87" s="500"/>
      <c r="H87" s="500"/>
      <c r="I87" s="500"/>
      <c r="K87" s="500"/>
    </row>
    <row r="88" spans="1:32" x14ac:dyDescent="0.25">
      <c r="B88" s="500"/>
      <c r="D88" s="500"/>
      <c r="E88" s="500"/>
      <c r="G88" s="500"/>
      <c r="H88" s="500"/>
      <c r="I88" s="500"/>
      <c r="K88" s="500"/>
    </row>
    <row r="90" spans="1:32" x14ac:dyDescent="0.25">
      <c r="L90" s="576"/>
      <c r="M90" s="576"/>
      <c r="N90" s="576"/>
      <c r="P90" s="577"/>
      <c r="Q90" s="576"/>
      <c r="R90" s="576"/>
      <c r="S90" s="576"/>
      <c r="T90" s="576"/>
      <c r="U90" s="576"/>
      <c r="W90" s="577"/>
      <c r="X90" s="576"/>
      <c r="Y90" s="576"/>
      <c r="Z90" s="576"/>
      <c r="AA90" s="576"/>
      <c r="AB90" s="576"/>
      <c r="AE90" s="576"/>
      <c r="AF90" s="576"/>
    </row>
    <row r="91" spans="1:32" x14ac:dyDescent="0.25">
      <c r="L91" s="576"/>
      <c r="M91" s="576"/>
      <c r="N91" s="576"/>
      <c r="P91" s="577"/>
      <c r="Q91" s="576"/>
      <c r="R91" s="576"/>
      <c r="S91" s="576"/>
      <c r="T91" s="576"/>
      <c r="U91" s="576"/>
      <c r="W91" s="577"/>
      <c r="X91" s="576"/>
      <c r="Y91" s="576"/>
      <c r="Z91" s="576"/>
      <c r="AA91" s="576"/>
      <c r="AB91" s="576"/>
      <c r="AE91" s="576"/>
      <c r="AF91" s="576"/>
    </row>
    <row r="92" spans="1:32" x14ac:dyDescent="0.25">
      <c r="L92" s="576"/>
      <c r="M92" s="576"/>
      <c r="N92" s="576"/>
      <c r="P92" s="577"/>
      <c r="Q92" s="576"/>
      <c r="R92" s="576"/>
      <c r="S92" s="576"/>
      <c r="T92" s="576"/>
      <c r="U92" s="576"/>
      <c r="W92" s="577"/>
      <c r="X92" s="576"/>
      <c r="Y92" s="576"/>
      <c r="Z92" s="576"/>
      <c r="AA92" s="576"/>
      <c r="AB92" s="576"/>
      <c r="AE92" s="576"/>
      <c r="AF92" s="576"/>
    </row>
    <row r="93" spans="1:32" x14ac:dyDescent="0.25">
      <c r="L93" s="576"/>
      <c r="M93" s="576"/>
      <c r="N93" s="576"/>
      <c r="P93" s="577"/>
      <c r="Q93" s="576"/>
      <c r="R93" s="576"/>
      <c r="S93" s="576"/>
      <c r="T93" s="576"/>
      <c r="U93" s="576"/>
      <c r="W93" s="577"/>
      <c r="X93" s="576"/>
      <c r="Y93" s="576"/>
      <c r="Z93" s="576"/>
      <c r="AA93" s="576"/>
      <c r="AB93" s="576"/>
      <c r="AE93" s="576"/>
      <c r="AF93" s="576"/>
    </row>
    <row r="94" spans="1:32" x14ac:dyDescent="0.25">
      <c r="L94" s="576"/>
      <c r="M94" s="576"/>
      <c r="N94" s="576"/>
      <c r="P94" s="577"/>
      <c r="Q94" s="576"/>
      <c r="R94" s="576"/>
      <c r="S94" s="576"/>
      <c r="T94" s="576"/>
      <c r="U94" s="576"/>
      <c r="W94" s="577"/>
      <c r="X94" s="576"/>
      <c r="Y94" s="576"/>
      <c r="Z94" s="576"/>
      <c r="AA94" s="576"/>
      <c r="AB94" s="576"/>
      <c r="AE94" s="576"/>
      <c r="AF94" s="576"/>
    </row>
    <row r="95" spans="1:32" x14ac:dyDescent="0.25">
      <c r="L95" s="576"/>
      <c r="M95" s="576"/>
      <c r="N95" s="576"/>
      <c r="P95" s="577"/>
      <c r="Q95" s="576"/>
      <c r="R95" s="576"/>
      <c r="S95" s="576"/>
      <c r="T95" s="576"/>
      <c r="U95" s="576"/>
      <c r="W95" s="577"/>
      <c r="X95" s="576"/>
      <c r="Y95" s="576"/>
      <c r="Z95" s="576"/>
      <c r="AA95" s="576"/>
      <c r="AB95" s="576"/>
      <c r="AE95" s="576"/>
      <c r="AF95" s="576"/>
    </row>
    <row r="96" spans="1:32" x14ac:dyDescent="0.25">
      <c r="L96" s="576"/>
      <c r="M96" s="576"/>
      <c r="N96" s="576"/>
      <c r="P96" s="577"/>
      <c r="Q96" s="576"/>
      <c r="R96" s="576"/>
      <c r="S96" s="576"/>
      <c r="T96" s="576"/>
      <c r="U96" s="576"/>
      <c r="W96" s="577"/>
      <c r="X96" s="576"/>
      <c r="Y96" s="576"/>
      <c r="Z96" s="576"/>
      <c r="AA96" s="576"/>
      <c r="AB96" s="576"/>
      <c r="AD96" s="577"/>
      <c r="AE96" s="576"/>
      <c r="AF96" s="576"/>
    </row>
    <row r="97" spans="2:32" x14ac:dyDescent="0.25">
      <c r="L97" s="576"/>
      <c r="M97" s="576"/>
      <c r="N97" s="576"/>
      <c r="P97" s="577"/>
      <c r="Q97" s="576"/>
      <c r="R97" s="576"/>
      <c r="S97" s="576"/>
      <c r="T97" s="576"/>
      <c r="U97" s="576"/>
      <c r="W97" s="577"/>
      <c r="X97" s="576"/>
      <c r="Y97" s="576"/>
      <c r="Z97" s="576"/>
      <c r="AA97" s="576"/>
      <c r="AB97" s="576"/>
      <c r="AD97" s="577"/>
      <c r="AE97" s="576"/>
      <c r="AF97" s="576"/>
    </row>
    <row r="98" spans="2:32" x14ac:dyDescent="0.25">
      <c r="B98" s="576"/>
      <c r="C98" s="576"/>
      <c r="D98" s="576"/>
      <c r="E98" s="576"/>
      <c r="F98" s="577"/>
      <c r="G98" s="576"/>
      <c r="H98" s="576"/>
      <c r="I98" s="577"/>
      <c r="J98" s="576"/>
      <c r="K98" s="576"/>
      <c r="L98" s="576"/>
      <c r="M98" s="576"/>
      <c r="N98" s="576"/>
      <c r="P98" s="577"/>
      <c r="Q98" s="576"/>
      <c r="R98" s="576"/>
      <c r="S98" s="576"/>
      <c r="T98" s="576"/>
      <c r="U98" s="576"/>
      <c r="W98" s="577"/>
      <c r="X98" s="576"/>
      <c r="Y98" s="576"/>
      <c r="Z98" s="576"/>
      <c r="AA98" s="576"/>
      <c r="AB98" s="576"/>
      <c r="AD98" s="577"/>
      <c r="AE98" s="576"/>
      <c r="AF98" s="576"/>
    </row>
    <row r="99" spans="2:32" x14ac:dyDescent="0.25">
      <c r="B99" s="576"/>
      <c r="C99" s="576"/>
      <c r="D99" s="576"/>
      <c r="E99" s="576"/>
      <c r="F99" s="576"/>
      <c r="G99" s="576"/>
      <c r="H99" s="576"/>
      <c r="I99" s="577"/>
      <c r="J99" s="576"/>
      <c r="K99" s="576"/>
    </row>
    <row r="100" spans="2:32" x14ac:dyDescent="0.25">
      <c r="B100" s="576"/>
      <c r="C100" s="576"/>
      <c r="D100" s="576"/>
      <c r="E100" s="576"/>
      <c r="F100" s="576"/>
      <c r="G100" s="576"/>
      <c r="H100" s="576"/>
      <c r="I100" s="577"/>
      <c r="J100" s="576"/>
      <c r="K100" s="576"/>
    </row>
    <row r="101" spans="2:32" x14ac:dyDescent="0.25">
      <c r="B101" s="576"/>
      <c r="C101" s="576"/>
      <c r="D101" s="576"/>
      <c r="E101" s="576"/>
      <c r="F101" s="576"/>
      <c r="G101" s="576"/>
      <c r="H101" s="576"/>
      <c r="I101" s="577"/>
      <c r="J101" s="576"/>
      <c r="K101" s="576"/>
    </row>
    <row r="102" spans="2:32" x14ac:dyDescent="0.25">
      <c r="B102" s="576"/>
      <c r="C102" s="576"/>
      <c r="D102" s="576"/>
      <c r="E102" s="576"/>
      <c r="F102" s="576"/>
      <c r="G102" s="576"/>
      <c r="H102" s="576"/>
      <c r="I102" s="577"/>
      <c r="J102" s="576"/>
      <c r="K102" s="576"/>
    </row>
    <row r="103" spans="2:32" x14ac:dyDescent="0.25">
      <c r="B103" s="576"/>
      <c r="C103" s="576"/>
      <c r="D103" s="576"/>
      <c r="E103" s="576"/>
      <c r="F103" s="576"/>
      <c r="G103" s="576"/>
      <c r="H103" s="576"/>
      <c r="I103" s="577"/>
      <c r="J103" s="576"/>
      <c r="K103" s="576"/>
    </row>
    <row r="104" spans="2:32" x14ac:dyDescent="0.25">
      <c r="B104" s="576"/>
      <c r="C104" s="576"/>
      <c r="D104" s="576"/>
      <c r="E104" s="576"/>
      <c r="F104" s="576"/>
      <c r="G104" s="576"/>
      <c r="H104" s="576"/>
      <c r="I104" s="577"/>
      <c r="J104" s="576"/>
      <c r="K104" s="576"/>
    </row>
    <row r="105" spans="2:32" x14ac:dyDescent="0.25">
      <c r="B105" s="576"/>
      <c r="C105" s="576"/>
      <c r="D105" s="576"/>
      <c r="E105" s="576"/>
      <c r="F105" s="576"/>
      <c r="G105" s="576"/>
      <c r="H105" s="576"/>
      <c r="I105" s="577"/>
      <c r="J105" s="576"/>
      <c r="K105" s="576"/>
    </row>
    <row r="106" spans="2:32" x14ac:dyDescent="0.25">
      <c r="B106" s="576"/>
      <c r="C106" s="576"/>
      <c r="D106" s="576"/>
      <c r="E106" s="576"/>
      <c r="F106" s="576"/>
      <c r="G106" s="576"/>
      <c r="H106" s="576"/>
      <c r="I106" s="577"/>
      <c r="J106" s="576"/>
      <c r="K106" s="576"/>
    </row>
  </sheetData>
  <mergeCells count="7">
    <mergeCell ref="A81:B81"/>
    <mergeCell ref="Q4:V4"/>
    <mergeCell ref="X4:AC4"/>
    <mergeCell ref="B75:P75"/>
    <mergeCell ref="C4:H4"/>
    <mergeCell ref="J4:O4"/>
    <mergeCell ref="A80:B80"/>
  </mergeCells>
  <pageMargins left="0.70866141732283472" right="0.70866141732283472" top="0.74803149606299213" bottom="0.74803149606299213" header="0.31496062992125984" footer="0.31496062992125984"/>
  <pageSetup paperSize="9" scale="40"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107"/>
  <sheetViews>
    <sheetView showGridLines="0" zoomScale="80" zoomScaleNormal="80" workbookViewId="0"/>
  </sheetViews>
  <sheetFormatPr defaultColWidth="9" defaultRowHeight="13.8" x14ac:dyDescent="0.25"/>
  <cols>
    <col min="1" max="1" width="3.19921875" style="255" customWidth="1"/>
    <col min="2" max="2" width="25.69921875" style="255" customWidth="1"/>
    <col min="3" max="3" width="8.5" style="255" customWidth="1"/>
    <col min="4" max="4" width="11.8984375" style="255" customWidth="1"/>
    <col min="5" max="5" width="7.69921875" style="255" customWidth="1"/>
    <col min="6" max="6" width="8.59765625" style="255" customWidth="1"/>
    <col min="7" max="7" width="10.59765625" style="255" customWidth="1"/>
    <col min="8" max="8" width="11.19921875" style="474" customWidth="1"/>
    <col min="9" max="9" width="2.5" style="473" customWidth="1"/>
    <col min="10" max="15" width="11.3984375" style="255" customWidth="1"/>
    <col min="16" max="16" width="2.5" style="473" customWidth="1"/>
    <col min="17" max="22" width="11.3984375" style="255" customWidth="1"/>
    <col min="23" max="23" width="2.5" style="473" customWidth="1"/>
    <col min="24" max="29" width="11.3984375" style="255" customWidth="1"/>
    <col min="30" max="30" width="2.5" style="473" customWidth="1"/>
    <col min="31" max="36" width="11.3984375" style="255" customWidth="1"/>
    <col min="37" max="37" width="2.5" style="473" customWidth="1"/>
    <col min="38" max="43" width="11.3984375" style="255" customWidth="1"/>
    <col min="44" max="44" width="2.5" style="473" customWidth="1"/>
    <col min="45" max="50" width="11.3984375" style="255" customWidth="1"/>
    <col min="51" max="51" width="2.8984375" style="255" customWidth="1"/>
    <col min="52" max="52" width="8.5" style="255" customWidth="1"/>
    <col min="53" max="53" width="11.8984375" style="255" customWidth="1"/>
    <col min="54" max="54" width="7.69921875" style="255" customWidth="1"/>
    <col min="55" max="55" width="8.59765625" style="255" customWidth="1"/>
    <col min="56" max="56" width="10.59765625" style="255" customWidth="1"/>
    <col min="57" max="57" width="11.19921875" style="255" customWidth="1"/>
    <col min="58" max="16384" width="9" style="328"/>
  </cols>
  <sheetData>
    <row r="1" spans="1:57" ht="18" x14ac:dyDescent="0.3">
      <c r="A1" s="158" t="s">
        <v>310</v>
      </c>
    </row>
    <row r="2" spans="1:57" x14ac:dyDescent="0.25">
      <c r="A2" s="159"/>
      <c r="B2" s="160"/>
      <c r="C2" s="836"/>
      <c r="D2" s="836"/>
      <c r="E2" s="836"/>
      <c r="F2" s="836"/>
      <c r="G2" s="836"/>
      <c r="H2" s="504"/>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6"/>
      <c r="AM2" s="836"/>
      <c r="AN2" s="836"/>
      <c r="AO2" s="836"/>
      <c r="AP2" s="836"/>
      <c r="AQ2" s="836"/>
      <c r="AR2" s="836"/>
      <c r="AS2" s="836"/>
      <c r="AT2" s="836"/>
      <c r="AU2" s="836"/>
      <c r="AV2" s="836"/>
      <c r="AW2" s="836"/>
      <c r="AX2" s="836"/>
      <c r="AZ2" s="836"/>
      <c r="BA2" s="836"/>
      <c r="BB2" s="836"/>
      <c r="BC2" s="836"/>
      <c r="BD2" s="836"/>
      <c r="BE2" s="836"/>
    </row>
    <row r="3" spans="1:57" ht="14.4" thickBot="1" x14ac:dyDescent="0.3">
      <c r="C3" s="779"/>
      <c r="D3" s="779"/>
      <c r="E3" s="779"/>
      <c r="F3" s="779"/>
      <c r="G3" s="779"/>
      <c r="H3" s="952"/>
      <c r="I3" s="932"/>
      <c r="J3" s="779"/>
      <c r="K3" s="779"/>
      <c r="L3" s="779"/>
      <c r="M3" s="779"/>
      <c r="N3" s="779"/>
      <c r="O3" s="779"/>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780"/>
      <c r="AU3" s="780"/>
      <c r="AV3" s="780"/>
      <c r="AW3" s="780"/>
      <c r="AX3" s="780"/>
      <c r="AY3" s="779"/>
      <c r="AZ3" s="779"/>
      <c r="BA3" s="779"/>
      <c r="BB3" s="779"/>
      <c r="BC3" s="779"/>
      <c r="BD3" s="779"/>
      <c r="BE3" s="779"/>
    </row>
    <row r="4" spans="1:57" ht="14.4" thickBot="1" x14ac:dyDescent="0.3">
      <c r="A4" s="477"/>
      <c r="B4" s="477"/>
      <c r="C4" s="1184" t="s">
        <v>158</v>
      </c>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c r="AJ4" s="1184"/>
      <c r="AK4" s="1184"/>
      <c r="AL4" s="1184"/>
      <c r="AM4" s="1184"/>
      <c r="AN4" s="1184"/>
      <c r="AO4" s="1184"/>
      <c r="AP4" s="1184"/>
      <c r="AQ4" s="1184"/>
      <c r="AR4" s="1184"/>
      <c r="AS4" s="1184"/>
      <c r="AT4" s="1184"/>
      <c r="AU4" s="1184"/>
      <c r="AV4" s="1184"/>
      <c r="AW4" s="1184"/>
      <c r="AX4" s="1184"/>
      <c r="AY4" s="1184"/>
      <c r="AZ4" s="1184"/>
      <c r="BA4" s="1184"/>
      <c r="BB4" s="1184"/>
      <c r="BC4" s="1184"/>
      <c r="BD4" s="1184"/>
      <c r="BE4" s="1184"/>
    </row>
    <row r="5" spans="1:57" ht="16.2" x14ac:dyDescent="0.25">
      <c r="A5" s="477"/>
      <c r="B5" s="477"/>
      <c r="C5" s="921" t="s">
        <v>49</v>
      </c>
      <c r="D5" s="921"/>
      <c r="E5" s="921"/>
      <c r="F5" s="921"/>
      <c r="G5" s="921"/>
      <c r="H5" s="922"/>
      <c r="I5" s="508"/>
      <c r="J5" s="921" t="s">
        <v>58</v>
      </c>
      <c r="K5" s="921"/>
      <c r="L5" s="921"/>
      <c r="M5" s="921"/>
      <c r="N5" s="921"/>
      <c r="O5" s="921"/>
      <c r="P5" s="508"/>
      <c r="Q5" s="921" t="s">
        <v>59</v>
      </c>
      <c r="R5" s="921"/>
      <c r="S5" s="921"/>
      <c r="T5" s="921"/>
      <c r="U5" s="921"/>
      <c r="V5" s="921"/>
      <c r="W5" s="508"/>
      <c r="X5" s="921" t="s">
        <v>77</v>
      </c>
      <c r="Y5" s="921"/>
      <c r="Z5" s="921"/>
      <c r="AA5" s="921"/>
      <c r="AB5" s="921"/>
      <c r="AC5" s="921"/>
      <c r="AD5" s="508"/>
      <c r="AE5" s="921" t="s">
        <v>46</v>
      </c>
      <c r="AF5" s="921"/>
      <c r="AG5" s="921"/>
      <c r="AH5" s="921"/>
      <c r="AI5" s="921"/>
      <c r="AJ5" s="921"/>
      <c r="AK5" s="508"/>
      <c r="AL5" s="921" t="s">
        <v>76</v>
      </c>
      <c r="AM5" s="921"/>
      <c r="AN5" s="921"/>
      <c r="AO5" s="921"/>
      <c r="AP5" s="921"/>
      <c r="AQ5" s="921"/>
      <c r="AR5" s="508"/>
      <c r="AS5" s="921" t="s">
        <v>64</v>
      </c>
      <c r="AT5" s="921"/>
      <c r="AU5" s="921"/>
      <c r="AV5" s="921"/>
      <c r="AW5" s="921"/>
      <c r="AX5" s="921"/>
      <c r="AY5" s="508"/>
      <c r="AZ5" s="921" t="s">
        <v>232</v>
      </c>
      <c r="BA5" s="921"/>
      <c r="BB5" s="921"/>
      <c r="BC5" s="921"/>
      <c r="BD5" s="921"/>
      <c r="BE5" s="921"/>
    </row>
    <row r="6" spans="1:57" ht="71.400000000000006" x14ac:dyDescent="0.25">
      <c r="A6" s="164"/>
      <c r="B6" s="164"/>
      <c r="C6" s="771" t="s">
        <v>132</v>
      </c>
      <c r="D6" s="212" t="s">
        <v>229</v>
      </c>
      <c r="E6" s="212" t="s">
        <v>51</v>
      </c>
      <c r="F6" s="212" t="s">
        <v>230</v>
      </c>
      <c r="G6" s="212" t="s">
        <v>231</v>
      </c>
      <c r="H6" s="479" t="s">
        <v>78</v>
      </c>
      <c r="I6" s="165"/>
      <c r="J6" s="771" t="s">
        <v>132</v>
      </c>
      <c r="K6" s="212" t="s">
        <v>229</v>
      </c>
      <c r="L6" s="212" t="s">
        <v>51</v>
      </c>
      <c r="M6" s="212" t="s">
        <v>230</v>
      </c>
      <c r="N6" s="212" t="s">
        <v>231</v>
      </c>
      <c r="O6" s="479" t="s">
        <v>78</v>
      </c>
      <c r="P6" s="165"/>
      <c r="Q6" s="771" t="s">
        <v>132</v>
      </c>
      <c r="R6" s="212" t="s">
        <v>229</v>
      </c>
      <c r="S6" s="212" t="s">
        <v>51</v>
      </c>
      <c r="T6" s="212" t="s">
        <v>230</v>
      </c>
      <c r="U6" s="212" t="s">
        <v>231</v>
      </c>
      <c r="V6" s="479" t="s">
        <v>78</v>
      </c>
      <c r="W6" s="165"/>
      <c r="X6" s="771" t="s">
        <v>132</v>
      </c>
      <c r="Y6" s="212" t="s">
        <v>229</v>
      </c>
      <c r="Z6" s="212" t="s">
        <v>51</v>
      </c>
      <c r="AA6" s="212" t="s">
        <v>230</v>
      </c>
      <c r="AB6" s="212" t="s">
        <v>231</v>
      </c>
      <c r="AC6" s="479" t="s">
        <v>78</v>
      </c>
      <c r="AD6" s="165"/>
      <c r="AE6" s="771" t="s">
        <v>132</v>
      </c>
      <c r="AF6" s="212" t="s">
        <v>229</v>
      </c>
      <c r="AG6" s="212" t="s">
        <v>51</v>
      </c>
      <c r="AH6" s="212" t="s">
        <v>230</v>
      </c>
      <c r="AI6" s="212" t="s">
        <v>231</v>
      </c>
      <c r="AJ6" s="479" t="s">
        <v>78</v>
      </c>
      <c r="AK6" s="165"/>
      <c r="AL6" s="771" t="s">
        <v>132</v>
      </c>
      <c r="AM6" s="212" t="s">
        <v>229</v>
      </c>
      <c r="AN6" s="212" t="s">
        <v>51</v>
      </c>
      <c r="AO6" s="212" t="s">
        <v>230</v>
      </c>
      <c r="AP6" s="212" t="s">
        <v>231</v>
      </c>
      <c r="AQ6" s="479" t="s">
        <v>78</v>
      </c>
      <c r="AR6" s="165"/>
      <c r="AS6" s="771" t="s">
        <v>132</v>
      </c>
      <c r="AT6" s="212" t="s">
        <v>229</v>
      </c>
      <c r="AU6" s="212" t="s">
        <v>51</v>
      </c>
      <c r="AV6" s="212" t="s">
        <v>230</v>
      </c>
      <c r="AW6" s="212" t="s">
        <v>231</v>
      </c>
      <c r="AX6" s="479" t="s">
        <v>78</v>
      </c>
      <c r="AY6" s="165"/>
      <c r="AZ6" s="771" t="s">
        <v>132</v>
      </c>
      <c r="BA6" s="212" t="s">
        <v>229</v>
      </c>
      <c r="BB6" s="212" t="s">
        <v>51</v>
      </c>
      <c r="BC6" s="212" t="s">
        <v>230</v>
      </c>
      <c r="BD6" s="212" t="s">
        <v>231</v>
      </c>
      <c r="BE6" s="479" t="s">
        <v>78</v>
      </c>
    </row>
    <row r="7" spans="1:57" x14ac:dyDescent="0.25">
      <c r="B7" s="166"/>
      <c r="C7" s="113"/>
      <c r="D7" s="113"/>
      <c r="E7" s="113"/>
      <c r="F7" s="113"/>
      <c r="G7" s="113"/>
      <c r="H7" s="480"/>
      <c r="I7" s="165"/>
      <c r="J7" s="113"/>
      <c r="K7" s="113"/>
      <c r="L7" s="113"/>
      <c r="M7" s="113"/>
      <c r="N7" s="113"/>
      <c r="O7" s="113"/>
      <c r="P7" s="165"/>
      <c r="Q7" s="113"/>
      <c r="R7" s="113"/>
      <c r="S7" s="113"/>
      <c r="T7" s="113"/>
      <c r="U7" s="113"/>
      <c r="V7" s="113"/>
      <c r="W7" s="165"/>
      <c r="X7" s="113"/>
      <c r="Y7" s="113"/>
      <c r="Z7" s="113"/>
      <c r="AA7" s="113"/>
      <c r="AB7" s="113"/>
      <c r="AC7" s="113"/>
      <c r="AD7" s="165"/>
      <c r="AE7" s="113"/>
      <c r="AF7" s="113"/>
      <c r="AG7" s="113"/>
      <c r="AH7" s="113"/>
      <c r="AI7" s="113"/>
      <c r="AJ7" s="113"/>
      <c r="AK7" s="165"/>
      <c r="AL7" s="113"/>
      <c r="AM7" s="113"/>
      <c r="AN7" s="113"/>
      <c r="AO7" s="113"/>
      <c r="AP7" s="113"/>
      <c r="AQ7" s="113"/>
      <c r="AR7" s="165"/>
      <c r="AS7" s="113"/>
      <c r="AT7" s="113"/>
      <c r="AU7" s="113"/>
      <c r="AV7" s="113"/>
      <c r="AW7" s="113"/>
      <c r="AX7" s="113"/>
      <c r="AY7" s="113"/>
      <c r="AZ7" s="113"/>
      <c r="BA7" s="113"/>
      <c r="BB7" s="113"/>
      <c r="BC7" s="113"/>
      <c r="BD7" s="113"/>
      <c r="BE7" s="113"/>
    </row>
    <row r="8" spans="1:57" x14ac:dyDescent="0.25">
      <c r="A8" s="167" t="s">
        <v>0</v>
      </c>
      <c r="C8" s="116">
        <v>910.80000000000018</v>
      </c>
      <c r="D8" s="116">
        <v>17</v>
      </c>
      <c r="E8" s="481">
        <v>1.8664909969257792</v>
      </c>
      <c r="F8" s="116">
        <v>26</v>
      </c>
      <c r="G8" s="116">
        <v>12</v>
      </c>
      <c r="H8" s="482">
        <v>46.153846153846153</v>
      </c>
      <c r="I8" s="168"/>
      <c r="J8" s="116">
        <v>20249.600000000006</v>
      </c>
      <c r="K8" s="116">
        <v>518</v>
      </c>
      <c r="L8" s="481">
        <v>2.5580752212389375</v>
      </c>
      <c r="M8" s="116">
        <v>633</v>
      </c>
      <c r="N8" s="116">
        <v>227</v>
      </c>
      <c r="O8" s="482">
        <v>35.8609794628752</v>
      </c>
      <c r="P8" s="168"/>
      <c r="Q8" s="116">
        <v>4685.7999999999975</v>
      </c>
      <c r="R8" s="116">
        <v>58</v>
      </c>
      <c r="S8" s="481">
        <v>1.2377822356908112</v>
      </c>
      <c r="T8" s="116">
        <v>61</v>
      </c>
      <c r="U8" s="116">
        <v>21</v>
      </c>
      <c r="V8" s="482">
        <v>34.42622950819672</v>
      </c>
      <c r="W8" s="168"/>
      <c r="X8" s="116">
        <v>2307.4000000000024</v>
      </c>
      <c r="Y8" s="116">
        <v>22</v>
      </c>
      <c r="Z8" s="481">
        <v>0.95345410418652932</v>
      </c>
      <c r="AA8" s="116">
        <v>28</v>
      </c>
      <c r="AB8" s="116">
        <v>10</v>
      </c>
      <c r="AC8" s="482">
        <v>35.714285714285715</v>
      </c>
      <c r="AD8" s="168"/>
      <c r="AE8" s="116">
        <v>8924.4</v>
      </c>
      <c r="AF8" s="116">
        <v>149</v>
      </c>
      <c r="AG8" s="481">
        <v>1.6695800277889832</v>
      </c>
      <c r="AH8" s="116">
        <v>175</v>
      </c>
      <c r="AI8" s="116">
        <v>79</v>
      </c>
      <c r="AJ8" s="482">
        <v>45.142857142857146</v>
      </c>
      <c r="AK8" s="168"/>
      <c r="AL8" s="116">
        <v>1145</v>
      </c>
      <c r="AM8" s="116">
        <v>18</v>
      </c>
      <c r="AN8" s="481">
        <v>1.5720524017467248</v>
      </c>
      <c r="AO8" s="116">
        <v>19</v>
      </c>
      <c r="AP8" s="116">
        <v>13</v>
      </c>
      <c r="AQ8" s="482">
        <v>68.421052631578945</v>
      </c>
      <c r="AR8" s="168"/>
      <c r="AS8" s="116">
        <v>8713.799999999992</v>
      </c>
      <c r="AT8" s="116">
        <v>131</v>
      </c>
      <c r="AU8" s="481">
        <v>1.5033624824990259</v>
      </c>
      <c r="AV8" s="116">
        <v>143</v>
      </c>
      <c r="AW8" s="116">
        <v>53</v>
      </c>
      <c r="AX8" s="482">
        <v>37.06293706293706</v>
      </c>
      <c r="AY8" s="482"/>
      <c r="AZ8" s="116">
        <v>8.6</v>
      </c>
      <c r="BA8" s="116">
        <v>0</v>
      </c>
      <c r="BB8" s="481">
        <v>0</v>
      </c>
      <c r="BC8" s="116">
        <v>0</v>
      </c>
      <c r="BD8" s="116">
        <v>0</v>
      </c>
      <c r="BE8" s="482">
        <v>0</v>
      </c>
    </row>
    <row r="9" spans="1:57" x14ac:dyDescent="0.25">
      <c r="A9" s="259"/>
      <c r="B9" s="259"/>
      <c r="C9" s="98"/>
      <c r="D9" s="98"/>
      <c r="E9" s="98"/>
      <c r="F9" s="98"/>
      <c r="G9" s="98"/>
      <c r="H9" s="484"/>
      <c r="I9" s="168"/>
      <c r="J9" s="98"/>
      <c r="K9" s="98"/>
      <c r="L9" s="98"/>
      <c r="M9" s="98"/>
      <c r="N9" s="98"/>
      <c r="O9" s="484"/>
      <c r="P9" s="168"/>
      <c r="Q9" s="98"/>
      <c r="R9" s="98"/>
      <c r="S9" s="98"/>
      <c r="T9" s="98"/>
      <c r="U9" s="98"/>
      <c r="V9" s="484"/>
      <c r="W9" s="168"/>
      <c r="X9" s="98"/>
      <c r="Y9" s="98"/>
      <c r="Z9" s="98"/>
      <c r="AA9" s="98"/>
      <c r="AB9" s="98"/>
      <c r="AC9" s="484"/>
      <c r="AD9" s="168"/>
      <c r="AE9" s="98"/>
      <c r="AF9" s="98"/>
      <c r="AG9" s="98"/>
      <c r="AH9" s="98"/>
      <c r="AI9" s="98"/>
      <c r="AJ9" s="484"/>
      <c r="AK9" s="168"/>
      <c r="AL9" s="98"/>
      <c r="AM9" s="98"/>
      <c r="AN9" s="98"/>
      <c r="AO9" s="98"/>
      <c r="AP9" s="98"/>
      <c r="AQ9" s="484"/>
      <c r="AR9" s="168"/>
      <c r="AS9" s="98"/>
      <c r="AT9" s="98"/>
      <c r="AU9" s="98"/>
      <c r="AV9" s="98"/>
      <c r="AW9" s="98"/>
      <c r="AX9" s="484"/>
      <c r="AY9" s="440"/>
      <c r="AZ9" s="98"/>
      <c r="BA9" s="98"/>
      <c r="BB9" s="98"/>
      <c r="BC9" s="98"/>
      <c r="BD9" s="98"/>
      <c r="BE9" s="484"/>
    </row>
    <row r="10" spans="1:57" x14ac:dyDescent="0.25">
      <c r="A10" s="167" t="s">
        <v>1</v>
      </c>
      <c r="C10" s="97"/>
      <c r="D10" s="97"/>
      <c r="E10" s="97"/>
      <c r="F10" s="97"/>
      <c r="G10" s="97"/>
      <c r="H10" s="440"/>
      <c r="I10" s="168"/>
      <c r="J10" s="97"/>
      <c r="K10" s="97"/>
      <c r="L10" s="97"/>
      <c r="M10" s="97"/>
      <c r="N10" s="97"/>
      <c r="O10" s="440"/>
      <c r="P10" s="168"/>
      <c r="Q10" s="97"/>
      <c r="R10" s="97"/>
      <c r="S10" s="97"/>
      <c r="T10" s="97"/>
      <c r="U10" s="97"/>
      <c r="V10" s="440"/>
      <c r="W10" s="168"/>
      <c r="X10" s="97"/>
      <c r="Y10" s="97"/>
      <c r="Z10" s="97"/>
      <c r="AA10" s="97"/>
      <c r="AB10" s="97"/>
      <c r="AC10" s="440"/>
      <c r="AD10" s="168"/>
      <c r="AE10" s="97"/>
      <c r="AF10" s="97"/>
      <c r="AG10" s="97"/>
      <c r="AH10" s="97"/>
      <c r="AI10" s="97"/>
      <c r="AJ10" s="440"/>
      <c r="AK10" s="168"/>
      <c r="AL10" s="97"/>
      <c r="AM10" s="97"/>
      <c r="AN10" s="97"/>
      <c r="AO10" s="97"/>
      <c r="AP10" s="97"/>
      <c r="AQ10" s="440"/>
      <c r="AR10" s="168"/>
      <c r="AS10" s="97"/>
      <c r="AT10" s="97"/>
      <c r="AU10" s="97"/>
      <c r="AV10" s="97"/>
      <c r="AW10" s="97"/>
      <c r="AX10" s="440"/>
      <c r="AY10" s="440"/>
      <c r="AZ10" s="97"/>
      <c r="BA10" s="97"/>
      <c r="BB10" s="97"/>
      <c r="BC10" s="97"/>
      <c r="BD10" s="97"/>
      <c r="BE10" s="440"/>
    </row>
    <row r="11" spans="1:57" x14ac:dyDescent="0.25">
      <c r="A11" s="255" t="s">
        <v>2</v>
      </c>
      <c r="C11" s="1019">
        <v>300.2</v>
      </c>
      <c r="D11" s="1083">
        <v>4</v>
      </c>
      <c r="E11" s="505">
        <v>1.3324450366422385</v>
      </c>
      <c r="F11" s="1083">
        <v>7</v>
      </c>
      <c r="G11" s="1083">
        <v>4</v>
      </c>
      <c r="H11" s="1052">
        <v>57.142857142857146</v>
      </c>
      <c r="I11" s="488"/>
      <c r="J11" s="1083">
        <v>5266.399999999996</v>
      </c>
      <c r="K11" s="1083">
        <v>132</v>
      </c>
      <c r="L11" s="505">
        <v>2.5064560230897786</v>
      </c>
      <c r="M11" s="1083">
        <v>160</v>
      </c>
      <c r="N11" s="1083">
        <v>57</v>
      </c>
      <c r="O11" s="1052">
        <v>35.625</v>
      </c>
      <c r="P11" s="488"/>
      <c r="Q11" s="1083">
        <v>2096.1999999999989</v>
      </c>
      <c r="R11" s="1083">
        <v>35</v>
      </c>
      <c r="S11" s="505">
        <v>1.6696880068695743</v>
      </c>
      <c r="T11" s="1083">
        <v>37</v>
      </c>
      <c r="U11" s="1083">
        <v>14</v>
      </c>
      <c r="V11" s="1052">
        <v>37.837837837837839</v>
      </c>
      <c r="W11" s="488"/>
      <c r="X11" s="1083">
        <v>1252.2000000000014</v>
      </c>
      <c r="Y11" s="1083">
        <v>7</v>
      </c>
      <c r="Z11" s="505">
        <v>0.5590161316083686</v>
      </c>
      <c r="AA11" s="1083">
        <v>9</v>
      </c>
      <c r="AB11" s="1083">
        <v>3</v>
      </c>
      <c r="AC11" s="1052">
        <v>33.333333333333336</v>
      </c>
      <c r="AD11" s="488"/>
      <c r="AE11" s="1083">
        <v>5789.9999999999982</v>
      </c>
      <c r="AF11" s="1083">
        <v>91</v>
      </c>
      <c r="AG11" s="505">
        <v>1.571675302245251</v>
      </c>
      <c r="AH11" s="1083">
        <v>106</v>
      </c>
      <c r="AI11" s="1083">
        <v>49</v>
      </c>
      <c r="AJ11" s="1052">
        <v>46.226415094339622</v>
      </c>
      <c r="AK11" s="488"/>
      <c r="AL11" s="1083">
        <v>775.6</v>
      </c>
      <c r="AM11" s="1083">
        <v>12</v>
      </c>
      <c r="AN11" s="505">
        <v>1.5471892728210417</v>
      </c>
      <c r="AO11" s="1083">
        <v>13</v>
      </c>
      <c r="AP11" s="1083">
        <v>8</v>
      </c>
      <c r="AQ11" s="1052">
        <v>61.53846153846154</v>
      </c>
      <c r="AR11" s="488"/>
      <c r="AS11" s="1083">
        <v>6673.1999999999916</v>
      </c>
      <c r="AT11" s="1083">
        <v>90</v>
      </c>
      <c r="AU11" s="505">
        <v>1.3486782952706364</v>
      </c>
      <c r="AV11" s="1083">
        <v>94</v>
      </c>
      <c r="AW11" s="1083">
        <v>37</v>
      </c>
      <c r="AX11" s="1052">
        <v>39.361702127659576</v>
      </c>
      <c r="AY11" s="1052"/>
      <c r="AZ11" s="1083">
        <v>3.4</v>
      </c>
      <c r="BA11" s="1083">
        <v>0</v>
      </c>
      <c r="BB11" s="505">
        <v>0</v>
      </c>
      <c r="BC11" s="1083">
        <v>0</v>
      </c>
      <c r="BD11" s="1083">
        <v>0</v>
      </c>
      <c r="BE11" s="1052">
        <v>0</v>
      </c>
    </row>
    <row r="12" spans="1:57" x14ac:dyDescent="0.25">
      <c r="A12" s="255" t="s">
        <v>3</v>
      </c>
      <c r="C12" s="1019">
        <v>610.60000000000014</v>
      </c>
      <c r="D12" s="1083">
        <v>13</v>
      </c>
      <c r="E12" s="505">
        <v>2.1290533901080901</v>
      </c>
      <c r="F12" s="1083">
        <v>19</v>
      </c>
      <c r="G12" s="1083">
        <v>8</v>
      </c>
      <c r="H12" s="1052">
        <v>42.10526315789474</v>
      </c>
      <c r="I12" s="488"/>
      <c r="J12" s="1083">
        <v>14983.200000000008</v>
      </c>
      <c r="K12" s="1083">
        <v>386</v>
      </c>
      <c r="L12" s="505">
        <v>2.5762186982754005</v>
      </c>
      <c r="M12" s="1083">
        <v>473</v>
      </c>
      <c r="N12" s="1083">
        <v>170</v>
      </c>
      <c r="O12" s="1052">
        <v>35.940803382663844</v>
      </c>
      <c r="P12" s="488"/>
      <c r="Q12" s="1083">
        <v>2589.5999999999981</v>
      </c>
      <c r="R12" s="1083">
        <v>23</v>
      </c>
      <c r="S12" s="505">
        <v>0.88816805684275635</v>
      </c>
      <c r="T12" s="1083">
        <v>24</v>
      </c>
      <c r="U12" s="1083">
        <v>7</v>
      </c>
      <c r="V12" s="1052">
        <v>29.166666666666668</v>
      </c>
      <c r="W12" s="488"/>
      <c r="X12" s="1083">
        <v>1055.2000000000007</v>
      </c>
      <c r="Y12" s="1083">
        <v>15</v>
      </c>
      <c r="Z12" s="505">
        <v>1.4215314632297185</v>
      </c>
      <c r="AA12" s="1083">
        <v>19</v>
      </c>
      <c r="AB12" s="1083">
        <v>7</v>
      </c>
      <c r="AC12" s="1052">
        <v>36.842105263157897</v>
      </c>
      <c r="AD12" s="488"/>
      <c r="AE12" s="1083">
        <v>3134.4000000000015</v>
      </c>
      <c r="AF12" s="1083">
        <v>58</v>
      </c>
      <c r="AG12" s="505">
        <v>1.8504338948443075</v>
      </c>
      <c r="AH12" s="1083">
        <v>69</v>
      </c>
      <c r="AI12" s="1083">
        <v>30</v>
      </c>
      <c r="AJ12" s="1052">
        <v>43.478260869565219</v>
      </c>
      <c r="AK12" s="488"/>
      <c r="AL12" s="1083">
        <v>369.39999999999986</v>
      </c>
      <c r="AM12" s="1083">
        <v>6</v>
      </c>
      <c r="AN12" s="505">
        <v>1.6242555495397948</v>
      </c>
      <c r="AO12" s="1083">
        <v>6</v>
      </c>
      <c r="AP12" s="1083">
        <v>5</v>
      </c>
      <c r="AQ12" s="1052">
        <v>83.333333333333329</v>
      </c>
      <c r="AR12" s="488"/>
      <c r="AS12" s="1083">
        <v>2040.6000000000006</v>
      </c>
      <c r="AT12" s="1083">
        <v>41</v>
      </c>
      <c r="AU12" s="505">
        <v>2.0092129765755162</v>
      </c>
      <c r="AV12" s="1083">
        <v>49</v>
      </c>
      <c r="AW12" s="1083">
        <v>16</v>
      </c>
      <c r="AX12" s="1052">
        <v>32.653061224489797</v>
      </c>
      <c r="AY12" s="1052"/>
      <c r="AZ12" s="1083">
        <v>5.1999999999999993</v>
      </c>
      <c r="BA12" s="1083">
        <v>0</v>
      </c>
      <c r="BB12" s="505">
        <v>0</v>
      </c>
      <c r="BC12" s="1083">
        <v>0</v>
      </c>
      <c r="BD12" s="1083">
        <v>0</v>
      </c>
      <c r="BE12" s="1052">
        <v>0</v>
      </c>
    </row>
    <row r="13" spans="1:57" x14ac:dyDescent="0.25">
      <c r="A13" s="259"/>
      <c r="B13" s="259"/>
      <c r="C13" s="98"/>
      <c r="D13" s="98"/>
      <c r="E13" s="416"/>
      <c r="F13" s="98"/>
      <c r="G13" s="98"/>
      <c r="H13" s="484"/>
      <c r="I13" s="168"/>
      <c r="J13" s="98"/>
      <c r="K13" s="98"/>
      <c r="L13" s="416"/>
      <c r="M13" s="98"/>
      <c r="N13" s="98"/>
      <c r="O13" s="484"/>
      <c r="P13" s="168"/>
      <c r="Q13" s="98"/>
      <c r="R13" s="98"/>
      <c r="S13" s="416"/>
      <c r="T13" s="98"/>
      <c r="U13" s="98"/>
      <c r="V13" s="484"/>
      <c r="W13" s="168"/>
      <c r="X13" s="98"/>
      <c r="Y13" s="98"/>
      <c r="Z13" s="416"/>
      <c r="AA13" s="98"/>
      <c r="AB13" s="98"/>
      <c r="AC13" s="484"/>
      <c r="AD13" s="168"/>
      <c r="AE13" s="98"/>
      <c r="AF13" s="98"/>
      <c r="AG13" s="416"/>
      <c r="AH13" s="98"/>
      <c r="AI13" s="98"/>
      <c r="AJ13" s="484"/>
      <c r="AK13" s="168"/>
      <c r="AL13" s="98"/>
      <c r="AM13" s="98"/>
      <c r="AN13" s="416"/>
      <c r="AO13" s="98"/>
      <c r="AP13" s="98"/>
      <c r="AQ13" s="484"/>
      <c r="AR13" s="168"/>
      <c r="AS13" s="98"/>
      <c r="AT13" s="98"/>
      <c r="AU13" s="416"/>
      <c r="AV13" s="98"/>
      <c r="AW13" s="98"/>
      <c r="AX13" s="484"/>
      <c r="AY13" s="440"/>
      <c r="AZ13" s="98"/>
      <c r="BA13" s="98"/>
      <c r="BB13" s="416"/>
      <c r="BC13" s="98"/>
      <c r="BD13" s="98"/>
      <c r="BE13" s="484"/>
    </row>
    <row r="14" spans="1:57" x14ac:dyDescent="0.25">
      <c r="A14" s="167" t="s">
        <v>4</v>
      </c>
      <c r="C14" s="97"/>
      <c r="D14" s="97"/>
      <c r="E14" s="418"/>
      <c r="F14" s="97"/>
      <c r="G14" s="97"/>
      <c r="H14" s="440"/>
      <c r="I14" s="168"/>
      <c r="J14" s="97"/>
      <c r="K14" s="97"/>
      <c r="L14" s="418"/>
      <c r="M14" s="97"/>
      <c r="N14" s="97"/>
      <c r="O14" s="440"/>
      <c r="P14" s="168"/>
      <c r="Q14" s="97"/>
      <c r="R14" s="97"/>
      <c r="S14" s="418"/>
      <c r="T14" s="97"/>
      <c r="U14" s="97"/>
      <c r="V14" s="440"/>
      <c r="W14" s="168"/>
      <c r="X14" s="97"/>
      <c r="Y14" s="97"/>
      <c r="Z14" s="418"/>
      <c r="AA14" s="97"/>
      <c r="AB14" s="97"/>
      <c r="AC14" s="440"/>
      <c r="AD14" s="168"/>
      <c r="AE14" s="97"/>
      <c r="AF14" s="97"/>
      <c r="AG14" s="418"/>
      <c r="AH14" s="97"/>
      <c r="AI14" s="97"/>
      <c r="AJ14" s="440"/>
      <c r="AK14" s="168"/>
      <c r="AL14" s="97"/>
      <c r="AM14" s="97"/>
      <c r="AN14" s="418"/>
      <c r="AO14" s="97"/>
      <c r="AP14" s="97"/>
      <c r="AQ14" s="440"/>
      <c r="AR14" s="168"/>
      <c r="AS14" s="97"/>
      <c r="AT14" s="97"/>
      <c r="AU14" s="418"/>
      <c r="AV14" s="97"/>
      <c r="AW14" s="97"/>
      <c r="AX14" s="440"/>
      <c r="AY14" s="440"/>
      <c r="AZ14" s="97"/>
      <c r="BA14" s="97"/>
      <c r="BB14" s="418"/>
      <c r="BC14" s="97"/>
      <c r="BD14" s="97"/>
      <c r="BE14" s="440"/>
    </row>
    <row r="15" spans="1:57" x14ac:dyDescent="0.25">
      <c r="A15" s="255" t="s">
        <v>65</v>
      </c>
      <c r="C15" s="1019">
        <v>16.8</v>
      </c>
      <c r="D15" s="1083" t="s">
        <v>36</v>
      </c>
      <c r="E15" s="505" t="s">
        <v>36</v>
      </c>
      <c r="F15" s="1083" t="s">
        <v>36</v>
      </c>
      <c r="G15" s="1083" t="s">
        <v>36</v>
      </c>
      <c r="H15" s="1052" t="s">
        <v>36</v>
      </c>
      <c r="I15" s="488"/>
      <c r="J15" s="1083">
        <v>4084.0000000000009</v>
      </c>
      <c r="K15" s="1083">
        <v>56</v>
      </c>
      <c r="L15" s="505">
        <v>1.3712047012732611</v>
      </c>
      <c r="M15" s="1083">
        <v>66</v>
      </c>
      <c r="N15" s="1083">
        <v>29</v>
      </c>
      <c r="O15" s="1052">
        <v>43.939393939393938</v>
      </c>
      <c r="P15" s="488"/>
      <c r="Q15" s="1083">
        <v>796.60000000000014</v>
      </c>
      <c r="R15" s="1083">
        <v>8</v>
      </c>
      <c r="S15" s="505">
        <v>1.0042681395932713</v>
      </c>
      <c r="T15" s="1083">
        <v>8</v>
      </c>
      <c r="U15" s="1083">
        <v>3</v>
      </c>
      <c r="V15" s="1052">
        <v>37.5</v>
      </c>
      <c r="W15" s="488"/>
      <c r="X15" s="1083">
        <v>83.600000000000037</v>
      </c>
      <c r="Y15" s="1083" t="s">
        <v>36</v>
      </c>
      <c r="Z15" s="505" t="s">
        <v>36</v>
      </c>
      <c r="AA15" s="1083" t="s">
        <v>36</v>
      </c>
      <c r="AB15" s="1083" t="s">
        <v>36</v>
      </c>
      <c r="AC15" s="1052" t="s">
        <v>36</v>
      </c>
      <c r="AD15" s="488"/>
      <c r="AE15" s="1083">
        <v>1141.6000000000004</v>
      </c>
      <c r="AF15" s="1083">
        <v>8</v>
      </c>
      <c r="AG15" s="505">
        <v>0.70077084793272582</v>
      </c>
      <c r="AH15" s="1083">
        <v>10</v>
      </c>
      <c r="AI15" s="1083">
        <v>7</v>
      </c>
      <c r="AJ15" s="1052">
        <v>70</v>
      </c>
      <c r="AK15" s="488"/>
      <c r="AL15" s="1083">
        <v>9.1999999999999993</v>
      </c>
      <c r="AM15" s="1083" t="s">
        <v>36</v>
      </c>
      <c r="AN15" s="505" t="s">
        <v>36</v>
      </c>
      <c r="AO15" s="1083" t="s">
        <v>36</v>
      </c>
      <c r="AP15" s="1083" t="s">
        <v>36</v>
      </c>
      <c r="AQ15" s="1052" t="s">
        <v>36</v>
      </c>
      <c r="AR15" s="488"/>
      <c r="AS15" s="1083">
        <v>1224.2000000000007</v>
      </c>
      <c r="AT15" s="1083">
        <v>10</v>
      </c>
      <c r="AU15" s="505">
        <v>0.81685999019767963</v>
      </c>
      <c r="AV15" s="1083">
        <v>10</v>
      </c>
      <c r="AW15" s="1083">
        <v>6</v>
      </c>
      <c r="AX15" s="1052">
        <v>60</v>
      </c>
      <c r="AY15" s="1052"/>
      <c r="AZ15" s="1083">
        <v>5</v>
      </c>
      <c r="BA15" s="1083">
        <v>0</v>
      </c>
      <c r="BB15" s="505">
        <v>0</v>
      </c>
      <c r="BC15" s="1083">
        <v>0</v>
      </c>
      <c r="BD15" s="1083">
        <v>0</v>
      </c>
      <c r="BE15" s="1052">
        <v>0</v>
      </c>
    </row>
    <row r="16" spans="1:57" x14ac:dyDescent="0.25">
      <c r="A16" s="255" t="s">
        <v>5</v>
      </c>
      <c r="C16" s="1019">
        <v>91.999999999999986</v>
      </c>
      <c r="D16" s="1083" t="s">
        <v>36</v>
      </c>
      <c r="E16" s="505" t="s">
        <v>36</v>
      </c>
      <c r="F16" s="1083" t="s">
        <v>36</v>
      </c>
      <c r="G16" s="1083" t="s">
        <v>36</v>
      </c>
      <c r="H16" s="1052" t="s">
        <v>36</v>
      </c>
      <c r="I16" s="488"/>
      <c r="J16" s="1083">
        <v>4513.2000000000007</v>
      </c>
      <c r="K16" s="1083">
        <v>91</v>
      </c>
      <c r="L16" s="505">
        <v>2.0163077195781263</v>
      </c>
      <c r="M16" s="1083">
        <v>107</v>
      </c>
      <c r="N16" s="1083">
        <v>43</v>
      </c>
      <c r="O16" s="1052">
        <v>40.186915887850468</v>
      </c>
      <c r="P16" s="488"/>
      <c r="Q16" s="1083">
        <v>695.79999999999984</v>
      </c>
      <c r="R16" s="1083">
        <v>7</v>
      </c>
      <c r="S16" s="505">
        <v>1.0060362173038231</v>
      </c>
      <c r="T16" s="1083">
        <v>7</v>
      </c>
      <c r="U16" s="1083">
        <v>3</v>
      </c>
      <c r="V16" s="1052">
        <v>42.857142857142854</v>
      </c>
      <c r="W16" s="488"/>
      <c r="X16" s="1083">
        <v>544.40000000000009</v>
      </c>
      <c r="Y16" s="1083" t="s">
        <v>36</v>
      </c>
      <c r="Z16" s="505" t="s">
        <v>36</v>
      </c>
      <c r="AA16" s="1083" t="s">
        <v>36</v>
      </c>
      <c r="AB16" s="1083" t="s">
        <v>36</v>
      </c>
      <c r="AC16" s="1052" t="s">
        <v>36</v>
      </c>
      <c r="AD16" s="488"/>
      <c r="AE16" s="1083">
        <v>2164.400000000001</v>
      </c>
      <c r="AF16" s="1083">
        <v>33</v>
      </c>
      <c r="AG16" s="505">
        <v>1.5246719645167244</v>
      </c>
      <c r="AH16" s="1083">
        <v>37</v>
      </c>
      <c r="AI16" s="1083">
        <v>15</v>
      </c>
      <c r="AJ16" s="1052">
        <v>40.54054054054054</v>
      </c>
      <c r="AK16" s="488"/>
      <c r="AL16" s="1083">
        <v>303.59999999999997</v>
      </c>
      <c r="AM16" s="1083" t="s">
        <v>36</v>
      </c>
      <c r="AN16" s="505" t="s">
        <v>36</v>
      </c>
      <c r="AO16" s="1083" t="s">
        <v>36</v>
      </c>
      <c r="AP16" s="1083" t="s">
        <v>36</v>
      </c>
      <c r="AQ16" s="1052" t="s">
        <v>36</v>
      </c>
      <c r="AR16" s="488"/>
      <c r="AS16" s="1083">
        <v>2379.400000000001</v>
      </c>
      <c r="AT16" s="1083">
        <v>27</v>
      </c>
      <c r="AU16" s="505">
        <v>1.1347398503824488</v>
      </c>
      <c r="AV16" s="1083">
        <v>28</v>
      </c>
      <c r="AW16" s="1083">
        <v>14</v>
      </c>
      <c r="AX16" s="1052">
        <v>50</v>
      </c>
      <c r="AY16" s="1052"/>
      <c r="AZ16" s="1083">
        <v>1.4</v>
      </c>
      <c r="BA16" s="1083">
        <v>0</v>
      </c>
      <c r="BB16" s="505">
        <v>0</v>
      </c>
      <c r="BC16" s="1083">
        <v>0</v>
      </c>
      <c r="BD16" s="1083">
        <v>0</v>
      </c>
      <c r="BE16" s="1052">
        <v>0</v>
      </c>
    </row>
    <row r="17" spans="1:57" x14ac:dyDescent="0.25">
      <c r="A17" s="255" t="s">
        <v>6</v>
      </c>
      <c r="C17" s="1019">
        <v>323.20000000000005</v>
      </c>
      <c r="D17" s="1083">
        <v>5</v>
      </c>
      <c r="E17" s="505">
        <v>1.5470297029702968</v>
      </c>
      <c r="F17" s="1083">
        <v>8</v>
      </c>
      <c r="G17" s="1083">
        <v>3</v>
      </c>
      <c r="H17" s="1052">
        <v>37.5</v>
      </c>
      <c r="I17" s="488"/>
      <c r="J17" s="1083">
        <v>5175.199999999998</v>
      </c>
      <c r="K17" s="1083">
        <v>168</v>
      </c>
      <c r="L17" s="505">
        <v>3.2462513526047316</v>
      </c>
      <c r="M17" s="1083">
        <v>210</v>
      </c>
      <c r="N17" s="1083">
        <v>72</v>
      </c>
      <c r="O17" s="1052">
        <v>34.285714285714285</v>
      </c>
      <c r="P17" s="488"/>
      <c r="Q17" s="1083">
        <v>883.99999999999989</v>
      </c>
      <c r="R17" s="1083">
        <v>8</v>
      </c>
      <c r="S17" s="505">
        <v>0.90497737556561098</v>
      </c>
      <c r="T17" s="1083">
        <v>8</v>
      </c>
      <c r="U17" s="1083" t="s">
        <v>36</v>
      </c>
      <c r="V17" s="1052" t="s">
        <v>36</v>
      </c>
      <c r="W17" s="488"/>
      <c r="X17" s="1083">
        <v>720.20000000000027</v>
      </c>
      <c r="Y17" s="1083">
        <v>12</v>
      </c>
      <c r="Z17" s="505">
        <v>1.6662038322688135</v>
      </c>
      <c r="AA17" s="1083">
        <v>16</v>
      </c>
      <c r="AB17" s="1083">
        <v>7</v>
      </c>
      <c r="AC17" s="1052">
        <v>43.75</v>
      </c>
      <c r="AD17" s="488"/>
      <c r="AE17" s="1083">
        <v>1989.8000000000009</v>
      </c>
      <c r="AF17" s="1083">
        <v>38</v>
      </c>
      <c r="AG17" s="505">
        <v>1.9097396723288764</v>
      </c>
      <c r="AH17" s="1083">
        <v>46</v>
      </c>
      <c r="AI17" s="1083">
        <v>26</v>
      </c>
      <c r="AJ17" s="1052">
        <v>56.521739130434781</v>
      </c>
      <c r="AK17" s="488"/>
      <c r="AL17" s="1083">
        <v>313.99999999999994</v>
      </c>
      <c r="AM17" s="1083">
        <v>3</v>
      </c>
      <c r="AN17" s="505">
        <v>0.95541401273885362</v>
      </c>
      <c r="AO17" s="1083">
        <v>3</v>
      </c>
      <c r="AP17" s="1083">
        <v>3</v>
      </c>
      <c r="AQ17" s="1052">
        <v>100</v>
      </c>
      <c r="AR17" s="488"/>
      <c r="AS17" s="1083">
        <v>2077.400000000001</v>
      </c>
      <c r="AT17" s="1083">
        <v>34</v>
      </c>
      <c r="AU17" s="505">
        <v>1.6366612111292955</v>
      </c>
      <c r="AV17" s="1083">
        <v>35</v>
      </c>
      <c r="AW17" s="1083">
        <v>12</v>
      </c>
      <c r="AX17" s="1052">
        <v>34.285714285714285</v>
      </c>
      <c r="AY17" s="1052"/>
      <c r="AZ17" s="1083">
        <v>0.60000000000000009</v>
      </c>
      <c r="BA17" s="1083">
        <v>0</v>
      </c>
      <c r="BB17" s="505">
        <v>0</v>
      </c>
      <c r="BC17" s="1083">
        <v>0</v>
      </c>
      <c r="BD17" s="1083">
        <v>0</v>
      </c>
      <c r="BE17" s="1052">
        <v>0</v>
      </c>
    </row>
    <row r="18" spans="1:57" x14ac:dyDescent="0.25">
      <c r="A18" s="255" t="s">
        <v>7</v>
      </c>
      <c r="C18" s="1019">
        <v>442.2000000000001</v>
      </c>
      <c r="D18" s="1083">
        <v>11</v>
      </c>
      <c r="E18" s="505">
        <v>2.4875621890547257</v>
      </c>
      <c r="F18" s="1083">
        <v>17</v>
      </c>
      <c r="G18" s="1083">
        <v>8</v>
      </c>
      <c r="H18" s="1052">
        <v>47.058823529411768</v>
      </c>
      <c r="I18" s="488"/>
      <c r="J18" s="1083">
        <v>5669.9999999999982</v>
      </c>
      <c r="K18" s="1083">
        <v>182</v>
      </c>
      <c r="L18" s="505">
        <v>3.2098765432098775</v>
      </c>
      <c r="M18" s="1083">
        <v>223</v>
      </c>
      <c r="N18" s="1083">
        <v>76</v>
      </c>
      <c r="O18" s="1052">
        <v>34.08071748878924</v>
      </c>
      <c r="P18" s="488"/>
      <c r="Q18" s="1083">
        <v>1584.5999999999995</v>
      </c>
      <c r="R18" s="1083">
        <v>31</v>
      </c>
      <c r="S18" s="505">
        <v>1.956329673103623</v>
      </c>
      <c r="T18" s="1083">
        <v>34</v>
      </c>
      <c r="U18" s="1083">
        <v>12</v>
      </c>
      <c r="V18" s="1052">
        <v>35.294117647058826</v>
      </c>
      <c r="W18" s="488"/>
      <c r="X18" s="1083">
        <v>811.39999999999964</v>
      </c>
      <c r="Y18" s="1083">
        <v>7</v>
      </c>
      <c r="Z18" s="505">
        <v>0.86270643332511743</v>
      </c>
      <c r="AA18" s="1083">
        <v>9</v>
      </c>
      <c r="AB18" s="1083" t="s">
        <v>36</v>
      </c>
      <c r="AC18" s="1052" t="s">
        <v>36</v>
      </c>
      <c r="AD18" s="488"/>
      <c r="AE18" s="1083">
        <v>2699.4000000000005</v>
      </c>
      <c r="AF18" s="1083">
        <v>56</v>
      </c>
      <c r="AG18" s="505">
        <v>2.074535081870045</v>
      </c>
      <c r="AH18" s="1083">
        <v>65</v>
      </c>
      <c r="AI18" s="1083">
        <v>23</v>
      </c>
      <c r="AJ18" s="1052">
        <v>35.384615384615387</v>
      </c>
      <c r="AK18" s="488"/>
      <c r="AL18" s="1083">
        <v>403.19999999999993</v>
      </c>
      <c r="AM18" s="1083">
        <v>13</v>
      </c>
      <c r="AN18" s="505">
        <v>3.2242063492063497</v>
      </c>
      <c r="AO18" s="1083">
        <v>14</v>
      </c>
      <c r="AP18" s="1083">
        <v>10</v>
      </c>
      <c r="AQ18" s="1052">
        <v>71.428571428571431</v>
      </c>
      <c r="AR18" s="488"/>
      <c r="AS18" s="1083">
        <v>2223.4000000000005</v>
      </c>
      <c r="AT18" s="1083">
        <v>43</v>
      </c>
      <c r="AU18" s="505">
        <v>1.933974993253575</v>
      </c>
      <c r="AV18" s="1083">
        <v>46</v>
      </c>
      <c r="AW18" s="1083">
        <v>14</v>
      </c>
      <c r="AX18" s="1052">
        <v>30.434782608695652</v>
      </c>
      <c r="AY18" s="1052"/>
      <c r="AZ18" s="1083">
        <v>1.2</v>
      </c>
      <c r="BA18" s="1083">
        <v>0</v>
      </c>
      <c r="BB18" s="505">
        <v>0</v>
      </c>
      <c r="BC18" s="1083">
        <v>0</v>
      </c>
      <c r="BD18" s="1083">
        <v>0</v>
      </c>
      <c r="BE18" s="1052">
        <v>0</v>
      </c>
    </row>
    <row r="19" spans="1:57" x14ac:dyDescent="0.25">
      <c r="A19" s="255" t="s">
        <v>8</v>
      </c>
      <c r="C19" s="1019">
        <v>36.6</v>
      </c>
      <c r="D19" s="1083" t="s">
        <v>36</v>
      </c>
      <c r="E19" s="505" t="s">
        <v>36</v>
      </c>
      <c r="F19" s="1083" t="s">
        <v>36</v>
      </c>
      <c r="G19" s="1083" t="s">
        <v>36</v>
      </c>
      <c r="H19" s="1052" t="s">
        <v>36</v>
      </c>
      <c r="I19" s="488"/>
      <c r="J19" s="1083">
        <v>807.19999999999993</v>
      </c>
      <c r="K19" s="1083">
        <v>21</v>
      </c>
      <c r="L19" s="505">
        <v>2.6015857284440043</v>
      </c>
      <c r="M19" s="1083">
        <v>27</v>
      </c>
      <c r="N19" s="1083">
        <v>7</v>
      </c>
      <c r="O19" s="1052">
        <v>25.925925925925927</v>
      </c>
      <c r="P19" s="488"/>
      <c r="Q19" s="1083">
        <v>724.80000000000007</v>
      </c>
      <c r="R19" s="1083">
        <v>4</v>
      </c>
      <c r="S19" s="505">
        <v>0.55187637969094916</v>
      </c>
      <c r="T19" s="1083">
        <v>4</v>
      </c>
      <c r="U19" s="1083" t="s">
        <v>36</v>
      </c>
      <c r="V19" s="1052" t="s">
        <v>36</v>
      </c>
      <c r="W19" s="488"/>
      <c r="X19" s="1083">
        <v>147.79999999999998</v>
      </c>
      <c r="Y19" s="1083" t="s">
        <v>36</v>
      </c>
      <c r="Z19" s="505" t="s">
        <v>36</v>
      </c>
      <c r="AA19" s="1083" t="s">
        <v>36</v>
      </c>
      <c r="AB19" s="1083" t="s">
        <v>36</v>
      </c>
      <c r="AC19" s="1052" t="s">
        <v>36</v>
      </c>
      <c r="AD19" s="488"/>
      <c r="AE19" s="1083">
        <v>929.20000000000016</v>
      </c>
      <c r="AF19" s="1083">
        <v>14</v>
      </c>
      <c r="AG19" s="505">
        <v>1.5066724063710717</v>
      </c>
      <c r="AH19" s="1083">
        <v>17</v>
      </c>
      <c r="AI19" s="1083">
        <v>8</v>
      </c>
      <c r="AJ19" s="1052">
        <v>47.058823529411768</v>
      </c>
      <c r="AK19" s="488"/>
      <c r="AL19" s="1083">
        <v>115.00000000000001</v>
      </c>
      <c r="AM19" s="1083" t="s">
        <v>36</v>
      </c>
      <c r="AN19" s="505" t="s">
        <v>36</v>
      </c>
      <c r="AO19" s="1083" t="s">
        <v>36</v>
      </c>
      <c r="AP19" s="1083" t="s">
        <v>36</v>
      </c>
      <c r="AQ19" s="1052" t="s">
        <v>36</v>
      </c>
      <c r="AR19" s="488"/>
      <c r="AS19" s="1083">
        <v>809.4</v>
      </c>
      <c r="AT19" s="1083">
        <v>17</v>
      </c>
      <c r="AU19" s="505">
        <v>2.1003212255992092</v>
      </c>
      <c r="AV19" s="1083">
        <v>24</v>
      </c>
      <c r="AW19" s="1083">
        <v>7</v>
      </c>
      <c r="AX19" s="1052">
        <v>29.166666666666668</v>
      </c>
      <c r="AY19" s="1052"/>
      <c r="AZ19" s="1083">
        <v>0.4</v>
      </c>
      <c r="BA19" s="1083">
        <v>0</v>
      </c>
      <c r="BB19" s="505">
        <v>0</v>
      </c>
      <c r="BC19" s="1083">
        <v>0</v>
      </c>
      <c r="BD19" s="1083">
        <v>0</v>
      </c>
      <c r="BE19" s="1052">
        <v>0</v>
      </c>
    </row>
    <row r="20" spans="1:57" x14ac:dyDescent="0.25">
      <c r="A20" s="259"/>
      <c r="B20" s="259"/>
      <c r="C20" s="98"/>
      <c r="D20" s="98"/>
      <c r="E20" s="416"/>
      <c r="F20" s="98"/>
      <c r="G20" s="98"/>
      <c r="H20" s="484"/>
      <c r="I20" s="168"/>
      <c r="J20" s="98"/>
      <c r="K20" s="98"/>
      <c r="L20" s="416"/>
      <c r="M20" s="98"/>
      <c r="N20" s="98"/>
      <c r="O20" s="484"/>
      <c r="P20" s="168"/>
      <c r="Q20" s="98"/>
      <c r="R20" s="98"/>
      <c r="S20" s="416"/>
      <c r="T20" s="98"/>
      <c r="U20" s="98"/>
      <c r="V20" s="484"/>
      <c r="W20" s="168"/>
      <c r="X20" s="98"/>
      <c r="Y20" s="98"/>
      <c r="Z20" s="416"/>
      <c r="AA20" s="98"/>
      <c r="AB20" s="98"/>
      <c r="AC20" s="484"/>
      <c r="AD20" s="168"/>
      <c r="AE20" s="98"/>
      <c r="AF20" s="98"/>
      <c r="AG20" s="416"/>
      <c r="AH20" s="98"/>
      <c r="AI20" s="98"/>
      <c r="AJ20" s="484"/>
      <c r="AK20" s="168"/>
      <c r="AL20" s="98"/>
      <c r="AM20" s="98"/>
      <c r="AN20" s="416"/>
      <c r="AO20" s="98"/>
      <c r="AP20" s="98"/>
      <c r="AQ20" s="484"/>
      <c r="AR20" s="168"/>
      <c r="AS20" s="98"/>
      <c r="AT20" s="98"/>
      <c r="AU20" s="416"/>
      <c r="AV20" s="98"/>
      <c r="AW20" s="98"/>
      <c r="AX20" s="484"/>
      <c r="AY20" s="440"/>
      <c r="AZ20" s="98"/>
      <c r="BA20" s="98"/>
      <c r="BB20" s="416"/>
      <c r="BC20" s="98"/>
      <c r="BD20" s="98"/>
      <c r="BE20" s="484"/>
    </row>
    <row r="21" spans="1:57" x14ac:dyDescent="0.25">
      <c r="A21" s="167" t="s">
        <v>9</v>
      </c>
      <c r="C21" s="97"/>
      <c r="D21" s="97"/>
      <c r="E21" s="418"/>
      <c r="F21" s="97"/>
      <c r="G21" s="97"/>
      <c r="H21" s="440"/>
      <c r="I21" s="168"/>
      <c r="J21" s="97"/>
      <c r="K21" s="97"/>
      <c r="L21" s="418"/>
      <c r="M21" s="97"/>
      <c r="N21" s="97"/>
      <c r="O21" s="440"/>
      <c r="P21" s="168"/>
      <c r="Q21" s="97"/>
      <c r="R21" s="97"/>
      <c r="S21" s="418"/>
      <c r="T21" s="97"/>
      <c r="U21" s="97"/>
      <c r="V21" s="440"/>
      <c r="W21" s="168"/>
      <c r="X21" s="97"/>
      <c r="Y21" s="97"/>
      <c r="Z21" s="418"/>
      <c r="AA21" s="97"/>
      <c r="AB21" s="97"/>
      <c r="AC21" s="440"/>
      <c r="AD21" s="168"/>
      <c r="AE21" s="97"/>
      <c r="AF21" s="97"/>
      <c r="AG21" s="418"/>
      <c r="AH21" s="97"/>
      <c r="AI21" s="97"/>
      <c r="AJ21" s="440"/>
      <c r="AK21" s="168"/>
      <c r="AL21" s="97"/>
      <c r="AM21" s="97"/>
      <c r="AN21" s="418"/>
      <c r="AO21" s="97"/>
      <c r="AP21" s="97"/>
      <c r="AQ21" s="440"/>
      <c r="AR21" s="168"/>
      <c r="AS21" s="97"/>
      <c r="AT21" s="97"/>
      <c r="AU21" s="418"/>
      <c r="AV21" s="97"/>
      <c r="AW21" s="97"/>
      <c r="AX21" s="440"/>
      <c r="AY21" s="440"/>
      <c r="AZ21" s="97"/>
      <c r="BA21" s="97"/>
      <c r="BB21" s="418"/>
      <c r="BC21" s="97"/>
      <c r="BD21" s="97"/>
      <c r="BE21" s="440"/>
    </row>
    <row r="22" spans="1:57" x14ac:dyDescent="0.25">
      <c r="A22" s="255" t="s">
        <v>110</v>
      </c>
      <c r="C22" s="1019">
        <v>56.8</v>
      </c>
      <c r="D22" s="1083">
        <v>3</v>
      </c>
      <c r="E22" s="1119">
        <v>5.2816901408450709</v>
      </c>
      <c r="F22" s="1083">
        <v>6</v>
      </c>
      <c r="G22" s="1083">
        <v>4</v>
      </c>
      <c r="H22" s="1119">
        <v>66.666666666666671</v>
      </c>
      <c r="I22" s="168"/>
      <c r="J22" s="1083">
        <v>877.19999999999982</v>
      </c>
      <c r="K22" s="1083">
        <v>42</v>
      </c>
      <c r="L22" s="1119">
        <v>4.7879616963064304</v>
      </c>
      <c r="M22" s="1083">
        <v>52</v>
      </c>
      <c r="N22" s="1083">
        <v>21</v>
      </c>
      <c r="O22" s="1119">
        <v>40.384615384615387</v>
      </c>
      <c r="P22" s="168"/>
      <c r="Q22" s="1083">
        <v>309.2</v>
      </c>
      <c r="R22" s="1083" t="s">
        <v>36</v>
      </c>
      <c r="S22" s="1119" t="s">
        <v>36</v>
      </c>
      <c r="T22" s="1083" t="s">
        <v>36</v>
      </c>
      <c r="U22" s="1083" t="s">
        <v>36</v>
      </c>
      <c r="V22" s="1119" t="s">
        <v>36</v>
      </c>
      <c r="W22" s="168"/>
      <c r="X22" s="1083">
        <v>182.2</v>
      </c>
      <c r="Y22" s="1083">
        <v>3</v>
      </c>
      <c r="Z22" s="1119">
        <v>1.6465422612513723</v>
      </c>
      <c r="AA22" s="1083">
        <v>4</v>
      </c>
      <c r="AB22" s="1083" t="s">
        <v>36</v>
      </c>
      <c r="AC22" s="1119" t="s">
        <v>36</v>
      </c>
      <c r="AD22" s="168"/>
      <c r="AE22" s="1083">
        <v>624</v>
      </c>
      <c r="AF22" s="1083">
        <v>13</v>
      </c>
      <c r="AG22" s="1119">
        <v>2.0833333333333335</v>
      </c>
      <c r="AH22" s="1083">
        <v>13</v>
      </c>
      <c r="AI22" s="1083">
        <v>5</v>
      </c>
      <c r="AJ22" s="1119">
        <v>38.46153846153846</v>
      </c>
      <c r="AK22" s="168"/>
      <c r="AL22" s="1083">
        <v>96.8</v>
      </c>
      <c r="AM22" s="1083">
        <v>3</v>
      </c>
      <c r="AN22" s="1119">
        <v>3.0991735537190084</v>
      </c>
      <c r="AO22" s="1083">
        <v>3</v>
      </c>
      <c r="AP22" s="1083" t="s">
        <v>36</v>
      </c>
      <c r="AQ22" s="1119" t="s">
        <v>36</v>
      </c>
      <c r="AR22" s="168"/>
      <c r="AS22" s="1083">
        <v>639.20000000000005</v>
      </c>
      <c r="AT22" s="1083">
        <v>24</v>
      </c>
      <c r="AU22" s="1119">
        <v>3.754693366708385</v>
      </c>
      <c r="AV22" s="1083">
        <v>26</v>
      </c>
      <c r="AW22" s="1083">
        <v>8</v>
      </c>
      <c r="AX22" s="1119">
        <v>30.76923076923077</v>
      </c>
      <c r="AY22" s="1052"/>
      <c r="AZ22" s="1083">
        <v>0</v>
      </c>
      <c r="BA22" s="1083">
        <v>0</v>
      </c>
      <c r="BB22" s="1119">
        <v>0</v>
      </c>
      <c r="BC22" s="1083">
        <v>0</v>
      </c>
      <c r="BD22" s="1083">
        <v>0</v>
      </c>
      <c r="BE22" s="1119">
        <v>0</v>
      </c>
    </row>
    <row r="23" spans="1:57" ht="14.4" x14ac:dyDescent="0.3">
      <c r="A23" s="42"/>
      <c r="B23" s="42" t="s">
        <v>10</v>
      </c>
      <c r="C23" s="420"/>
      <c r="D23" s="420"/>
      <c r="E23" s="125"/>
      <c r="F23" s="420"/>
      <c r="G23" s="420"/>
      <c r="H23" s="506"/>
      <c r="I23" s="173"/>
      <c r="J23" s="420"/>
      <c r="K23" s="420"/>
      <c r="L23" s="125"/>
      <c r="M23" s="420"/>
      <c r="N23" s="420"/>
      <c r="O23" s="506"/>
      <c r="P23" s="173"/>
      <c r="Q23" s="420"/>
      <c r="R23" s="420"/>
      <c r="S23" s="125"/>
      <c r="T23" s="420"/>
      <c r="U23" s="420"/>
      <c r="V23" s="506"/>
      <c r="W23" s="173"/>
      <c r="X23" s="420"/>
      <c r="Y23" s="420"/>
      <c r="Z23" s="125"/>
      <c r="AA23" s="420"/>
      <c r="AB23" s="420"/>
      <c r="AC23" s="506"/>
      <c r="AD23" s="173"/>
      <c r="AE23" s="420"/>
      <c r="AF23" s="420"/>
      <c r="AG23" s="125"/>
      <c r="AH23" s="420"/>
      <c r="AI23" s="420"/>
      <c r="AJ23" s="506"/>
      <c r="AK23" s="173"/>
      <c r="AL23" s="420"/>
      <c r="AM23" s="420"/>
      <c r="AN23" s="125"/>
      <c r="AO23" s="420"/>
      <c r="AP23" s="420"/>
      <c r="AQ23" s="506"/>
      <c r="AR23" s="173"/>
      <c r="AS23" s="420"/>
      <c r="AT23" s="420"/>
      <c r="AU23" s="125"/>
      <c r="AV23" s="420"/>
      <c r="AW23" s="420"/>
      <c r="AX23" s="506"/>
      <c r="AY23" s="506"/>
      <c r="AZ23" s="420"/>
      <c r="BA23" s="420"/>
      <c r="BB23" s="125"/>
      <c r="BC23" s="420"/>
      <c r="BD23" s="420"/>
      <c r="BE23" s="506"/>
    </row>
    <row r="24" spans="1:57" ht="16.8" x14ac:dyDescent="0.3">
      <c r="A24" s="42"/>
      <c r="B24" s="42" t="s">
        <v>233</v>
      </c>
      <c r="C24" s="1019">
        <v>10.999999999999998</v>
      </c>
      <c r="D24" s="1083" t="s">
        <v>36</v>
      </c>
      <c r="E24" s="1119" t="s">
        <v>36</v>
      </c>
      <c r="F24" s="1083">
        <v>4</v>
      </c>
      <c r="G24" s="1083" t="s">
        <v>36</v>
      </c>
      <c r="H24" s="1119" t="s">
        <v>36</v>
      </c>
      <c r="I24" s="169"/>
      <c r="J24" s="1083">
        <v>191.99999999999994</v>
      </c>
      <c r="K24" s="1083">
        <v>8</v>
      </c>
      <c r="L24" s="1119">
        <v>4.1666666666666679</v>
      </c>
      <c r="M24" s="1083">
        <v>8</v>
      </c>
      <c r="N24" s="1083" t="s">
        <v>36</v>
      </c>
      <c r="O24" s="1119" t="s">
        <v>36</v>
      </c>
      <c r="P24" s="169"/>
      <c r="Q24" s="1083">
        <v>76.800000000000011</v>
      </c>
      <c r="R24" s="1083" t="s">
        <v>36</v>
      </c>
      <c r="S24" s="1119" t="s">
        <v>36</v>
      </c>
      <c r="T24" s="1083" t="s">
        <v>36</v>
      </c>
      <c r="U24" s="1083" t="s">
        <v>36</v>
      </c>
      <c r="V24" s="1119" t="s">
        <v>36</v>
      </c>
      <c r="W24" s="169"/>
      <c r="X24" s="1083">
        <v>84.40000000000002</v>
      </c>
      <c r="Y24" s="1083" t="s">
        <v>36</v>
      </c>
      <c r="Z24" s="1119" t="s">
        <v>36</v>
      </c>
      <c r="AA24" s="1083">
        <v>3</v>
      </c>
      <c r="AB24" s="1083" t="s">
        <v>36</v>
      </c>
      <c r="AC24" s="1119" t="s">
        <v>36</v>
      </c>
      <c r="AD24" s="169"/>
      <c r="AE24" s="1083">
        <v>248.79999999999995</v>
      </c>
      <c r="AF24" s="1083">
        <v>3</v>
      </c>
      <c r="AG24" s="1119">
        <v>1.2057877813504825</v>
      </c>
      <c r="AH24" s="1083">
        <v>3</v>
      </c>
      <c r="AI24" s="1083" t="s">
        <v>36</v>
      </c>
      <c r="AJ24" s="1119" t="s">
        <v>36</v>
      </c>
      <c r="AK24" s="169"/>
      <c r="AL24" s="1083">
        <v>29.599999999999998</v>
      </c>
      <c r="AM24" s="1083" t="s">
        <v>36</v>
      </c>
      <c r="AN24" s="1119" t="s">
        <v>36</v>
      </c>
      <c r="AO24" s="1083" t="s">
        <v>36</v>
      </c>
      <c r="AP24" s="1083" t="s">
        <v>36</v>
      </c>
      <c r="AQ24" s="1119" t="s">
        <v>36</v>
      </c>
      <c r="AR24" s="169"/>
      <c r="AS24" s="1083">
        <v>231.39999999999998</v>
      </c>
      <c r="AT24" s="1083">
        <v>5</v>
      </c>
      <c r="AU24" s="1119">
        <v>2.1607605877268803</v>
      </c>
      <c r="AV24" s="1083">
        <v>5</v>
      </c>
      <c r="AW24" s="1083">
        <v>3</v>
      </c>
      <c r="AX24" s="1119">
        <v>60</v>
      </c>
      <c r="AY24" s="1053"/>
      <c r="AZ24" s="1083">
        <v>0</v>
      </c>
      <c r="BA24" s="1083">
        <v>0</v>
      </c>
      <c r="BB24" s="1119">
        <v>0</v>
      </c>
      <c r="BC24" s="1083">
        <v>0</v>
      </c>
      <c r="BD24" s="1083">
        <v>0</v>
      </c>
      <c r="BE24" s="1119">
        <v>0</v>
      </c>
    </row>
    <row r="25" spans="1:57" ht="14.4" x14ac:dyDescent="0.3">
      <c r="A25" s="42"/>
      <c r="B25" s="42" t="s">
        <v>11</v>
      </c>
      <c r="C25" s="1019">
        <v>15.200000000000001</v>
      </c>
      <c r="D25" s="1083" t="s">
        <v>36</v>
      </c>
      <c r="E25" s="1119" t="s">
        <v>36</v>
      </c>
      <c r="F25" s="1083" t="s">
        <v>36</v>
      </c>
      <c r="G25" s="1083" t="s">
        <v>36</v>
      </c>
      <c r="H25" s="1119" t="s">
        <v>36</v>
      </c>
      <c r="I25" s="169"/>
      <c r="J25" s="1083">
        <v>395.7999999999999</v>
      </c>
      <c r="K25" s="1083">
        <v>22</v>
      </c>
      <c r="L25" s="1119">
        <v>5.5583628094997488</v>
      </c>
      <c r="M25" s="1083">
        <v>29</v>
      </c>
      <c r="N25" s="1083">
        <v>14</v>
      </c>
      <c r="O25" s="1119">
        <v>48.275862068965516</v>
      </c>
      <c r="P25" s="169"/>
      <c r="Q25" s="1083">
        <v>170.4</v>
      </c>
      <c r="R25" s="1083" t="s">
        <v>36</v>
      </c>
      <c r="S25" s="1119" t="s">
        <v>36</v>
      </c>
      <c r="T25" s="1083" t="s">
        <v>36</v>
      </c>
      <c r="U25" s="1083" t="s">
        <v>36</v>
      </c>
      <c r="V25" s="1119" t="s">
        <v>36</v>
      </c>
      <c r="W25" s="169"/>
      <c r="X25" s="1083">
        <v>51.999999999999993</v>
      </c>
      <c r="Y25" s="1083" t="s">
        <v>36</v>
      </c>
      <c r="Z25" s="1119" t="s">
        <v>36</v>
      </c>
      <c r="AA25" s="1083" t="s">
        <v>36</v>
      </c>
      <c r="AB25" s="1083" t="s">
        <v>36</v>
      </c>
      <c r="AC25" s="1119" t="s">
        <v>36</v>
      </c>
      <c r="AD25" s="169"/>
      <c r="AE25" s="1083">
        <v>253.8</v>
      </c>
      <c r="AF25" s="1083">
        <v>6</v>
      </c>
      <c r="AG25" s="1119">
        <v>2.3640661938534278</v>
      </c>
      <c r="AH25" s="1083">
        <v>6</v>
      </c>
      <c r="AI25" s="1083">
        <v>3</v>
      </c>
      <c r="AJ25" s="1119">
        <v>50</v>
      </c>
      <c r="AK25" s="169"/>
      <c r="AL25" s="1083">
        <v>39.799999999999997</v>
      </c>
      <c r="AM25" s="1083">
        <v>3</v>
      </c>
      <c r="AN25" s="1119">
        <v>7.5376884422110555</v>
      </c>
      <c r="AO25" s="1083">
        <v>3</v>
      </c>
      <c r="AP25" s="1083" t="s">
        <v>36</v>
      </c>
      <c r="AQ25" s="1119" t="s">
        <v>36</v>
      </c>
      <c r="AR25" s="169"/>
      <c r="AS25" s="1083">
        <v>268.40000000000009</v>
      </c>
      <c r="AT25" s="1083">
        <v>16</v>
      </c>
      <c r="AU25" s="1119">
        <v>5.9612518628912055</v>
      </c>
      <c r="AV25" s="1083">
        <v>18</v>
      </c>
      <c r="AW25" s="1083">
        <v>4</v>
      </c>
      <c r="AX25" s="1119">
        <v>22.222222222222221</v>
      </c>
      <c r="AY25" s="1053"/>
      <c r="AZ25" s="1083">
        <v>0</v>
      </c>
      <c r="BA25" s="1083">
        <v>0</v>
      </c>
      <c r="BB25" s="1119">
        <v>0</v>
      </c>
      <c r="BC25" s="1083">
        <v>0</v>
      </c>
      <c r="BD25" s="1083">
        <v>0</v>
      </c>
      <c r="BE25" s="1119">
        <v>0</v>
      </c>
    </row>
    <row r="26" spans="1:57" ht="14.4" x14ac:dyDescent="0.3">
      <c r="A26" s="42"/>
      <c r="B26" s="42" t="s">
        <v>159</v>
      </c>
      <c r="C26" s="1019">
        <v>10.199999999999999</v>
      </c>
      <c r="D26" s="1083" t="s">
        <v>36</v>
      </c>
      <c r="E26" s="1119" t="s">
        <v>36</v>
      </c>
      <c r="F26" s="1083" t="s">
        <v>36</v>
      </c>
      <c r="G26" s="1083" t="s">
        <v>36</v>
      </c>
      <c r="H26" s="1119" t="s">
        <v>36</v>
      </c>
      <c r="I26" s="169"/>
      <c r="J26" s="1083">
        <v>90</v>
      </c>
      <c r="K26" s="1083">
        <v>5</v>
      </c>
      <c r="L26" s="1119">
        <v>5.5555555555555554</v>
      </c>
      <c r="M26" s="1083">
        <v>7</v>
      </c>
      <c r="N26" s="1083">
        <v>4</v>
      </c>
      <c r="O26" s="1119">
        <v>57.142857142857146</v>
      </c>
      <c r="P26" s="169"/>
      <c r="Q26" s="1083">
        <v>19.999999999999996</v>
      </c>
      <c r="R26" s="1083" t="s">
        <v>36</v>
      </c>
      <c r="S26" s="1119" t="s">
        <v>36</v>
      </c>
      <c r="T26" s="1083" t="s">
        <v>36</v>
      </c>
      <c r="U26" s="1083" t="s">
        <v>36</v>
      </c>
      <c r="V26" s="1119" t="s">
        <v>36</v>
      </c>
      <c r="W26" s="169"/>
      <c r="X26" s="1083">
        <v>15.6</v>
      </c>
      <c r="Y26" s="1083" t="s">
        <v>36</v>
      </c>
      <c r="Z26" s="1119" t="s">
        <v>36</v>
      </c>
      <c r="AA26" s="1083" t="s">
        <v>36</v>
      </c>
      <c r="AB26" s="1083" t="s">
        <v>36</v>
      </c>
      <c r="AC26" s="1119" t="s">
        <v>36</v>
      </c>
      <c r="AD26" s="169"/>
      <c r="AE26" s="1083">
        <v>37.4</v>
      </c>
      <c r="AF26" s="1083" t="s">
        <v>36</v>
      </c>
      <c r="AG26" s="1119" t="s">
        <v>36</v>
      </c>
      <c r="AH26" s="1083" t="s">
        <v>36</v>
      </c>
      <c r="AI26" s="1083" t="s">
        <v>36</v>
      </c>
      <c r="AJ26" s="1119" t="s">
        <v>36</v>
      </c>
      <c r="AK26" s="169"/>
      <c r="AL26" s="1083">
        <v>3.2</v>
      </c>
      <c r="AM26" s="1083" t="s">
        <v>36</v>
      </c>
      <c r="AN26" s="1119" t="s">
        <v>36</v>
      </c>
      <c r="AO26" s="1083" t="s">
        <v>36</v>
      </c>
      <c r="AP26" s="1083" t="s">
        <v>36</v>
      </c>
      <c r="AQ26" s="1119" t="s">
        <v>36</v>
      </c>
      <c r="AR26" s="169"/>
      <c r="AS26" s="1083">
        <v>24.999999999999996</v>
      </c>
      <c r="AT26" s="1083" t="s">
        <v>36</v>
      </c>
      <c r="AU26" s="1119" t="s">
        <v>36</v>
      </c>
      <c r="AV26" s="1083" t="s">
        <v>36</v>
      </c>
      <c r="AW26" s="1083" t="s">
        <v>36</v>
      </c>
      <c r="AX26" s="1119" t="s">
        <v>36</v>
      </c>
      <c r="AY26" s="1053"/>
      <c r="AZ26" s="1083">
        <v>0</v>
      </c>
      <c r="BA26" s="1083">
        <v>0</v>
      </c>
      <c r="BB26" s="1119">
        <v>0</v>
      </c>
      <c r="BC26" s="1083">
        <v>0</v>
      </c>
      <c r="BD26" s="1083">
        <v>0</v>
      </c>
      <c r="BE26" s="1119">
        <v>0</v>
      </c>
    </row>
    <row r="27" spans="1:57" ht="14.4" x14ac:dyDescent="0.3">
      <c r="A27" s="42"/>
      <c r="B27" s="42" t="s">
        <v>13</v>
      </c>
      <c r="C27" s="1019">
        <v>20.399999999999995</v>
      </c>
      <c r="D27" s="1083" t="s">
        <v>36</v>
      </c>
      <c r="E27" s="1119" t="s">
        <v>36</v>
      </c>
      <c r="F27" s="1083" t="s">
        <v>36</v>
      </c>
      <c r="G27" s="1083" t="s">
        <v>36</v>
      </c>
      <c r="H27" s="1119" t="s">
        <v>36</v>
      </c>
      <c r="I27" s="169"/>
      <c r="J27" s="1083">
        <v>199.4</v>
      </c>
      <c r="K27" s="1083">
        <v>7</v>
      </c>
      <c r="L27" s="1119">
        <v>3.5105315947843532</v>
      </c>
      <c r="M27" s="1083">
        <v>8</v>
      </c>
      <c r="N27" s="718" t="s">
        <v>36</v>
      </c>
      <c r="O27" s="718" t="s">
        <v>36</v>
      </c>
      <c r="P27" s="169"/>
      <c r="Q27" s="1083">
        <v>42</v>
      </c>
      <c r="R27" s="1083" t="s">
        <v>36</v>
      </c>
      <c r="S27" s="1119" t="s">
        <v>36</v>
      </c>
      <c r="T27" s="1083" t="s">
        <v>36</v>
      </c>
      <c r="U27" s="1083" t="s">
        <v>36</v>
      </c>
      <c r="V27" s="1119" t="s">
        <v>36</v>
      </c>
      <c r="W27" s="169"/>
      <c r="X27" s="1083">
        <v>30.2</v>
      </c>
      <c r="Y27" s="1083" t="s">
        <v>36</v>
      </c>
      <c r="Z27" s="1119" t="s">
        <v>36</v>
      </c>
      <c r="AA27" s="1083" t="s">
        <v>36</v>
      </c>
      <c r="AB27" s="1083" t="s">
        <v>36</v>
      </c>
      <c r="AC27" s="1119" t="s">
        <v>36</v>
      </c>
      <c r="AD27" s="169"/>
      <c r="AE27" s="1083">
        <v>84.000000000000014</v>
      </c>
      <c r="AF27" s="718" t="s">
        <v>36</v>
      </c>
      <c r="AG27" s="718" t="s">
        <v>36</v>
      </c>
      <c r="AH27" s="718" t="s">
        <v>36</v>
      </c>
      <c r="AI27" s="1083" t="s">
        <v>36</v>
      </c>
      <c r="AJ27" s="1119" t="s">
        <v>36</v>
      </c>
      <c r="AK27" s="169"/>
      <c r="AL27" s="1083">
        <v>24.2</v>
      </c>
      <c r="AM27" s="1083" t="s">
        <v>36</v>
      </c>
      <c r="AN27" s="1119" t="s">
        <v>36</v>
      </c>
      <c r="AO27" s="1083" t="s">
        <v>36</v>
      </c>
      <c r="AP27" s="1083" t="s">
        <v>36</v>
      </c>
      <c r="AQ27" s="1119" t="s">
        <v>36</v>
      </c>
      <c r="AR27" s="169"/>
      <c r="AS27" s="1083">
        <v>114.39999999999999</v>
      </c>
      <c r="AT27" s="1083" t="s">
        <v>36</v>
      </c>
      <c r="AU27" s="1119" t="s">
        <v>36</v>
      </c>
      <c r="AV27" s="1083" t="s">
        <v>36</v>
      </c>
      <c r="AW27" s="1083" t="s">
        <v>36</v>
      </c>
      <c r="AX27" s="1119" t="s">
        <v>36</v>
      </c>
      <c r="AY27" s="1053"/>
      <c r="AZ27" s="1083">
        <v>0</v>
      </c>
      <c r="BA27" s="1083">
        <v>0</v>
      </c>
      <c r="BB27" s="1119">
        <v>0</v>
      </c>
      <c r="BC27" s="1083">
        <v>0</v>
      </c>
      <c r="BD27" s="1083">
        <v>0</v>
      </c>
      <c r="BE27" s="1119">
        <v>0</v>
      </c>
    </row>
    <row r="28" spans="1:57" x14ac:dyDescent="0.25">
      <c r="A28" s="255" t="s">
        <v>14</v>
      </c>
      <c r="C28" s="1019">
        <v>800.80000000000018</v>
      </c>
      <c r="D28" s="1083">
        <v>14</v>
      </c>
      <c r="E28" s="1119">
        <v>1.7482517482517479</v>
      </c>
      <c r="F28" s="1083">
        <v>20</v>
      </c>
      <c r="G28" s="1083">
        <v>8</v>
      </c>
      <c r="H28" s="1119">
        <v>40</v>
      </c>
      <c r="I28" s="488"/>
      <c r="J28" s="1083">
        <v>14324.999999999995</v>
      </c>
      <c r="K28" s="1083">
        <v>400</v>
      </c>
      <c r="L28" s="1119">
        <v>2.7923211169284476</v>
      </c>
      <c r="M28" s="1083">
        <v>490</v>
      </c>
      <c r="N28" s="1083">
        <v>184</v>
      </c>
      <c r="O28" s="1119">
        <v>37.551020408163268</v>
      </c>
      <c r="P28" s="488"/>
      <c r="Q28" s="1083">
        <v>3129.4</v>
      </c>
      <c r="R28" s="1083">
        <v>44</v>
      </c>
      <c r="S28" s="1119">
        <v>1.4060203233846744</v>
      </c>
      <c r="T28" s="1083">
        <v>47</v>
      </c>
      <c r="U28" s="1083">
        <v>17</v>
      </c>
      <c r="V28" s="1119">
        <v>36.170212765957444</v>
      </c>
      <c r="W28" s="488"/>
      <c r="X28" s="1083">
        <v>1722.8000000000018</v>
      </c>
      <c r="Y28" s="1083">
        <v>13</v>
      </c>
      <c r="Z28" s="1119">
        <v>0.75458555839331243</v>
      </c>
      <c r="AA28" s="1083">
        <v>17</v>
      </c>
      <c r="AB28" s="1083">
        <v>4</v>
      </c>
      <c r="AC28" s="1119">
        <v>23.529411764705884</v>
      </c>
      <c r="AD28" s="488"/>
      <c r="AE28" s="1083">
        <v>6208.1999999999944</v>
      </c>
      <c r="AF28" s="1083">
        <v>112</v>
      </c>
      <c r="AG28" s="1119">
        <v>1.8040655906704053</v>
      </c>
      <c r="AH28" s="1083">
        <v>133</v>
      </c>
      <c r="AI28" s="1083">
        <v>59</v>
      </c>
      <c r="AJ28" s="1119">
        <v>44.360902255639097</v>
      </c>
      <c r="AK28" s="488"/>
      <c r="AL28" s="1083">
        <v>696.19999999999993</v>
      </c>
      <c r="AM28" s="1083">
        <v>11</v>
      </c>
      <c r="AN28" s="1119">
        <v>1.5800057454754382</v>
      </c>
      <c r="AO28" s="1083">
        <v>12</v>
      </c>
      <c r="AP28" s="1083">
        <v>8</v>
      </c>
      <c r="AQ28" s="1119">
        <v>66.666666666666671</v>
      </c>
      <c r="AR28" s="488"/>
      <c r="AS28" s="1083">
        <v>4257.1999999999962</v>
      </c>
      <c r="AT28" s="1083">
        <v>80</v>
      </c>
      <c r="AU28" s="1119">
        <v>1.8791694071220537</v>
      </c>
      <c r="AV28" s="1083">
        <v>87</v>
      </c>
      <c r="AW28" s="1083">
        <v>32</v>
      </c>
      <c r="AX28" s="1119">
        <v>36.781609195402297</v>
      </c>
      <c r="AY28" s="1052"/>
      <c r="AZ28" s="1083">
        <v>0</v>
      </c>
      <c r="BA28" s="1083">
        <v>0</v>
      </c>
      <c r="BB28" s="1119">
        <v>0</v>
      </c>
      <c r="BC28" s="1083">
        <v>0</v>
      </c>
      <c r="BD28" s="1083">
        <v>0</v>
      </c>
      <c r="BE28" s="1119">
        <v>0</v>
      </c>
    </row>
    <row r="29" spans="1:57" x14ac:dyDescent="0.25">
      <c r="A29" s="255" t="s">
        <v>15</v>
      </c>
      <c r="C29" s="1019">
        <v>53.199999999999996</v>
      </c>
      <c r="D29" s="1083" t="s">
        <v>36</v>
      </c>
      <c r="E29" s="1120"/>
      <c r="F29" s="1083" t="s">
        <v>36</v>
      </c>
      <c r="G29" s="1083" t="s">
        <v>36</v>
      </c>
      <c r="H29" s="1052"/>
      <c r="I29" s="488"/>
      <c r="J29" s="1083">
        <v>5047.4000000000015</v>
      </c>
      <c r="K29" s="1083">
        <v>76</v>
      </c>
      <c r="L29" s="1120"/>
      <c r="M29" s="1083">
        <v>91</v>
      </c>
      <c r="N29" s="1083">
        <v>22</v>
      </c>
      <c r="O29" s="1052"/>
      <c r="P29" s="488"/>
      <c r="Q29" s="1083">
        <v>1247.2</v>
      </c>
      <c r="R29" s="1083">
        <v>12</v>
      </c>
      <c r="S29" s="1120"/>
      <c r="T29" s="1083">
        <v>12</v>
      </c>
      <c r="U29" s="1083">
        <v>3</v>
      </c>
      <c r="V29" s="1052"/>
      <c r="W29" s="488"/>
      <c r="X29" s="1083">
        <v>402.39999999999964</v>
      </c>
      <c r="Y29" s="1083">
        <v>6</v>
      </c>
      <c r="Z29" s="1120"/>
      <c r="AA29" s="1083">
        <v>7</v>
      </c>
      <c r="AB29" s="1083">
        <v>4</v>
      </c>
      <c r="AC29" s="1052"/>
      <c r="AD29" s="488"/>
      <c r="AE29" s="1083">
        <v>2092.2000000000007</v>
      </c>
      <c r="AF29" s="1083">
        <v>24</v>
      </c>
      <c r="AG29" s="1120"/>
      <c r="AH29" s="1083">
        <v>29</v>
      </c>
      <c r="AI29" s="1083">
        <v>15</v>
      </c>
      <c r="AJ29" s="1052"/>
      <c r="AK29" s="488"/>
      <c r="AL29" s="1083">
        <v>351.99999999999994</v>
      </c>
      <c r="AM29" s="1083">
        <v>4</v>
      </c>
      <c r="AN29" s="1120"/>
      <c r="AO29" s="1083">
        <v>4</v>
      </c>
      <c r="AP29" s="1083">
        <v>3</v>
      </c>
      <c r="AQ29" s="1052"/>
      <c r="AR29" s="488"/>
      <c r="AS29" s="1083">
        <v>3817.3999999999978</v>
      </c>
      <c r="AT29" s="1083">
        <v>27</v>
      </c>
      <c r="AU29" s="1120"/>
      <c r="AV29" s="1083">
        <v>30</v>
      </c>
      <c r="AW29" s="1083">
        <v>13</v>
      </c>
      <c r="AX29" s="1052"/>
      <c r="AY29" s="1052"/>
      <c r="AZ29" s="1083">
        <v>8.6000000000000014</v>
      </c>
      <c r="BA29" s="718" t="s">
        <v>36</v>
      </c>
      <c r="BB29" s="1120"/>
      <c r="BC29" s="718" t="s">
        <v>36</v>
      </c>
      <c r="BD29" s="718" t="s">
        <v>36</v>
      </c>
      <c r="BE29" s="1052"/>
    </row>
    <row r="30" spans="1:57" x14ac:dyDescent="0.25">
      <c r="C30" s="449"/>
      <c r="D30" s="449"/>
      <c r="E30" s="449"/>
      <c r="F30" s="449"/>
      <c r="G30" s="449"/>
      <c r="H30" s="491"/>
      <c r="I30" s="488"/>
      <c r="J30" s="449"/>
      <c r="K30" s="449"/>
      <c r="L30" s="449"/>
      <c r="M30" s="449"/>
      <c r="N30" s="449"/>
      <c r="O30" s="491"/>
      <c r="P30" s="488"/>
      <c r="Q30" s="449"/>
      <c r="R30" s="449"/>
      <c r="S30" s="449"/>
      <c r="T30" s="449"/>
      <c r="U30" s="449"/>
      <c r="V30" s="491"/>
      <c r="W30" s="488"/>
      <c r="X30" s="449"/>
      <c r="Y30" s="449"/>
      <c r="Z30" s="449"/>
      <c r="AA30" s="449"/>
      <c r="AB30" s="449"/>
      <c r="AC30" s="491"/>
      <c r="AD30" s="488"/>
      <c r="AE30" s="449"/>
      <c r="AF30" s="449"/>
      <c r="AG30" s="449"/>
      <c r="AH30" s="449"/>
      <c r="AI30" s="449"/>
      <c r="AJ30" s="491"/>
      <c r="AK30" s="488"/>
      <c r="AL30" s="449"/>
      <c r="AM30" s="449"/>
      <c r="AN30" s="449"/>
      <c r="AO30" s="449"/>
      <c r="AP30" s="449"/>
      <c r="AQ30" s="491"/>
      <c r="AR30" s="488"/>
      <c r="AS30" s="449"/>
      <c r="AT30" s="449"/>
      <c r="AU30" s="449"/>
      <c r="AV30" s="449"/>
      <c r="AW30" s="449"/>
      <c r="AX30" s="491"/>
      <c r="AY30" s="499"/>
      <c r="AZ30" s="449"/>
      <c r="BA30" s="449"/>
      <c r="BB30" s="449"/>
      <c r="BC30" s="449"/>
      <c r="BD30" s="449"/>
      <c r="BE30" s="491"/>
    </row>
    <row r="31" spans="1:57" x14ac:dyDescent="0.25">
      <c r="A31" s="245"/>
      <c r="B31" s="245" t="s">
        <v>84</v>
      </c>
      <c r="C31" s="154"/>
      <c r="D31" s="101">
        <v>100</v>
      </c>
      <c r="E31" s="917"/>
      <c r="F31" s="101">
        <v>100</v>
      </c>
      <c r="G31" s="101"/>
      <c r="H31" s="101"/>
      <c r="I31" s="588"/>
      <c r="J31" s="154"/>
      <c r="K31" s="101">
        <v>85.328185328185327</v>
      </c>
      <c r="L31" s="917"/>
      <c r="M31" s="101">
        <v>85.624012638230653</v>
      </c>
      <c r="N31" s="101"/>
      <c r="O31" s="101"/>
      <c r="P31" s="588"/>
      <c r="Q31" s="154"/>
      <c r="R31" s="101">
        <v>79.310344827586206</v>
      </c>
      <c r="S31" s="917"/>
      <c r="T31" s="101">
        <v>80.327868852459019</v>
      </c>
      <c r="U31" s="101"/>
      <c r="V31" s="101"/>
      <c r="W31" s="588"/>
      <c r="X31" s="154"/>
      <c r="Y31" s="101">
        <v>72.727272727272734</v>
      </c>
      <c r="Z31" s="917"/>
      <c r="AA31" s="101">
        <v>75</v>
      </c>
      <c r="AB31" s="101"/>
      <c r="AC31" s="101"/>
      <c r="AD31" s="588"/>
      <c r="AE31" s="154"/>
      <c r="AF31" s="101">
        <v>83.892617449664428</v>
      </c>
      <c r="AG31" s="917"/>
      <c r="AH31" s="101">
        <v>83.428571428571431</v>
      </c>
      <c r="AI31" s="101"/>
      <c r="AJ31" s="101"/>
      <c r="AK31" s="588"/>
      <c r="AL31" s="154"/>
      <c r="AM31" s="101">
        <v>77.777777777777771</v>
      </c>
      <c r="AN31" s="917"/>
      <c r="AO31" s="101">
        <v>78.94736842105263</v>
      </c>
      <c r="AP31" s="101"/>
      <c r="AQ31" s="101"/>
      <c r="AR31" s="588"/>
      <c r="AS31" s="154"/>
      <c r="AT31" s="101">
        <v>79.389312977099237</v>
      </c>
      <c r="AU31" s="917"/>
      <c r="AV31" s="101">
        <v>79.020979020979027</v>
      </c>
      <c r="AW31" s="101"/>
      <c r="AX31" s="101"/>
      <c r="AY31" s="102"/>
      <c r="AZ31" s="154"/>
      <c r="BA31" s="101"/>
      <c r="BB31" s="917"/>
      <c r="BC31" s="101"/>
      <c r="BD31" s="101"/>
      <c r="BE31" s="101"/>
    </row>
    <row r="32" spans="1:57" x14ac:dyDescent="0.25">
      <c r="A32" s="259"/>
      <c r="B32" s="259"/>
      <c r="C32" s="98"/>
      <c r="D32" s="98"/>
      <c r="E32" s="416"/>
      <c r="F32" s="98"/>
      <c r="G32" s="98"/>
      <c r="H32" s="484"/>
      <c r="I32" s="168"/>
      <c r="J32" s="98"/>
      <c r="K32" s="98"/>
      <c r="L32" s="416"/>
      <c r="M32" s="98"/>
      <c r="N32" s="98"/>
      <c r="O32" s="484"/>
      <c r="P32" s="168"/>
      <c r="Q32" s="98"/>
      <c r="R32" s="98"/>
      <c r="S32" s="416"/>
      <c r="T32" s="98"/>
      <c r="U32" s="98"/>
      <c r="V32" s="484"/>
      <c r="W32" s="168"/>
      <c r="X32" s="98"/>
      <c r="Y32" s="98"/>
      <c r="Z32" s="416"/>
      <c r="AA32" s="98"/>
      <c r="AB32" s="98"/>
      <c r="AC32" s="484"/>
      <c r="AD32" s="168"/>
      <c r="AE32" s="98"/>
      <c r="AF32" s="98"/>
      <c r="AG32" s="416"/>
      <c r="AH32" s="98"/>
      <c r="AI32" s="98"/>
      <c r="AJ32" s="484"/>
      <c r="AK32" s="168"/>
      <c r="AL32" s="98"/>
      <c r="AM32" s="98"/>
      <c r="AN32" s="416"/>
      <c r="AO32" s="98"/>
      <c r="AP32" s="98"/>
      <c r="AQ32" s="484"/>
      <c r="AR32" s="168"/>
      <c r="AS32" s="98"/>
      <c r="AT32" s="98"/>
      <c r="AU32" s="416"/>
      <c r="AV32" s="98"/>
      <c r="AW32" s="98"/>
      <c r="AX32" s="484"/>
      <c r="AY32" s="440"/>
      <c r="AZ32" s="98"/>
      <c r="BA32" s="98"/>
      <c r="BB32" s="416"/>
      <c r="BC32" s="98"/>
      <c r="BD32" s="98"/>
      <c r="BE32" s="484"/>
    </row>
    <row r="33" spans="1:57" x14ac:dyDescent="0.25">
      <c r="A33" s="167" t="s">
        <v>16</v>
      </c>
      <c r="C33" s="97"/>
      <c r="D33" s="97"/>
      <c r="E33" s="418"/>
      <c r="F33" s="97"/>
      <c r="G33" s="97"/>
      <c r="H33" s="440"/>
      <c r="I33" s="168"/>
      <c r="J33" s="97"/>
      <c r="K33" s="97"/>
      <c r="L33" s="418"/>
      <c r="M33" s="97"/>
      <c r="N33" s="97"/>
      <c r="O33" s="440"/>
      <c r="P33" s="168"/>
      <c r="Q33" s="97"/>
      <c r="R33" s="97"/>
      <c r="S33" s="418"/>
      <c r="T33" s="97"/>
      <c r="U33" s="97"/>
      <c r="V33" s="440"/>
      <c r="W33" s="168"/>
      <c r="X33" s="97"/>
      <c r="Y33" s="97"/>
      <c r="Z33" s="418"/>
      <c r="AA33" s="97"/>
      <c r="AB33" s="97"/>
      <c r="AC33" s="440"/>
      <c r="AD33" s="168"/>
      <c r="AE33" s="97"/>
      <c r="AF33" s="97"/>
      <c r="AG33" s="418"/>
      <c r="AH33" s="97"/>
      <c r="AI33" s="97"/>
      <c r="AJ33" s="440"/>
      <c r="AK33" s="168"/>
      <c r="AL33" s="97"/>
      <c r="AM33" s="97"/>
      <c r="AN33" s="418"/>
      <c r="AO33" s="97"/>
      <c r="AP33" s="97"/>
      <c r="AQ33" s="440"/>
      <c r="AR33" s="168"/>
      <c r="AS33" s="97"/>
      <c r="AT33" s="97"/>
      <c r="AU33" s="418"/>
      <c r="AV33" s="97"/>
      <c r="AW33" s="97"/>
      <c r="AX33" s="440"/>
      <c r="AY33" s="440"/>
      <c r="AZ33" s="97"/>
      <c r="BA33" s="97"/>
      <c r="BB33" s="418"/>
      <c r="BC33" s="97"/>
      <c r="BD33" s="97"/>
      <c r="BE33" s="440"/>
    </row>
    <row r="34" spans="1:57" x14ac:dyDescent="0.25">
      <c r="A34" s="255" t="s">
        <v>17</v>
      </c>
      <c r="C34" s="1019">
        <v>56.6</v>
      </c>
      <c r="D34" s="1083">
        <v>5</v>
      </c>
      <c r="E34" s="505">
        <v>8.8339222614840995</v>
      </c>
      <c r="F34" s="1083">
        <v>9</v>
      </c>
      <c r="G34" s="718" t="s">
        <v>36</v>
      </c>
      <c r="H34" s="718" t="s">
        <v>36</v>
      </c>
      <c r="I34" s="488"/>
      <c r="J34" s="1083">
        <v>579.59999999999991</v>
      </c>
      <c r="K34" s="1083">
        <v>51</v>
      </c>
      <c r="L34" s="505" t="s">
        <v>18</v>
      </c>
      <c r="M34" s="1083">
        <v>81</v>
      </c>
      <c r="N34" s="1083">
        <v>28</v>
      </c>
      <c r="O34" s="505" t="s">
        <v>18</v>
      </c>
      <c r="P34" s="488"/>
      <c r="Q34" s="1083">
        <v>197.6</v>
      </c>
      <c r="R34" s="1083">
        <v>10</v>
      </c>
      <c r="S34" s="505" t="s">
        <v>18</v>
      </c>
      <c r="T34" s="1083">
        <v>10</v>
      </c>
      <c r="U34" s="1083">
        <v>4</v>
      </c>
      <c r="V34" s="505" t="s">
        <v>18</v>
      </c>
      <c r="W34" s="488"/>
      <c r="X34" s="1083">
        <v>109.20000000000003</v>
      </c>
      <c r="Y34" s="1083">
        <v>4</v>
      </c>
      <c r="Z34" s="505" t="s">
        <v>18</v>
      </c>
      <c r="AA34" s="1083">
        <v>7</v>
      </c>
      <c r="AB34" s="1083" t="s">
        <v>36</v>
      </c>
      <c r="AC34" s="505" t="s">
        <v>36</v>
      </c>
      <c r="AD34" s="488"/>
      <c r="AE34" s="1083">
        <v>481.59999999999997</v>
      </c>
      <c r="AF34" s="1083">
        <v>28</v>
      </c>
      <c r="AG34" s="505" t="s">
        <v>18</v>
      </c>
      <c r="AH34" s="1083">
        <v>32</v>
      </c>
      <c r="AI34" s="1083">
        <v>16</v>
      </c>
      <c r="AJ34" s="505">
        <v>50</v>
      </c>
      <c r="AK34" s="488"/>
      <c r="AL34" s="1083">
        <v>116.40000000000005</v>
      </c>
      <c r="AM34" s="1083">
        <v>7</v>
      </c>
      <c r="AN34" s="505">
        <v>6.0137457044673512</v>
      </c>
      <c r="AO34" s="1083">
        <v>8</v>
      </c>
      <c r="AP34" s="1083">
        <v>6</v>
      </c>
      <c r="AQ34" s="505">
        <v>75</v>
      </c>
      <c r="AR34" s="488"/>
      <c r="AS34" s="1083">
        <v>789.99999999999989</v>
      </c>
      <c r="AT34" s="1083">
        <v>33</v>
      </c>
      <c r="AU34" s="505">
        <v>4.1772151898734187</v>
      </c>
      <c r="AV34" s="1083">
        <v>36</v>
      </c>
      <c r="AW34" s="1083">
        <v>19</v>
      </c>
      <c r="AX34" s="505">
        <v>52.777777777777779</v>
      </c>
      <c r="AY34" s="1052"/>
      <c r="AZ34" s="1083">
        <v>0</v>
      </c>
      <c r="BA34" s="1083">
        <v>0</v>
      </c>
      <c r="BB34" s="505">
        <v>0</v>
      </c>
      <c r="BC34" s="1083">
        <v>0</v>
      </c>
      <c r="BD34" s="1083">
        <v>0</v>
      </c>
      <c r="BE34" s="505">
        <v>0</v>
      </c>
    </row>
    <row r="35" spans="1:57" x14ac:dyDescent="0.25">
      <c r="A35" s="255" t="s">
        <v>19</v>
      </c>
      <c r="C35" s="1019">
        <v>596.6</v>
      </c>
      <c r="D35" s="1083">
        <v>8</v>
      </c>
      <c r="E35" s="505">
        <v>1.3409319477036541</v>
      </c>
      <c r="F35" s="1083">
        <v>12</v>
      </c>
      <c r="G35" s="1083">
        <v>7</v>
      </c>
      <c r="H35" s="505">
        <v>58.333333333333336</v>
      </c>
      <c r="I35" s="488"/>
      <c r="J35" s="1083">
        <v>9990.5999999999985</v>
      </c>
      <c r="K35" s="1083">
        <v>253</v>
      </c>
      <c r="L35" s="505" t="s">
        <v>18</v>
      </c>
      <c r="M35" s="1083">
        <v>296</v>
      </c>
      <c r="N35" s="1083">
        <v>119</v>
      </c>
      <c r="O35" s="505" t="s">
        <v>18</v>
      </c>
      <c r="P35" s="488"/>
      <c r="Q35" s="1083">
        <v>2260.7999999999984</v>
      </c>
      <c r="R35" s="1083">
        <v>21</v>
      </c>
      <c r="S35" s="505" t="s">
        <v>18</v>
      </c>
      <c r="T35" s="1083">
        <v>22</v>
      </c>
      <c r="U35" s="1083">
        <v>7</v>
      </c>
      <c r="V35" s="505" t="s">
        <v>18</v>
      </c>
      <c r="W35" s="488"/>
      <c r="X35" s="1083">
        <v>1366.800000000002</v>
      </c>
      <c r="Y35" s="1083">
        <v>8</v>
      </c>
      <c r="Z35" s="505" t="s">
        <v>18</v>
      </c>
      <c r="AA35" s="1083">
        <v>9</v>
      </c>
      <c r="AB35" s="1083">
        <v>3</v>
      </c>
      <c r="AC35" s="505" t="s">
        <v>18</v>
      </c>
      <c r="AD35" s="488"/>
      <c r="AE35" s="1083">
        <v>4712.7999999999965</v>
      </c>
      <c r="AF35" s="1083">
        <v>61</v>
      </c>
      <c r="AG35" s="505" t="s">
        <v>18</v>
      </c>
      <c r="AH35" s="1083">
        <v>73</v>
      </c>
      <c r="AI35" s="1083">
        <v>35</v>
      </c>
      <c r="AJ35" s="505">
        <v>47.945205479452056</v>
      </c>
      <c r="AK35" s="488"/>
      <c r="AL35" s="1083">
        <v>670.40000000000043</v>
      </c>
      <c r="AM35" s="1083">
        <v>6</v>
      </c>
      <c r="AN35" s="505">
        <v>0.89498806682577503</v>
      </c>
      <c r="AO35" s="1083">
        <v>6</v>
      </c>
      <c r="AP35" s="1083">
        <v>3</v>
      </c>
      <c r="AQ35" s="505">
        <v>50</v>
      </c>
      <c r="AR35" s="488"/>
      <c r="AS35" s="1083">
        <v>3990.7999999999961</v>
      </c>
      <c r="AT35" s="1083">
        <v>49</v>
      </c>
      <c r="AU35" s="505">
        <v>1.2278239951889358</v>
      </c>
      <c r="AV35" s="1083">
        <v>53</v>
      </c>
      <c r="AW35" s="1083">
        <v>15</v>
      </c>
      <c r="AX35" s="505">
        <v>28.30188679245283</v>
      </c>
      <c r="AY35" s="1052"/>
      <c r="AZ35" s="1083">
        <v>0</v>
      </c>
      <c r="BA35" s="1083">
        <v>0</v>
      </c>
      <c r="BB35" s="505">
        <v>0</v>
      </c>
      <c r="BC35" s="1083">
        <v>0</v>
      </c>
      <c r="BD35" s="1083">
        <v>0</v>
      </c>
      <c r="BE35" s="505">
        <v>0</v>
      </c>
    </row>
    <row r="36" spans="1:57" x14ac:dyDescent="0.25">
      <c r="A36" s="255" t="s">
        <v>15</v>
      </c>
      <c r="C36" s="1019">
        <v>257.60000000000002</v>
      </c>
      <c r="D36" s="1083">
        <v>4</v>
      </c>
      <c r="E36" s="1120"/>
      <c r="F36" s="1083">
        <v>5</v>
      </c>
      <c r="G36" s="1083" t="s">
        <v>36</v>
      </c>
      <c r="H36" s="1052"/>
      <c r="I36" s="488"/>
      <c r="J36" s="1083">
        <v>9679.4000000000051</v>
      </c>
      <c r="K36" s="1083">
        <v>214</v>
      </c>
      <c r="L36" s="1120"/>
      <c r="M36" s="1083">
        <v>256</v>
      </c>
      <c r="N36" s="1083">
        <v>80</v>
      </c>
      <c r="O36" s="1052"/>
      <c r="P36" s="488"/>
      <c r="Q36" s="1083">
        <v>2227.4</v>
      </c>
      <c r="R36" s="1083">
        <v>27</v>
      </c>
      <c r="S36" s="1120"/>
      <c r="T36" s="1083">
        <v>29</v>
      </c>
      <c r="U36" s="1083">
        <v>10</v>
      </c>
      <c r="V36" s="1052"/>
      <c r="W36" s="488"/>
      <c r="X36" s="1083">
        <v>831.40000000000043</v>
      </c>
      <c r="Y36" s="1083">
        <v>10</v>
      </c>
      <c r="Z36" s="1120"/>
      <c r="AA36" s="1083">
        <v>12</v>
      </c>
      <c r="AB36" s="1083">
        <v>6</v>
      </c>
      <c r="AC36" s="1052"/>
      <c r="AD36" s="488"/>
      <c r="AE36" s="1083">
        <v>3729.9999999999964</v>
      </c>
      <c r="AF36" s="1083">
        <v>60</v>
      </c>
      <c r="AG36" s="1120"/>
      <c r="AH36" s="1083">
        <v>70</v>
      </c>
      <c r="AI36" s="1083">
        <v>28</v>
      </c>
      <c r="AJ36" s="1052"/>
      <c r="AK36" s="488"/>
      <c r="AL36" s="1083">
        <v>358.20000000000005</v>
      </c>
      <c r="AM36" s="1083">
        <v>5</v>
      </c>
      <c r="AN36" s="1120"/>
      <c r="AO36" s="1083">
        <v>5</v>
      </c>
      <c r="AP36" s="1083">
        <v>4</v>
      </c>
      <c r="AQ36" s="1052"/>
      <c r="AR36" s="488"/>
      <c r="AS36" s="1083">
        <v>3932.9999999999982</v>
      </c>
      <c r="AT36" s="1083">
        <v>49</v>
      </c>
      <c r="AU36" s="1120"/>
      <c r="AV36" s="1083">
        <v>54</v>
      </c>
      <c r="AW36" s="1083">
        <v>19</v>
      </c>
      <c r="AX36" s="1052"/>
      <c r="AY36" s="1052"/>
      <c r="AZ36" s="1083">
        <v>8.6000000000000014</v>
      </c>
      <c r="BA36" s="1083">
        <v>0</v>
      </c>
      <c r="BB36" s="1120"/>
      <c r="BC36" s="1083">
        <v>0</v>
      </c>
      <c r="BD36" s="718" t="s">
        <v>36</v>
      </c>
      <c r="BE36" s="1052"/>
    </row>
    <row r="37" spans="1:57" x14ac:dyDescent="0.25">
      <c r="C37" s="449"/>
      <c r="D37" s="455"/>
      <c r="E37" s="455"/>
      <c r="F37" s="455"/>
      <c r="G37" s="455"/>
      <c r="H37" s="455"/>
      <c r="I37" s="588"/>
      <c r="J37" s="449"/>
      <c r="K37" s="455"/>
      <c r="L37" s="455"/>
      <c r="M37" s="455"/>
      <c r="N37" s="455"/>
      <c r="O37" s="455"/>
      <c r="P37" s="588"/>
      <c r="Q37" s="449"/>
      <c r="R37" s="455"/>
      <c r="S37" s="455"/>
      <c r="T37" s="455"/>
      <c r="U37" s="455"/>
      <c r="V37" s="455"/>
      <c r="W37" s="588"/>
      <c r="X37" s="449"/>
      <c r="Y37" s="455"/>
      <c r="Z37" s="455"/>
      <c r="AA37" s="455"/>
      <c r="AB37" s="455"/>
      <c r="AC37" s="455"/>
      <c r="AD37" s="588"/>
      <c r="AE37" s="449"/>
      <c r="AF37" s="455"/>
      <c r="AG37" s="455"/>
      <c r="AH37" s="455"/>
      <c r="AI37" s="455"/>
      <c r="AJ37" s="455"/>
      <c r="AK37" s="588"/>
      <c r="AL37" s="449"/>
      <c r="AM37" s="455"/>
      <c r="AN37" s="455"/>
      <c r="AO37" s="455"/>
      <c r="AP37" s="455"/>
      <c r="AQ37" s="455"/>
      <c r="AR37" s="588"/>
      <c r="AS37" s="449"/>
      <c r="AT37" s="455"/>
      <c r="AU37" s="455"/>
      <c r="AV37" s="455"/>
      <c r="AW37" s="455"/>
      <c r="AX37" s="455"/>
      <c r="AY37" s="505"/>
      <c r="AZ37" s="449"/>
      <c r="BA37" s="455"/>
      <c r="BB37" s="455"/>
      <c r="BC37" s="455"/>
      <c r="BD37" s="455"/>
      <c r="BE37" s="455"/>
    </row>
    <row r="38" spans="1:57" x14ac:dyDescent="0.25">
      <c r="A38" s="245"/>
      <c r="B38" s="245" t="s">
        <v>84</v>
      </c>
      <c r="C38" s="154"/>
      <c r="D38" s="101">
        <v>76.470588235294116</v>
      </c>
      <c r="E38" s="917"/>
      <c r="F38" s="101">
        <v>80.769230769230774</v>
      </c>
      <c r="G38" s="101"/>
      <c r="H38" s="101"/>
      <c r="I38" s="588"/>
      <c r="J38" s="154"/>
      <c r="K38" s="101">
        <v>58.687258687258691</v>
      </c>
      <c r="L38" s="917"/>
      <c r="M38" s="101">
        <v>59.557661927330173</v>
      </c>
      <c r="N38" s="101"/>
      <c r="O38" s="101"/>
      <c r="P38" s="588"/>
      <c r="Q38" s="154"/>
      <c r="R38" s="101">
        <v>53.448275862068968</v>
      </c>
      <c r="S38" s="917"/>
      <c r="T38" s="101">
        <v>52.459016393442624</v>
      </c>
      <c r="U38" s="101"/>
      <c r="V38" s="101"/>
      <c r="W38" s="588"/>
      <c r="X38" s="154"/>
      <c r="Y38" s="101">
        <v>54.545454545454547</v>
      </c>
      <c r="Z38" s="917"/>
      <c r="AA38" s="101">
        <v>57.142857142857146</v>
      </c>
      <c r="AB38" s="101"/>
      <c r="AC38" s="101"/>
      <c r="AD38" s="588"/>
      <c r="AE38" s="154"/>
      <c r="AF38" s="101">
        <v>59.731543624161077</v>
      </c>
      <c r="AG38" s="917"/>
      <c r="AH38" s="101">
        <v>60</v>
      </c>
      <c r="AI38" s="101"/>
      <c r="AJ38" s="101"/>
      <c r="AK38" s="588"/>
      <c r="AL38" s="154"/>
      <c r="AM38" s="101">
        <v>72.222222222222229</v>
      </c>
      <c r="AN38" s="917"/>
      <c r="AO38" s="101">
        <v>73.684210526315795</v>
      </c>
      <c r="AP38" s="101"/>
      <c r="AQ38" s="101"/>
      <c r="AR38" s="588"/>
      <c r="AS38" s="154"/>
      <c r="AT38" s="101">
        <v>62.595419847328245</v>
      </c>
      <c r="AU38" s="917"/>
      <c r="AV38" s="101">
        <v>62.23776223776224</v>
      </c>
      <c r="AW38" s="101"/>
      <c r="AX38" s="101"/>
      <c r="AY38" s="102"/>
      <c r="AZ38" s="154"/>
      <c r="BA38" s="101"/>
      <c r="BB38" s="917"/>
      <c r="BC38" s="101"/>
      <c r="BD38" s="101"/>
      <c r="BE38" s="101"/>
    </row>
    <row r="39" spans="1:57" x14ac:dyDescent="0.25">
      <c r="A39" s="259"/>
      <c r="B39" s="259"/>
      <c r="C39" s="112"/>
      <c r="D39" s="112"/>
      <c r="E39" s="494"/>
      <c r="F39" s="112"/>
      <c r="G39" s="112"/>
      <c r="H39" s="493"/>
      <c r="I39" s="165"/>
      <c r="J39" s="112"/>
      <c r="K39" s="112"/>
      <c r="L39" s="494"/>
      <c r="M39" s="112"/>
      <c r="N39" s="112"/>
      <c r="O39" s="493"/>
      <c r="P39" s="165"/>
      <c r="Q39" s="112"/>
      <c r="R39" s="112"/>
      <c r="S39" s="494"/>
      <c r="T39" s="112"/>
      <c r="U39" s="112"/>
      <c r="V39" s="493"/>
      <c r="W39" s="165"/>
      <c r="X39" s="112"/>
      <c r="Y39" s="112"/>
      <c r="Z39" s="494"/>
      <c r="AA39" s="112"/>
      <c r="AB39" s="112"/>
      <c r="AC39" s="493"/>
      <c r="AD39" s="165"/>
      <c r="AE39" s="112"/>
      <c r="AF39" s="112"/>
      <c r="AG39" s="494"/>
      <c r="AH39" s="112"/>
      <c r="AI39" s="112"/>
      <c r="AJ39" s="493"/>
      <c r="AK39" s="165"/>
      <c r="AL39" s="112"/>
      <c r="AM39" s="112"/>
      <c r="AN39" s="494"/>
      <c r="AO39" s="112"/>
      <c r="AP39" s="112"/>
      <c r="AQ39" s="493"/>
      <c r="AR39" s="165"/>
      <c r="AS39" s="112"/>
      <c r="AT39" s="112"/>
      <c r="AU39" s="494"/>
      <c r="AV39" s="112"/>
      <c r="AW39" s="112"/>
      <c r="AX39" s="493"/>
      <c r="AY39" s="480"/>
      <c r="AZ39" s="112"/>
      <c r="BA39" s="112"/>
      <c r="BB39" s="494"/>
      <c r="BC39" s="112"/>
      <c r="BD39" s="112"/>
      <c r="BE39" s="493"/>
    </row>
    <row r="40" spans="1:57" x14ac:dyDescent="0.25">
      <c r="A40" s="33" t="s">
        <v>20</v>
      </c>
      <c r="B40" s="253"/>
      <c r="C40" s="1019"/>
      <c r="D40" s="1019"/>
      <c r="E40" s="1020"/>
      <c r="F40" s="1019"/>
      <c r="G40" s="1019"/>
      <c r="H40" s="1021"/>
      <c r="I40" s="165"/>
      <c r="J40" s="1019"/>
      <c r="K40" s="1019"/>
      <c r="L40" s="1020"/>
      <c r="M40" s="1019"/>
      <c r="N40" s="1019"/>
      <c r="O40" s="1021"/>
      <c r="P40" s="165"/>
      <c r="Q40" s="1019"/>
      <c r="R40" s="1019"/>
      <c r="S40" s="1020"/>
      <c r="T40" s="1019"/>
      <c r="U40" s="1019"/>
      <c r="V40" s="1021"/>
      <c r="W40" s="165"/>
      <c r="X40" s="1019"/>
      <c r="Y40" s="1019"/>
      <c r="Z40" s="1020"/>
      <c r="AA40" s="1019"/>
      <c r="AB40" s="1019"/>
      <c r="AC40" s="1021"/>
      <c r="AD40" s="165"/>
      <c r="AE40" s="1019"/>
      <c r="AF40" s="1019"/>
      <c r="AG40" s="1020"/>
      <c r="AH40" s="1019"/>
      <c r="AI40" s="1019"/>
      <c r="AJ40" s="1021"/>
      <c r="AK40" s="165"/>
      <c r="AL40" s="1019"/>
      <c r="AM40" s="1019"/>
      <c r="AN40" s="1020"/>
      <c r="AO40" s="1019"/>
      <c r="AP40" s="1019"/>
      <c r="AQ40" s="1021"/>
      <c r="AR40" s="165"/>
      <c r="AS40" s="1019"/>
      <c r="AT40" s="1019"/>
      <c r="AU40" s="1020"/>
      <c r="AV40" s="1019"/>
      <c r="AW40" s="1019"/>
      <c r="AX40" s="1021"/>
      <c r="AY40" s="1052"/>
      <c r="AZ40" s="1019"/>
      <c r="BA40" s="1019"/>
      <c r="BB40" s="1020"/>
      <c r="BC40" s="1019"/>
      <c r="BD40" s="1019"/>
      <c r="BE40" s="1021"/>
    </row>
    <row r="41" spans="1:57" x14ac:dyDescent="0.25">
      <c r="A41" s="255" t="s">
        <v>21</v>
      </c>
      <c r="B41" s="253"/>
      <c r="C41" s="1019">
        <v>16.399999999999999</v>
      </c>
      <c r="D41" s="1019" t="s">
        <v>36</v>
      </c>
      <c r="E41" s="505" t="s">
        <v>36</v>
      </c>
      <c r="F41" s="1019">
        <v>4</v>
      </c>
      <c r="G41" s="1019" t="s">
        <v>36</v>
      </c>
      <c r="H41" s="505" t="s">
        <v>36</v>
      </c>
      <c r="I41" s="165"/>
      <c r="J41" s="1019">
        <v>335</v>
      </c>
      <c r="K41" s="1019">
        <v>28</v>
      </c>
      <c r="L41" s="505" t="s">
        <v>18</v>
      </c>
      <c r="M41" s="1019">
        <v>40</v>
      </c>
      <c r="N41" s="1019">
        <v>11</v>
      </c>
      <c r="O41" s="505" t="s">
        <v>18</v>
      </c>
      <c r="P41" s="165"/>
      <c r="Q41" s="1019">
        <v>74.400000000000006</v>
      </c>
      <c r="R41" s="1019" t="s">
        <v>36</v>
      </c>
      <c r="S41" s="505" t="s">
        <v>36</v>
      </c>
      <c r="T41" s="1019" t="s">
        <v>36</v>
      </c>
      <c r="U41" s="1019" t="s">
        <v>36</v>
      </c>
      <c r="V41" s="505" t="s">
        <v>36</v>
      </c>
      <c r="W41" s="165"/>
      <c r="X41" s="1019">
        <v>62.599999999999994</v>
      </c>
      <c r="Y41" s="1019" t="s">
        <v>36</v>
      </c>
      <c r="Z41" s="505" t="s">
        <v>36</v>
      </c>
      <c r="AA41" s="1019" t="s">
        <v>36</v>
      </c>
      <c r="AB41" s="1019" t="s">
        <v>36</v>
      </c>
      <c r="AC41" s="505" t="s">
        <v>36</v>
      </c>
      <c r="AD41" s="165"/>
      <c r="AE41" s="1019">
        <v>232.20000000000005</v>
      </c>
      <c r="AF41" s="1019">
        <v>4</v>
      </c>
      <c r="AG41" s="505" t="s">
        <v>18</v>
      </c>
      <c r="AH41" s="1019">
        <v>5</v>
      </c>
      <c r="AI41" s="1019">
        <v>4</v>
      </c>
      <c r="AJ41" s="505" t="s">
        <v>18</v>
      </c>
      <c r="AK41" s="165"/>
      <c r="AL41" s="1019">
        <v>58.2</v>
      </c>
      <c r="AM41" s="1019" t="s">
        <v>36</v>
      </c>
      <c r="AN41" s="505" t="s">
        <v>36</v>
      </c>
      <c r="AO41" s="1019" t="s">
        <v>36</v>
      </c>
      <c r="AP41" s="1019" t="s">
        <v>36</v>
      </c>
      <c r="AQ41" s="505" t="s">
        <v>36</v>
      </c>
      <c r="AR41" s="165"/>
      <c r="AS41" s="1019">
        <v>432.99999999999994</v>
      </c>
      <c r="AT41" s="1019">
        <v>14</v>
      </c>
      <c r="AU41" s="505">
        <v>3.2332563510392616</v>
      </c>
      <c r="AV41" s="1019">
        <v>17</v>
      </c>
      <c r="AW41" s="1019">
        <v>11</v>
      </c>
      <c r="AX41" s="505">
        <v>64.705882352941174</v>
      </c>
      <c r="AY41" s="1052"/>
      <c r="AZ41" s="1019">
        <v>0</v>
      </c>
      <c r="BA41" s="1019">
        <v>0</v>
      </c>
      <c r="BB41" s="505">
        <v>0</v>
      </c>
      <c r="BC41" s="1019">
        <v>0</v>
      </c>
      <c r="BD41" s="1019">
        <v>0</v>
      </c>
      <c r="BE41" s="505">
        <v>0</v>
      </c>
    </row>
    <row r="42" spans="1:57" ht="14.4" x14ac:dyDescent="0.3">
      <c r="A42" s="42"/>
      <c r="B42" s="34" t="s">
        <v>22</v>
      </c>
      <c r="C42" s="420"/>
      <c r="D42" s="420"/>
      <c r="E42" s="125"/>
      <c r="F42" s="420"/>
      <c r="G42" s="420"/>
      <c r="H42" s="506"/>
      <c r="I42" s="170"/>
      <c r="J42" s="420"/>
      <c r="K42" s="420"/>
      <c r="L42" s="125"/>
      <c r="M42" s="420"/>
      <c r="N42" s="420"/>
      <c r="O42" s="506"/>
      <c r="P42" s="170"/>
      <c r="Q42" s="420"/>
      <c r="R42" s="420"/>
      <c r="S42" s="125"/>
      <c r="T42" s="420"/>
      <c r="U42" s="420"/>
      <c r="V42" s="506"/>
      <c r="W42" s="170"/>
      <c r="X42" s="420"/>
      <c r="Y42" s="420"/>
      <c r="Z42" s="125"/>
      <c r="AA42" s="420"/>
      <c r="AB42" s="420"/>
      <c r="AC42" s="506"/>
      <c r="AD42" s="170"/>
      <c r="AE42" s="420"/>
      <c r="AF42" s="420"/>
      <c r="AG42" s="125"/>
      <c r="AH42" s="420"/>
      <c r="AI42" s="420"/>
      <c r="AJ42" s="506"/>
      <c r="AK42" s="170"/>
      <c r="AL42" s="420"/>
      <c r="AM42" s="420"/>
      <c r="AN42" s="125"/>
      <c r="AO42" s="420"/>
      <c r="AP42" s="420"/>
      <c r="AQ42" s="506"/>
      <c r="AR42" s="170"/>
      <c r="AS42" s="420"/>
      <c r="AT42" s="420"/>
      <c r="AU42" s="125"/>
      <c r="AV42" s="420"/>
      <c r="AW42" s="420"/>
      <c r="AX42" s="506"/>
      <c r="AY42" s="506"/>
      <c r="AZ42" s="420"/>
      <c r="BA42" s="420"/>
      <c r="BB42" s="125"/>
      <c r="BC42" s="420"/>
      <c r="BD42" s="420"/>
      <c r="BE42" s="506"/>
    </row>
    <row r="43" spans="1:57" ht="14.4" x14ac:dyDescent="0.3">
      <c r="A43" s="37"/>
      <c r="B43" s="42" t="s">
        <v>23</v>
      </c>
      <c r="C43" s="1083" t="s">
        <v>36</v>
      </c>
      <c r="D43" s="1083" t="s">
        <v>36</v>
      </c>
      <c r="E43" s="505" t="s">
        <v>36</v>
      </c>
      <c r="F43" s="1083" t="s">
        <v>36</v>
      </c>
      <c r="G43" s="1083" t="s">
        <v>36</v>
      </c>
      <c r="H43" s="505" t="s">
        <v>36</v>
      </c>
      <c r="I43" s="170"/>
      <c r="J43" s="1083">
        <v>68.800000000000011</v>
      </c>
      <c r="K43" s="1083">
        <v>9</v>
      </c>
      <c r="L43" s="505" t="s">
        <v>18</v>
      </c>
      <c r="M43" s="1083">
        <v>20</v>
      </c>
      <c r="N43" s="1083" t="s">
        <v>36</v>
      </c>
      <c r="O43" s="505" t="s">
        <v>36</v>
      </c>
      <c r="P43" s="170"/>
      <c r="Q43" s="1083">
        <v>22.8</v>
      </c>
      <c r="R43" s="1083" t="s">
        <v>36</v>
      </c>
      <c r="S43" s="505" t="s">
        <v>36</v>
      </c>
      <c r="T43" s="1083" t="s">
        <v>36</v>
      </c>
      <c r="U43" s="1083" t="s">
        <v>36</v>
      </c>
      <c r="V43" s="505" t="s">
        <v>36</v>
      </c>
      <c r="W43" s="170"/>
      <c r="X43" s="1083">
        <v>23.400000000000002</v>
      </c>
      <c r="Y43" s="1083" t="s">
        <v>36</v>
      </c>
      <c r="Z43" s="505" t="s">
        <v>36</v>
      </c>
      <c r="AA43" s="1083" t="s">
        <v>36</v>
      </c>
      <c r="AB43" s="1083" t="s">
        <v>36</v>
      </c>
      <c r="AC43" s="505" t="s">
        <v>36</v>
      </c>
      <c r="AD43" s="170"/>
      <c r="AE43" s="1083">
        <v>82.199999999999989</v>
      </c>
      <c r="AF43" s="1083" t="s">
        <v>36</v>
      </c>
      <c r="AG43" s="505" t="s">
        <v>36</v>
      </c>
      <c r="AH43" s="1083" t="s">
        <v>36</v>
      </c>
      <c r="AI43" s="1083" t="s">
        <v>36</v>
      </c>
      <c r="AJ43" s="505" t="s">
        <v>36</v>
      </c>
      <c r="AK43" s="170"/>
      <c r="AL43" s="1083">
        <v>10</v>
      </c>
      <c r="AM43" s="1083" t="s">
        <v>36</v>
      </c>
      <c r="AN43" s="505" t="s">
        <v>36</v>
      </c>
      <c r="AO43" s="1083" t="s">
        <v>36</v>
      </c>
      <c r="AP43" s="1083" t="s">
        <v>36</v>
      </c>
      <c r="AQ43" s="505" t="s">
        <v>36</v>
      </c>
      <c r="AR43" s="170"/>
      <c r="AS43" s="1083">
        <v>130.80000000000004</v>
      </c>
      <c r="AT43" s="1083">
        <v>4</v>
      </c>
      <c r="AU43" s="505">
        <v>3.0581039755351673</v>
      </c>
      <c r="AV43" s="1083">
        <v>4</v>
      </c>
      <c r="AW43" s="1083" t="s">
        <v>36</v>
      </c>
      <c r="AX43" s="505" t="s">
        <v>36</v>
      </c>
      <c r="AY43" s="1053"/>
      <c r="AZ43" s="1083">
        <v>0</v>
      </c>
      <c r="BA43" s="1083">
        <v>0</v>
      </c>
      <c r="BB43" s="505">
        <v>0</v>
      </c>
      <c r="BC43" s="1083">
        <v>0</v>
      </c>
      <c r="BD43" s="1083">
        <v>0</v>
      </c>
      <c r="BE43" s="505">
        <v>0</v>
      </c>
    </row>
    <row r="44" spans="1:57" ht="14.4" x14ac:dyDescent="0.3">
      <c r="A44" s="37"/>
      <c r="B44" s="42" t="s">
        <v>24</v>
      </c>
      <c r="C44" s="1083" t="s">
        <v>36</v>
      </c>
      <c r="D44" s="1083" t="s">
        <v>36</v>
      </c>
      <c r="E44" s="505" t="s">
        <v>36</v>
      </c>
      <c r="F44" s="1083" t="s">
        <v>36</v>
      </c>
      <c r="G44" s="1083" t="s">
        <v>36</v>
      </c>
      <c r="H44" s="505" t="s">
        <v>36</v>
      </c>
      <c r="I44" s="170"/>
      <c r="J44" s="1083">
        <v>11</v>
      </c>
      <c r="K44" s="1083" t="s">
        <v>36</v>
      </c>
      <c r="L44" s="505" t="s">
        <v>36</v>
      </c>
      <c r="M44" s="1083" t="s">
        <v>36</v>
      </c>
      <c r="N44" s="1083" t="s">
        <v>36</v>
      </c>
      <c r="O44" s="505" t="s">
        <v>36</v>
      </c>
      <c r="P44" s="170"/>
      <c r="Q44" s="1083" t="s">
        <v>36</v>
      </c>
      <c r="R44" s="1083" t="s">
        <v>36</v>
      </c>
      <c r="S44" s="505" t="s">
        <v>36</v>
      </c>
      <c r="T44" s="1083" t="s">
        <v>36</v>
      </c>
      <c r="U44" s="1083" t="s">
        <v>36</v>
      </c>
      <c r="V44" s="505" t="s">
        <v>36</v>
      </c>
      <c r="W44" s="170"/>
      <c r="X44" s="1083" t="s">
        <v>36</v>
      </c>
      <c r="Y44" s="1083" t="s">
        <v>36</v>
      </c>
      <c r="Z44" s="505" t="s">
        <v>36</v>
      </c>
      <c r="AA44" s="1083" t="s">
        <v>36</v>
      </c>
      <c r="AB44" s="1083" t="s">
        <v>36</v>
      </c>
      <c r="AC44" s="505" t="s">
        <v>36</v>
      </c>
      <c r="AD44" s="170"/>
      <c r="AE44" s="1083">
        <v>3.4</v>
      </c>
      <c r="AF44" s="1083" t="s">
        <v>36</v>
      </c>
      <c r="AG44" s="505" t="s">
        <v>36</v>
      </c>
      <c r="AH44" s="1083" t="s">
        <v>36</v>
      </c>
      <c r="AI44" s="1083" t="s">
        <v>36</v>
      </c>
      <c r="AJ44" s="505" t="s">
        <v>36</v>
      </c>
      <c r="AK44" s="170"/>
      <c r="AL44" s="1083">
        <v>4.2</v>
      </c>
      <c r="AM44" s="1083" t="s">
        <v>36</v>
      </c>
      <c r="AN44" s="505" t="s">
        <v>36</v>
      </c>
      <c r="AO44" s="1083" t="s">
        <v>36</v>
      </c>
      <c r="AP44" s="1083" t="s">
        <v>36</v>
      </c>
      <c r="AQ44" s="505" t="s">
        <v>36</v>
      </c>
      <c r="AR44" s="170"/>
      <c r="AS44" s="1083">
        <v>13.4</v>
      </c>
      <c r="AT44" s="1083" t="s">
        <v>36</v>
      </c>
      <c r="AU44" s="505" t="s">
        <v>36</v>
      </c>
      <c r="AV44" s="1083" t="s">
        <v>36</v>
      </c>
      <c r="AW44" s="1083" t="s">
        <v>36</v>
      </c>
      <c r="AX44" s="505" t="s">
        <v>36</v>
      </c>
      <c r="AY44" s="1053"/>
      <c r="AZ44" s="1083">
        <v>0</v>
      </c>
      <c r="BA44" s="1083">
        <v>0</v>
      </c>
      <c r="BB44" s="505">
        <v>0</v>
      </c>
      <c r="BC44" s="1083">
        <v>0</v>
      </c>
      <c r="BD44" s="1083">
        <v>0</v>
      </c>
      <c r="BE44" s="505">
        <v>0</v>
      </c>
    </row>
    <row r="45" spans="1:57" ht="14.4" x14ac:dyDescent="0.3">
      <c r="A45" s="37"/>
      <c r="B45" s="42" t="s">
        <v>25</v>
      </c>
      <c r="C45" s="1083" t="s">
        <v>36</v>
      </c>
      <c r="D45" s="1083" t="s">
        <v>36</v>
      </c>
      <c r="E45" s="505" t="s">
        <v>36</v>
      </c>
      <c r="F45" s="1083" t="s">
        <v>36</v>
      </c>
      <c r="G45" s="1083" t="s">
        <v>36</v>
      </c>
      <c r="H45" s="505" t="s">
        <v>36</v>
      </c>
      <c r="I45" s="170"/>
      <c r="J45" s="1083">
        <v>36.400000000000006</v>
      </c>
      <c r="K45" s="1083" t="s">
        <v>36</v>
      </c>
      <c r="L45" s="505" t="s">
        <v>36</v>
      </c>
      <c r="M45" s="1083" t="s">
        <v>36</v>
      </c>
      <c r="N45" s="1083" t="s">
        <v>36</v>
      </c>
      <c r="O45" s="505" t="s">
        <v>36</v>
      </c>
      <c r="P45" s="170"/>
      <c r="Q45" s="718" t="s">
        <v>36</v>
      </c>
      <c r="R45" s="1083" t="s">
        <v>36</v>
      </c>
      <c r="S45" s="505" t="s">
        <v>36</v>
      </c>
      <c r="T45" s="1083" t="s">
        <v>36</v>
      </c>
      <c r="U45" s="1083" t="s">
        <v>36</v>
      </c>
      <c r="V45" s="505" t="s">
        <v>36</v>
      </c>
      <c r="W45" s="170"/>
      <c r="X45" s="1083" t="s">
        <v>36</v>
      </c>
      <c r="Y45" s="1083" t="s">
        <v>36</v>
      </c>
      <c r="Z45" s="505" t="s">
        <v>36</v>
      </c>
      <c r="AA45" s="1083" t="s">
        <v>36</v>
      </c>
      <c r="AB45" s="1083" t="s">
        <v>36</v>
      </c>
      <c r="AC45" s="505" t="s">
        <v>36</v>
      </c>
      <c r="AD45" s="170"/>
      <c r="AE45" s="1083">
        <v>8.6</v>
      </c>
      <c r="AF45" s="1083" t="s">
        <v>36</v>
      </c>
      <c r="AG45" s="505" t="s">
        <v>36</v>
      </c>
      <c r="AH45" s="1083" t="s">
        <v>36</v>
      </c>
      <c r="AI45" s="1083" t="s">
        <v>36</v>
      </c>
      <c r="AJ45" s="505" t="s">
        <v>36</v>
      </c>
      <c r="AK45" s="170"/>
      <c r="AL45" s="1083">
        <v>7</v>
      </c>
      <c r="AM45" s="1083" t="s">
        <v>36</v>
      </c>
      <c r="AN45" s="505" t="s">
        <v>36</v>
      </c>
      <c r="AO45" s="1083" t="s">
        <v>36</v>
      </c>
      <c r="AP45" s="1083" t="s">
        <v>36</v>
      </c>
      <c r="AQ45" s="505" t="s">
        <v>36</v>
      </c>
      <c r="AR45" s="170"/>
      <c r="AS45" s="1083">
        <v>26.400000000000006</v>
      </c>
      <c r="AT45" s="1083" t="s">
        <v>36</v>
      </c>
      <c r="AU45" s="505" t="s">
        <v>36</v>
      </c>
      <c r="AV45" s="1083" t="s">
        <v>36</v>
      </c>
      <c r="AW45" s="1083" t="s">
        <v>36</v>
      </c>
      <c r="AX45" s="505" t="s">
        <v>36</v>
      </c>
      <c r="AY45" s="1053"/>
      <c r="AZ45" s="1083">
        <v>0</v>
      </c>
      <c r="BA45" s="1083">
        <v>0</v>
      </c>
      <c r="BB45" s="505">
        <v>0</v>
      </c>
      <c r="BC45" s="1083">
        <v>0</v>
      </c>
      <c r="BD45" s="1083">
        <v>0</v>
      </c>
      <c r="BE45" s="505">
        <v>0</v>
      </c>
    </row>
    <row r="46" spans="1:57" ht="14.4" x14ac:dyDescent="0.3">
      <c r="A46" s="37"/>
      <c r="B46" s="42" t="s">
        <v>26</v>
      </c>
      <c r="C46" s="1083" t="s">
        <v>36</v>
      </c>
      <c r="D46" s="1083" t="s">
        <v>36</v>
      </c>
      <c r="E46" s="505" t="s">
        <v>36</v>
      </c>
      <c r="F46" s="1083">
        <v>4</v>
      </c>
      <c r="G46" s="1083" t="s">
        <v>36</v>
      </c>
      <c r="H46" s="505" t="s">
        <v>36</v>
      </c>
      <c r="I46" s="170"/>
      <c r="J46" s="1083">
        <v>21.799999999999997</v>
      </c>
      <c r="K46" s="1083" t="s">
        <v>36</v>
      </c>
      <c r="L46" s="505" t="s">
        <v>36</v>
      </c>
      <c r="M46" s="1083" t="s">
        <v>36</v>
      </c>
      <c r="N46" s="1083" t="s">
        <v>36</v>
      </c>
      <c r="O46" s="505" t="s">
        <v>36</v>
      </c>
      <c r="P46" s="170"/>
      <c r="Q46" s="1083">
        <v>6.6000000000000005</v>
      </c>
      <c r="R46" s="1083" t="s">
        <v>36</v>
      </c>
      <c r="S46" s="505" t="s">
        <v>36</v>
      </c>
      <c r="T46" s="1083" t="s">
        <v>36</v>
      </c>
      <c r="U46" s="1083" t="s">
        <v>36</v>
      </c>
      <c r="V46" s="505" t="s">
        <v>36</v>
      </c>
      <c r="W46" s="170"/>
      <c r="X46" s="1083">
        <v>4.8000000000000007</v>
      </c>
      <c r="Y46" s="1083" t="s">
        <v>36</v>
      </c>
      <c r="Z46" s="505" t="s">
        <v>36</v>
      </c>
      <c r="AA46" s="1083" t="s">
        <v>36</v>
      </c>
      <c r="AB46" s="1083" t="s">
        <v>36</v>
      </c>
      <c r="AC46" s="505" t="s">
        <v>36</v>
      </c>
      <c r="AD46" s="170"/>
      <c r="AE46" s="1083">
        <v>31.200000000000003</v>
      </c>
      <c r="AF46" s="1083" t="s">
        <v>36</v>
      </c>
      <c r="AG46" s="505" t="s">
        <v>36</v>
      </c>
      <c r="AH46" s="1083" t="s">
        <v>36</v>
      </c>
      <c r="AI46" s="1083" t="s">
        <v>36</v>
      </c>
      <c r="AJ46" s="505" t="s">
        <v>36</v>
      </c>
      <c r="AK46" s="170"/>
      <c r="AL46" s="1083">
        <v>8</v>
      </c>
      <c r="AM46" s="1083" t="s">
        <v>36</v>
      </c>
      <c r="AN46" s="505" t="s">
        <v>36</v>
      </c>
      <c r="AO46" s="1083" t="s">
        <v>36</v>
      </c>
      <c r="AP46" s="1083" t="s">
        <v>36</v>
      </c>
      <c r="AQ46" s="505" t="s">
        <v>36</v>
      </c>
      <c r="AR46" s="170"/>
      <c r="AS46" s="1083">
        <v>48.600000000000009</v>
      </c>
      <c r="AT46" s="1083" t="s">
        <v>36</v>
      </c>
      <c r="AU46" s="505" t="s">
        <v>36</v>
      </c>
      <c r="AV46" s="1083" t="s">
        <v>36</v>
      </c>
      <c r="AW46" s="1083" t="s">
        <v>36</v>
      </c>
      <c r="AX46" s="505" t="s">
        <v>36</v>
      </c>
      <c r="AY46" s="1053"/>
      <c r="AZ46" s="1083">
        <v>0</v>
      </c>
      <c r="BA46" s="1083">
        <v>0</v>
      </c>
      <c r="BB46" s="505">
        <v>0</v>
      </c>
      <c r="BC46" s="1083">
        <v>0</v>
      </c>
      <c r="BD46" s="1083">
        <v>0</v>
      </c>
      <c r="BE46" s="505">
        <v>0</v>
      </c>
    </row>
    <row r="47" spans="1:57" ht="14.4" x14ac:dyDescent="0.3">
      <c r="A47" s="37"/>
      <c r="B47" s="42" t="s">
        <v>27</v>
      </c>
      <c r="C47" s="1083">
        <v>3</v>
      </c>
      <c r="D47" s="1083" t="s">
        <v>36</v>
      </c>
      <c r="E47" s="505" t="s">
        <v>36</v>
      </c>
      <c r="F47" s="1083" t="s">
        <v>36</v>
      </c>
      <c r="G47" s="1083" t="s">
        <v>36</v>
      </c>
      <c r="H47" s="505" t="s">
        <v>36</v>
      </c>
      <c r="I47" s="170"/>
      <c r="J47" s="1083">
        <v>24.6</v>
      </c>
      <c r="K47" s="1083">
        <v>3</v>
      </c>
      <c r="L47" s="505" t="s">
        <v>18</v>
      </c>
      <c r="M47" s="1083">
        <v>3</v>
      </c>
      <c r="N47" s="1083" t="s">
        <v>36</v>
      </c>
      <c r="O47" s="505" t="s">
        <v>36</v>
      </c>
      <c r="P47" s="170"/>
      <c r="Q47" s="1083">
        <v>8.8000000000000007</v>
      </c>
      <c r="R47" s="1083" t="s">
        <v>36</v>
      </c>
      <c r="S47" s="505" t="s">
        <v>36</v>
      </c>
      <c r="T47" s="1083" t="s">
        <v>36</v>
      </c>
      <c r="U47" s="1083" t="s">
        <v>36</v>
      </c>
      <c r="V47" s="505" t="s">
        <v>36</v>
      </c>
      <c r="W47" s="170"/>
      <c r="X47" s="1083">
        <v>8.7999999999999989</v>
      </c>
      <c r="Y47" s="1083" t="s">
        <v>36</v>
      </c>
      <c r="Z47" s="505" t="s">
        <v>36</v>
      </c>
      <c r="AA47" s="1083" t="s">
        <v>36</v>
      </c>
      <c r="AB47" s="1083" t="s">
        <v>36</v>
      </c>
      <c r="AC47" s="505" t="s">
        <v>36</v>
      </c>
      <c r="AD47" s="170"/>
      <c r="AE47" s="1083">
        <v>28.599999999999994</v>
      </c>
      <c r="AF47" s="1083" t="s">
        <v>36</v>
      </c>
      <c r="AG47" s="505" t="s">
        <v>36</v>
      </c>
      <c r="AH47" s="1083" t="s">
        <v>36</v>
      </c>
      <c r="AI47" s="1083" t="s">
        <v>36</v>
      </c>
      <c r="AJ47" s="505" t="s">
        <v>36</v>
      </c>
      <c r="AK47" s="170"/>
      <c r="AL47" s="1083">
        <v>10</v>
      </c>
      <c r="AM47" s="1083" t="s">
        <v>36</v>
      </c>
      <c r="AN47" s="505" t="s">
        <v>36</v>
      </c>
      <c r="AO47" s="1083" t="s">
        <v>36</v>
      </c>
      <c r="AP47" s="1083" t="s">
        <v>36</v>
      </c>
      <c r="AQ47" s="505" t="s">
        <v>36</v>
      </c>
      <c r="AR47" s="170"/>
      <c r="AS47" s="1083">
        <v>50.399999999999991</v>
      </c>
      <c r="AT47" s="1083" t="s">
        <v>36</v>
      </c>
      <c r="AU47" s="505" t="s">
        <v>36</v>
      </c>
      <c r="AV47" s="1083" t="s">
        <v>36</v>
      </c>
      <c r="AW47" s="1083" t="s">
        <v>36</v>
      </c>
      <c r="AX47" s="505" t="s">
        <v>36</v>
      </c>
      <c r="AY47" s="1053"/>
      <c r="AZ47" s="1083">
        <v>0</v>
      </c>
      <c r="BA47" s="1083">
        <v>0</v>
      </c>
      <c r="BB47" s="505">
        <v>0</v>
      </c>
      <c r="BC47" s="1083">
        <v>0</v>
      </c>
      <c r="BD47" s="1083">
        <v>0</v>
      </c>
      <c r="BE47" s="505">
        <v>0</v>
      </c>
    </row>
    <row r="48" spans="1:57" ht="14.4" x14ac:dyDescent="0.3">
      <c r="A48" s="37"/>
      <c r="B48" s="42" t="s">
        <v>28</v>
      </c>
      <c r="C48" s="1083">
        <v>8</v>
      </c>
      <c r="D48" s="1083" t="s">
        <v>36</v>
      </c>
      <c r="E48" s="505" t="s">
        <v>36</v>
      </c>
      <c r="F48" s="1083" t="s">
        <v>36</v>
      </c>
      <c r="G48" s="1083" t="s">
        <v>36</v>
      </c>
      <c r="H48" s="505" t="s">
        <v>36</v>
      </c>
      <c r="I48" s="170"/>
      <c r="J48" s="1083">
        <v>172.4</v>
      </c>
      <c r="K48" s="1083">
        <v>12</v>
      </c>
      <c r="L48" s="505" t="s">
        <v>18</v>
      </c>
      <c r="M48" s="1083">
        <v>13</v>
      </c>
      <c r="N48" s="1083">
        <v>7</v>
      </c>
      <c r="O48" s="505" t="s">
        <v>18</v>
      </c>
      <c r="P48" s="170"/>
      <c r="Q48" s="1083">
        <v>30.199999999999996</v>
      </c>
      <c r="R48" s="1083" t="s">
        <v>36</v>
      </c>
      <c r="S48" s="505" t="s">
        <v>36</v>
      </c>
      <c r="T48" s="1083" t="s">
        <v>36</v>
      </c>
      <c r="U48" s="1083" t="s">
        <v>36</v>
      </c>
      <c r="V48" s="505" t="s">
        <v>36</v>
      </c>
      <c r="W48" s="170"/>
      <c r="X48" s="1083">
        <v>23.2</v>
      </c>
      <c r="Y48" s="1083" t="s">
        <v>36</v>
      </c>
      <c r="Z48" s="505" t="s">
        <v>36</v>
      </c>
      <c r="AA48" s="1083" t="s">
        <v>36</v>
      </c>
      <c r="AB48" s="1083" t="s">
        <v>36</v>
      </c>
      <c r="AC48" s="505" t="s">
        <v>36</v>
      </c>
      <c r="AD48" s="170"/>
      <c r="AE48" s="1083">
        <v>78.200000000000031</v>
      </c>
      <c r="AF48" s="1083">
        <v>4</v>
      </c>
      <c r="AG48" s="505" t="s">
        <v>18</v>
      </c>
      <c r="AH48" s="1083">
        <v>5</v>
      </c>
      <c r="AI48" s="1083">
        <v>4</v>
      </c>
      <c r="AJ48" s="505" t="s">
        <v>18</v>
      </c>
      <c r="AK48" s="170"/>
      <c r="AL48" s="1083">
        <v>19</v>
      </c>
      <c r="AM48" s="1083" t="s">
        <v>36</v>
      </c>
      <c r="AN48" s="505" t="s">
        <v>36</v>
      </c>
      <c r="AO48" s="1083" t="s">
        <v>36</v>
      </c>
      <c r="AP48" s="1083" t="s">
        <v>36</v>
      </c>
      <c r="AQ48" s="505" t="s">
        <v>36</v>
      </c>
      <c r="AR48" s="170"/>
      <c r="AS48" s="1083">
        <v>163.39999999999992</v>
      </c>
      <c r="AT48" s="1083">
        <v>7</v>
      </c>
      <c r="AU48" s="505">
        <v>4.2839657282741763</v>
      </c>
      <c r="AV48" s="1083">
        <v>9</v>
      </c>
      <c r="AW48" s="1083">
        <v>7</v>
      </c>
      <c r="AX48" s="505">
        <v>77.777777777777771</v>
      </c>
      <c r="AY48" s="1053"/>
      <c r="AZ48" s="1083">
        <v>0</v>
      </c>
      <c r="BA48" s="1083">
        <v>0</v>
      </c>
      <c r="BB48" s="505">
        <v>0</v>
      </c>
      <c r="BC48" s="1083">
        <v>0</v>
      </c>
      <c r="BD48" s="1083">
        <v>0</v>
      </c>
      <c r="BE48" s="505">
        <v>0</v>
      </c>
    </row>
    <row r="49" spans="1:57" x14ac:dyDescent="0.25">
      <c r="A49" s="255" t="s">
        <v>29</v>
      </c>
      <c r="B49" s="253"/>
      <c r="C49" s="1083">
        <v>151.20000000000002</v>
      </c>
      <c r="D49" s="1083">
        <v>7</v>
      </c>
      <c r="E49" s="505">
        <v>4.6296296296296289</v>
      </c>
      <c r="F49" s="1083">
        <v>9</v>
      </c>
      <c r="G49" s="1083">
        <v>5</v>
      </c>
      <c r="H49" s="505">
        <v>55.555555555555557</v>
      </c>
      <c r="I49" s="165"/>
      <c r="J49" s="1083">
        <v>2367</v>
      </c>
      <c r="K49" s="1083">
        <v>118</v>
      </c>
      <c r="L49" s="505" t="s">
        <v>18</v>
      </c>
      <c r="M49" s="1083">
        <v>142</v>
      </c>
      <c r="N49" s="1083">
        <v>55</v>
      </c>
      <c r="O49" s="505" t="s">
        <v>18</v>
      </c>
      <c r="P49" s="165"/>
      <c r="Q49" s="1083">
        <v>595.60000000000025</v>
      </c>
      <c r="R49" s="1083">
        <v>5</v>
      </c>
      <c r="S49" s="505" t="s">
        <v>18</v>
      </c>
      <c r="T49" s="1083">
        <v>5</v>
      </c>
      <c r="U49" s="1083">
        <v>4</v>
      </c>
      <c r="V49" s="505" t="s">
        <v>18</v>
      </c>
      <c r="W49" s="165"/>
      <c r="X49" s="1083">
        <v>395.39999999999964</v>
      </c>
      <c r="Y49" s="1083">
        <v>4</v>
      </c>
      <c r="Z49" s="505" t="s">
        <v>18</v>
      </c>
      <c r="AA49" s="1083">
        <v>7</v>
      </c>
      <c r="AB49" s="1083" t="s">
        <v>36</v>
      </c>
      <c r="AC49" s="505" t="s">
        <v>36</v>
      </c>
      <c r="AD49" s="165"/>
      <c r="AE49" s="1083">
        <v>1426.0000000000009</v>
      </c>
      <c r="AF49" s="1083">
        <v>32</v>
      </c>
      <c r="AG49" s="505" t="s">
        <v>18</v>
      </c>
      <c r="AH49" s="1083">
        <v>37</v>
      </c>
      <c r="AI49" s="1083">
        <v>13</v>
      </c>
      <c r="AJ49" s="505" t="s">
        <v>18</v>
      </c>
      <c r="AK49" s="165"/>
      <c r="AL49" s="1083">
        <v>412.8</v>
      </c>
      <c r="AM49" s="1083">
        <v>10</v>
      </c>
      <c r="AN49" s="505">
        <v>2.4224806201550386</v>
      </c>
      <c r="AO49" s="1083">
        <v>11</v>
      </c>
      <c r="AP49" s="1083">
        <v>8</v>
      </c>
      <c r="AQ49" s="505">
        <v>72.727272727272734</v>
      </c>
      <c r="AR49" s="165"/>
      <c r="AS49" s="1083">
        <v>2546.4</v>
      </c>
      <c r="AT49" s="1083">
        <v>51</v>
      </c>
      <c r="AU49" s="505">
        <v>2.0028275212064091</v>
      </c>
      <c r="AV49" s="1083">
        <v>54</v>
      </c>
      <c r="AW49" s="1083">
        <v>19</v>
      </c>
      <c r="AX49" s="505">
        <v>35.185185185185183</v>
      </c>
      <c r="AY49" s="1052"/>
      <c r="AZ49" s="1083">
        <v>0</v>
      </c>
      <c r="BA49" s="1083">
        <v>0</v>
      </c>
      <c r="BB49" s="505">
        <v>0</v>
      </c>
      <c r="BC49" s="1083">
        <v>0</v>
      </c>
      <c r="BD49" s="1083">
        <v>0</v>
      </c>
      <c r="BE49" s="505">
        <v>0</v>
      </c>
    </row>
    <row r="50" spans="1:57" x14ac:dyDescent="0.25">
      <c r="A50" s="255" t="s">
        <v>30</v>
      </c>
      <c r="B50" s="253"/>
      <c r="C50" s="1083">
        <v>54.999999999999993</v>
      </c>
      <c r="D50" s="1083">
        <v>3</v>
      </c>
      <c r="E50" s="505">
        <v>5.454545454545455</v>
      </c>
      <c r="F50" s="1083">
        <v>3</v>
      </c>
      <c r="G50" s="1083" t="s">
        <v>36</v>
      </c>
      <c r="H50" s="505" t="s">
        <v>36</v>
      </c>
      <c r="I50" s="165"/>
      <c r="J50" s="1083">
        <v>2638.2000000000007</v>
      </c>
      <c r="K50" s="1083">
        <v>81</v>
      </c>
      <c r="L50" s="505" t="s">
        <v>18</v>
      </c>
      <c r="M50" s="1083">
        <v>90</v>
      </c>
      <c r="N50" s="1083">
        <v>40</v>
      </c>
      <c r="O50" s="505" t="s">
        <v>18</v>
      </c>
      <c r="P50" s="165"/>
      <c r="Q50" s="1083">
        <v>462.20000000000016</v>
      </c>
      <c r="R50" s="1083">
        <v>12</v>
      </c>
      <c r="S50" s="505" t="s">
        <v>18</v>
      </c>
      <c r="T50" s="1083">
        <v>12</v>
      </c>
      <c r="U50" s="1083">
        <v>3</v>
      </c>
      <c r="V50" s="505" t="s">
        <v>18</v>
      </c>
      <c r="W50" s="165"/>
      <c r="X50" s="1083">
        <v>238.79999999999978</v>
      </c>
      <c r="Y50" s="1083">
        <v>6</v>
      </c>
      <c r="Z50" s="505" t="s">
        <v>18</v>
      </c>
      <c r="AA50" s="1083">
        <v>7</v>
      </c>
      <c r="AB50" s="1083" t="s">
        <v>36</v>
      </c>
      <c r="AC50" s="505" t="s">
        <v>36</v>
      </c>
      <c r="AD50" s="165"/>
      <c r="AE50" s="1083">
        <v>921.8</v>
      </c>
      <c r="AF50" s="1083">
        <v>26</v>
      </c>
      <c r="AG50" s="505" t="s">
        <v>18</v>
      </c>
      <c r="AH50" s="1083">
        <v>32</v>
      </c>
      <c r="AI50" s="1083">
        <v>13</v>
      </c>
      <c r="AJ50" s="505" t="s">
        <v>18</v>
      </c>
      <c r="AK50" s="165"/>
      <c r="AL50" s="1083">
        <v>303.79999999999978</v>
      </c>
      <c r="AM50" s="1083">
        <v>3</v>
      </c>
      <c r="AN50" s="505">
        <v>0.98749177090190987</v>
      </c>
      <c r="AO50" s="1083">
        <v>3</v>
      </c>
      <c r="AP50" s="1083" t="s">
        <v>36</v>
      </c>
      <c r="AQ50" s="505" t="s">
        <v>36</v>
      </c>
      <c r="AR50" s="165"/>
      <c r="AS50" s="1083">
        <v>1757.8000000000013</v>
      </c>
      <c r="AT50" s="1083">
        <v>32</v>
      </c>
      <c r="AU50" s="505">
        <v>1.8204573899192158</v>
      </c>
      <c r="AV50" s="1083">
        <v>34</v>
      </c>
      <c r="AW50" s="1083">
        <v>11</v>
      </c>
      <c r="AX50" s="505">
        <v>32.352941176470587</v>
      </c>
      <c r="AY50" s="1052"/>
      <c r="AZ50" s="1083">
        <v>0</v>
      </c>
      <c r="BA50" s="1083">
        <v>0</v>
      </c>
      <c r="BB50" s="505">
        <v>0</v>
      </c>
      <c r="BC50" s="1083">
        <v>0</v>
      </c>
      <c r="BD50" s="1083">
        <v>0</v>
      </c>
      <c r="BE50" s="505">
        <v>0</v>
      </c>
    </row>
    <row r="51" spans="1:57" x14ac:dyDescent="0.25">
      <c r="A51" s="255" t="s">
        <v>31</v>
      </c>
      <c r="B51" s="253"/>
      <c r="C51" s="1019">
        <v>688.20000000000016</v>
      </c>
      <c r="D51" s="1019">
        <v>6</v>
      </c>
      <c r="E51" s="1020"/>
      <c r="F51" s="1019">
        <v>10</v>
      </c>
      <c r="G51" s="1019">
        <v>4</v>
      </c>
      <c r="H51" s="1021"/>
      <c r="I51" s="165"/>
      <c r="J51" s="1019">
        <v>14909.399999999996</v>
      </c>
      <c r="K51" s="1019">
        <v>291</v>
      </c>
      <c r="L51" s="1020"/>
      <c r="M51" s="1019">
        <v>361</v>
      </c>
      <c r="N51" s="1019">
        <v>121</v>
      </c>
      <c r="O51" s="1021"/>
      <c r="P51" s="165"/>
      <c r="Q51" s="1019">
        <v>3553.6</v>
      </c>
      <c r="R51" s="1019">
        <v>40</v>
      </c>
      <c r="S51" s="1020"/>
      <c r="T51" s="1019">
        <v>43</v>
      </c>
      <c r="U51" s="1019">
        <v>14</v>
      </c>
      <c r="V51" s="1021"/>
      <c r="W51" s="165"/>
      <c r="X51" s="1019">
        <v>1610.600000000001</v>
      </c>
      <c r="Y51" s="1019">
        <v>12</v>
      </c>
      <c r="Z51" s="1020"/>
      <c r="AA51" s="1019">
        <v>14</v>
      </c>
      <c r="AB51" s="1019">
        <v>7</v>
      </c>
      <c r="AC51" s="1021"/>
      <c r="AD51" s="165"/>
      <c r="AE51" s="1019">
        <v>6344.3999999999987</v>
      </c>
      <c r="AF51" s="1019">
        <v>87</v>
      </c>
      <c r="AG51" s="1020"/>
      <c r="AH51" s="1019">
        <v>101</v>
      </c>
      <c r="AI51" s="1019">
        <v>49</v>
      </c>
      <c r="AJ51" s="1021"/>
      <c r="AK51" s="165"/>
      <c r="AL51" s="1019">
        <v>370.19999999999993</v>
      </c>
      <c r="AM51" s="1019">
        <v>4</v>
      </c>
      <c r="AN51" s="1020"/>
      <c r="AO51" s="1019">
        <v>4</v>
      </c>
      <c r="AP51" s="1019" t="s">
        <v>36</v>
      </c>
      <c r="AQ51" s="1021"/>
      <c r="AR51" s="165"/>
      <c r="AS51" s="1019">
        <v>3976.6000000000004</v>
      </c>
      <c r="AT51" s="1019">
        <v>34</v>
      </c>
      <c r="AU51" s="1020"/>
      <c r="AV51" s="1019">
        <v>38</v>
      </c>
      <c r="AW51" s="1019">
        <v>12</v>
      </c>
      <c r="AX51" s="1021"/>
      <c r="AY51" s="1052"/>
      <c r="AZ51" s="1019">
        <v>8.6000000000000014</v>
      </c>
      <c r="BA51" s="1019">
        <v>0</v>
      </c>
      <c r="BB51" s="1020"/>
      <c r="BC51" s="1019">
        <v>0</v>
      </c>
      <c r="BD51" s="1019">
        <v>0</v>
      </c>
      <c r="BE51" s="1021"/>
    </row>
    <row r="52" spans="1:57" x14ac:dyDescent="0.25">
      <c r="A52" s="39"/>
      <c r="B52" s="39"/>
      <c r="C52" s="113"/>
      <c r="D52" s="113"/>
      <c r="E52" s="495"/>
      <c r="F52" s="113"/>
      <c r="G52" s="113"/>
      <c r="H52" s="480"/>
      <c r="I52" s="165"/>
      <c r="J52" s="113"/>
      <c r="K52" s="113"/>
      <c r="L52" s="495"/>
      <c r="M52" s="113"/>
      <c r="N52" s="113"/>
      <c r="O52" s="480"/>
      <c r="P52" s="165"/>
      <c r="Q52" s="113"/>
      <c r="R52" s="113"/>
      <c r="S52" s="495"/>
      <c r="T52" s="113"/>
      <c r="U52" s="113"/>
      <c r="V52" s="480"/>
      <c r="W52" s="165"/>
      <c r="X52" s="113"/>
      <c r="Y52" s="113"/>
      <c r="Z52" s="495"/>
      <c r="AA52" s="113"/>
      <c r="AB52" s="113"/>
      <c r="AC52" s="480"/>
      <c r="AD52" s="165"/>
      <c r="AE52" s="113"/>
      <c r="AF52" s="113"/>
      <c r="AG52" s="495"/>
      <c r="AH52" s="113"/>
      <c r="AI52" s="113"/>
      <c r="AJ52" s="480"/>
      <c r="AK52" s="165"/>
      <c r="AL52" s="113"/>
      <c r="AM52" s="113"/>
      <c r="AN52" s="495"/>
      <c r="AO52" s="113"/>
      <c r="AP52" s="113"/>
      <c r="AQ52" s="480"/>
      <c r="AR52" s="165"/>
      <c r="AS52" s="113"/>
      <c r="AT52" s="113"/>
      <c r="AU52" s="495"/>
      <c r="AV52" s="113"/>
      <c r="AW52" s="113"/>
      <c r="AX52" s="480"/>
      <c r="AY52" s="480"/>
      <c r="AZ52" s="113"/>
      <c r="BA52" s="113"/>
      <c r="BB52" s="495"/>
      <c r="BC52" s="113"/>
      <c r="BD52" s="113"/>
      <c r="BE52" s="480"/>
    </row>
    <row r="53" spans="1:57" x14ac:dyDescent="0.25">
      <c r="A53" s="245"/>
      <c r="B53" s="245" t="s">
        <v>84</v>
      </c>
      <c r="C53" s="154"/>
      <c r="D53" s="101">
        <v>64.705882352941174</v>
      </c>
      <c r="E53" s="917"/>
      <c r="F53" s="101">
        <v>61.53846153846154</v>
      </c>
      <c r="G53" s="101"/>
      <c r="H53" s="101"/>
      <c r="I53" s="588"/>
      <c r="J53" s="154"/>
      <c r="K53" s="101">
        <v>43.822393822393821</v>
      </c>
      <c r="L53" s="917"/>
      <c r="M53" s="101">
        <v>42.969984202211691</v>
      </c>
      <c r="N53" s="101"/>
      <c r="O53" s="101"/>
      <c r="P53" s="588"/>
      <c r="Q53" s="154"/>
      <c r="R53" s="101">
        <v>31.03448275862069</v>
      </c>
      <c r="S53" s="917"/>
      <c r="T53" s="101">
        <v>29.508196721311474</v>
      </c>
      <c r="U53" s="101"/>
      <c r="V53" s="101"/>
      <c r="W53" s="588"/>
      <c r="X53" s="154"/>
      <c r="Y53" s="101">
        <v>45.454545454545453</v>
      </c>
      <c r="Z53" s="917"/>
      <c r="AA53" s="101">
        <v>50</v>
      </c>
      <c r="AB53" s="101"/>
      <c r="AC53" s="101"/>
      <c r="AD53" s="588"/>
      <c r="AE53" s="154"/>
      <c r="AF53" s="101">
        <v>41.61073825503356</v>
      </c>
      <c r="AG53" s="917"/>
      <c r="AH53" s="101">
        <v>42.285714285714285</v>
      </c>
      <c r="AI53" s="101"/>
      <c r="AJ53" s="101"/>
      <c r="AK53" s="588"/>
      <c r="AL53" s="154"/>
      <c r="AM53" s="101">
        <v>77.777777777777771</v>
      </c>
      <c r="AN53" s="917"/>
      <c r="AO53" s="101">
        <v>78.94736842105263</v>
      </c>
      <c r="AP53" s="101"/>
      <c r="AQ53" s="101"/>
      <c r="AR53" s="588"/>
      <c r="AS53" s="154"/>
      <c r="AT53" s="101">
        <v>74.045801526717554</v>
      </c>
      <c r="AU53" s="917"/>
      <c r="AV53" s="101">
        <v>73.426573426573427</v>
      </c>
      <c r="AW53" s="101"/>
      <c r="AX53" s="101"/>
      <c r="AY53" s="102"/>
      <c r="AZ53" s="154"/>
      <c r="BA53" s="101"/>
      <c r="BB53" s="917"/>
      <c r="BC53" s="101"/>
      <c r="BD53" s="101"/>
      <c r="BE53" s="101"/>
    </row>
    <row r="54" spans="1:57" x14ac:dyDescent="0.25">
      <c r="A54" s="259"/>
      <c r="B54" s="259"/>
      <c r="C54" s="259"/>
      <c r="D54" s="259"/>
      <c r="E54" s="259"/>
      <c r="F54" s="259"/>
      <c r="G54" s="259"/>
      <c r="H54" s="496"/>
      <c r="I54" s="253"/>
      <c r="J54" s="259"/>
      <c r="K54" s="259"/>
      <c r="L54" s="259"/>
      <c r="M54" s="259"/>
      <c r="N54" s="259"/>
      <c r="O54" s="496"/>
      <c r="P54" s="253"/>
      <c r="Q54" s="259"/>
      <c r="R54" s="259"/>
      <c r="S54" s="259"/>
      <c r="T54" s="259"/>
      <c r="U54" s="259"/>
      <c r="V54" s="496"/>
      <c r="W54" s="253"/>
      <c r="X54" s="259"/>
      <c r="Y54" s="259"/>
      <c r="Z54" s="259"/>
      <c r="AA54" s="259"/>
      <c r="AB54" s="259"/>
      <c r="AC54" s="496"/>
      <c r="AD54" s="253"/>
      <c r="AE54" s="259"/>
      <c r="AF54" s="259"/>
      <c r="AG54" s="259"/>
      <c r="AH54" s="259"/>
      <c r="AI54" s="259"/>
      <c r="AJ54" s="496"/>
      <c r="AK54" s="253"/>
      <c r="AL54" s="259"/>
      <c r="AM54" s="259"/>
      <c r="AN54" s="259"/>
      <c r="AO54" s="259"/>
      <c r="AP54" s="259"/>
      <c r="AQ54" s="496"/>
      <c r="AR54" s="253"/>
      <c r="AS54" s="259"/>
      <c r="AT54" s="259"/>
      <c r="AU54" s="259"/>
      <c r="AV54" s="259"/>
      <c r="AW54" s="259"/>
      <c r="AX54" s="496"/>
      <c r="AY54" s="1054"/>
      <c r="AZ54" s="259"/>
      <c r="BA54" s="259"/>
      <c r="BB54" s="259"/>
      <c r="BC54" s="259"/>
      <c r="BD54" s="259"/>
      <c r="BE54" s="496"/>
    </row>
    <row r="55" spans="1:57" x14ac:dyDescent="0.25">
      <c r="A55" s="33" t="s">
        <v>32</v>
      </c>
      <c r="B55" s="253"/>
      <c r="C55" s="33"/>
      <c r="D55" s="33"/>
      <c r="E55" s="262"/>
      <c r="F55" s="33"/>
      <c r="G55" s="33"/>
      <c r="H55" s="497"/>
      <c r="I55" s="165"/>
      <c r="J55" s="33"/>
      <c r="K55" s="33"/>
      <c r="L55" s="262"/>
      <c r="M55" s="33"/>
      <c r="N55" s="33"/>
      <c r="O55" s="497"/>
      <c r="P55" s="165"/>
      <c r="Q55" s="33"/>
      <c r="R55" s="33"/>
      <c r="S55" s="262"/>
      <c r="T55" s="33"/>
      <c r="U55" s="33"/>
      <c r="V55" s="497"/>
      <c r="W55" s="165"/>
      <c r="X55" s="33"/>
      <c r="Y55" s="33"/>
      <c r="Z55" s="262"/>
      <c r="AA55" s="33"/>
      <c r="AB55" s="33"/>
      <c r="AC55" s="497"/>
      <c r="AD55" s="165"/>
      <c r="AE55" s="33"/>
      <c r="AF55" s="33"/>
      <c r="AG55" s="262"/>
      <c r="AH55" s="33"/>
      <c r="AI55" s="33"/>
      <c r="AJ55" s="497"/>
      <c r="AK55" s="165"/>
      <c r="AL55" s="33"/>
      <c r="AM55" s="33"/>
      <c r="AN55" s="262"/>
      <c r="AO55" s="33"/>
      <c r="AP55" s="33"/>
      <c r="AQ55" s="497"/>
      <c r="AR55" s="165"/>
      <c r="AS55" s="33"/>
      <c r="AT55" s="33"/>
      <c r="AU55" s="262"/>
      <c r="AV55" s="33"/>
      <c r="AW55" s="33"/>
      <c r="AX55" s="497"/>
      <c r="AY55" s="497"/>
      <c r="AZ55" s="33"/>
      <c r="BA55" s="33"/>
      <c r="BB55" s="262"/>
      <c r="BC55" s="33"/>
      <c r="BD55" s="33"/>
      <c r="BE55" s="497"/>
    </row>
    <row r="56" spans="1:57" x14ac:dyDescent="0.25">
      <c r="A56" s="262" t="s">
        <v>33</v>
      </c>
      <c r="B56" s="253"/>
      <c r="C56" s="1019">
        <v>17.2</v>
      </c>
      <c r="D56" s="1019" t="s">
        <v>36</v>
      </c>
      <c r="E56" s="505" t="s">
        <v>36</v>
      </c>
      <c r="F56" s="1019">
        <v>5</v>
      </c>
      <c r="G56" s="1019">
        <v>3</v>
      </c>
      <c r="H56" s="505">
        <v>60</v>
      </c>
      <c r="I56" s="165"/>
      <c r="J56" s="1019">
        <v>423</v>
      </c>
      <c r="K56" s="1019">
        <v>26</v>
      </c>
      <c r="L56" s="505" t="s">
        <v>18</v>
      </c>
      <c r="M56" s="1019">
        <v>27</v>
      </c>
      <c r="N56" s="1019">
        <v>13</v>
      </c>
      <c r="O56" s="505" t="s">
        <v>18</v>
      </c>
      <c r="P56" s="165"/>
      <c r="Q56" s="1019">
        <v>63.199999999999996</v>
      </c>
      <c r="R56" s="1019" t="s">
        <v>36</v>
      </c>
      <c r="S56" s="505" t="s">
        <v>36</v>
      </c>
      <c r="T56" s="1019" t="s">
        <v>36</v>
      </c>
      <c r="U56" s="1019" t="s">
        <v>36</v>
      </c>
      <c r="V56" s="505" t="s">
        <v>36</v>
      </c>
      <c r="W56" s="165"/>
      <c r="X56" s="1019">
        <v>38.4</v>
      </c>
      <c r="Y56" s="1019" t="s">
        <v>36</v>
      </c>
      <c r="Z56" s="505" t="s">
        <v>36</v>
      </c>
      <c r="AA56" s="1019" t="s">
        <v>36</v>
      </c>
      <c r="AB56" s="1019" t="s">
        <v>36</v>
      </c>
      <c r="AC56" s="505" t="s">
        <v>36</v>
      </c>
      <c r="AD56" s="165"/>
      <c r="AE56" s="1019">
        <v>100</v>
      </c>
      <c r="AF56" s="1019">
        <v>3</v>
      </c>
      <c r="AG56" s="505" t="s">
        <v>18</v>
      </c>
      <c r="AH56" s="1019">
        <v>3</v>
      </c>
      <c r="AI56" s="1019" t="s">
        <v>36</v>
      </c>
      <c r="AJ56" s="505" t="s">
        <v>36</v>
      </c>
      <c r="AK56" s="165"/>
      <c r="AL56" s="1019">
        <v>38</v>
      </c>
      <c r="AM56" s="1019" t="s">
        <v>36</v>
      </c>
      <c r="AN56" s="505" t="s">
        <v>36</v>
      </c>
      <c r="AO56" s="1019" t="s">
        <v>36</v>
      </c>
      <c r="AP56" s="1019" t="s">
        <v>36</v>
      </c>
      <c r="AQ56" s="505" t="s">
        <v>36</v>
      </c>
      <c r="AR56" s="165"/>
      <c r="AS56" s="1019">
        <v>211.40000000000003</v>
      </c>
      <c r="AT56" s="1019">
        <v>6</v>
      </c>
      <c r="AU56" s="505">
        <v>2.8382213812677386</v>
      </c>
      <c r="AV56" s="1019">
        <v>7</v>
      </c>
      <c r="AW56" s="1019">
        <v>4</v>
      </c>
      <c r="AX56" s="505">
        <v>57.142857142857146</v>
      </c>
      <c r="AY56" s="1052"/>
      <c r="AZ56" s="1019">
        <v>0</v>
      </c>
      <c r="BA56" s="1019">
        <v>0</v>
      </c>
      <c r="BB56" s="505">
        <v>0</v>
      </c>
      <c r="BC56" s="1019">
        <v>0</v>
      </c>
      <c r="BD56" s="1019">
        <v>0</v>
      </c>
      <c r="BE56" s="505">
        <v>0</v>
      </c>
    </row>
    <row r="57" spans="1:57" ht="14.4" x14ac:dyDescent="0.3">
      <c r="A57" s="34"/>
      <c r="B57" s="34" t="s">
        <v>10</v>
      </c>
      <c r="C57" s="498"/>
      <c r="D57" s="498"/>
      <c r="E57" s="498"/>
      <c r="F57" s="498"/>
      <c r="G57" s="498"/>
      <c r="H57" s="499"/>
      <c r="I57" s="165"/>
      <c r="J57" s="498"/>
      <c r="K57" s="498"/>
      <c r="L57" s="498"/>
      <c r="M57" s="498"/>
      <c r="N57" s="498"/>
      <c r="O57" s="499"/>
      <c r="P57" s="165"/>
      <c r="Q57" s="498"/>
      <c r="R57" s="498"/>
      <c r="S57" s="498"/>
      <c r="T57" s="498"/>
      <c r="U57" s="498"/>
      <c r="V57" s="499"/>
      <c r="W57" s="165"/>
      <c r="X57" s="498"/>
      <c r="Y57" s="498"/>
      <c r="Z57" s="498"/>
      <c r="AA57" s="498"/>
      <c r="AB57" s="498"/>
      <c r="AC57" s="499"/>
      <c r="AD57" s="165"/>
      <c r="AE57" s="498"/>
      <c r="AF57" s="498"/>
      <c r="AG57" s="498"/>
      <c r="AH57" s="498"/>
      <c r="AI57" s="498"/>
      <c r="AJ57" s="499"/>
      <c r="AK57" s="165"/>
      <c r="AL57" s="498"/>
      <c r="AM57" s="498"/>
      <c r="AN57" s="498"/>
      <c r="AO57" s="498"/>
      <c r="AP57" s="498"/>
      <c r="AQ57" s="499"/>
      <c r="AR57" s="165"/>
      <c r="AS57" s="498"/>
      <c r="AT57" s="498"/>
      <c r="AU57" s="498"/>
      <c r="AV57" s="498"/>
      <c r="AW57" s="498"/>
      <c r="AX57" s="499"/>
      <c r="AY57" s="499"/>
      <c r="AZ57" s="498"/>
      <c r="BA57" s="498"/>
      <c r="BB57" s="498"/>
      <c r="BC57" s="498"/>
      <c r="BD57" s="498"/>
      <c r="BE57" s="499"/>
    </row>
    <row r="58" spans="1:57" ht="14.4" x14ac:dyDescent="0.3">
      <c r="A58" s="37"/>
      <c r="B58" s="34" t="s">
        <v>34</v>
      </c>
      <c r="C58" s="1019">
        <v>13.6</v>
      </c>
      <c r="D58" s="1083" t="s">
        <v>36</v>
      </c>
      <c r="E58" s="505" t="s">
        <v>36</v>
      </c>
      <c r="F58" s="1083">
        <v>5</v>
      </c>
      <c r="G58" s="1083">
        <v>3</v>
      </c>
      <c r="H58" s="505">
        <v>60</v>
      </c>
      <c r="I58" s="165"/>
      <c r="J58" s="1083">
        <v>324</v>
      </c>
      <c r="K58" s="1083">
        <v>17</v>
      </c>
      <c r="L58" s="505" t="s">
        <v>18</v>
      </c>
      <c r="M58" s="1083">
        <v>18</v>
      </c>
      <c r="N58" s="1083">
        <v>10</v>
      </c>
      <c r="O58" s="505" t="s">
        <v>18</v>
      </c>
      <c r="P58" s="165"/>
      <c r="Q58" s="1083">
        <v>51.6</v>
      </c>
      <c r="R58" s="1083" t="s">
        <v>36</v>
      </c>
      <c r="S58" s="505" t="s">
        <v>36</v>
      </c>
      <c r="T58" s="1083" t="s">
        <v>36</v>
      </c>
      <c r="U58" s="1083" t="s">
        <v>36</v>
      </c>
      <c r="V58" s="505" t="s">
        <v>36</v>
      </c>
      <c r="W58" s="165"/>
      <c r="X58" s="1083">
        <v>30.799999999999997</v>
      </c>
      <c r="Y58" s="1083" t="s">
        <v>36</v>
      </c>
      <c r="Z58" s="505" t="s">
        <v>36</v>
      </c>
      <c r="AA58" s="1083" t="s">
        <v>36</v>
      </c>
      <c r="AB58" s="1083" t="s">
        <v>36</v>
      </c>
      <c r="AC58" s="505" t="s">
        <v>36</v>
      </c>
      <c r="AD58" s="165"/>
      <c r="AE58" s="1083">
        <v>69</v>
      </c>
      <c r="AF58" s="1083" t="s">
        <v>36</v>
      </c>
      <c r="AG58" s="505" t="s">
        <v>36</v>
      </c>
      <c r="AH58" s="1083" t="s">
        <v>36</v>
      </c>
      <c r="AI58" s="1083" t="s">
        <v>36</v>
      </c>
      <c r="AJ58" s="505" t="s">
        <v>36</v>
      </c>
      <c r="AK58" s="165"/>
      <c r="AL58" s="1083">
        <v>29.599999999999998</v>
      </c>
      <c r="AM58" s="1083" t="s">
        <v>36</v>
      </c>
      <c r="AN58" s="505" t="s">
        <v>36</v>
      </c>
      <c r="AO58" s="1083" t="s">
        <v>36</v>
      </c>
      <c r="AP58" s="1083" t="s">
        <v>36</v>
      </c>
      <c r="AQ58" s="505" t="s">
        <v>36</v>
      </c>
      <c r="AR58" s="165"/>
      <c r="AS58" s="1083">
        <v>144.80000000000004</v>
      </c>
      <c r="AT58" s="1083">
        <v>5</v>
      </c>
      <c r="AU58" s="505">
        <v>3.4530386740331482</v>
      </c>
      <c r="AV58" s="1083">
        <v>6</v>
      </c>
      <c r="AW58" s="1083">
        <v>3</v>
      </c>
      <c r="AX58" s="505">
        <v>50</v>
      </c>
      <c r="AY58" s="1052"/>
      <c r="AZ58" s="1083">
        <v>0</v>
      </c>
      <c r="BA58" s="1083">
        <v>0</v>
      </c>
      <c r="BB58" s="505">
        <v>0</v>
      </c>
      <c r="BC58" s="1083">
        <v>0</v>
      </c>
      <c r="BD58" s="1083">
        <v>0</v>
      </c>
      <c r="BE58" s="505">
        <v>0</v>
      </c>
    </row>
    <row r="59" spans="1:57" ht="14.4" x14ac:dyDescent="0.3">
      <c r="A59" s="37"/>
      <c r="B59" s="34" t="s">
        <v>35</v>
      </c>
      <c r="C59" s="1019" t="s">
        <v>36</v>
      </c>
      <c r="D59" s="1083" t="s">
        <v>36</v>
      </c>
      <c r="E59" s="505" t="s">
        <v>36</v>
      </c>
      <c r="F59" s="1083" t="s">
        <v>36</v>
      </c>
      <c r="G59" s="1083" t="s">
        <v>36</v>
      </c>
      <c r="H59" s="505" t="s">
        <v>36</v>
      </c>
      <c r="I59" s="165"/>
      <c r="J59" s="1083">
        <v>78.399999999999991</v>
      </c>
      <c r="K59" s="1083">
        <v>4</v>
      </c>
      <c r="L59" s="505" t="s">
        <v>18</v>
      </c>
      <c r="M59" s="1083">
        <v>4</v>
      </c>
      <c r="N59" s="1083" t="s">
        <v>36</v>
      </c>
      <c r="O59" s="505" t="s">
        <v>36</v>
      </c>
      <c r="P59" s="165"/>
      <c r="Q59" s="718" t="s">
        <v>36</v>
      </c>
      <c r="R59" s="1083" t="s">
        <v>36</v>
      </c>
      <c r="S59" s="505" t="s">
        <v>36</v>
      </c>
      <c r="T59" s="1083" t="s">
        <v>36</v>
      </c>
      <c r="U59" s="1083" t="s">
        <v>36</v>
      </c>
      <c r="V59" s="505" t="s">
        <v>36</v>
      </c>
      <c r="W59" s="165"/>
      <c r="X59" s="718" t="s">
        <v>36</v>
      </c>
      <c r="Y59" s="1083" t="s">
        <v>36</v>
      </c>
      <c r="Z59" s="505" t="s">
        <v>36</v>
      </c>
      <c r="AA59" s="1083" t="s">
        <v>36</v>
      </c>
      <c r="AB59" s="1083" t="s">
        <v>36</v>
      </c>
      <c r="AC59" s="505" t="s">
        <v>36</v>
      </c>
      <c r="AD59" s="165"/>
      <c r="AE59" s="1083">
        <v>23.6</v>
      </c>
      <c r="AF59" s="1083" t="s">
        <v>36</v>
      </c>
      <c r="AG59" s="505" t="s">
        <v>36</v>
      </c>
      <c r="AH59" s="1083" t="s">
        <v>36</v>
      </c>
      <c r="AI59" s="1083" t="s">
        <v>36</v>
      </c>
      <c r="AJ59" s="505" t="s">
        <v>36</v>
      </c>
      <c r="AK59" s="165"/>
      <c r="AL59" s="1083">
        <v>6.2</v>
      </c>
      <c r="AM59" s="1083" t="s">
        <v>36</v>
      </c>
      <c r="AN59" s="505" t="s">
        <v>36</v>
      </c>
      <c r="AO59" s="1083" t="s">
        <v>36</v>
      </c>
      <c r="AP59" s="1083" t="s">
        <v>36</v>
      </c>
      <c r="AQ59" s="505" t="s">
        <v>36</v>
      </c>
      <c r="AR59" s="165"/>
      <c r="AS59" s="1083">
        <v>49.8</v>
      </c>
      <c r="AT59" s="1083" t="s">
        <v>36</v>
      </c>
      <c r="AU59" s="505" t="s">
        <v>36</v>
      </c>
      <c r="AV59" s="1083" t="s">
        <v>36</v>
      </c>
      <c r="AW59" s="1083" t="s">
        <v>36</v>
      </c>
      <c r="AX59" s="505" t="s">
        <v>36</v>
      </c>
      <c r="AY59" s="1052"/>
      <c r="AZ59" s="1083">
        <v>0</v>
      </c>
      <c r="BA59" s="1083">
        <v>0</v>
      </c>
      <c r="BB59" s="505">
        <v>0</v>
      </c>
      <c r="BC59" s="1083">
        <v>0</v>
      </c>
      <c r="BD59" s="1083">
        <v>0</v>
      </c>
      <c r="BE59" s="505">
        <v>0</v>
      </c>
    </row>
    <row r="60" spans="1:57" ht="14.4" x14ac:dyDescent="0.3">
      <c r="A60" s="37"/>
      <c r="B60" s="42" t="s">
        <v>28</v>
      </c>
      <c r="C60" s="1019" t="s">
        <v>36</v>
      </c>
      <c r="D60" s="1083" t="s">
        <v>36</v>
      </c>
      <c r="E60" s="505" t="s">
        <v>36</v>
      </c>
      <c r="F60" s="1083" t="s">
        <v>36</v>
      </c>
      <c r="G60" s="1083" t="s">
        <v>36</v>
      </c>
      <c r="H60" s="505" t="s">
        <v>36</v>
      </c>
      <c r="I60" s="165"/>
      <c r="J60" s="1083">
        <v>20.6</v>
      </c>
      <c r="K60" s="1083">
        <v>5</v>
      </c>
      <c r="L60" s="505" t="s">
        <v>18</v>
      </c>
      <c r="M60" s="1083">
        <v>5</v>
      </c>
      <c r="N60" s="1083" t="s">
        <v>36</v>
      </c>
      <c r="O60" s="505" t="s">
        <v>36</v>
      </c>
      <c r="P60" s="165"/>
      <c r="Q60" s="1083" t="s">
        <v>36</v>
      </c>
      <c r="R60" s="1083" t="s">
        <v>36</v>
      </c>
      <c r="S60" s="505" t="s">
        <v>36</v>
      </c>
      <c r="T60" s="1083" t="s">
        <v>36</v>
      </c>
      <c r="U60" s="1083" t="s">
        <v>36</v>
      </c>
      <c r="V60" s="505" t="s">
        <v>36</v>
      </c>
      <c r="W60" s="165"/>
      <c r="X60" s="1083" t="s">
        <v>36</v>
      </c>
      <c r="Y60" s="1083" t="s">
        <v>36</v>
      </c>
      <c r="Z60" s="505" t="s">
        <v>36</v>
      </c>
      <c r="AA60" s="1083" t="s">
        <v>36</v>
      </c>
      <c r="AB60" s="1083" t="s">
        <v>36</v>
      </c>
      <c r="AC60" s="505" t="s">
        <v>36</v>
      </c>
      <c r="AD60" s="165"/>
      <c r="AE60" s="1083">
        <v>7.4</v>
      </c>
      <c r="AF60" s="1083" t="s">
        <v>36</v>
      </c>
      <c r="AG60" s="505" t="s">
        <v>36</v>
      </c>
      <c r="AH60" s="1083" t="s">
        <v>36</v>
      </c>
      <c r="AI60" s="1083" t="s">
        <v>36</v>
      </c>
      <c r="AJ60" s="505" t="s">
        <v>36</v>
      </c>
      <c r="AK60" s="165"/>
      <c r="AL60" s="1083" t="s">
        <v>36</v>
      </c>
      <c r="AM60" s="1083" t="s">
        <v>36</v>
      </c>
      <c r="AN60" s="505" t="s">
        <v>36</v>
      </c>
      <c r="AO60" s="1083" t="s">
        <v>36</v>
      </c>
      <c r="AP60" s="1083" t="s">
        <v>36</v>
      </c>
      <c r="AQ60" s="505" t="s">
        <v>36</v>
      </c>
      <c r="AR60" s="165"/>
      <c r="AS60" s="1083">
        <v>16.799999999999997</v>
      </c>
      <c r="AT60" s="1083" t="s">
        <v>36</v>
      </c>
      <c r="AU60" s="505" t="s">
        <v>36</v>
      </c>
      <c r="AV60" s="1083" t="s">
        <v>36</v>
      </c>
      <c r="AW60" s="1083" t="s">
        <v>36</v>
      </c>
      <c r="AX60" s="505" t="s">
        <v>36</v>
      </c>
      <c r="AY60" s="1052"/>
      <c r="AZ60" s="1083">
        <v>0</v>
      </c>
      <c r="BA60" s="1083">
        <v>0</v>
      </c>
      <c r="BB60" s="505">
        <v>0</v>
      </c>
      <c r="BC60" s="1083">
        <v>0</v>
      </c>
      <c r="BD60" s="1083">
        <v>0</v>
      </c>
      <c r="BE60" s="505">
        <v>0</v>
      </c>
    </row>
    <row r="61" spans="1:57" x14ac:dyDescent="0.25">
      <c r="A61" s="253" t="s">
        <v>37</v>
      </c>
      <c r="B61" s="253"/>
      <c r="C61" s="1019">
        <v>200.00000000000006</v>
      </c>
      <c r="D61" s="1019">
        <v>10</v>
      </c>
      <c r="E61" s="505">
        <v>4.9999999999999982</v>
      </c>
      <c r="F61" s="1019">
        <v>12</v>
      </c>
      <c r="G61" s="1019">
        <v>6</v>
      </c>
      <c r="H61" s="505">
        <v>50</v>
      </c>
      <c r="I61" s="165"/>
      <c r="J61" s="1019">
        <v>4823.5999999999985</v>
      </c>
      <c r="K61" s="1019">
        <v>194</v>
      </c>
      <c r="L61" s="505" t="s">
        <v>18</v>
      </c>
      <c r="M61" s="1019">
        <v>242</v>
      </c>
      <c r="N61" s="1019">
        <v>94</v>
      </c>
      <c r="O61" s="505" t="s">
        <v>18</v>
      </c>
      <c r="P61" s="165"/>
      <c r="Q61" s="1019">
        <v>1077.4000000000005</v>
      </c>
      <c r="R61" s="1019">
        <v>18</v>
      </c>
      <c r="S61" s="505" t="s">
        <v>18</v>
      </c>
      <c r="T61" s="1019">
        <v>18</v>
      </c>
      <c r="U61" s="1019">
        <v>8</v>
      </c>
      <c r="V61" s="505" t="s">
        <v>18</v>
      </c>
      <c r="W61" s="165"/>
      <c r="X61" s="1019">
        <v>647.00000000000045</v>
      </c>
      <c r="Y61" s="1019">
        <v>9</v>
      </c>
      <c r="Z61" s="505" t="s">
        <v>18</v>
      </c>
      <c r="AA61" s="1019">
        <v>13</v>
      </c>
      <c r="AB61" s="1019">
        <v>3</v>
      </c>
      <c r="AC61" s="505" t="s">
        <v>18</v>
      </c>
      <c r="AD61" s="165"/>
      <c r="AE61" s="1019">
        <v>2434.4000000000024</v>
      </c>
      <c r="AF61" s="1019">
        <v>56</v>
      </c>
      <c r="AG61" s="505" t="s">
        <v>18</v>
      </c>
      <c r="AH61" s="1019">
        <v>68</v>
      </c>
      <c r="AI61" s="1019">
        <v>27</v>
      </c>
      <c r="AJ61" s="505" t="s">
        <v>18</v>
      </c>
      <c r="AK61" s="165"/>
      <c r="AL61" s="1019">
        <v>744.80000000000041</v>
      </c>
      <c r="AM61" s="1019">
        <v>12</v>
      </c>
      <c r="AN61" s="505">
        <v>1.611170784103114</v>
      </c>
      <c r="AO61" s="1019">
        <v>13</v>
      </c>
      <c r="AP61" s="1019">
        <v>9</v>
      </c>
      <c r="AQ61" s="505">
        <v>69.230769230769226</v>
      </c>
      <c r="AR61" s="165"/>
      <c r="AS61" s="1019">
        <v>4571.7999999999965</v>
      </c>
      <c r="AT61" s="1019">
        <v>96</v>
      </c>
      <c r="AU61" s="505">
        <v>2.0998293888621564</v>
      </c>
      <c r="AV61" s="1019">
        <v>103</v>
      </c>
      <c r="AW61" s="1019">
        <v>37</v>
      </c>
      <c r="AX61" s="505">
        <v>35.922330097087375</v>
      </c>
      <c r="AY61" s="1052"/>
      <c r="AZ61" s="1019">
        <v>0</v>
      </c>
      <c r="BA61" s="1019">
        <v>0</v>
      </c>
      <c r="BB61" s="505">
        <v>0</v>
      </c>
      <c r="BC61" s="1019">
        <v>0</v>
      </c>
      <c r="BD61" s="1019">
        <v>0</v>
      </c>
      <c r="BE61" s="505">
        <v>0</v>
      </c>
    </row>
    <row r="62" spans="1:57" x14ac:dyDescent="0.25">
      <c r="A62" s="255" t="s">
        <v>31</v>
      </c>
      <c r="B62" s="253"/>
      <c r="C62" s="1019">
        <v>693.60000000000014</v>
      </c>
      <c r="D62" s="1019">
        <v>5</v>
      </c>
      <c r="E62" s="1019"/>
      <c r="F62" s="1019">
        <v>9</v>
      </c>
      <c r="G62" s="1019">
        <v>3</v>
      </c>
      <c r="H62" s="1021"/>
      <c r="I62" s="165"/>
      <c r="J62" s="1019">
        <v>15002.999999999996</v>
      </c>
      <c r="K62" s="1019">
        <v>298</v>
      </c>
      <c r="L62" s="1019"/>
      <c r="M62" s="1019">
        <v>364</v>
      </c>
      <c r="N62" s="1019">
        <v>120</v>
      </c>
      <c r="O62" s="1021"/>
      <c r="P62" s="165"/>
      <c r="Q62" s="1019">
        <v>3545.2</v>
      </c>
      <c r="R62" s="1019">
        <v>39</v>
      </c>
      <c r="S62" s="1019"/>
      <c r="T62" s="1019">
        <v>42</v>
      </c>
      <c r="U62" s="1019">
        <v>13</v>
      </c>
      <c r="V62" s="1021"/>
      <c r="W62" s="165"/>
      <c r="X62" s="1019">
        <v>1622.0000000000014</v>
      </c>
      <c r="Y62" s="1019">
        <v>12</v>
      </c>
      <c r="Z62" s="1019"/>
      <c r="AA62" s="1019">
        <v>14</v>
      </c>
      <c r="AB62" s="1019">
        <v>7</v>
      </c>
      <c r="AC62" s="1021"/>
      <c r="AD62" s="165"/>
      <c r="AE62" s="1019">
        <v>6389.9999999999982</v>
      </c>
      <c r="AF62" s="1019">
        <v>90</v>
      </c>
      <c r="AG62" s="1019"/>
      <c r="AH62" s="1019">
        <v>104</v>
      </c>
      <c r="AI62" s="1019">
        <v>50</v>
      </c>
      <c r="AJ62" s="1021"/>
      <c r="AK62" s="165"/>
      <c r="AL62" s="1019">
        <v>362.20000000000005</v>
      </c>
      <c r="AM62" s="1019">
        <v>4</v>
      </c>
      <c r="AN62" s="1019"/>
      <c r="AO62" s="1019">
        <v>4</v>
      </c>
      <c r="AP62" s="1019" t="s">
        <v>36</v>
      </c>
      <c r="AQ62" s="1021"/>
      <c r="AR62" s="165"/>
      <c r="AS62" s="1019">
        <v>3930.5999999999985</v>
      </c>
      <c r="AT62" s="1019">
        <v>29</v>
      </c>
      <c r="AU62" s="1019"/>
      <c r="AV62" s="1019">
        <v>33</v>
      </c>
      <c r="AW62" s="1019">
        <v>12</v>
      </c>
      <c r="AX62" s="1021"/>
      <c r="AY62" s="1052"/>
      <c r="AZ62" s="1019">
        <v>8.6000000000000014</v>
      </c>
      <c r="BA62" s="1019">
        <v>0</v>
      </c>
      <c r="BB62" s="1019"/>
      <c r="BC62" s="1019">
        <v>0</v>
      </c>
      <c r="BD62" s="1019">
        <v>0</v>
      </c>
      <c r="BE62" s="1021"/>
    </row>
    <row r="63" spans="1:57" x14ac:dyDescent="0.25">
      <c r="A63" s="39"/>
      <c r="B63" s="39"/>
      <c r="C63" s="274"/>
      <c r="D63" s="274"/>
      <c r="E63" s="274"/>
      <c r="F63" s="274"/>
      <c r="G63" s="274"/>
      <c r="H63" s="1023"/>
      <c r="I63" s="165"/>
      <c r="J63" s="274"/>
      <c r="K63" s="274"/>
      <c r="L63" s="274"/>
      <c r="M63" s="274"/>
      <c r="N63" s="274"/>
      <c r="O63" s="1023"/>
      <c r="P63" s="165"/>
      <c r="Q63" s="274"/>
      <c r="R63" s="274"/>
      <c r="S63" s="274"/>
      <c r="T63" s="274"/>
      <c r="U63" s="274"/>
      <c r="V63" s="1023"/>
      <c r="W63" s="165"/>
      <c r="X63" s="274"/>
      <c r="Y63" s="274"/>
      <c r="Z63" s="274"/>
      <c r="AA63" s="274"/>
      <c r="AB63" s="274"/>
      <c r="AC63" s="1023"/>
      <c r="AD63" s="165"/>
      <c r="AE63" s="274"/>
      <c r="AF63" s="274"/>
      <c r="AG63" s="274"/>
      <c r="AH63" s="274"/>
      <c r="AI63" s="274"/>
      <c r="AJ63" s="1023"/>
      <c r="AK63" s="165"/>
      <c r="AL63" s="274"/>
      <c r="AM63" s="274"/>
      <c r="AN63" s="274"/>
      <c r="AO63" s="274"/>
      <c r="AP63" s="274"/>
      <c r="AQ63" s="1023"/>
      <c r="AR63" s="165"/>
      <c r="AS63" s="274"/>
      <c r="AT63" s="274"/>
      <c r="AU63" s="274"/>
      <c r="AV63" s="274"/>
      <c r="AW63" s="274"/>
      <c r="AX63" s="1023"/>
      <c r="AY63" s="1055"/>
      <c r="AZ63" s="274"/>
      <c r="BA63" s="274"/>
      <c r="BB63" s="274"/>
      <c r="BC63" s="274"/>
      <c r="BD63" s="274"/>
      <c r="BE63" s="1023"/>
    </row>
    <row r="64" spans="1:57" x14ac:dyDescent="0.25">
      <c r="A64" s="245"/>
      <c r="B64" s="245" t="s">
        <v>84</v>
      </c>
      <c r="C64" s="154"/>
      <c r="D64" s="101">
        <v>70.588235294117652</v>
      </c>
      <c r="E64" s="917"/>
      <c r="F64" s="101">
        <v>65.384615384615387</v>
      </c>
      <c r="G64" s="101"/>
      <c r="H64" s="101"/>
      <c r="I64" s="588"/>
      <c r="J64" s="154"/>
      <c r="K64" s="101">
        <v>42.471042471042473</v>
      </c>
      <c r="L64" s="917"/>
      <c r="M64" s="101">
        <v>42.49605055292259</v>
      </c>
      <c r="N64" s="101"/>
      <c r="O64" s="101"/>
      <c r="P64" s="588"/>
      <c r="Q64" s="154"/>
      <c r="R64" s="101">
        <v>32.758620689655174</v>
      </c>
      <c r="S64" s="917"/>
      <c r="T64" s="101">
        <v>31.147540983606557</v>
      </c>
      <c r="U64" s="101"/>
      <c r="V64" s="101"/>
      <c r="W64" s="588"/>
      <c r="X64" s="154"/>
      <c r="Y64" s="101">
        <v>45.454545454545453</v>
      </c>
      <c r="Z64" s="917"/>
      <c r="AA64" s="101">
        <v>50</v>
      </c>
      <c r="AB64" s="101"/>
      <c r="AC64" s="101"/>
      <c r="AD64" s="588"/>
      <c r="AE64" s="154"/>
      <c r="AF64" s="101">
        <v>39.597315436241608</v>
      </c>
      <c r="AG64" s="917"/>
      <c r="AH64" s="101">
        <v>40.571428571428569</v>
      </c>
      <c r="AI64" s="101"/>
      <c r="AJ64" s="101"/>
      <c r="AK64" s="588"/>
      <c r="AL64" s="154"/>
      <c r="AM64" s="101">
        <v>77.777777777777771</v>
      </c>
      <c r="AN64" s="917"/>
      <c r="AO64" s="101">
        <v>78.94736842105263</v>
      </c>
      <c r="AP64" s="101"/>
      <c r="AQ64" s="101"/>
      <c r="AR64" s="588"/>
      <c r="AS64" s="154"/>
      <c r="AT64" s="101">
        <v>77.862595419847324</v>
      </c>
      <c r="AU64" s="917"/>
      <c r="AV64" s="101">
        <v>76.92307692307692</v>
      </c>
      <c r="AW64" s="101"/>
      <c r="AX64" s="101"/>
      <c r="AY64" s="102"/>
      <c r="AZ64" s="154"/>
      <c r="BA64" s="101"/>
      <c r="BB64" s="917"/>
      <c r="BC64" s="101"/>
      <c r="BD64" s="101"/>
      <c r="BE64" s="101"/>
    </row>
    <row r="65" spans="1:57" x14ac:dyDescent="0.25">
      <c r="A65" s="259"/>
      <c r="B65" s="259"/>
      <c r="C65" s="259"/>
      <c r="D65" s="259"/>
      <c r="E65" s="259"/>
      <c r="F65" s="259"/>
      <c r="G65" s="259"/>
      <c r="H65" s="496"/>
      <c r="I65" s="259"/>
      <c r="J65" s="259"/>
      <c r="K65" s="259"/>
      <c r="L65" s="259"/>
      <c r="M65" s="259"/>
      <c r="N65" s="259"/>
      <c r="O65" s="259"/>
      <c r="P65" s="263"/>
      <c r="Q65" s="259"/>
      <c r="R65" s="259"/>
      <c r="S65" s="259"/>
      <c r="T65" s="259"/>
      <c r="U65" s="259"/>
      <c r="V65" s="259"/>
      <c r="W65" s="263"/>
      <c r="X65" s="259"/>
      <c r="Y65" s="259"/>
      <c r="Z65" s="259"/>
      <c r="AA65" s="259"/>
      <c r="AB65" s="259"/>
      <c r="AC65" s="259"/>
      <c r="AD65" s="263"/>
      <c r="AE65" s="259"/>
      <c r="AF65" s="259"/>
      <c r="AG65" s="259"/>
      <c r="AH65" s="259"/>
      <c r="AI65" s="259"/>
      <c r="AJ65" s="259"/>
      <c r="AK65" s="263"/>
      <c r="AL65" s="259"/>
      <c r="AM65" s="259"/>
      <c r="AN65" s="259"/>
      <c r="AO65" s="259"/>
      <c r="AP65" s="259"/>
      <c r="AQ65" s="259"/>
      <c r="AR65" s="263"/>
      <c r="AS65" s="259"/>
      <c r="AT65" s="259"/>
      <c r="AU65" s="259"/>
      <c r="AV65" s="259"/>
      <c r="AW65" s="259"/>
      <c r="AX65" s="259"/>
      <c r="AY65" s="259"/>
      <c r="AZ65" s="259"/>
      <c r="BA65" s="259"/>
      <c r="BB65" s="259"/>
      <c r="BC65" s="259"/>
      <c r="BD65" s="259"/>
      <c r="BE65" s="259"/>
    </row>
    <row r="66" spans="1:57" ht="14.4" x14ac:dyDescent="0.3">
      <c r="A66" s="253"/>
      <c r="B66" s="253"/>
      <c r="C66" s="253"/>
      <c r="D66" s="253"/>
      <c r="E66" s="253"/>
      <c r="F66" s="253"/>
      <c r="G66" s="253"/>
      <c r="H66" s="923"/>
      <c r="I66" s="253"/>
      <c r="J66" s="253"/>
      <c r="K66" s="253"/>
      <c r="L66" s="253"/>
      <c r="M66" s="253"/>
      <c r="N66" s="253"/>
      <c r="O66" s="253"/>
      <c r="P66" s="262"/>
      <c r="Q66" s="253"/>
      <c r="R66" s="253"/>
      <c r="S66" s="253"/>
      <c r="T66" s="253"/>
      <c r="U66" s="253"/>
      <c r="V66" s="253"/>
      <c r="W66" s="262"/>
      <c r="X66" s="253"/>
      <c r="Y66" s="253"/>
      <c r="Z66" s="253"/>
      <c r="AA66" s="253"/>
      <c r="AB66" s="253"/>
      <c r="AC66" s="253"/>
      <c r="AD66" s="262"/>
      <c r="AE66" s="253"/>
      <c r="AF66" s="253"/>
      <c r="AG66" s="253"/>
      <c r="AH66" s="253"/>
      <c r="AI66" s="253"/>
      <c r="AJ66" s="253"/>
      <c r="AK66" s="262"/>
      <c r="AL66" s="253"/>
      <c r="AM66" s="253"/>
      <c r="AN66" s="253"/>
      <c r="AO66" s="253"/>
      <c r="AP66" s="253"/>
      <c r="AQ66" s="253"/>
      <c r="AR66" s="262"/>
      <c r="AS66" s="253"/>
      <c r="AT66" s="253"/>
      <c r="AU66" s="253"/>
      <c r="AV66" s="253"/>
      <c r="AW66" s="253"/>
      <c r="AX66" s="253"/>
      <c r="AZ66" s="253"/>
      <c r="BA66" s="253"/>
      <c r="BB66" s="253"/>
      <c r="BC66" s="253"/>
      <c r="BD66" s="253"/>
      <c r="BE66" s="818" t="s">
        <v>314</v>
      </c>
    </row>
    <row r="67" spans="1:57" x14ac:dyDescent="0.25">
      <c r="A67" s="461" t="s">
        <v>68</v>
      </c>
      <c r="B67" s="328" t="s">
        <v>192</v>
      </c>
      <c r="C67" s="253"/>
      <c r="D67" s="253"/>
      <c r="E67" s="253"/>
      <c r="F67" s="253"/>
      <c r="G67" s="253"/>
      <c r="H67" s="923"/>
      <c r="I67" s="253"/>
      <c r="J67" s="253"/>
      <c r="K67" s="253"/>
      <c r="L67" s="253"/>
      <c r="M67" s="253"/>
      <c r="N67" s="253"/>
      <c r="O67" s="253"/>
      <c r="P67" s="262"/>
      <c r="Q67" s="253"/>
      <c r="R67" s="253"/>
      <c r="S67" s="253"/>
      <c r="T67" s="253"/>
      <c r="U67" s="253"/>
      <c r="V67" s="253"/>
      <c r="W67" s="262"/>
      <c r="X67" s="253"/>
      <c r="Y67" s="253"/>
      <c r="Z67" s="253"/>
      <c r="AA67" s="253"/>
      <c r="AB67" s="253"/>
      <c r="AC67" s="253"/>
      <c r="AD67" s="262"/>
      <c r="AE67" s="253"/>
      <c r="AF67" s="253"/>
      <c r="AG67" s="253"/>
      <c r="AH67" s="253"/>
      <c r="AI67" s="253"/>
      <c r="AJ67" s="253"/>
      <c r="AK67" s="262"/>
      <c r="AL67" s="253"/>
      <c r="AM67" s="253"/>
      <c r="AN67" s="253"/>
      <c r="AO67" s="253"/>
      <c r="AP67" s="253"/>
      <c r="AQ67" s="253"/>
      <c r="AR67" s="262"/>
      <c r="AS67" s="253"/>
      <c r="AT67" s="253"/>
      <c r="AU67" s="253"/>
      <c r="AV67" s="253"/>
      <c r="AW67" s="253"/>
      <c r="AX67" s="253"/>
      <c r="AZ67" s="253"/>
      <c r="BA67" s="253"/>
      <c r="BB67" s="253"/>
      <c r="BC67" s="253"/>
      <c r="BD67" s="253"/>
      <c r="BE67" s="253"/>
    </row>
    <row r="68" spans="1:57" x14ac:dyDescent="0.25">
      <c r="A68" s="461" t="s">
        <v>69</v>
      </c>
      <c r="B68" s="201" t="s">
        <v>235</v>
      </c>
      <c r="C68" s="253"/>
      <c r="D68" s="253"/>
      <c r="E68" s="253"/>
      <c r="F68" s="253"/>
      <c r="G68" s="253"/>
      <c r="H68" s="923"/>
      <c r="I68" s="253"/>
      <c r="J68" s="253"/>
      <c r="K68" s="253"/>
      <c r="L68" s="253"/>
      <c r="M68" s="253"/>
      <c r="N68" s="253"/>
      <c r="O68" s="253"/>
      <c r="P68" s="262"/>
      <c r="Q68" s="253"/>
      <c r="R68" s="253"/>
      <c r="S68" s="253"/>
      <c r="T68" s="253"/>
      <c r="U68" s="253"/>
      <c r="V68" s="253"/>
      <c r="W68" s="262"/>
      <c r="X68" s="253"/>
      <c r="Y68" s="253"/>
      <c r="Z68" s="253"/>
      <c r="AA68" s="253"/>
      <c r="AB68" s="253"/>
      <c r="AC68" s="253"/>
      <c r="AD68" s="262"/>
      <c r="AE68" s="253"/>
      <c r="AF68" s="253"/>
      <c r="AG68" s="253"/>
      <c r="AH68" s="253"/>
      <c r="AI68" s="253"/>
      <c r="AJ68" s="253"/>
      <c r="AK68" s="262"/>
      <c r="AL68" s="253"/>
      <c r="AM68" s="253"/>
      <c r="AN68" s="253"/>
      <c r="AO68" s="253"/>
      <c r="AP68" s="253"/>
      <c r="AQ68" s="253"/>
      <c r="AR68" s="262"/>
      <c r="AS68" s="253"/>
      <c r="AT68" s="253"/>
      <c r="AU68" s="253"/>
      <c r="AV68" s="253"/>
      <c r="AW68" s="253"/>
      <c r="AX68" s="253"/>
      <c r="AZ68" s="253"/>
      <c r="BA68" s="253"/>
      <c r="BB68" s="253"/>
      <c r="BC68" s="253"/>
      <c r="BD68" s="253"/>
      <c r="BE68" s="253"/>
    </row>
    <row r="69" spans="1:57" x14ac:dyDescent="0.25">
      <c r="A69" s="461" t="s">
        <v>70</v>
      </c>
      <c r="B69" s="201" t="s">
        <v>234</v>
      </c>
      <c r="C69" s="253"/>
      <c r="D69" s="253"/>
      <c r="E69" s="253"/>
      <c r="F69" s="253"/>
      <c r="G69" s="253"/>
      <c r="H69" s="923"/>
      <c r="I69" s="253"/>
      <c r="J69" s="253"/>
      <c r="K69" s="253"/>
      <c r="L69" s="253"/>
      <c r="M69" s="253"/>
      <c r="N69" s="253"/>
      <c r="O69" s="253"/>
      <c r="P69" s="262"/>
      <c r="Q69" s="253"/>
      <c r="R69" s="253"/>
      <c r="S69" s="253"/>
      <c r="T69" s="253"/>
      <c r="U69" s="253"/>
      <c r="V69" s="253"/>
      <c r="W69" s="262"/>
      <c r="X69" s="253"/>
      <c r="Y69" s="253"/>
      <c r="Z69" s="253"/>
      <c r="AA69" s="253"/>
      <c r="AB69" s="253"/>
      <c r="AC69" s="253"/>
      <c r="AD69" s="262"/>
      <c r="AE69" s="253"/>
      <c r="AF69" s="253"/>
      <c r="AG69" s="253"/>
      <c r="AH69" s="253"/>
      <c r="AI69" s="253"/>
      <c r="AJ69" s="253"/>
      <c r="AK69" s="262"/>
      <c r="AL69" s="253"/>
      <c r="AM69" s="253"/>
      <c r="AN69" s="253"/>
      <c r="AO69" s="253"/>
      <c r="AP69" s="253"/>
      <c r="AQ69" s="253"/>
      <c r="AR69" s="262"/>
      <c r="AS69" s="253"/>
      <c r="AT69" s="253"/>
      <c r="AU69" s="253"/>
      <c r="AV69" s="253"/>
      <c r="AW69" s="253"/>
      <c r="AX69" s="253"/>
      <c r="AZ69" s="253"/>
      <c r="BA69" s="253"/>
      <c r="BB69" s="253"/>
      <c r="BC69" s="253"/>
      <c r="BD69" s="253"/>
      <c r="BE69" s="253"/>
    </row>
    <row r="70" spans="1:57" x14ac:dyDescent="0.25">
      <c r="A70" s="501" t="s">
        <v>72</v>
      </c>
      <c r="B70" s="328" t="s">
        <v>193</v>
      </c>
      <c r="C70" s="253"/>
      <c r="D70" s="253"/>
      <c r="E70" s="253"/>
      <c r="F70" s="253"/>
      <c r="G70" s="253"/>
      <c r="H70" s="923"/>
      <c r="I70" s="253"/>
      <c r="J70" s="253"/>
      <c r="K70" s="253"/>
      <c r="L70" s="253"/>
      <c r="M70" s="253"/>
      <c r="N70" s="253"/>
      <c r="O70" s="253"/>
      <c r="P70" s="262"/>
      <c r="Q70" s="253"/>
      <c r="R70" s="253"/>
      <c r="S70" s="253"/>
      <c r="T70" s="253"/>
      <c r="U70" s="253"/>
      <c r="V70" s="253"/>
      <c r="W70" s="262"/>
      <c r="X70" s="253"/>
      <c r="Y70" s="253"/>
      <c r="Z70" s="253"/>
      <c r="AA70" s="253"/>
      <c r="AB70" s="253"/>
      <c r="AC70" s="253"/>
      <c r="AD70" s="262"/>
      <c r="AE70" s="253"/>
      <c r="AF70" s="253"/>
      <c r="AG70" s="253"/>
      <c r="AH70" s="253"/>
      <c r="AI70" s="253"/>
      <c r="AJ70" s="253"/>
      <c r="AK70" s="262"/>
      <c r="AL70" s="253"/>
      <c r="AM70" s="253"/>
      <c r="AN70" s="253"/>
      <c r="AO70" s="253"/>
      <c r="AP70" s="253"/>
      <c r="AQ70" s="253"/>
      <c r="AR70" s="262"/>
      <c r="AS70" s="253"/>
      <c r="AT70" s="253"/>
      <c r="AU70" s="253"/>
      <c r="AV70" s="253"/>
      <c r="AW70" s="253"/>
      <c r="AX70" s="253"/>
      <c r="AZ70" s="253"/>
      <c r="BA70" s="253"/>
      <c r="BB70" s="253"/>
      <c r="BC70" s="253"/>
      <c r="BD70" s="253"/>
      <c r="BE70" s="253"/>
    </row>
    <row r="71" spans="1:57" x14ac:dyDescent="0.25">
      <c r="A71" s="507" t="s">
        <v>73</v>
      </c>
      <c r="B71" s="328" t="s">
        <v>194</v>
      </c>
      <c r="C71" s="253"/>
      <c r="D71" s="253"/>
      <c r="E71" s="253"/>
      <c r="F71" s="253"/>
      <c r="G71" s="253"/>
      <c r="H71" s="923"/>
      <c r="I71" s="253"/>
      <c r="J71" s="253"/>
      <c r="K71" s="253"/>
      <c r="L71" s="253"/>
      <c r="M71" s="253"/>
      <c r="N71" s="253"/>
      <c r="O71" s="253"/>
      <c r="P71" s="262"/>
      <c r="Q71" s="253"/>
      <c r="R71" s="253"/>
      <c r="S71" s="253"/>
      <c r="T71" s="253"/>
      <c r="U71" s="253"/>
      <c r="V71" s="253"/>
      <c r="W71" s="262"/>
      <c r="X71" s="253"/>
      <c r="Y71" s="253"/>
      <c r="Z71" s="253"/>
      <c r="AA71" s="253"/>
      <c r="AB71" s="253"/>
      <c r="AC71" s="253"/>
      <c r="AD71" s="262"/>
      <c r="AE71" s="253"/>
      <c r="AF71" s="253"/>
      <c r="AG71" s="253"/>
      <c r="AH71" s="253"/>
      <c r="AI71" s="253"/>
      <c r="AJ71" s="253"/>
      <c r="AK71" s="262"/>
      <c r="AL71" s="253"/>
      <c r="AM71" s="253"/>
      <c r="AN71" s="253"/>
      <c r="AO71" s="253"/>
      <c r="AP71" s="253"/>
      <c r="AQ71" s="253"/>
      <c r="AR71" s="262"/>
      <c r="AS71" s="253"/>
      <c r="AT71" s="253"/>
      <c r="AU71" s="253"/>
      <c r="AV71" s="253"/>
      <c r="AW71" s="253"/>
      <c r="AX71" s="253"/>
      <c r="AZ71" s="253"/>
      <c r="BA71" s="253"/>
      <c r="BB71" s="253"/>
      <c r="BC71" s="253"/>
      <c r="BD71" s="253"/>
      <c r="BE71" s="253"/>
    </row>
    <row r="72" spans="1:57" x14ac:dyDescent="0.25">
      <c r="A72" s="507" t="s">
        <v>201</v>
      </c>
      <c r="B72" s="328" t="s">
        <v>195</v>
      </c>
      <c r="C72" s="253"/>
      <c r="D72" s="253"/>
      <c r="E72" s="253"/>
      <c r="F72" s="253"/>
      <c r="G72" s="253"/>
      <c r="H72" s="923"/>
      <c r="I72" s="253"/>
      <c r="J72" s="253"/>
      <c r="K72" s="253"/>
      <c r="L72" s="253"/>
      <c r="M72" s="253"/>
      <c r="N72" s="253"/>
      <c r="O72" s="253"/>
      <c r="P72" s="262"/>
      <c r="Q72" s="253"/>
      <c r="R72" s="253"/>
      <c r="S72" s="253"/>
      <c r="T72" s="253"/>
      <c r="U72" s="253"/>
      <c r="V72" s="253"/>
      <c r="W72" s="262"/>
      <c r="X72" s="253"/>
      <c r="Y72" s="253"/>
      <c r="Z72" s="253"/>
      <c r="AA72" s="253"/>
      <c r="AB72" s="253"/>
      <c r="AC72" s="253"/>
      <c r="AD72" s="262"/>
      <c r="AE72" s="253"/>
      <c r="AF72" s="253"/>
      <c r="AG72" s="253"/>
      <c r="AH72" s="253"/>
      <c r="AI72" s="253"/>
      <c r="AJ72" s="253"/>
      <c r="AK72" s="262"/>
      <c r="AL72" s="253"/>
      <c r="AM72" s="253"/>
      <c r="AN72" s="253"/>
      <c r="AO72" s="253"/>
      <c r="AP72" s="253"/>
      <c r="AQ72" s="253"/>
      <c r="AR72" s="262"/>
      <c r="AS72" s="253"/>
      <c r="AT72" s="253"/>
      <c r="AU72" s="253"/>
      <c r="AV72" s="253"/>
      <c r="AW72" s="253"/>
      <c r="AX72" s="253"/>
      <c r="AZ72" s="253"/>
      <c r="BA72" s="253"/>
      <c r="BB72" s="253"/>
      <c r="BC72" s="253"/>
      <c r="BD72" s="253"/>
      <c r="BE72" s="253"/>
    </row>
    <row r="73" spans="1:57" x14ac:dyDescent="0.25">
      <c r="A73" s="955" t="s">
        <v>155</v>
      </c>
      <c r="B73" s="890" t="s">
        <v>150</v>
      </c>
      <c r="C73" s="890"/>
      <c r="D73" s="890"/>
      <c r="E73" s="890"/>
      <c r="F73" s="890"/>
      <c r="G73" s="890"/>
      <c r="H73" s="890"/>
      <c r="I73" s="890"/>
      <c r="J73" s="890"/>
      <c r="K73" s="890"/>
      <c r="L73" s="890"/>
      <c r="M73" s="890"/>
      <c r="N73" s="890"/>
      <c r="O73" s="890"/>
      <c r="P73" s="890"/>
      <c r="Q73" s="253"/>
      <c r="R73" s="253"/>
      <c r="S73" s="253"/>
      <c r="T73" s="253"/>
      <c r="U73" s="253"/>
      <c r="V73" s="253"/>
      <c r="W73" s="262"/>
      <c r="X73" s="253"/>
      <c r="Y73" s="253"/>
      <c r="Z73" s="253"/>
      <c r="AA73" s="253"/>
      <c r="AB73" s="253"/>
      <c r="AC73" s="253"/>
      <c r="AD73" s="262"/>
      <c r="AE73" s="253"/>
      <c r="AF73" s="253"/>
      <c r="AG73" s="253"/>
      <c r="AH73" s="253"/>
      <c r="AI73" s="253"/>
      <c r="AJ73" s="253"/>
      <c r="AK73" s="262"/>
      <c r="AL73" s="253"/>
      <c r="AM73" s="253"/>
      <c r="AN73" s="253"/>
      <c r="AO73" s="253"/>
      <c r="AP73" s="253"/>
      <c r="AQ73" s="253"/>
      <c r="AR73" s="262"/>
      <c r="AS73" s="253"/>
      <c r="AT73" s="253"/>
      <c r="AU73" s="253"/>
      <c r="AV73" s="253"/>
      <c r="AW73" s="253"/>
      <c r="AX73" s="253"/>
      <c r="AZ73" s="253"/>
      <c r="BA73" s="253"/>
      <c r="BB73" s="253"/>
      <c r="BC73" s="253"/>
      <c r="BD73" s="253"/>
      <c r="BE73" s="253"/>
    </row>
    <row r="74" spans="1:57" customFormat="1" x14ac:dyDescent="0.25">
      <c r="A74" s="961" t="s">
        <v>211</v>
      </c>
      <c r="B74" s="904" t="s">
        <v>160</v>
      </c>
      <c r="C74" s="59"/>
      <c r="D74" s="59"/>
      <c r="E74" s="58"/>
      <c r="F74" s="59"/>
      <c r="G74" s="59"/>
      <c r="H74" s="58"/>
      <c r="I74" s="59"/>
      <c r="J74" s="59"/>
      <c r="K74" s="58"/>
      <c r="L74" s="59"/>
      <c r="M74" s="59"/>
      <c r="N74" s="255"/>
      <c r="O74" s="474"/>
      <c r="P74" s="500"/>
      <c r="Q74" s="255"/>
      <c r="R74" s="500"/>
      <c r="S74" s="500"/>
      <c r="T74" s="255"/>
      <c r="U74" s="500"/>
      <c r="V74" s="474"/>
      <c r="W74" s="500"/>
      <c r="X74" s="255"/>
      <c r="Y74" s="500"/>
      <c r="Z74" s="500"/>
      <c r="AA74" s="255"/>
      <c r="AB74" s="500"/>
      <c r="AC74" s="474"/>
      <c r="AD74" s="500"/>
      <c r="AE74" s="500"/>
      <c r="AF74" s="500"/>
      <c r="AG74" s="255"/>
    </row>
    <row r="75" spans="1:57" x14ac:dyDescent="0.25">
      <c r="A75" s="253"/>
      <c r="B75" s="253"/>
      <c r="C75" s="253"/>
      <c r="D75" s="253"/>
      <c r="E75" s="253"/>
      <c r="F75" s="253"/>
      <c r="G75" s="253"/>
      <c r="H75" s="923"/>
      <c r="I75" s="253"/>
      <c r="J75" s="253"/>
      <c r="K75" s="253"/>
      <c r="L75" s="253"/>
      <c r="M75" s="253"/>
      <c r="N75" s="253"/>
      <c r="O75" s="253"/>
      <c r="P75" s="262"/>
      <c r="Q75" s="253"/>
      <c r="R75" s="253"/>
      <c r="S75" s="253"/>
      <c r="T75" s="253"/>
      <c r="U75" s="253"/>
      <c r="V75" s="253"/>
      <c r="W75" s="262"/>
      <c r="X75" s="253"/>
      <c r="Y75" s="253"/>
      <c r="Z75" s="253"/>
      <c r="AA75" s="253"/>
      <c r="AB75" s="253"/>
      <c r="AC75" s="253"/>
      <c r="AD75" s="262"/>
      <c r="AE75" s="253"/>
      <c r="AF75" s="253"/>
      <c r="AG75" s="253"/>
      <c r="AH75" s="253"/>
      <c r="AI75" s="253"/>
      <c r="AJ75" s="253"/>
      <c r="AK75" s="262"/>
      <c r="AL75" s="253"/>
      <c r="AM75" s="253"/>
      <c r="AN75" s="253"/>
      <c r="AO75" s="253"/>
      <c r="AP75" s="253"/>
      <c r="AQ75" s="253"/>
      <c r="AR75" s="262"/>
      <c r="AS75" s="253"/>
      <c r="AT75" s="253"/>
      <c r="AU75" s="253"/>
      <c r="AV75" s="253"/>
      <c r="AW75" s="253"/>
      <c r="AX75" s="253"/>
      <c r="AZ75" s="253"/>
      <c r="BA75" s="253"/>
      <c r="BB75" s="253"/>
      <c r="BC75" s="253"/>
      <c r="BD75" s="253"/>
      <c r="BE75" s="253"/>
    </row>
    <row r="76" spans="1:57" x14ac:dyDescent="0.25">
      <c r="A76" s="253"/>
      <c r="B76" s="727" t="s">
        <v>161</v>
      </c>
      <c r="C76" s="462"/>
      <c r="D76" s="462"/>
      <c r="E76" s="462"/>
      <c r="F76" s="462"/>
      <c r="G76" s="462"/>
      <c r="H76" s="502"/>
      <c r="I76" s="462"/>
      <c r="J76" s="462"/>
      <c r="K76" s="462"/>
      <c r="L76" s="462"/>
      <c r="M76" s="462"/>
      <c r="N76" s="462"/>
      <c r="O76" s="502"/>
      <c r="P76" s="462"/>
      <c r="Q76" s="253"/>
      <c r="R76" s="253"/>
      <c r="S76" s="253"/>
      <c r="T76" s="253"/>
      <c r="U76" s="253"/>
      <c r="V76" s="253"/>
      <c r="W76" s="262"/>
      <c r="X76" s="253"/>
      <c r="Y76" s="253"/>
      <c r="Z76" s="253"/>
      <c r="AA76" s="253"/>
      <c r="AB76" s="253"/>
      <c r="AC76" s="253"/>
      <c r="AD76" s="262"/>
      <c r="AE76" s="253"/>
      <c r="AF76" s="253"/>
      <c r="AG76" s="253"/>
      <c r="AH76" s="253"/>
      <c r="AI76" s="253"/>
      <c r="AJ76" s="253"/>
      <c r="AK76" s="262"/>
      <c r="AL76" s="253"/>
      <c r="AM76" s="253"/>
      <c r="AN76" s="253"/>
      <c r="AO76" s="253"/>
      <c r="AP76" s="253"/>
      <c r="AQ76" s="253"/>
      <c r="AR76" s="262"/>
      <c r="AS76" s="253"/>
      <c r="AT76" s="253"/>
      <c r="AU76" s="253"/>
      <c r="AV76" s="253"/>
      <c r="AW76" s="253"/>
      <c r="AX76" s="253"/>
      <c r="AZ76" s="253"/>
      <c r="BA76" s="253"/>
      <c r="BB76" s="253"/>
      <c r="BC76" s="253"/>
      <c r="BD76" s="253"/>
      <c r="BE76" s="253"/>
    </row>
    <row r="77" spans="1:57" x14ac:dyDescent="0.25">
      <c r="A77" s="253"/>
      <c r="B77" s="831" t="s">
        <v>38</v>
      </c>
      <c r="C77" s="831"/>
      <c r="D77" s="831"/>
      <c r="E77" s="831"/>
      <c r="F77" s="831"/>
      <c r="G77" s="831"/>
      <c r="H77" s="503"/>
      <c r="I77" s="831"/>
      <c r="J77" s="831"/>
      <c r="K77" s="831"/>
      <c r="L77" s="831"/>
      <c r="M77" s="831"/>
      <c r="N77" s="831"/>
      <c r="O77" s="503"/>
      <c r="P77" s="831"/>
      <c r="Q77" s="253"/>
      <c r="R77" s="253"/>
      <c r="S77" s="253"/>
      <c r="T77" s="253"/>
      <c r="U77" s="253"/>
      <c r="V77" s="253"/>
      <c r="W77" s="262"/>
      <c r="X77" s="253"/>
      <c r="Y77" s="253"/>
      <c r="Z77" s="253"/>
      <c r="AA77" s="253"/>
      <c r="AB77" s="253"/>
      <c r="AC77" s="253"/>
      <c r="AD77" s="262"/>
      <c r="AE77" s="253"/>
      <c r="AF77" s="253"/>
      <c r="AG77" s="253"/>
      <c r="AH77" s="253"/>
      <c r="AI77" s="253"/>
      <c r="AJ77" s="253"/>
      <c r="AK77" s="262"/>
      <c r="AL77" s="253"/>
      <c r="AM77" s="253"/>
      <c r="AN77" s="253"/>
      <c r="AO77" s="253"/>
      <c r="AP77" s="253"/>
      <c r="AQ77" s="253"/>
      <c r="AR77" s="262"/>
      <c r="AS77" s="253"/>
      <c r="AT77" s="253"/>
      <c r="AU77" s="253"/>
      <c r="AV77" s="253"/>
      <c r="AW77" s="253"/>
      <c r="AX77" s="253"/>
      <c r="AZ77" s="253"/>
      <c r="BA77" s="253"/>
      <c r="BB77" s="253"/>
      <c r="BC77" s="253"/>
      <c r="BD77" s="253"/>
      <c r="BE77" s="253"/>
    </row>
    <row r="78" spans="1:57" x14ac:dyDescent="0.25">
      <c r="A78" s="253"/>
      <c r="B78" s="1170" t="s">
        <v>39</v>
      </c>
      <c r="C78" s="1170"/>
      <c r="D78" s="1170"/>
      <c r="E78" s="1170"/>
      <c r="F78" s="1170"/>
      <c r="G78" s="1170"/>
      <c r="H78" s="1170"/>
      <c r="I78" s="1170"/>
      <c r="J78" s="1170"/>
      <c r="K78" s="1170"/>
      <c r="L78" s="1170"/>
      <c r="M78" s="1170"/>
      <c r="N78" s="1170"/>
      <c r="O78" s="1170"/>
      <c r="P78" s="1170"/>
      <c r="Q78" s="253"/>
      <c r="R78" s="253"/>
      <c r="S78" s="253"/>
      <c r="T78" s="253"/>
      <c r="U78" s="253"/>
      <c r="V78" s="253"/>
      <c r="W78" s="262"/>
      <c r="X78" s="253"/>
      <c r="Y78" s="253"/>
      <c r="Z78" s="253"/>
      <c r="AA78" s="253"/>
      <c r="AB78" s="253"/>
      <c r="AC78" s="253"/>
      <c r="AD78" s="262"/>
      <c r="AE78" s="253"/>
      <c r="AF78" s="253"/>
      <c r="AG78" s="253"/>
      <c r="AH78" s="253"/>
      <c r="AI78" s="253"/>
      <c r="AJ78" s="253"/>
      <c r="AK78" s="262"/>
      <c r="AL78" s="253"/>
      <c r="AM78" s="253"/>
      <c r="AN78" s="253"/>
      <c r="AO78" s="253"/>
      <c r="AP78" s="253"/>
      <c r="AQ78" s="253"/>
      <c r="AR78" s="262"/>
      <c r="AS78" s="253"/>
      <c r="AT78" s="253"/>
      <c r="AU78" s="253"/>
      <c r="AV78" s="253"/>
      <c r="AW78" s="253"/>
      <c r="AX78" s="253"/>
      <c r="AZ78" s="253"/>
      <c r="BA78" s="253"/>
      <c r="BB78" s="253"/>
      <c r="BC78" s="253"/>
      <c r="BD78" s="253"/>
      <c r="BE78" s="253"/>
    </row>
    <row r="79" spans="1:57" x14ac:dyDescent="0.25">
      <c r="A79" s="253"/>
      <c r="B79" s="253"/>
      <c r="C79" s="253"/>
      <c r="D79" s="253"/>
      <c r="E79" s="253"/>
      <c r="F79" s="253"/>
      <c r="G79" s="253"/>
      <c r="H79" s="923"/>
      <c r="I79" s="253"/>
      <c r="J79" s="253"/>
      <c r="K79" s="253"/>
      <c r="L79" s="253"/>
      <c r="M79" s="253"/>
      <c r="N79" s="253"/>
      <c r="O79" s="253"/>
      <c r="P79" s="262"/>
      <c r="Q79" s="253"/>
      <c r="R79" s="253"/>
      <c r="S79" s="253"/>
      <c r="T79" s="253"/>
      <c r="U79" s="253"/>
      <c r="V79" s="253"/>
      <c r="W79" s="262"/>
      <c r="X79" s="253"/>
      <c r="Y79" s="253"/>
      <c r="Z79" s="253"/>
      <c r="AA79" s="253"/>
      <c r="AB79" s="253"/>
      <c r="AC79" s="253"/>
      <c r="AD79" s="262"/>
      <c r="AE79" s="253"/>
      <c r="AF79" s="253"/>
      <c r="AG79" s="253"/>
      <c r="AH79" s="253"/>
      <c r="AI79" s="253"/>
      <c r="AJ79" s="253"/>
      <c r="AK79" s="262"/>
      <c r="AL79" s="253"/>
      <c r="AM79" s="253"/>
      <c r="AN79" s="253"/>
      <c r="AO79" s="253"/>
      <c r="AP79" s="253"/>
      <c r="AQ79" s="253"/>
      <c r="AR79" s="262"/>
      <c r="AS79" s="253"/>
      <c r="AT79" s="253"/>
      <c r="AU79" s="253"/>
      <c r="AV79" s="253"/>
      <c r="AW79" s="253"/>
      <c r="AX79" s="253"/>
      <c r="AZ79" s="253"/>
      <c r="BA79" s="253"/>
      <c r="BB79" s="253"/>
      <c r="BC79" s="253"/>
      <c r="BD79" s="253"/>
      <c r="BE79" s="253"/>
    </row>
    <row r="80" spans="1:57" ht="19.8" x14ac:dyDescent="0.3">
      <c r="A80" s="919" t="s">
        <v>196</v>
      </c>
      <c r="B80" s="1063" t="s">
        <v>338</v>
      </c>
      <c r="C80" s="924"/>
      <c r="D80" s="500"/>
      <c r="E80" s="924"/>
      <c r="F80" s="500"/>
      <c r="G80" s="924"/>
      <c r="H80" s="500"/>
      <c r="I80" s="500"/>
      <c r="K80" s="500"/>
      <c r="L80" s="500"/>
      <c r="N80" s="500"/>
      <c r="O80" s="500"/>
      <c r="P80" s="500"/>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5"/>
      <c r="AZ80" s="40"/>
      <c r="BA80" s="39"/>
      <c r="BB80" s="40"/>
      <c r="BC80" s="39"/>
      <c r="BD80" s="40"/>
      <c r="BE80" s="39"/>
    </row>
    <row r="81" spans="1:57" ht="15.6" x14ac:dyDescent="0.25">
      <c r="A81" s="1181"/>
      <c r="B81" s="1182"/>
      <c r="C81" s="1182"/>
      <c r="D81" s="1182"/>
      <c r="E81" s="1182"/>
      <c r="F81" s="1182"/>
      <c r="G81" s="1182"/>
      <c r="H81" s="1182"/>
      <c r="I81" s="500"/>
      <c r="K81" s="500"/>
      <c r="L81" s="500"/>
      <c r="N81" s="500"/>
      <c r="O81" s="500"/>
      <c r="P81" s="500"/>
      <c r="R81" s="500"/>
      <c r="S81" s="500"/>
      <c r="U81" s="500"/>
      <c r="V81" s="500"/>
      <c r="W81" s="500"/>
      <c r="Y81" s="500"/>
      <c r="Z81" s="500"/>
      <c r="AB81" s="500"/>
      <c r="AC81" s="500"/>
      <c r="AD81" s="500"/>
      <c r="AF81" s="500"/>
      <c r="AG81" s="500"/>
      <c r="AI81" s="500"/>
      <c r="AJ81" s="500"/>
      <c r="AK81" s="500"/>
      <c r="AM81" s="500"/>
      <c r="AN81" s="500"/>
      <c r="AP81" s="500"/>
      <c r="AQ81" s="500"/>
      <c r="AR81" s="500"/>
      <c r="AT81" s="500"/>
      <c r="AU81" s="500"/>
      <c r="AW81" s="500"/>
      <c r="AX81" s="500"/>
      <c r="AZ81" s="1182"/>
      <c r="BA81" s="1182"/>
      <c r="BB81" s="1182"/>
      <c r="BC81" s="1182"/>
      <c r="BD81" s="1182"/>
      <c r="BE81" s="1182"/>
    </row>
    <row r="82" spans="1:57" ht="15.6" x14ac:dyDescent="0.25">
      <c r="A82" s="920" t="s">
        <v>139</v>
      </c>
      <c r="B82" s="500"/>
      <c r="D82" s="500"/>
      <c r="E82" s="500"/>
      <c r="G82" s="500"/>
      <c r="I82" s="500"/>
      <c r="K82" s="500"/>
      <c r="L82" s="500"/>
      <c r="N82" s="500"/>
      <c r="O82" s="500"/>
      <c r="P82" s="500"/>
      <c r="R82" s="500"/>
      <c r="S82" s="500"/>
      <c r="U82" s="500"/>
      <c r="V82" s="500"/>
      <c r="W82" s="500"/>
      <c r="Y82" s="500"/>
      <c r="Z82" s="500"/>
      <c r="AB82" s="500"/>
      <c r="AC82" s="500"/>
      <c r="AD82" s="500"/>
      <c r="AF82" s="500"/>
      <c r="AG82" s="500"/>
      <c r="AI82" s="500"/>
      <c r="AJ82" s="500"/>
      <c r="AK82" s="500"/>
      <c r="AM82" s="500"/>
      <c r="AN82" s="500"/>
      <c r="AP82" s="500"/>
      <c r="AQ82" s="500"/>
      <c r="AR82" s="500"/>
      <c r="AT82" s="500"/>
      <c r="AU82" s="500"/>
      <c r="AW82" s="500"/>
      <c r="AX82" s="500"/>
      <c r="AZ82" s="1181"/>
      <c r="BA82" s="1181"/>
      <c r="BB82" s="1181"/>
      <c r="BC82" s="1181"/>
      <c r="BD82" s="1181"/>
      <c r="BE82" s="1181"/>
    </row>
    <row r="83" spans="1:57" ht="16.2" x14ac:dyDescent="0.25">
      <c r="A83" s="176"/>
      <c r="B83" s="500"/>
      <c r="D83" s="500"/>
      <c r="E83" s="500"/>
      <c r="G83" s="500"/>
      <c r="I83" s="500"/>
      <c r="K83" s="500"/>
      <c r="L83" s="500"/>
      <c r="N83" s="500"/>
      <c r="O83" s="500"/>
      <c r="P83" s="500"/>
      <c r="R83" s="500"/>
      <c r="S83" s="500"/>
      <c r="U83" s="500"/>
      <c r="V83" s="500"/>
      <c r="W83" s="500"/>
      <c r="Y83" s="500"/>
      <c r="Z83" s="500"/>
      <c r="AB83" s="500"/>
      <c r="AC83" s="500"/>
      <c r="AD83" s="500"/>
      <c r="AF83" s="500"/>
      <c r="AG83" s="500"/>
      <c r="AI83" s="500"/>
      <c r="AJ83" s="500"/>
      <c r="AK83" s="500"/>
      <c r="AM83" s="500"/>
      <c r="AN83" s="500"/>
      <c r="AP83" s="500"/>
      <c r="AQ83" s="500"/>
      <c r="AR83" s="500"/>
      <c r="AT83" s="500"/>
      <c r="AU83" s="500"/>
      <c r="AW83" s="500"/>
      <c r="AX83" s="500"/>
      <c r="BA83" s="500"/>
      <c r="BB83" s="500"/>
      <c r="BD83" s="500"/>
      <c r="BE83" s="500"/>
    </row>
    <row r="84" spans="1:57" ht="16.2" x14ac:dyDescent="0.25">
      <c r="A84" s="176"/>
      <c r="B84" s="500"/>
      <c r="D84" s="500"/>
      <c r="E84" s="500"/>
      <c r="G84" s="500"/>
      <c r="I84" s="500"/>
      <c r="K84" s="500"/>
      <c r="L84" s="500"/>
      <c r="N84" s="500"/>
      <c r="O84" s="500"/>
      <c r="P84" s="500"/>
      <c r="R84" s="500"/>
      <c r="S84" s="500"/>
      <c r="U84" s="500"/>
      <c r="V84" s="500"/>
      <c r="W84" s="500"/>
      <c r="Y84" s="500"/>
      <c r="Z84" s="500"/>
      <c r="AB84" s="500"/>
      <c r="AC84" s="500"/>
      <c r="AD84" s="500"/>
      <c r="AF84" s="500"/>
      <c r="AG84" s="500"/>
      <c r="AI84" s="500"/>
      <c r="AJ84" s="500"/>
      <c r="AK84" s="500"/>
      <c r="AM84" s="500"/>
      <c r="AN84" s="500"/>
      <c r="AP84" s="500"/>
      <c r="AQ84" s="500"/>
      <c r="AR84" s="500"/>
      <c r="AT84" s="500"/>
      <c r="AU84" s="500"/>
      <c r="AW84" s="500"/>
      <c r="AX84" s="500"/>
      <c r="BA84" s="500"/>
      <c r="BB84" s="500"/>
      <c r="BD84" s="500"/>
      <c r="BE84" s="500"/>
    </row>
    <row r="85" spans="1:57" ht="16.2" x14ac:dyDescent="0.25">
      <c r="A85" s="176"/>
      <c r="B85" s="171"/>
      <c r="C85" s="172"/>
      <c r="D85" s="171"/>
      <c r="E85" s="171"/>
      <c r="F85" s="172"/>
      <c r="G85" s="171"/>
      <c r="H85" s="578"/>
      <c r="I85" s="171"/>
      <c r="J85" s="172"/>
      <c r="K85" s="171"/>
      <c r="L85" s="171"/>
      <c r="M85" s="172"/>
      <c r="N85" s="171"/>
      <c r="O85" s="171"/>
      <c r="P85" s="171"/>
      <c r="Q85" s="172"/>
      <c r="R85" s="171"/>
      <c r="S85" s="171"/>
      <c r="T85" s="172"/>
      <c r="U85" s="171"/>
      <c r="V85" s="171"/>
      <c r="W85" s="171"/>
      <c r="X85" s="172"/>
      <c r="Y85" s="171"/>
      <c r="Z85" s="171"/>
      <c r="AA85" s="172"/>
      <c r="AB85" s="171"/>
      <c r="AC85" s="171"/>
      <c r="AD85" s="171"/>
      <c r="AE85" s="172"/>
      <c r="AF85" s="171"/>
      <c r="AG85" s="171"/>
      <c r="AH85" s="172"/>
      <c r="AI85" s="171"/>
      <c r="AJ85" s="171"/>
      <c r="AK85" s="171"/>
      <c r="AL85" s="172"/>
      <c r="AM85" s="171"/>
      <c r="AN85" s="171"/>
      <c r="AO85" s="172"/>
      <c r="AP85" s="171"/>
      <c r="AQ85" s="171"/>
      <c r="AR85" s="171"/>
      <c r="AS85" s="172"/>
      <c r="AT85" s="171"/>
      <c r="AU85" s="171"/>
      <c r="AV85" s="172"/>
      <c r="AW85" s="171"/>
      <c r="AX85" s="171"/>
      <c r="AY85" s="172"/>
      <c r="AZ85" s="172"/>
      <c r="BA85" s="171"/>
      <c r="BB85" s="171"/>
      <c r="BC85" s="172"/>
      <c r="BD85" s="171"/>
      <c r="BE85" s="171"/>
    </row>
    <row r="86" spans="1:57" ht="16.2" x14ac:dyDescent="0.25">
      <c r="A86" s="176"/>
      <c r="B86" s="500"/>
      <c r="D86" s="500"/>
      <c r="E86" s="500"/>
      <c r="G86" s="500"/>
      <c r="I86" s="500"/>
      <c r="K86" s="500"/>
      <c r="L86" s="500"/>
      <c r="N86" s="500"/>
      <c r="O86" s="500"/>
      <c r="P86" s="500"/>
      <c r="R86" s="500"/>
      <c r="S86" s="500"/>
      <c r="U86" s="500"/>
      <c r="V86" s="500"/>
      <c r="W86" s="500"/>
      <c r="Y86" s="500"/>
      <c r="Z86" s="500"/>
      <c r="AB86" s="500"/>
      <c r="AC86" s="500"/>
      <c r="AD86" s="500"/>
      <c r="AF86" s="500"/>
      <c r="AG86" s="500"/>
      <c r="AI86" s="500"/>
      <c r="AJ86" s="500"/>
      <c r="AK86" s="500"/>
      <c r="AM86" s="500"/>
      <c r="AN86" s="500"/>
      <c r="AP86" s="500"/>
      <c r="AQ86" s="500"/>
      <c r="AR86" s="500"/>
      <c r="AT86" s="500"/>
      <c r="AU86" s="500"/>
      <c r="AW86" s="500"/>
      <c r="AX86" s="500"/>
      <c r="BA86" s="500"/>
      <c r="BB86" s="500"/>
      <c r="BD86" s="500"/>
      <c r="BE86" s="500"/>
    </row>
    <row r="87" spans="1:57" ht="16.2" x14ac:dyDescent="0.25">
      <c r="A87" s="176"/>
      <c r="B87" s="500"/>
      <c r="D87" s="500"/>
      <c r="E87" s="500"/>
      <c r="G87" s="500"/>
      <c r="I87" s="500"/>
      <c r="K87" s="500"/>
      <c r="L87" s="500"/>
      <c r="N87" s="500"/>
      <c r="O87" s="500"/>
      <c r="P87" s="500"/>
      <c r="R87" s="500"/>
      <c r="S87" s="500"/>
      <c r="U87" s="500"/>
      <c r="V87" s="500"/>
      <c r="W87" s="500"/>
      <c r="Y87" s="500"/>
      <c r="Z87" s="500"/>
      <c r="AB87" s="500"/>
      <c r="AC87" s="500"/>
      <c r="AD87" s="500"/>
      <c r="AF87" s="500"/>
      <c r="AG87" s="500"/>
      <c r="AI87" s="500"/>
      <c r="AJ87" s="500"/>
      <c r="AK87" s="500"/>
      <c r="AM87" s="500"/>
      <c r="AN87" s="500"/>
      <c r="AP87" s="500"/>
      <c r="AQ87" s="500"/>
      <c r="AR87" s="500"/>
      <c r="AT87" s="500"/>
      <c r="AU87" s="500"/>
      <c r="AW87" s="500"/>
      <c r="AX87" s="500"/>
      <c r="BA87" s="500"/>
      <c r="BB87" s="500"/>
      <c r="BD87" s="500"/>
      <c r="BE87" s="500"/>
    </row>
    <row r="88" spans="1:57" x14ac:dyDescent="0.25">
      <c r="B88" s="500"/>
      <c r="D88" s="500"/>
      <c r="E88" s="500"/>
      <c r="G88" s="500"/>
      <c r="I88" s="500"/>
      <c r="K88" s="500"/>
      <c r="L88" s="500"/>
      <c r="N88" s="500"/>
      <c r="O88" s="500"/>
      <c r="P88" s="500"/>
      <c r="R88" s="500"/>
      <c r="S88" s="500"/>
      <c r="U88" s="500"/>
      <c r="V88" s="500"/>
      <c r="W88" s="500"/>
      <c r="Y88" s="500"/>
      <c r="Z88" s="500"/>
      <c r="AB88" s="500"/>
      <c r="AC88" s="500"/>
      <c r="AD88" s="500"/>
      <c r="AF88" s="500"/>
      <c r="AG88" s="500"/>
      <c r="AI88" s="500"/>
      <c r="AJ88" s="500"/>
      <c r="AK88" s="500"/>
      <c r="AM88" s="500"/>
      <c r="AN88" s="500"/>
      <c r="AP88" s="500"/>
      <c r="AQ88" s="500"/>
      <c r="AR88" s="500"/>
      <c r="AT88" s="500"/>
      <c r="AU88" s="500"/>
      <c r="AW88" s="500"/>
      <c r="AX88" s="500"/>
      <c r="BA88" s="500"/>
      <c r="BB88" s="500"/>
      <c r="BD88" s="500"/>
      <c r="BE88" s="500"/>
    </row>
    <row r="89" spans="1:57" x14ac:dyDescent="0.25">
      <c r="B89" s="500"/>
      <c r="D89" s="500"/>
      <c r="E89" s="500"/>
      <c r="G89" s="500"/>
      <c r="I89" s="500"/>
      <c r="K89" s="500"/>
      <c r="L89" s="500"/>
      <c r="N89" s="500"/>
      <c r="O89" s="500"/>
      <c r="P89" s="500"/>
      <c r="R89" s="500"/>
      <c r="S89" s="500"/>
      <c r="U89" s="500"/>
      <c r="V89" s="500"/>
      <c r="W89" s="500"/>
      <c r="Y89" s="500"/>
      <c r="Z89" s="500"/>
      <c r="AB89" s="500"/>
      <c r="AC89" s="500"/>
      <c r="AD89" s="500"/>
      <c r="AF89" s="500"/>
      <c r="AG89" s="500"/>
      <c r="AI89" s="500"/>
      <c r="AJ89" s="500"/>
      <c r="AK89" s="500"/>
      <c r="AM89" s="500"/>
      <c r="AN89" s="500"/>
      <c r="AP89" s="500"/>
      <c r="AQ89" s="500"/>
      <c r="AR89" s="500"/>
      <c r="AT89" s="500"/>
      <c r="AU89" s="500"/>
      <c r="AW89" s="500"/>
      <c r="AX89" s="500"/>
      <c r="BA89" s="500"/>
      <c r="BB89" s="500"/>
      <c r="BD89" s="500"/>
      <c r="BE89" s="500"/>
    </row>
    <row r="99" spans="2:57" x14ac:dyDescent="0.25">
      <c r="B99" s="576"/>
      <c r="C99" s="576"/>
      <c r="D99" s="576"/>
      <c r="E99" s="576"/>
      <c r="F99" s="576"/>
      <c r="G99" s="576"/>
      <c r="I99" s="577"/>
      <c r="J99" s="576"/>
      <c r="K99" s="576"/>
      <c r="L99" s="576"/>
      <c r="M99" s="577"/>
      <c r="N99" s="576"/>
      <c r="O99" s="576"/>
      <c r="P99" s="577"/>
      <c r="Q99" s="576"/>
      <c r="R99" s="576"/>
      <c r="S99" s="576"/>
      <c r="T99" s="576"/>
      <c r="U99" s="576"/>
      <c r="V99" s="576"/>
      <c r="W99" s="577"/>
      <c r="X99" s="576"/>
      <c r="Y99" s="576"/>
      <c r="Z99" s="576"/>
      <c r="AA99" s="576"/>
      <c r="AB99" s="576"/>
      <c r="AC99" s="576"/>
      <c r="AD99" s="577"/>
      <c r="AE99" s="576"/>
      <c r="AF99" s="576"/>
      <c r="AG99" s="576"/>
      <c r="AH99" s="576"/>
      <c r="AI99" s="576"/>
      <c r="AJ99" s="576"/>
      <c r="AK99" s="577"/>
      <c r="AL99" s="576"/>
      <c r="AM99" s="576"/>
      <c r="AN99" s="576"/>
      <c r="AO99" s="576"/>
      <c r="AP99" s="576"/>
      <c r="AQ99" s="576"/>
      <c r="AR99" s="577"/>
      <c r="AS99" s="576"/>
      <c r="AT99" s="576"/>
      <c r="AU99" s="576"/>
      <c r="AV99" s="576"/>
      <c r="AW99" s="576"/>
      <c r="AX99" s="576"/>
      <c r="AZ99" s="576"/>
      <c r="BA99" s="576"/>
      <c r="BB99" s="576"/>
      <c r="BC99" s="576"/>
      <c r="BD99" s="576"/>
      <c r="BE99" s="576"/>
    </row>
    <row r="100" spans="2:57" x14ac:dyDescent="0.25">
      <c r="B100" s="576"/>
      <c r="C100" s="576"/>
      <c r="D100" s="576"/>
      <c r="E100" s="576"/>
      <c r="F100" s="576"/>
      <c r="G100" s="576"/>
      <c r="I100" s="577"/>
      <c r="J100" s="576"/>
      <c r="K100" s="576"/>
      <c r="L100" s="576"/>
      <c r="M100" s="576"/>
      <c r="N100" s="576"/>
      <c r="O100" s="576"/>
      <c r="P100" s="577"/>
      <c r="Q100" s="576"/>
      <c r="R100" s="576"/>
      <c r="S100" s="576"/>
      <c r="T100" s="576"/>
      <c r="U100" s="576"/>
      <c r="V100" s="576"/>
      <c r="W100" s="577"/>
      <c r="X100" s="576"/>
      <c r="Y100" s="576"/>
      <c r="Z100" s="576"/>
      <c r="AA100" s="576"/>
      <c r="AB100" s="576"/>
      <c r="AC100" s="576"/>
      <c r="AD100" s="577"/>
      <c r="AE100" s="576"/>
      <c r="AF100" s="576"/>
      <c r="AG100" s="576"/>
      <c r="AH100" s="576"/>
      <c r="AI100" s="576"/>
      <c r="AJ100" s="576"/>
      <c r="AK100" s="577"/>
      <c r="AL100" s="576"/>
      <c r="AM100" s="576"/>
      <c r="AN100" s="576"/>
      <c r="AO100" s="576"/>
      <c r="AP100" s="576"/>
      <c r="AQ100" s="576"/>
      <c r="AR100" s="577"/>
      <c r="AS100" s="576"/>
      <c r="AT100" s="576"/>
      <c r="AU100" s="576"/>
      <c r="AV100" s="576"/>
      <c r="AW100" s="576"/>
      <c r="AX100" s="576"/>
      <c r="AZ100" s="576"/>
      <c r="BA100" s="576"/>
      <c r="BB100" s="576"/>
      <c r="BC100" s="576"/>
      <c r="BD100" s="576"/>
      <c r="BE100" s="576"/>
    </row>
    <row r="101" spans="2:57" x14ac:dyDescent="0.25">
      <c r="B101" s="576"/>
      <c r="C101" s="576"/>
      <c r="D101" s="576"/>
      <c r="E101" s="576"/>
      <c r="F101" s="576"/>
      <c r="G101" s="576"/>
      <c r="I101" s="577"/>
      <c r="J101" s="576"/>
      <c r="K101" s="576"/>
      <c r="L101" s="576"/>
      <c r="M101" s="576"/>
      <c r="N101" s="576"/>
      <c r="O101" s="576"/>
      <c r="P101" s="577"/>
      <c r="Q101" s="576"/>
      <c r="R101" s="576"/>
      <c r="S101" s="576"/>
      <c r="T101" s="576"/>
      <c r="U101" s="576"/>
      <c r="V101" s="576"/>
      <c r="W101" s="577"/>
      <c r="X101" s="576"/>
      <c r="Y101" s="576"/>
      <c r="Z101" s="576"/>
      <c r="AA101" s="576"/>
      <c r="AB101" s="576"/>
      <c r="AC101" s="576"/>
      <c r="AD101" s="577"/>
      <c r="AE101" s="576"/>
      <c r="AF101" s="576"/>
      <c r="AG101" s="576"/>
      <c r="AH101" s="576"/>
      <c r="AI101" s="576"/>
      <c r="AJ101" s="576"/>
      <c r="AK101" s="577"/>
      <c r="AL101" s="576"/>
      <c r="AM101" s="576"/>
      <c r="AN101" s="576"/>
      <c r="AO101" s="576"/>
      <c r="AP101" s="576"/>
      <c r="AQ101" s="576"/>
      <c r="AR101" s="577"/>
      <c r="AS101" s="576"/>
      <c r="AT101" s="576"/>
      <c r="AU101" s="576"/>
      <c r="AV101" s="576"/>
      <c r="AW101" s="576"/>
      <c r="AX101" s="576"/>
      <c r="AZ101" s="576"/>
      <c r="BA101" s="576"/>
      <c r="BB101" s="576"/>
      <c r="BC101" s="576"/>
      <c r="BD101" s="576"/>
      <c r="BE101" s="576"/>
    </row>
    <row r="102" spans="2:57" x14ac:dyDescent="0.25">
      <c r="B102" s="576"/>
      <c r="C102" s="576"/>
      <c r="D102" s="576"/>
      <c r="E102" s="576"/>
      <c r="F102" s="576"/>
      <c r="G102" s="576"/>
      <c r="I102" s="577"/>
      <c r="J102" s="576"/>
      <c r="K102" s="576"/>
      <c r="L102" s="576"/>
      <c r="M102" s="576"/>
      <c r="N102" s="576"/>
      <c r="O102" s="576"/>
      <c r="P102" s="577"/>
      <c r="Q102" s="576"/>
      <c r="R102" s="576"/>
      <c r="S102" s="576"/>
      <c r="T102" s="576"/>
      <c r="U102" s="576"/>
      <c r="V102" s="576"/>
      <c r="W102" s="577"/>
      <c r="X102" s="576"/>
      <c r="Y102" s="576"/>
      <c r="Z102" s="576"/>
      <c r="AA102" s="576"/>
      <c r="AB102" s="576"/>
      <c r="AC102" s="576"/>
      <c r="AD102" s="577"/>
      <c r="AE102" s="576"/>
      <c r="AF102" s="576"/>
      <c r="AG102" s="576"/>
      <c r="AH102" s="576"/>
      <c r="AI102" s="576"/>
      <c r="AJ102" s="576"/>
      <c r="AK102" s="577"/>
      <c r="AL102" s="576"/>
      <c r="AM102" s="576"/>
      <c r="AN102" s="576"/>
      <c r="AO102" s="576"/>
      <c r="AP102" s="576"/>
      <c r="AQ102" s="576"/>
      <c r="AR102" s="577"/>
      <c r="AS102" s="576"/>
      <c r="AT102" s="576"/>
      <c r="AU102" s="576"/>
      <c r="AV102" s="576"/>
      <c r="AW102" s="576"/>
      <c r="AX102" s="576"/>
      <c r="AZ102" s="576"/>
      <c r="BA102" s="576"/>
      <c r="BB102" s="576"/>
      <c r="BC102" s="576"/>
      <c r="BD102" s="576"/>
      <c r="BE102" s="576"/>
    </row>
    <row r="103" spans="2:57" x14ac:dyDescent="0.25">
      <c r="B103" s="576"/>
      <c r="C103" s="576"/>
      <c r="D103" s="576"/>
      <c r="E103" s="576"/>
      <c r="F103" s="576"/>
      <c r="G103" s="576"/>
      <c r="I103" s="577"/>
      <c r="J103" s="576"/>
      <c r="K103" s="576"/>
      <c r="L103" s="576"/>
      <c r="M103" s="576"/>
      <c r="N103" s="576"/>
      <c r="O103" s="576"/>
      <c r="P103" s="577"/>
      <c r="Q103" s="576"/>
      <c r="R103" s="576"/>
      <c r="S103" s="576"/>
      <c r="T103" s="576"/>
      <c r="U103" s="576"/>
      <c r="V103" s="576"/>
      <c r="W103" s="577"/>
      <c r="X103" s="576"/>
      <c r="Y103" s="576"/>
      <c r="Z103" s="576"/>
      <c r="AA103" s="576"/>
      <c r="AB103" s="576"/>
      <c r="AC103" s="576"/>
      <c r="AD103" s="577"/>
      <c r="AE103" s="576"/>
      <c r="AF103" s="576"/>
      <c r="AG103" s="576"/>
      <c r="AH103" s="576"/>
      <c r="AI103" s="576"/>
      <c r="AJ103" s="576"/>
      <c r="AK103" s="577"/>
      <c r="AL103" s="576"/>
      <c r="AM103" s="576"/>
      <c r="AN103" s="576"/>
      <c r="AO103" s="576"/>
      <c r="AP103" s="576"/>
      <c r="AQ103" s="576"/>
      <c r="AR103" s="577"/>
      <c r="AS103" s="576"/>
      <c r="AT103" s="576"/>
      <c r="AU103" s="576"/>
      <c r="AV103" s="576"/>
      <c r="AW103" s="576"/>
      <c r="AX103" s="576"/>
      <c r="AZ103" s="576"/>
      <c r="BA103" s="576"/>
      <c r="BB103" s="576"/>
      <c r="BC103" s="576"/>
      <c r="BD103" s="576"/>
      <c r="BE103" s="576"/>
    </row>
    <row r="104" spans="2:57" x14ac:dyDescent="0.25">
      <c r="B104" s="576"/>
      <c r="C104" s="576"/>
      <c r="D104" s="576"/>
      <c r="E104" s="576"/>
      <c r="F104" s="576"/>
      <c r="G104" s="576"/>
      <c r="I104" s="577"/>
      <c r="J104" s="576"/>
      <c r="K104" s="576"/>
      <c r="L104" s="576"/>
      <c r="M104" s="576"/>
      <c r="N104" s="576"/>
      <c r="O104" s="576"/>
      <c r="P104" s="577"/>
      <c r="Q104" s="576"/>
      <c r="R104" s="576"/>
      <c r="S104" s="576"/>
      <c r="T104" s="576"/>
      <c r="U104" s="576"/>
      <c r="V104" s="576"/>
      <c r="W104" s="577"/>
      <c r="X104" s="576"/>
      <c r="Y104" s="576"/>
      <c r="Z104" s="576"/>
      <c r="AA104" s="576"/>
      <c r="AB104" s="576"/>
      <c r="AC104" s="576"/>
      <c r="AD104" s="577"/>
      <c r="AE104" s="576"/>
      <c r="AF104" s="576"/>
      <c r="AG104" s="576"/>
      <c r="AH104" s="576"/>
      <c r="AI104" s="576"/>
      <c r="AJ104" s="576"/>
      <c r="AK104" s="577"/>
      <c r="AL104" s="576"/>
      <c r="AM104" s="576"/>
      <c r="AN104" s="576"/>
      <c r="AO104" s="576"/>
      <c r="AP104" s="576"/>
      <c r="AQ104" s="576"/>
      <c r="AR104" s="577"/>
      <c r="AS104" s="576"/>
      <c r="AT104" s="576"/>
      <c r="AU104" s="576"/>
      <c r="AV104" s="576"/>
      <c r="AW104" s="576"/>
      <c r="AX104" s="576"/>
      <c r="AZ104" s="576"/>
      <c r="BA104" s="576"/>
      <c r="BB104" s="576"/>
      <c r="BC104" s="576"/>
      <c r="BD104" s="576"/>
      <c r="BE104" s="576"/>
    </row>
    <row r="105" spans="2:57" x14ac:dyDescent="0.25">
      <c r="B105" s="576"/>
      <c r="C105" s="576"/>
      <c r="D105" s="576"/>
      <c r="E105" s="576"/>
      <c r="F105" s="576"/>
      <c r="G105" s="576"/>
      <c r="I105" s="577"/>
      <c r="J105" s="576"/>
      <c r="K105" s="576"/>
      <c r="L105" s="576"/>
      <c r="M105" s="576"/>
      <c r="N105" s="576"/>
      <c r="O105" s="576"/>
      <c r="P105" s="577"/>
      <c r="Q105" s="576"/>
      <c r="R105" s="576"/>
      <c r="S105" s="576"/>
      <c r="T105" s="576"/>
      <c r="U105" s="576"/>
      <c r="V105" s="576"/>
      <c r="W105" s="577"/>
      <c r="X105" s="576"/>
      <c r="Y105" s="576"/>
      <c r="Z105" s="576"/>
      <c r="AA105" s="576"/>
      <c r="AB105" s="576"/>
      <c r="AC105" s="576"/>
      <c r="AD105" s="577"/>
      <c r="AE105" s="576"/>
      <c r="AF105" s="576"/>
      <c r="AG105" s="576"/>
      <c r="AH105" s="576"/>
      <c r="AI105" s="576"/>
      <c r="AJ105" s="576"/>
      <c r="AK105" s="577"/>
      <c r="AL105" s="576"/>
      <c r="AM105" s="576"/>
      <c r="AN105" s="576"/>
      <c r="AO105" s="576"/>
      <c r="AP105" s="576"/>
      <c r="AQ105" s="576"/>
      <c r="AR105" s="577"/>
      <c r="AS105" s="576"/>
      <c r="AT105" s="576"/>
      <c r="AU105" s="576"/>
      <c r="AV105" s="576"/>
      <c r="AW105" s="576"/>
      <c r="AX105" s="576"/>
      <c r="AZ105" s="576"/>
      <c r="BA105" s="576"/>
      <c r="BB105" s="576"/>
      <c r="BC105" s="576"/>
      <c r="BD105" s="576"/>
      <c r="BE105" s="576"/>
    </row>
    <row r="106" spans="2:57" x14ac:dyDescent="0.25">
      <c r="B106" s="576"/>
      <c r="C106" s="576"/>
      <c r="D106" s="576"/>
      <c r="E106" s="576"/>
      <c r="F106" s="576"/>
      <c r="G106" s="576"/>
      <c r="I106" s="577"/>
      <c r="J106" s="576"/>
      <c r="K106" s="576"/>
      <c r="L106" s="576"/>
      <c r="M106" s="576"/>
      <c r="N106" s="576"/>
      <c r="O106" s="576"/>
      <c r="P106" s="577"/>
      <c r="Q106" s="576"/>
      <c r="R106" s="576"/>
      <c r="S106" s="576"/>
      <c r="T106" s="576"/>
      <c r="U106" s="576"/>
      <c r="V106" s="576"/>
      <c r="W106" s="577"/>
      <c r="X106" s="576"/>
      <c r="Y106" s="576"/>
      <c r="Z106" s="576"/>
      <c r="AA106" s="576"/>
      <c r="AB106" s="576"/>
      <c r="AC106" s="576"/>
      <c r="AD106" s="577"/>
      <c r="AE106" s="576"/>
      <c r="AF106" s="576"/>
      <c r="AG106" s="576"/>
      <c r="AH106" s="576"/>
      <c r="AI106" s="576"/>
      <c r="AJ106" s="576"/>
      <c r="AK106" s="577"/>
      <c r="AL106" s="576"/>
      <c r="AM106" s="576"/>
      <c r="AN106" s="576"/>
      <c r="AO106" s="576"/>
      <c r="AP106" s="576"/>
      <c r="AQ106" s="576"/>
      <c r="AR106" s="577"/>
      <c r="AS106" s="576"/>
      <c r="AT106" s="576"/>
      <c r="AU106" s="576"/>
      <c r="AV106" s="576"/>
      <c r="AW106" s="576"/>
      <c r="AX106" s="576"/>
      <c r="AZ106" s="576"/>
      <c r="BA106" s="576"/>
      <c r="BB106" s="576"/>
      <c r="BC106" s="576"/>
      <c r="BD106" s="576"/>
      <c r="BE106" s="576"/>
    </row>
    <row r="107" spans="2:57" x14ac:dyDescent="0.25">
      <c r="B107" s="576"/>
      <c r="C107" s="576"/>
      <c r="D107" s="576"/>
      <c r="E107" s="576"/>
      <c r="F107" s="576"/>
      <c r="G107" s="576"/>
      <c r="I107" s="577"/>
      <c r="J107" s="576"/>
      <c r="K107" s="576"/>
      <c r="L107" s="576"/>
      <c r="M107" s="576"/>
      <c r="N107" s="576"/>
      <c r="O107" s="576"/>
      <c r="P107" s="577"/>
      <c r="Q107" s="576"/>
      <c r="R107" s="576"/>
      <c r="S107" s="576"/>
      <c r="T107" s="576"/>
      <c r="U107" s="576"/>
      <c r="V107" s="576"/>
      <c r="W107" s="577"/>
      <c r="X107" s="576"/>
      <c r="Y107" s="576"/>
      <c r="Z107" s="576"/>
      <c r="AA107" s="576"/>
      <c r="AB107" s="576"/>
      <c r="AC107" s="576"/>
      <c r="AD107" s="577"/>
      <c r="AE107" s="576"/>
      <c r="AF107" s="576"/>
      <c r="AG107" s="576"/>
      <c r="AH107" s="576"/>
      <c r="AI107" s="576"/>
      <c r="AJ107" s="576"/>
      <c r="AK107" s="577"/>
      <c r="AL107" s="576"/>
      <c r="AM107" s="576"/>
      <c r="AN107" s="576"/>
      <c r="AO107" s="576"/>
      <c r="AP107" s="576"/>
      <c r="AQ107" s="576"/>
      <c r="AR107" s="577"/>
      <c r="AS107" s="576"/>
      <c r="AT107" s="576"/>
      <c r="AU107" s="576"/>
      <c r="AV107" s="576"/>
      <c r="AW107" s="576"/>
      <c r="AX107" s="576"/>
      <c r="AZ107" s="576"/>
      <c r="BA107" s="576"/>
      <c r="BB107" s="576"/>
      <c r="BC107" s="576"/>
      <c r="BD107" s="576"/>
      <c r="BE107" s="576"/>
    </row>
  </sheetData>
  <mergeCells count="5">
    <mergeCell ref="C4:BE4"/>
    <mergeCell ref="AZ82:BE82"/>
    <mergeCell ref="B78:P78"/>
    <mergeCell ref="A81:H81"/>
    <mergeCell ref="AZ81:BE81"/>
  </mergeCells>
  <pageMargins left="0.70866141732283472" right="0.70866141732283472" top="0.74803149606299213" bottom="0.74803149606299213" header="0.31496062992125984" footer="0.31496062992125984"/>
  <pageSetup paperSize="9" scale="39" fitToWidth="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106"/>
  <sheetViews>
    <sheetView showGridLines="0" zoomScale="80" zoomScaleNormal="80" workbookViewId="0"/>
  </sheetViews>
  <sheetFormatPr defaultColWidth="9" defaultRowHeight="13.8" x14ac:dyDescent="0.25"/>
  <cols>
    <col min="1" max="1" width="3.19921875" style="255" customWidth="1"/>
    <col min="2" max="2" width="25.69921875" style="255" customWidth="1"/>
    <col min="3" max="8" width="11.3984375" style="255" customWidth="1"/>
    <col min="9" max="9" width="2.5" style="473" customWidth="1"/>
    <col min="10" max="15" width="11.3984375" style="255" customWidth="1"/>
    <col min="16" max="16" width="2.5" style="473" customWidth="1"/>
    <col min="17" max="22" width="11.3984375" style="255" customWidth="1"/>
    <col min="23" max="23" width="2.5" style="473" customWidth="1"/>
    <col min="24" max="29" width="11.3984375" style="255" customWidth="1"/>
    <col min="30" max="30" width="2.5" style="473" customWidth="1"/>
    <col min="31" max="36" width="11.3984375" style="255" customWidth="1"/>
    <col min="37" max="37" width="2.5" style="473" customWidth="1"/>
    <col min="38" max="43" width="11.3984375" style="255" customWidth="1"/>
    <col min="44" max="44" width="1.59765625" style="255" customWidth="1"/>
    <col min="45" max="45" width="9" style="328"/>
    <col min="46" max="46" width="12.3984375" style="328" customWidth="1"/>
    <col min="47" max="48" width="9" style="328"/>
    <col min="49" max="49" width="10.09765625" style="328" customWidth="1"/>
    <col min="50" max="50" width="10.8984375" style="328" customWidth="1"/>
    <col min="51" max="51" width="3" style="328" customWidth="1"/>
    <col min="52" max="16384" width="9" style="328"/>
  </cols>
  <sheetData>
    <row r="1" spans="1:58" ht="18" x14ac:dyDescent="0.3">
      <c r="A1" s="158" t="s">
        <v>264</v>
      </c>
    </row>
    <row r="2" spans="1:58" x14ac:dyDescent="0.25">
      <c r="A2" s="159"/>
      <c r="B2" s="1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c r="AI2" s="960"/>
      <c r="AJ2" s="960"/>
      <c r="AK2" s="960"/>
      <c r="AL2" s="960"/>
      <c r="AM2" s="960"/>
      <c r="AN2" s="960"/>
      <c r="AO2" s="960"/>
      <c r="AP2" s="960"/>
      <c r="AQ2" s="960"/>
    </row>
    <row r="3" spans="1:58" ht="14.4" thickBot="1" x14ac:dyDescent="0.3">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row>
    <row r="4" spans="1:58" ht="14.4" thickBot="1" x14ac:dyDescent="0.3">
      <c r="A4" s="477"/>
      <c r="B4" s="477"/>
      <c r="C4" s="1185" t="s">
        <v>254</v>
      </c>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1185"/>
      <c r="AK4" s="1185"/>
      <c r="AL4" s="1185"/>
      <c r="AM4" s="1185"/>
      <c r="AN4" s="1185"/>
      <c r="AO4" s="1185"/>
      <c r="AP4" s="1185"/>
      <c r="AQ4" s="1185"/>
      <c r="AR4" s="1185"/>
      <c r="AS4" s="1185"/>
      <c r="AT4" s="1185"/>
      <c r="AU4" s="1185"/>
      <c r="AV4" s="1185"/>
      <c r="AW4" s="1185"/>
      <c r="AX4" s="1185"/>
      <c r="AY4" s="1185"/>
      <c r="AZ4" s="1185"/>
      <c r="BA4" s="1185"/>
      <c r="BB4" s="1185"/>
      <c r="BC4" s="1185"/>
      <c r="BD4" s="1185"/>
      <c r="BE4" s="1185"/>
    </row>
    <row r="5" spans="1:58" ht="16.2" x14ac:dyDescent="0.25">
      <c r="A5" s="477"/>
      <c r="B5" s="477"/>
      <c r="C5" s="921" t="s">
        <v>49</v>
      </c>
      <c r="D5" s="921"/>
      <c r="E5" s="921"/>
      <c r="F5" s="921"/>
      <c r="G5" s="921"/>
      <c r="H5" s="921"/>
      <c r="I5" s="508"/>
      <c r="J5" s="921" t="s">
        <v>58</v>
      </c>
      <c r="K5" s="921"/>
      <c r="L5" s="921"/>
      <c r="M5" s="921"/>
      <c r="N5" s="921"/>
      <c r="O5" s="921"/>
      <c r="P5" s="508"/>
      <c r="Q5" s="921" t="s">
        <v>59</v>
      </c>
      <c r="R5" s="921"/>
      <c r="S5" s="921"/>
      <c r="T5" s="921"/>
      <c r="U5" s="921"/>
      <c r="V5" s="921"/>
      <c r="W5" s="508"/>
      <c r="X5" s="921" t="s">
        <v>77</v>
      </c>
      <c r="Y5" s="921"/>
      <c r="Z5" s="921"/>
      <c r="AA5" s="921"/>
      <c r="AB5" s="921"/>
      <c r="AC5" s="921"/>
      <c r="AD5" s="508"/>
      <c r="AE5" s="921" t="s">
        <v>46</v>
      </c>
      <c r="AF5" s="921"/>
      <c r="AG5" s="921"/>
      <c r="AH5" s="921"/>
      <c r="AI5" s="921"/>
      <c r="AJ5" s="921"/>
      <c r="AK5" s="508"/>
      <c r="AL5" s="921" t="s">
        <v>76</v>
      </c>
      <c r="AM5" s="921"/>
      <c r="AN5" s="921"/>
      <c r="AO5" s="921"/>
      <c r="AP5" s="921"/>
      <c r="AQ5" s="921"/>
      <c r="AR5" s="508"/>
      <c r="AS5" s="921" t="s">
        <v>64</v>
      </c>
      <c r="AT5" s="921"/>
      <c r="AU5" s="921"/>
      <c r="AV5" s="921"/>
      <c r="AW5" s="921"/>
      <c r="AX5" s="921"/>
      <c r="AY5" s="508"/>
      <c r="AZ5" s="921" t="s">
        <v>197</v>
      </c>
      <c r="BA5" s="921"/>
      <c r="BB5" s="921"/>
      <c r="BC5" s="921"/>
      <c r="BD5" s="921"/>
      <c r="BE5" s="921"/>
    </row>
    <row r="6" spans="1:58" ht="85.2" x14ac:dyDescent="0.25">
      <c r="A6" s="164"/>
      <c r="B6" s="164"/>
      <c r="C6" s="771" t="s">
        <v>123</v>
      </c>
      <c r="D6" s="212" t="s">
        <v>198</v>
      </c>
      <c r="E6" s="212" t="s">
        <v>51</v>
      </c>
      <c r="F6" s="212" t="s">
        <v>199</v>
      </c>
      <c r="G6" s="212" t="s">
        <v>200</v>
      </c>
      <c r="H6" s="212" t="s">
        <v>78</v>
      </c>
      <c r="I6" s="165"/>
      <c r="J6" s="771" t="s">
        <v>123</v>
      </c>
      <c r="K6" s="212" t="s">
        <v>198</v>
      </c>
      <c r="L6" s="212" t="s">
        <v>51</v>
      </c>
      <c r="M6" s="212" t="s">
        <v>199</v>
      </c>
      <c r="N6" s="212" t="s">
        <v>200</v>
      </c>
      <c r="O6" s="212" t="s">
        <v>78</v>
      </c>
      <c r="P6" s="165"/>
      <c r="Q6" s="771" t="s">
        <v>123</v>
      </c>
      <c r="R6" s="212" t="s">
        <v>198</v>
      </c>
      <c r="S6" s="212" t="s">
        <v>51</v>
      </c>
      <c r="T6" s="212" t="s">
        <v>199</v>
      </c>
      <c r="U6" s="212" t="s">
        <v>200</v>
      </c>
      <c r="V6" s="212" t="s">
        <v>78</v>
      </c>
      <c r="W6" s="165"/>
      <c r="X6" s="771" t="s">
        <v>123</v>
      </c>
      <c r="Y6" s="212" t="s">
        <v>198</v>
      </c>
      <c r="Z6" s="212" t="s">
        <v>51</v>
      </c>
      <c r="AA6" s="212" t="s">
        <v>199</v>
      </c>
      <c r="AB6" s="212" t="s">
        <v>200</v>
      </c>
      <c r="AC6" s="212" t="s">
        <v>78</v>
      </c>
      <c r="AD6" s="165"/>
      <c r="AE6" s="771" t="s">
        <v>123</v>
      </c>
      <c r="AF6" s="212" t="s">
        <v>198</v>
      </c>
      <c r="AG6" s="212" t="s">
        <v>51</v>
      </c>
      <c r="AH6" s="212" t="s">
        <v>199</v>
      </c>
      <c r="AI6" s="212" t="s">
        <v>200</v>
      </c>
      <c r="AJ6" s="212" t="s">
        <v>78</v>
      </c>
      <c r="AK6" s="165"/>
      <c r="AL6" s="771" t="s">
        <v>123</v>
      </c>
      <c r="AM6" s="212" t="s">
        <v>198</v>
      </c>
      <c r="AN6" s="212" t="s">
        <v>51</v>
      </c>
      <c r="AO6" s="212" t="s">
        <v>199</v>
      </c>
      <c r="AP6" s="212" t="s">
        <v>200</v>
      </c>
      <c r="AQ6" s="212" t="s">
        <v>78</v>
      </c>
      <c r="AR6" s="165"/>
      <c r="AS6" s="771" t="s">
        <v>123</v>
      </c>
      <c r="AT6" s="212" t="s">
        <v>198</v>
      </c>
      <c r="AU6" s="212" t="s">
        <v>51</v>
      </c>
      <c r="AV6" s="212" t="s">
        <v>199</v>
      </c>
      <c r="AW6" s="212" t="s">
        <v>200</v>
      </c>
      <c r="AX6" s="212" t="s">
        <v>78</v>
      </c>
      <c r="AY6" s="165"/>
      <c r="AZ6" s="771" t="s">
        <v>123</v>
      </c>
      <c r="BA6" s="212" t="s">
        <v>198</v>
      </c>
      <c r="BB6" s="212" t="s">
        <v>51</v>
      </c>
      <c r="BC6" s="212" t="s">
        <v>199</v>
      </c>
      <c r="BD6" s="212" t="s">
        <v>200</v>
      </c>
      <c r="BE6" s="212" t="s">
        <v>78</v>
      </c>
    </row>
    <row r="7" spans="1:58" x14ac:dyDescent="0.25">
      <c r="B7" s="166"/>
      <c r="C7" s="113"/>
      <c r="D7" s="113"/>
      <c r="E7" s="113"/>
      <c r="F7" s="113"/>
      <c r="G7" s="113"/>
      <c r="H7" s="113"/>
      <c r="I7" s="165"/>
      <c r="J7" s="113"/>
      <c r="K7" s="113"/>
      <c r="L7" s="113"/>
      <c r="M7" s="113"/>
      <c r="N7" s="113"/>
      <c r="O7" s="113"/>
      <c r="P7" s="165"/>
      <c r="Q7" s="113"/>
      <c r="R7" s="113"/>
      <c r="S7" s="113"/>
      <c r="T7" s="113"/>
      <c r="U7" s="113"/>
      <c r="V7" s="113"/>
      <c r="W7" s="165"/>
      <c r="X7" s="113"/>
      <c r="Y7" s="113"/>
      <c r="Z7" s="113"/>
      <c r="AA7" s="113"/>
      <c r="AB7" s="113"/>
      <c r="AC7" s="113"/>
      <c r="AD7" s="165"/>
      <c r="AE7" s="113"/>
      <c r="AF7" s="113"/>
      <c r="AG7" s="113"/>
      <c r="AH7" s="113"/>
      <c r="AI7" s="113"/>
      <c r="AJ7" s="113"/>
      <c r="AK7" s="165"/>
      <c r="AL7" s="113"/>
      <c r="AM7" s="113"/>
      <c r="AN7" s="113"/>
      <c r="AO7" s="113"/>
      <c r="AP7" s="113"/>
      <c r="AQ7" s="113"/>
      <c r="AR7" s="165"/>
      <c r="AS7" s="113"/>
      <c r="AT7" s="113"/>
      <c r="AU7" s="113"/>
      <c r="AV7" s="113"/>
      <c r="AW7" s="113"/>
      <c r="AX7" s="113"/>
      <c r="AY7" s="113"/>
      <c r="AZ7" s="113"/>
      <c r="BA7" s="113"/>
      <c r="BB7" s="113"/>
      <c r="BC7" s="113"/>
      <c r="BD7" s="113"/>
      <c r="BE7" s="255"/>
    </row>
    <row r="8" spans="1:58" x14ac:dyDescent="0.25">
      <c r="A8" s="167" t="s">
        <v>0</v>
      </c>
      <c r="C8" s="116">
        <v>926.40000000000009</v>
      </c>
      <c r="D8" s="116">
        <v>16</v>
      </c>
      <c r="E8" s="1121">
        <v>1.7271157167530222</v>
      </c>
      <c r="F8" s="116">
        <v>17</v>
      </c>
      <c r="G8" s="116">
        <v>7</v>
      </c>
      <c r="H8" s="1122">
        <v>41.176470588235297</v>
      </c>
      <c r="I8" s="168"/>
      <c r="J8" s="116">
        <v>22870.199999999997</v>
      </c>
      <c r="K8" s="116">
        <v>393</v>
      </c>
      <c r="L8" s="1121">
        <v>1.7183933677886509</v>
      </c>
      <c r="M8" s="116">
        <v>494</v>
      </c>
      <c r="N8" s="116">
        <v>203</v>
      </c>
      <c r="O8" s="1122">
        <v>41.093117408906885</v>
      </c>
      <c r="P8" s="168"/>
      <c r="Q8" s="116">
        <v>4885.7999999999975</v>
      </c>
      <c r="R8" s="116">
        <v>40</v>
      </c>
      <c r="S8" s="1121">
        <v>0.8186990871505182</v>
      </c>
      <c r="T8" s="116">
        <v>43</v>
      </c>
      <c r="U8" s="116">
        <v>14</v>
      </c>
      <c r="V8" s="1122">
        <v>32.558139534883722</v>
      </c>
      <c r="W8" s="168"/>
      <c r="X8" s="116">
        <v>2485.6000000000022</v>
      </c>
      <c r="Y8" s="116">
        <v>25</v>
      </c>
      <c r="Z8" s="1121">
        <v>1.0057933698101054</v>
      </c>
      <c r="AA8" s="116">
        <v>28</v>
      </c>
      <c r="AB8" s="116">
        <v>9</v>
      </c>
      <c r="AC8" s="1122">
        <v>32.142857142857146</v>
      </c>
      <c r="AD8" s="168"/>
      <c r="AE8" s="116">
        <v>9416.5999999999949</v>
      </c>
      <c r="AF8" s="116">
        <v>201</v>
      </c>
      <c r="AG8" s="1121">
        <v>2.1345283860416724</v>
      </c>
      <c r="AH8" s="116">
        <v>212</v>
      </c>
      <c r="AI8" s="116">
        <v>93</v>
      </c>
      <c r="AJ8" s="1122">
        <v>43.867924528301884</v>
      </c>
      <c r="AK8" s="168"/>
      <c r="AL8" s="116">
        <v>1235.8000000000006</v>
      </c>
      <c r="AM8" s="116">
        <v>9</v>
      </c>
      <c r="AN8" s="1121">
        <v>0.7282731833630034</v>
      </c>
      <c r="AO8" s="116">
        <v>9</v>
      </c>
      <c r="AP8" s="116">
        <v>6</v>
      </c>
      <c r="AQ8" s="1122">
        <v>66.666666666666671</v>
      </c>
      <c r="AR8" s="168"/>
      <c r="AS8" s="116">
        <v>9338.1999999999898</v>
      </c>
      <c r="AT8" s="116">
        <v>138</v>
      </c>
      <c r="AU8" s="1121">
        <v>1.4778008609796336</v>
      </c>
      <c r="AV8" s="116">
        <v>154</v>
      </c>
      <c r="AW8" s="116">
        <v>60</v>
      </c>
      <c r="AX8" s="1122">
        <v>38.961038961038959</v>
      </c>
      <c r="AY8" s="1122"/>
      <c r="AZ8" s="116">
        <v>4.5999999999999996</v>
      </c>
      <c r="BA8" s="116">
        <v>0</v>
      </c>
      <c r="BB8" s="1121">
        <v>0</v>
      </c>
      <c r="BC8" s="116">
        <v>0</v>
      </c>
      <c r="BD8" s="116">
        <v>0</v>
      </c>
      <c r="BE8" s="1122">
        <v>0</v>
      </c>
      <c r="BF8" s="994"/>
    </row>
    <row r="9" spans="1:58" x14ac:dyDescent="0.25">
      <c r="A9" s="259"/>
      <c r="B9" s="259"/>
      <c r="C9" s="98"/>
      <c r="D9" s="98"/>
      <c r="E9" s="98"/>
      <c r="F9" s="98"/>
      <c r="G9" s="98"/>
      <c r="H9" s="484"/>
      <c r="I9" s="168"/>
      <c r="J9" s="98"/>
      <c r="K9" s="98"/>
      <c r="L9" s="98"/>
      <c r="M9" s="98"/>
      <c r="N9" s="98"/>
      <c r="O9" s="484"/>
      <c r="P9" s="168"/>
      <c r="Q9" s="98"/>
      <c r="R9" s="98"/>
      <c r="S9" s="98"/>
      <c r="T9" s="98"/>
      <c r="U9" s="98"/>
      <c r="V9" s="484"/>
      <c r="W9" s="168"/>
      <c r="X9" s="98"/>
      <c r="Y9" s="98"/>
      <c r="Z9" s="98"/>
      <c r="AA9" s="98"/>
      <c r="AB9" s="98"/>
      <c r="AC9" s="484"/>
      <c r="AD9" s="168"/>
      <c r="AE9" s="98"/>
      <c r="AF9" s="98"/>
      <c r="AG9" s="98"/>
      <c r="AH9" s="98"/>
      <c r="AI9" s="98"/>
      <c r="AJ9" s="484"/>
      <c r="AK9" s="168"/>
      <c r="AL9" s="98"/>
      <c r="AM9" s="98"/>
      <c r="AN9" s="98"/>
      <c r="AO9" s="98"/>
      <c r="AP9" s="98"/>
      <c r="AQ9" s="484"/>
      <c r="AR9" s="168"/>
      <c r="AS9" s="98"/>
      <c r="AT9" s="98"/>
      <c r="AU9" s="98"/>
      <c r="AV9" s="98"/>
      <c r="AW9" s="98"/>
      <c r="AX9" s="484"/>
      <c r="AY9" s="440"/>
      <c r="AZ9" s="98"/>
      <c r="BA9" s="98"/>
      <c r="BB9" s="98"/>
      <c r="BC9" s="98"/>
      <c r="BD9" s="98"/>
      <c r="BE9" s="484"/>
      <c r="BF9" s="994"/>
    </row>
    <row r="10" spans="1:58" x14ac:dyDescent="0.25">
      <c r="A10" s="167" t="s">
        <v>1</v>
      </c>
      <c r="C10" s="97"/>
      <c r="D10" s="97"/>
      <c r="E10" s="97"/>
      <c r="F10" s="97"/>
      <c r="G10" s="97"/>
      <c r="H10" s="440"/>
      <c r="I10" s="168"/>
      <c r="J10" s="97"/>
      <c r="K10" s="97"/>
      <c r="L10" s="97"/>
      <c r="M10" s="97"/>
      <c r="N10" s="97"/>
      <c r="O10" s="440"/>
      <c r="P10" s="168"/>
      <c r="Q10" s="97"/>
      <c r="R10" s="97"/>
      <c r="S10" s="97"/>
      <c r="T10" s="97"/>
      <c r="U10" s="97"/>
      <c r="V10" s="440"/>
      <c r="W10" s="168"/>
      <c r="X10" s="97"/>
      <c r="Y10" s="97"/>
      <c r="Z10" s="97"/>
      <c r="AA10" s="97"/>
      <c r="AB10" s="97"/>
      <c r="AC10" s="440"/>
      <c r="AD10" s="168"/>
      <c r="AE10" s="97"/>
      <c r="AF10" s="97"/>
      <c r="AG10" s="97"/>
      <c r="AH10" s="97"/>
      <c r="AI10" s="97"/>
      <c r="AJ10" s="440"/>
      <c r="AK10" s="168"/>
      <c r="AL10" s="97"/>
      <c r="AM10" s="97"/>
      <c r="AN10" s="97"/>
      <c r="AO10" s="97"/>
      <c r="AP10" s="97"/>
      <c r="AQ10" s="440"/>
      <c r="AR10" s="168"/>
      <c r="AS10" s="97"/>
      <c r="AT10" s="97"/>
      <c r="AU10" s="97"/>
      <c r="AV10" s="97"/>
      <c r="AW10" s="97"/>
      <c r="AX10" s="440"/>
      <c r="AY10" s="440"/>
      <c r="AZ10" s="97"/>
      <c r="BA10" s="97"/>
      <c r="BB10" s="97"/>
      <c r="BC10" s="97"/>
      <c r="BD10" s="97"/>
      <c r="BE10" s="440"/>
      <c r="BF10" s="994"/>
    </row>
    <row r="11" spans="1:58" x14ac:dyDescent="0.25">
      <c r="A11" s="255" t="s">
        <v>2</v>
      </c>
      <c r="C11" s="1083">
        <v>312.99999999999994</v>
      </c>
      <c r="D11" s="1083">
        <v>5</v>
      </c>
      <c r="E11" s="505">
        <v>1.5974440894568693</v>
      </c>
      <c r="F11" s="1083">
        <v>5</v>
      </c>
      <c r="G11" s="1083">
        <v>4</v>
      </c>
      <c r="H11" s="1052">
        <v>80</v>
      </c>
      <c r="I11" s="488"/>
      <c r="J11" s="1083">
        <v>6248.7999999999984</v>
      </c>
      <c r="K11" s="1083">
        <v>125</v>
      </c>
      <c r="L11" s="505">
        <v>2.000384073742159</v>
      </c>
      <c r="M11" s="1083">
        <v>146</v>
      </c>
      <c r="N11" s="1083">
        <v>62</v>
      </c>
      <c r="O11" s="1052">
        <v>42.465753424657535</v>
      </c>
      <c r="P11" s="488"/>
      <c r="Q11" s="1083">
        <v>2202.6000000000004</v>
      </c>
      <c r="R11" s="1083">
        <v>19</v>
      </c>
      <c r="S11" s="505">
        <v>0.86261690729138274</v>
      </c>
      <c r="T11" s="1083">
        <v>22</v>
      </c>
      <c r="U11" s="1083">
        <v>6</v>
      </c>
      <c r="V11" s="1052">
        <v>27.272727272727273</v>
      </c>
      <c r="W11" s="488"/>
      <c r="X11" s="1083">
        <v>1376.4000000000017</v>
      </c>
      <c r="Y11" s="1083">
        <v>11</v>
      </c>
      <c r="Z11" s="505">
        <v>0.79918628305724981</v>
      </c>
      <c r="AA11" s="1083">
        <v>12</v>
      </c>
      <c r="AB11" s="1083">
        <v>5</v>
      </c>
      <c r="AC11" s="1052">
        <v>41.666666666666664</v>
      </c>
      <c r="AD11" s="488"/>
      <c r="AE11" s="1083">
        <v>6130.3999999999978</v>
      </c>
      <c r="AF11" s="1083">
        <v>111</v>
      </c>
      <c r="AG11" s="505">
        <v>1.810648571055723</v>
      </c>
      <c r="AH11" s="1083">
        <v>118</v>
      </c>
      <c r="AI11" s="1083">
        <v>63</v>
      </c>
      <c r="AJ11" s="1052">
        <v>53.389830508474574</v>
      </c>
      <c r="AK11" s="488"/>
      <c r="AL11" s="1083">
        <v>846.00000000000057</v>
      </c>
      <c r="AM11" s="718" t="s">
        <v>36</v>
      </c>
      <c r="AN11" s="718" t="s">
        <v>36</v>
      </c>
      <c r="AO11" s="718" t="s">
        <v>36</v>
      </c>
      <c r="AP11" s="718" t="s">
        <v>36</v>
      </c>
      <c r="AQ11" s="718" t="s">
        <v>36</v>
      </c>
      <c r="AR11" s="488"/>
      <c r="AS11" s="1083">
        <v>7194.3999999999896</v>
      </c>
      <c r="AT11" s="1083">
        <v>90</v>
      </c>
      <c r="AU11" s="505">
        <v>1.2509729789836557</v>
      </c>
      <c r="AV11" s="1083">
        <v>101</v>
      </c>
      <c r="AW11" s="1083">
        <v>41</v>
      </c>
      <c r="AX11" s="1052">
        <v>40.594059405940591</v>
      </c>
      <c r="AY11" s="1052"/>
      <c r="AZ11" s="718" t="s">
        <v>36</v>
      </c>
      <c r="BA11" s="718" t="s">
        <v>36</v>
      </c>
      <c r="BB11" s="718" t="s">
        <v>36</v>
      </c>
      <c r="BC11" s="718" t="s">
        <v>36</v>
      </c>
      <c r="BD11" s="718" t="s">
        <v>36</v>
      </c>
      <c r="BE11" s="718" t="s">
        <v>36</v>
      </c>
      <c r="BF11" s="994"/>
    </row>
    <row r="12" spans="1:58" x14ac:dyDescent="0.25">
      <c r="A12" s="255" t="s">
        <v>3</v>
      </c>
      <c r="C12" s="1083">
        <v>613.40000000000009</v>
      </c>
      <c r="D12" s="1083">
        <v>11</v>
      </c>
      <c r="E12" s="505">
        <v>1.7932833387675251</v>
      </c>
      <c r="F12" s="1083">
        <v>12</v>
      </c>
      <c r="G12" s="1083">
        <v>3</v>
      </c>
      <c r="H12" s="1052">
        <v>25</v>
      </c>
      <c r="I12" s="488"/>
      <c r="J12" s="1083">
        <v>16621.399999999998</v>
      </c>
      <c r="K12" s="1083">
        <v>268</v>
      </c>
      <c r="L12" s="505">
        <v>1.6123792219668622</v>
      </c>
      <c r="M12" s="1083">
        <v>348</v>
      </c>
      <c r="N12" s="1083">
        <v>141</v>
      </c>
      <c r="O12" s="1052">
        <v>40.517241379310342</v>
      </c>
      <c r="P12" s="488"/>
      <c r="Q12" s="1083">
        <v>2683.1999999999975</v>
      </c>
      <c r="R12" s="1083">
        <v>21</v>
      </c>
      <c r="S12" s="505">
        <v>0.78264758497316711</v>
      </c>
      <c r="T12" s="1083">
        <v>21</v>
      </c>
      <c r="U12" s="1083">
        <v>8</v>
      </c>
      <c r="V12" s="1052">
        <v>38.095238095238095</v>
      </c>
      <c r="W12" s="488"/>
      <c r="X12" s="1083">
        <v>1109.2000000000007</v>
      </c>
      <c r="Y12" s="1083">
        <v>14</v>
      </c>
      <c r="Z12" s="505">
        <v>1.2621709340064904</v>
      </c>
      <c r="AA12" s="1083">
        <v>16</v>
      </c>
      <c r="AB12" s="1083">
        <v>4</v>
      </c>
      <c r="AC12" s="1052">
        <v>25</v>
      </c>
      <c r="AD12" s="488"/>
      <c r="AE12" s="1083">
        <v>3286.1999999999971</v>
      </c>
      <c r="AF12" s="1083">
        <v>90</v>
      </c>
      <c r="AG12" s="505">
        <v>2.7387255796969168</v>
      </c>
      <c r="AH12" s="1083">
        <v>94</v>
      </c>
      <c r="AI12" s="1083">
        <v>30</v>
      </c>
      <c r="AJ12" s="1052">
        <v>31.914893617021278</v>
      </c>
      <c r="AK12" s="488"/>
      <c r="AL12" s="1083">
        <v>389.80000000000018</v>
      </c>
      <c r="AM12" s="1083" t="s">
        <v>36</v>
      </c>
      <c r="AN12" s="505" t="s">
        <v>36</v>
      </c>
      <c r="AO12" s="1083" t="s">
        <v>36</v>
      </c>
      <c r="AP12" s="1083" t="s">
        <v>36</v>
      </c>
      <c r="AQ12" s="1052" t="s">
        <v>36</v>
      </c>
      <c r="AR12" s="488"/>
      <c r="AS12" s="1083">
        <v>2143.8000000000011</v>
      </c>
      <c r="AT12" s="1083">
        <v>48</v>
      </c>
      <c r="AU12" s="505">
        <v>2.2390148334732705</v>
      </c>
      <c r="AV12" s="1083">
        <v>53</v>
      </c>
      <c r="AW12" s="1083">
        <v>19</v>
      </c>
      <c r="AX12" s="1052">
        <v>35.849056603773583</v>
      </c>
      <c r="AY12" s="1052"/>
      <c r="AZ12" s="718" t="s">
        <v>36</v>
      </c>
      <c r="BA12" s="718" t="s">
        <v>36</v>
      </c>
      <c r="BB12" s="718" t="s">
        <v>36</v>
      </c>
      <c r="BC12" s="718" t="s">
        <v>36</v>
      </c>
      <c r="BD12" s="718" t="s">
        <v>36</v>
      </c>
      <c r="BE12" s="718" t="s">
        <v>36</v>
      </c>
      <c r="BF12" s="994"/>
    </row>
    <row r="13" spans="1:58" x14ac:dyDescent="0.25">
      <c r="A13" s="259"/>
      <c r="B13" s="259"/>
      <c r="C13" s="98"/>
      <c r="D13" s="98"/>
      <c r="E13" s="416"/>
      <c r="F13" s="98"/>
      <c r="G13" s="98"/>
      <c r="H13" s="484"/>
      <c r="I13" s="168"/>
      <c r="J13" s="98"/>
      <c r="K13" s="98"/>
      <c r="L13" s="416"/>
      <c r="M13" s="98"/>
      <c r="N13" s="98"/>
      <c r="O13" s="484"/>
      <c r="P13" s="168"/>
      <c r="Q13" s="98"/>
      <c r="R13" s="98"/>
      <c r="S13" s="416"/>
      <c r="T13" s="98"/>
      <c r="U13" s="98"/>
      <c r="V13" s="484"/>
      <c r="W13" s="168"/>
      <c r="X13" s="98"/>
      <c r="Y13" s="98"/>
      <c r="Z13" s="416"/>
      <c r="AA13" s="98"/>
      <c r="AB13" s="98"/>
      <c r="AC13" s="484"/>
      <c r="AD13" s="168"/>
      <c r="AE13" s="98"/>
      <c r="AF13" s="98"/>
      <c r="AG13" s="416"/>
      <c r="AH13" s="98"/>
      <c r="AI13" s="98"/>
      <c r="AJ13" s="484"/>
      <c r="AK13" s="168"/>
      <c r="AL13" s="98"/>
      <c r="AM13" s="98"/>
      <c r="AN13" s="416"/>
      <c r="AO13" s="98"/>
      <c r="AP13" s="98"/>
      <c r="AQ13" s="484"/>
      <c r="AR13" s="168"/>
      <c r="AS13" s="98"/>
      <c r="AT13" s="98"/>
      <c r="AU13" s="416"/>
      <c r="AV13" s="98"/>
      <c r="AW13" s="98"/>
      <c r="AX13" s="484"/>
      <c r="AY13" s="440"/>
      <c r="AZ13" s="98"/>
      <c r="BA13" s="98"/>
      <c r="BB13" s="416"/>
      <c r="BC13" s="98"/>
      <c r="BD13" s="98"/>
      <c r="BE13" s="484"/>
      <c r="BF13" s="994"/>
    </row>
    <row r="14" spans="1:58" x14ac:dyDescent="0.25">
      <c r="A14" s="167" t="s">
        <v>4</v>
      </c>
      <c r="C14" s="97"/>
      <c r="D14" s="97"/>
      <c r="E14" s="418"/>
      <c r="F14" s="97"/>
      <c r="G14" s="97"/>
      <c r="H14" s="440"/>
      <c r="I14" s="168"/>
      <c r="J14" s="97"/>
      <c r="K14" s="97"/>
      <c r="L14" s="418"/>
      <c r="M14" s="97"/>
      <c r="N14" s="97"/>
      <c r="O14" s="440"/>
      <c r="P14" s="168"/>
      <c r="Q14" s="97"/>
      <c r="R14" s="97"/>
      <c r="S14" s="418"/>
      <c r="T14" s="97"/>
      <c r="U14" s="97"/>
      <c r="V14" s="440"/>
      <c r="W14" s="168"/>
      <c r="X14" s="97"/>
      <c r="Y14" s="97"/>
      <c r="Z14" s="418"/>
      <c r="AA14" s="97"/>
      <c r="AB14" s="97"/>
      <c r="AC14" s="440"/>
      <c r="AD14" s="168"/>
      <c r="AE14" s="97"/>
      <c r="AF14" s="97"/>
      <c r="AG14" s="418"/>
      <c r="AH14" s="97"/>
      <c r="AI14" s="97"/>
      <c r="AJ14" s="440"/>
      <c r="AK14" s="168"/>
      <c r="AL14" s="97"/>
      <c r="AM14" s="97"/>
      <c r="AN14" s="418"/>
      <c r="AO14" s="97"/>
      <c r="AP14" s="97"/>
      <c r="AQ14" s="440"/>
      <c r="AR14" s="168"/>
      <c r="AS14" s="97"/>
      <c r="AT14" s="97"/>
      <c r="AU14" s="418"/>
      <c r="AV14" s="97"/>
      <c r="AW14" s="97"/>
      <c r="AX14" s="440"/>
      <c r="AY14" s="440"/>
      <c r="AZ14" s="97"/>
      <c r="BA14" s="97"/>
      <c r="BB14" s="418"/>
      <c r="BC14" s="97"/>
      <c r="BD14" s="97"/>
      <c r="BE14" s="440"/>
      <c r="BF14" s="994"/>
    </row>
    <row r="15" spans="1:58" x14ac:dyDescent="0.25">
      <c r="A15" s="255" t="s">
        <v>65</v>
      </c>
      <c r="C15" s="1083">
        <v>9.8000000000000007</v>
      </c>
      <c r="D15" s="1083" t="s">
        <v>36</v>
      </c>
      <c r="E15" s="505" t="s">
        <v>36</v>
      </c>
      <c r="F15" s="1083" t="s">
        <v>36</v>
      </c>
      <c r="G15" s="1083" t="s">
        <v>36</v>
      </c>
      <c r="H15" s="1052" t="s">
        <v>36</v>
      </c>
      <c r="I15" s="488"/>
      <c r="J15" s="1083">
        <v>5967.3999999999969</v>
      </c>
      <c r="K15" s="1083">
        <v>55</v>
      </c>
      <c r="L15" s="505">
        <v>0.92167443107551073</v>
      </c>
      <c r="M15" s="1083">
        <v>59</v>
      </c>
      <c r="N15" s="1083">
        <v>22</v>
      </c>
      <c r="O15" s="1052">
        <v>37.288135593220339</v>
      </c>
      <c r="P15" s="488"/>
      <c r="Q15" s="1083">
        <v>894.99999999999989</v>
      </c>
      <c r="R15" s="1083">
        <v>4</v>
      </c>
      <c r="S15" s="505">
        <v>0.44692737430167606</v>
      </c>
      <c r="T15" s="1083">
        <v>4</v>
      </c>
      <c r="U15" s="1083" t="s">
        <v>36</v>
      </c>
      <c r="V15" s="1052" t="s">
        <v>36</v>
      </c>
      <c r="W15" s="488"/>
      <c r="X15" s="1083">
        <v>94.8</v>
      </c>
      <c r="Y15" s="1083" t="s">
        <v>36</v>
      </c>
      <c r="Z15" s="505" t="s">
        <v>36</v>
      </c>
      <c r="AA15" s="1083" t="s">
        <v>36</v>
      </c>
      <c r="AB15" s="1083" t="s">
        <v>36</v>
      </c>
      <c r="AC15" s="1052" t="s">
        <v>36</v>
      </c>
      <c r="AD15" s="488"/>
      <c r="AE15" s="1083">
        <v>1283.8000000000006</v>
      </c>
      <c r="AF15" s="1083">
        <v>12</v>
      </c>
      <c r="AG15" s="505">
        <v>0.9347250350521884</v>
      </c>
      <c r="AH15" s="1083">
        <v>12</v>
      </c>
      <c r="AI15" s="1083">
        <v>6</v>
      </c>
      <c r="AJ15" s="1052">
        <v>50</v>
      </c>
      <c r="AK15" s="488"/>
      <c r="AL15" s="1083">
        <v>8.6</v>
      </c>
      <c r="AM15" s="1083" t="s">
        <v>36</v>
      </c>
      <c r="AN15" s="505" t="s">
        <v>36</v>
      </c>
      <c r="AO15" s="1083" t="s">
        <v>36</v>
      </c>
      <c r="AP15" s="1083" t="s">
        <v>36</v>
      </c>
      <c r="AQ15" s="1052" t="s">
        <v>36</v>
      </c>
      <c r="AR15" s="488"/>
      <c r="AS15" s="1083">
        <v>1562.6000000000013</v>
      </c>
      <c r="AT15" s="1083">
        <v>13</v>
      </c>
      <c r="AU15" s="505">
        <v>0.83194675540765328</v>
      </c>
      <c r="AV15" s="1083">
        <v>13</v>
      </c>
      <c r="AW15" s="1083">
        <v>8</v>
      </c>
      <c r="AX15" s="1052">
        <v>61.53846153846154</v>
      </c>
      <c r="AY15" s="1052"/>
      <c r="AZ15" s="1083">
        <v>1.6</v>
      </c>
      <c r="BA15" s="1083">
        <v>0</v>
      </c>
      <c r="BB15" s="505">
        <v>0</v>
      </c>
      <c r="BC15" s="1083">
        <v>0</v>
      </c>
      <c r="BD15" s="1083">
        <v>0</v>
      </c>
      <c r="BE15" s="1052">
        <v>0</v>
      </c>
      <c r="BF15" s="994"/>
    </row>
    <row r="16" spans="1:58" x14ac:dyDescent="0.25">
      <c r="A16" s="255" t="s">
        <v>5</v>
      </c>
      <c r="C16" s="1083">
        <v>96.799999999999983</v>
      </c>
      <c r="D16" s="1083" t="s">
        <v>36</v>
      </c>
      <c r="E16" s="505" t="s">
        <v>36</v>
      </c>
      <c r="F16" s="1083" t="s">
        <v>36</v>
      </c>
      <c r="G16" s="1083" t="s">
        <v>36</v>
      </c>
      <c r="H16" s="1052" t="s">
        <v>36</v>
      </c>
      <c r="I16" s="488"/>
      <c r="J16" s="1083">
        <v>5426.7999999999965</v>
      </c>
      <c r="K16" s="1083">
        <v>77</v>
      </c>
      <c r="L16" s="505">
        <v>1.4188840569027796</v>
      </c>
      <c r="M16" s="1083">
        <v>102</v>
      </c>
      <c r="N16" s="1083">
        <v>42</v>
      </c>
      <c r="O16" s="1052">
        <v>41.176470588235297</v>
      </c>
      <c r="P16" s="488"/>
      <c r="Q16" s="1083">
        <v>736.2</v>
      </c>
      <c r="R16" s="1083">
        <v>9</v>
      </c>
      <c r="S16" s="505">
        <v>1.2224938875305622</v>
      </c>
      <c r="T16" s="1083">
        <v>10</v>
      </c>
      <c r="U16" s="1083">
        <v>5</v>
      </c>
      <c r="V16" s="1052">
        <v>50</v>
      </c>
      <c r="W16" s="488"/>
      <c r="X16" s="1083">
        <v>602.1999999999997</v>
      </c>
      <c r="Y16" s="1083">
        <v>3</v>
      </c>
      <c r="Z16" s="505">
        <v>0.49817336433078735</v>
      </c>
      <c r="AA16" s="1083">
        <v>3</v>
      </c>
      <c r="AB16" s="1083" t="s">
        <v>36</v>
      </c>
      <c r="AC16" s="1052" t="s">
        <v>36</v>
      </c>
      <c r="AD16" s="488"/>
      <c r="AE16" s="1083">
        <v>2231.4000000000015</v>
      </c>
      <c r="AF16" s="1083">
        <v>35</v>
      </c>
      <c r="AG16" s="505">
        <v>1.568522004122971</v>
      </c>
      <c r="AH16" s="1083">
        <v>38</v>
      </c>
      <c r="AI16" s="1083">
        <v>17</v>
      </c>
      <c r="AJ16" s="1052">
        <v>44.736842105263158</v>
      </c>
      <c r="AK16" s="488"/>
      <c r="AL16" s="1083">
        <v>333.8</v>
      </c>
      <c r="AM16" s="1083">
        <v>3</v>
      </c>
      <c r="AN16" s="505">
        <v>0.89874176153385255</v>
      </c>
      <c r="AO16" s="1083">
        <v>3</v>
      </c>
      <c r="AP16" s="1083" t="s">
        <v>36</v>
      </c>
      <c r="AQ16" s="1052" t="s">
        <v>36</v>
      </c>
      <c r="AR16" s="488"/>
      <c r="AS16" s="1083">
        <v>2428.8000000000011</v>
      </c>
      <c r="AT16" s="1083">
        <v>28</v>
      </c>
      <c r="AU16" s="505">
        <v>1.1528326745718045</v>
      </c>
      <c r="AV16" s="1083">
        <v>28</v>
      </c>
      <c r="AW16" s="1083">
        <v>15</v>
      </c>
      <c r="AX16" s="1052">
        <v>53.571428571428569</v>
      </c>
      <c r="AY16" s="1052"/>
      <c r="AZ16" s="1083">
        <v>2</v>
      </c>
      <c r="BA16" s="1083">
        <v>0</v>
      </c>
      <c r="BB16" s="505">
        <v>0</v>
      </c>
      <c r="BC16" s="1083">
        <v>0</v>
      </c>
      <c r="BD16" s="1083">
        <v>0</v>
      </c>
      <c r="BE16" s="1052">
        <v>0</v>
      </c>
      <c r="BF16" s="994"/>
    </row>
    <row r="17" spans="1:58" x14ac:dyDescent="0.25">
      <c r="A17" s="255" t="s">
        <v>6</v>
      </c>
      <c r="C17" s="1083">
        <v>321</v>
      </c>
      <c r="D17" s="1083" t="s">
        <v>36</v>
      </c>
      <c r="E17" s="505" t="s">
        <v>36</v>
      </c>
      <c r="F17" s="1083" t="s">
        <v>36</v>
      </c>
      <c r="G17" s="1083" t="s">
        <v>36</v>
      </c>
      <c r="H17" s="1052" t="s">
        <v>36</v>
      </c>
      <c r="I17" s="488"/>
      <c r="J17" s="1083">
        <v>4971.2</v>
      </c>
      <c r="K17" s="1083">
        <v>102</v>
      </c>
      <c r="L17" s="505">
        <v>2.0518184744126167</v>
      </c>
      <c r="M17" s="1083">
        <v>130</v>
      </c>
      <c r="N17" s="1083">
        <v>61</v>
      </c>
      <c r="O17" s="1052">
        <v>46.92307692307692</v>
      </c>
      <c r="P17" s="488"/>
      <c r="Q17" s="1083">
        <v>849.4</v>
      </c>
      <c r="R17" s="1083">
        <v>10</v>
      </c>
      <c r="S17" s="505">
        <v>1.177301624676242</v>
      </c>
      <c r="T17" s="1083">
        <v>10</v>
      </c>
      <c r="U17" s="1083" t="s">
        <v>36</v>
      </c>
      <c r="V17" s="1052" t="s">
        <v>36</v>
      </c>
      <c r="W17" s="488"/>
      <c r="X17" s="1083">
        <v>773.2</v>
      </c>
      <c r="Y17" s="1083">
        <v>5</v>
      </c>
      <c r="Z17" s="505">
        <v>0.64666321779617175</v>
      </c>
      <c r="AA17" s="1083">
        <v>5</v>
      </c>
      <c r="AB17" s="1083" t="s">
        <v>36</v>
      </c>
      <c r="AC17" s="1052" t="s">
        <v>36</v>
      </c>
      <c r="AD17" s="488"/>
      <c r="AE17" s="1083">
        <v>2034.200000000001</v>
      </c>
      <c r="AF17" s="1083">
        <v>49</v>
      </c>
      <c r="AG17" s="505">
        <v>2.4088093599449403</v>
      </c>
      <c r="AH17" s="1083">
        <v>54</v>
      </c>
      <c r="AI17" s="1083">
        <v>21</v>
      </c>
      <c r="AJ17" s="1052">
        <v>38.888888888888886</v>
      </c>
      <c r="AK17" s="488"/>
      <c r="AL17" s="1083">
        <v>365.39999999999992</v>
      </c>
      <c r="AM17" s="1083" t="s">
        <v>36</v>
      </c>
      <c r="AN17" s="505" t="s">
        <v>36</v>
      </c>
      <c r="AO17" s="1083" t="s">
        <v>36</v>
      </c>
      <c r="AP17" s="1083" t="s">
        <v>36</v>
      </c>
      <c r="AQ17" s="1052" t="s">
        <v>36</v>
      </c>
      <c r="AR17" s="488"/>
      <c r="AS17" s="1083">
        <v>2178.0000000000009</v>
      </c>
      <c r="AT17" s="1083">
        <v>34</v>
      </c>
      <c r="AU17" s="505">
        <v>1.5610651974288332</v>
      </c>
      <c r="AV17" s="1083">
        <v>38</v>
      </c>
      <c r="AW17" s="1083">
        <v>13</v>
      </c>
      <c r="AX17" s="1052">
        <v>34.210526315789473</v>
      </c>
      <c r="AY17" s="1052"/>
      <c r="AZ17" s="1083">
        <v>1</v>
      </c>
      <c r="BA17" s="1083">
        <v>0</v>
      </c>
      <c r="BB17" s="505">
        <v>0</v>
      </c>
      <c r="BC17" s="1083">
        <v>0</v>
      </c>
      <c r="BD17" s="1083">
        <v>0</v>
      </c>
      <c r="BE17" s="1052">
        <v>0</v>
      </c>
      <c r="BF17" s="994"/>
    </row>
    <row r="18" spans="1:58" x14ac:dyDescent="0.25">
      <c r="A18" s="255" t="s">
        <v>7</v>
      </c>
      <c r="C18" s="1083">
        <v>452.60000000000014</v>
      </c>
      <c r="D18" s="1083">
        <v>12</v>
      </c>
      <c r="E18" s="505">
        <v>2.6513477684489608</v>
      </c>
      <c r="F18" s="1083">
        <v>13</v>
      </c>
      <c r="G18" s="1083">
        <v>5</v>
      </c>
      <c r="H18" s="1052">
        <v>38.46153846153846</v>
      </c>
      <c r="I18" s="488"/>
      <c r="J18" s="1083">
        <v>5657.7999999999975</v>
      </c>
      <c r="K18" s="1083">
        <v>144</v>
      </c>
      <c r="L18" s="505">
        <v>2.5451588956838358</v>
      </c>
      <c r="M18" s="1083">
        <v>186</v>
      </c>
      <c r="N18" s="1083">
        <v>73</v>
      </c>
      <c r="O18" s="1052">
        <v>39.247311827956992</v>
      </c>
      <c r="P18" s="488"/>
      <c r="Q18" s="1083">
        <v>1610.4</v>
      </c>
      <c r="R18" s="1083">
        <v>11</v>
      </c>
      <c r="S18" s="505">
        <v>0.68306010928961747</v>
      </c>
      <c r="T18" s="1083">
        <v>13</v>
      </c>
      <c r="U18" s="1083">
        <v>4</v>
      </c>
      <c r="V18" s="1052">
        <v>30.76923076923077</v>
      </c>
      <c r="W18" s="488"/>
      <c r="X18" s="1083">
        <v>852.80000000000018</v>
      </c>
      <c r="Y18" s="1083">
        <v>13</v>
      </c>
      <c r="Z18" s="505">
        <v>1.5243902439024386</v>
      </c>
      <c r="AA18" s="1083">
        <v>15</v>
      </c>
      <c r="AB18" s="1083">
        <v>5</v>
      </c>
      <c r="AC18" s="1052">
        <v>33.333333333333336</v>
      </c>
      <c r="AD18" s="488"/>
      <c r="AE18" s="1083">
        <v>2827.6000000000008</v>
      </c>
      <c r="AF18" s="1083">
        <v>81</v>
      </c>
      <c r="AG18" s="505">
        <v>2.8646201725845231</v>
      </c>
      <c r="AH18" s="1083">
        <v>84</v>
      </c>
      <c r="AI18" s="1083">
        <v>39</v>
      </c>
      <c r="AJ18" s="1052">
        <v>46.428571428571431</v>
      </c>
      <c r="AK18" s="488"/>
      <c r="AL18" s="1083">
        <v>415.2000000000001</v>
      </c>
      <c r="AM18" s="1083">
        <v>4</v>
      </c>
      <c r="AN18" s="505">
        <v>0.9633911368015412</v>
      </c>
      <c r="AO18" s="1083">
        <v>4</v>
      </c>
      <c r="AP18" s="1083">
        <v>3</v>
      </c>
      <c r="AQ18" s="1052">
        <v>75</v>
      </c>
      <c r="AR18" s="488"/>
      <c r="AS18" s="1083">
        <v>2292.0000000000009</v>
      </c>
      <c r="AT18" s="1083">
        <v>42</v>
      </c>
      <c r="AU18" s="505">
        <v>1.8324607329842926</v>
      </c>
      <c r="AV18" s="1083">
        <v>51</v>
      </c>
      <c r="AW18" s="1083">
        <v>15</v>
      </c>
      <c r="AX18" s="1052">
        <v>29.411764705882351</v>
      </c>
      <c r="AY18" s="1052"/>
      <c r="AZ18" s="1083">
        <v>0</v>
      </c>
      <c r="BA18" s="1083">
        <v>0</v>
      </c>
      <c r="BB18" s="505">
        <v>0</v>
      </c>
      <c r="BC18" s="1083">
        <v>0</v>
      </c>
      <c r="BD18" s="1083">
        <v>0</v>
      </c>
      <c r="BE18" s="1052">
        <v>0</v>
      </c>
      <c r="BF18" s="994"/>
    </row>
    <row r="19" spans="1:58" x14ac:dyDescent="0.25">
      <c r="A19" s="255" t="s">
        <v>8</v>
      </c>
      <c r="C19" s="1083">
        <v>46.199999999999996</v>
      </c>
      <c r="D19" s="1083" t="s">
        <v>36</v>
      </c>
      <c r="E19" s="505" t="s">
        <v>36</v>
      </c>
      <c r="F19" s="1083" t="s">
        <v>36</v>
      </c>
      <c r="G19" s="1083" t="s">
        <v>36</v>
      </c>
      <c r="H19" s="1052" t="s">
        <v>36</v>
      </c>
      <c r="I19" s="488"/>
      <c r="J19" s="1083">
        <v>847.00000000000023</v>
      </c>
      <c r="K19" s="1083">
        <v>15</v>
      </c>
      <c r="L19" s="505">
        <v>1.7709563164108615</v>
      </c>
      <c r="M19" s="1083">
        <v>17</v>
      </c>
      <c r="N19" s="1083">
        <v>5</v>
      </c>
      <c r="O19" s="1052">
        <v>29.411764705882351</v>
      </c>
      <c r="P19" s="488"/>
      <c r="Q19" s="1083">
        <v>794.8</v>
      </c>
      <c r="R19" s="1083">
        <v>6</v>
      </c>
      <c r="S19" s="505">
        <v>0.75490689481630602</v>
      </c>
      <c r="T19" s="1083">
        <v>6</v>
      </c>
      <c r="U19" s="1083" t="s">
        <v>36</v>
      </c>
      <c r="V19" s="1052" t="s">
        <v>36</v>
      </c>
      <c r="W19" s="488"/>
      <c r="X19" s="1083">
        <v>162.6</v>
      </c>
      <c r="Y19" s="1083" t="s">
        <v>36</v>
      </c>
      <c r="Z19" s="505" t="s">
        <v>36</v>
      </c>
      <c r="AA19" s="1083">
        <v>3</v>
      </c>
      <c r="AB19" s="1083" t="s">
        <v>36</v>
      </c>
      <c r="AC19" s="1052" t="s">
        <v>36</v>
      </c>
      <c r="AD19" s="488"/>
      <c r="AE19" s="1083">
        <v>1039.6000000000004</v>
      </c>
      <c r="AF19" s="1083">
        <v>24</v>
      </c>
      <c r="AG19" s="505">
        <v>2.3085802231627541</v>
      </c>
      <c r="AH19" s="1083">
        <v>24</v>
      </c>
      <c r="AI19" s="1083">
        <v>10</v>
      </c>
      <c r="AJ19" s="1052">
        <v>41.666666666666664</v>
      </c>
      <c r="AK19" s="488"/>
      <c r="AL19" s="1083">
        <v>112.8</v>
      </c>
      <c r="AM19" s="1083" t="s">
        <v>36</v>
      </c>
      <c r="AN19" s="505" t="s">
        <v>36</v>
      </c>
      <c r="AO19" s="1083" t="s">
        <v>36</v>
      </c>
      <c r="AP19" s="1083" t="s">
        <v>36</v>
      </c>
      <c r="AQ19" s="1052" t="s">
        <v>36</v>
      </c>
      <c r="AR19" s="488"/>
      <c r="AS19" s="1083">
        <v>876.79999999999973</v>
      </c>
      <c r="AT19" s="1083">
        <v>21</v>
      </c>
      <c r="AU19" s="505">
        <v>2.3950729927007308</v>
      </c>
      <c r="AV19" s="1083">
        <v>24</v>
      </c>
      <c r="AW19" s="1083">
        <v>9</v>
      </c>
      <c r="AX19" s="1052">
        <v>37.5</v>
      </c>
      <c r="AY19" s="1052"/>
      <c r="AZ19" s="1083">
        <v>0</v>
      </c>
      <c r="BA19" s="1083">
        <v>0</v>
      </c>
      <c r="BB19" s="505">
        <v>0</v>
      </c>
      <c r="BC19" s="1083">
        <v>0</v>
      </c>
      <c r="BD19" s="1083">
        <v>0</v>
      </c>
      <c r="BE19" s="1052">
        <v>0</v>
      </c>
      <c r="BF19" s="994"/>
    </row>
    <row r="20" spans="1:58" x14ac:dyDescent="0.25">
      <c r="A20" s="259"/>
      <c r="B20" s="259"/>
      <c r="C20" s="98"/>
      <c r="D20" s="98"/>
      <c r="E20" s="416"/>
      <c r="F20" s="98"/>
      <c r="G20" s="98"/>
      <c r="H20" s="484"/>
      <c r="I20" s="168"/>
      <c r="J20" s="98"/>
      <c r="K20" s="98"/>
      <c r="L20" s="416"/>
      <c r="M20" s="98"/>
      <c r="N20" s="98"/>
      <c r="O20" s="484"/>
      <c r="P20" s="168"/>
      <c r="Q20" s="98"/>
      <c r="R20" s="98"/>
      <c r="S20" s="416"/>
      <c r="T20" s="98"/>
      <c r="U20" s="98"/>
      <c r="V20" s="484"/>
      <c r="W20" s="168"/>
      <c r="X20" s="98"/>
      <c r="Y20" s="98"/>
      <c r="Z20" s="416"/>
      <c r="AA20" s="98"/>
      <c r="AB20" s="98"/>
      <c r="AC20" s="484"/>
      <c r="AD20" s="168"/>
      <c r="AE20" s="98"/>
      <c r="AF20" s="98"/>
      <c r="AG20" s="416"/>
      <c r="AH20" s="98"/>
      <c r="AI20" s="98"/>
      <c r="AJ20" s="484"/>
      <c r="AK20" s="168"/>
      <c r="AL20" s="98"/>
      <c r="AM20" s="98"/>
      <c r="AN20" s="416"/>
      <c r="AO20" s="98"/>
      <c r="AP20" s="98"/>
      <c r="AQ20" s="484"/>
      <c r="AR20" s="168"/>
      <c r="AS20" s="98"/>
      <c r="AT20" s="98"/>
      <c r="AU20" s="416"/>
      <c r="AV20" s="98"/>
      <c r="AW20" s="98"/>
      <c r="AX20" s="484"/>
      <c r="AY20" s="440"/>
      <c r="AZ20" s="98"/>
      <c r="BA20" s="98"/>
      <c r="BB20" s="416"/>
      <c r="BC20" s="98"/>
      <c r="BD20" s="98"/>
      <c r="BE20" s="484"/>
      <c r="BF20" s="994"/>
    </row>
    <row r="21" spans="1:58" x14ac:dyDescent="0.25">
      <c r="A21" s="167" t="s">
        <v>9</v>
      </c>
      <c r="C21" s="97"/>
      <c r="D21" s="97"/>
      <c r="E21" s="418"/>
      <c r="F21" s="97"/>
      <c r="G21" s="97"/>
      <c r="H21" s="440"/>
      <c r="I21" s="168"/>
      <c r="J21" s="97"/>
      <c r="K21" s="97"/>
      <c r="L21" s="418"/>
      <c r="M21" s="97"/>
      <c r="N21" s="97"/>
      <c r="O21" s="440"/>
      <c r="P21" s="168"/>
      <c r="Q21" s="97"/>
      <c r="R21" s="97"/>
      <c r="S21" s="418"/>
      <c r="T21" s="97"/>
      <c r="U21" s="97"/>
      <c r="V21" s="440"/>
      <c r="W21" s="168"/>
      <c r="X21" s="97"/>
      <c r="Y21" s="97"/>
      <c r="Z21" s="418"/>
      <c r="AA21" s="97"/>
      <c r="AB21" s="97"/>
      <c r="AC21" s="440"/>
      <c r="AD21" s="168"/>
      <c r="AE21" s="97"/>
      <c r="AF21" s="97"/>
      <c r="AG21" s="418"/>
      <c r="AH21" s="97"/>
      <c r="AI21" s="97"/>
      <c r="AJ21" s="440"/>
      <c r="AK21" s="168"/>
      <c r="AL21" s="97"/>
      <c r="AM21" s="97"/>
      <c r="AN21" s="418"/>
      <c r="AO21" s="97"/>
      <c r="AP21" s="97"/>
      <c r="AQ21" s="440"/>
      <c r="AR21" s="168"/>
      <c r="AS21" s="97"/>
      <c r="AT21" s="97"/>
      <c r="AU21" s="418"/>
      <c r="AV21" s="97"/>
      <c r="AW21" s="97"/>
      <c r="AX21" s="440"/>
      <c r="AY21" s="440"/>
      <c r="AZ21" s="97"/>
      <c r="BA21" s="97"/>
      <c r="BB21" s="418"/>
      <c r="BC21" s="97"/>
      <c r="BD21" s="97"/>
      <c r="BE21" s="440"/>
      <c r="BF21" s="994"/>
    </row>
    <row r="22" spans="1:58" x14ac:dyDescent="0.25">
      <c r="A22" s="255" t="s">
        <v>110</v>
      </c>
      <c r="C22" s="1083">
        <v>57.2</v>
      </c>
      <c r="D22" s="1083" t="s">
        <v>36</v>
      </c>
      <c r="E22" s="1119" t="s">
        <v>36</v>
      </c>
      <c r="F22" s="1083" t="s">
        <v>36</v>
      </c>
      <c r="G22" s="1083" t="s">
        <v>36</v>
      </c>
      <c r="H22" s="1119" t="s">
        <v>36</v>
      </c>
      <c r="I22" s="168"/>
      <c r="J22" s="1083">
        <v>983.19999999999993</v>
      </c>
      <c r="K22" s="1083">
        <v>34</v>
      </c>
      <c r="L22" s="1119">
        <v>3.4580960130187148</v>
      </c>
      <c r="M22" s="1083">
        <v>46</v>
      </c>
      <c r="N22" s="1083">
        <v>18</v>
      </c>
      <c r="O22" s="1119">
        <v>39.130434782608695</v>
      </c>
      <c r="P22" s="168"/>
      <c r="Q22" s="1083">
        <v>297.2</v>
      </c>
      <c r="R22" s="1083" t="s">
        <v>36</v>
      </c>
      <c r="S22" s="1119" t="s">
        <v>36</v>
      </c>
      <c r="T22" s="1083" t="s">
        <v>36</v>
      </c>
      <c r="U22" s="1083" t="s">
        <v>36</v>
      </c>
      <c r="V22" s="1119" t="s">
        <v>36</v>
      </c>
      <c r="W22" s="168"/>
      <c r="X22" s="1083">
        <v>188.59999999999997</v>
      </c>
      <c r="Y22" s="1083" t="s">
        <v>36</v>
      </c>
      <c r="Z22" s="1119" t="s">
        <v>36</v>
      </c>
      <c r="AA22" s="1083">
        <v>3</v>
      </c>
      <c r="AB22" s="1083" t="s">
        <v>36</v>
      </c>
      <c r="AC22" s="1119" t="s">
        <v>36</v>
      </c>
      <c r="AD22" s="168"/>
      <c r="AE22" s="1083">
        <v>657.79999999999984</v>
      </c>
      <c r="AF22" s="1083">
        <v>13</v>
      </c>
      <c r="AG22" s="1119">
        <v>1.9762845849802377</v>
      </c>
      <c r="AH22" s="1083">
        <v>17</v>
      </c>
      <c r="AI22" s="1083">
        <v>8</v>
      </c>
      <c r="AJ22" s="1119">
        <v>47.058823529411768</v>
      </c>
      <c r="AK22" s="168"/>
      <c r="AL22" s="1083">
        <v>131.79999999999998</v>
      </c>
      <c r="AM22" s="1083" t="s">
        <v>36</v>
      </c>
      <c r="AN22" s="1119" t="s">
        <v>36</v>
      </c>
      <c r="AO22" s="1083" t="s">
        <v>36</v>
      </c>
      <c r="AP22" s="1083" t="s">
        <v>36</v>
      </c>
      <c r="AQ22" s="1119" t="s">
        <v>36</v>
      </c>
      <c r="AR22" s="168"/>
      <c r="AS22" s="1083">
        <v>941.19999999999982</v>
      </c>
      <c r="AT22" s="1083">
        <v>17</v>
      </c>
      <c r="AU22" s="1119">
        <v>1.8062048448788783</v>
      </c>
      <c r="AV22" s="1083">
        <v>19</v>
      </c>
      <c r="AW22" s="1083">
        <v>6</v>
      </c>
      <c r="AX22" s="1119">
        <v>31.578947368421051</v>
      </c>
      <c r="AY22" s="1052"/>
      <c r="AZ22" s="1083">
        <v>0</v>
      </c>
      <c r="BA22" s="1083">
        <v>0</v>
      </c>
      <c r="BB22" s="1119">
        <v>0</v>
      </c>
      <c r="BC22" s="1083">
        <v>0</v>
      </c>
      <c r="BD22" s="1083">
        <v>0</v>
      </c>
      <c r="BE22" s="1119">
        <v>0</v>
      </c>
      <c r="BF22" s="994"/>
    </row>
    <row r="23" spans="1:58" ht="14.4" x14ac:dyDescent="0.3">
      <c r="A23" s="42"/>
      <c r="B23" s="42" t="s">
        <v>10</v>
      </c>
      <c r="C23" s="420"/>
      <c r="D23" s="420"/>
      <c r="E23" s="125"/>
      <c r="F23" s="420"/>
      <c r="G23" s="420"/>
      <c r="H23" s="506"/>
      <c r="I23" s="173"/>
      <c r="J23" s="420"/>
      <c r="K23" s="420"/>
      <c r="L23" s="125"/>
      <c r="M23" s="420"/>
      <c r="N23" s="420"/>
      <c r="O23" s="506"/>
      <c r="P23" s="173"/>
      <c r="Q23" s="420"/>
      <c r="R23" s="420"/>
      <c r="S23" s="125"/>
      <c r="T23" s="420"/>
      <c r="U23" s="420"/>
      <c r="V23" s="506"/>
      <c r="W23" s="173"/>
      <c r="X23" s="420"/>
      <c r="Y23" s="420"/>
      <c r="Z23" s="125"/>
      <c r="AA23" s="420"/>
      <c r="AB23" s="420"/>
      <c r="AC23" s="506"/>
      <c r="AD23" s="173"/>
      <c r="AE23" s="420"/>
      <c r="AF23" s="420"/>
      <c r="AG23" s="125"/>
      <c r="AH23" s="420"/>
      <c r="AI23" s="420"/>
      <c r="AJ23" s="506"/>
      <c r="AK23" s="173"/>
      <c r="AL23" s="420"/>
      <c r="AM23" s="420"/>
      <c r="AN23" s="125"/>
      <c r="AO23" s="420"/>
      <c r="AP23" s="420"/>
      <c r="AQ23" s="506"/>
      <c r="AR23" s="173"/>
      <c r="AS23" s="420"/>
      <c r="AT23" s="420"/>
      <c r="AU23" s="125"/>
      <c r="AV23" s="420"/>
      <c r="AW23" s="420"/>
      <c r="AX23" s="506"/>
      <c r="AY23" s="506"/>
      <c r="AZ23" s="420"/>
      <c r="BA23" s="420"/>
      <c r="BB23" s="125"/>
      <c r="BC23" s="420"/>
      <c r="BD23" s="420"/>
      <c r="BE23" s="506"/>
      <c r="BF23" s="994"/>
    </row>
    <row r="24" spans="1:58" ht="16.8" x14ac:dyDescent="0.3">
      <c r="A24" s="42"/>
      <c r="B24" s="42" t="s">
        <v>181</v>
      </c>
      <c r="C24" s="1083">
        <v>12.4</v>
      </c>
      <c r="D24" s="1083" t="s">
        <v>36</v>
      </c>
      <c r="E24" s="1119" t="s">
        <v>36</v>
      </c>
      <c r="F24" s="1083" t="s">
        <v>36</v>
      </c>
      <c r="G24" s="1083" t="s">
        <v>36</v>
      </c>
      <c r="H24" s="1119" t="s">
        <v>36</v>
      </c>
      <c r="I24" s="169"/>
      <c r="J24" s="1083">
        <v>223.00000000000011</v>
      </c>
      <c r="K24" s="1083">
        <v>10</v>
      </c>
      <c r="L24" s="1119">
        <v>4.4843049327354239</v>
      </c>
      <c r="M24" s="1083">
        <v>17</v>
      </c>
      <c r="N24" s="1083">
        <v>6</v>
      </c>
      <c r="O24" s="1119">
        <v>35.294117647058826</v>
      </c>
      <c r="P24" s="169"/>
      <c r="Q24" s="1083">
        <v>65.600000000000009</v>
      </c>
      <c r="R24" s="1083" t="s">
        <v>36</v>
      </c>
      <c r="S24" s="1119" t="s">
        <v>36</v>
      </c>
      <c r="T24" s="1083" t="s">
        <v>36</v>
      </c>
      <c r="U24" s="1083" t="s">
        <v>36</v>
      </c>
      <c r="V24" s="1119" t="s">
        <v>36</v>
      </c>
      <c r="W24" s="169"/>
      <c r="X24" s="1083">
        <v>84.399999999999991</v>
      </c>
      <c r="Y24" s="1083" t="s">
        <v>36</v>
      </c>
      <c r="Z24" s="1119" t="s">
        <v>36</v>
      </c>
      <c r="AA24" s="1083" t="s">
        <v>36</v>
      </c>
      <c r="AB24" s="1083" t="s">
        <v>36</v>
      </c>
      <c r="AC24" s="1119" t="s">
        <v>36</v>
      </c>
      <c r="AD24" s="169"/>
      <c r="AE24" s="1083">
        <v>267</v>
      </c>
      <c r="AF24" s="1083">
        <v>4</v>
      </c>
      <c r="AG24" s="1119">
        <v>1.4981273408239701</v>
      </c>
      <c r="AH24" s="1083">
        <v>5</v>
      </c>
      <c r="AI24" s="1083">
        <v>4</v>
      </c>
      <c r="AJ24" s="1119">
        <v>80</v>
      </c>
      <c r="AK24" s="169"/>
      <c r="AL24" s="1083">
        <v>36.800000000000004</v>
      </c>
      <c r="AM24" s="1083" t="s">
        <v>36</v>
      </c>
      <c r="AN24" s="1119" t="s">
        <v>36</v>
      </c>
      <c r="AO24" s="1083" t="s">
        <v>36</v>
      </c>
      <c r="AP24" s="1083" t="s">
        <v>36</v>
      </c>
      <c r="AQ24" s="1119" t="s">
        <v>36</v>
      </c>
      <c r="AR24" s="169"/>
      <c r="AS24" s="1083">
        <v>321.80000000000007</v>
      </c>
      <c r="AT24" s="1083">
        <v>10</v>
      </c>
      <c r="AU24" s="1119">
        <v>3.1075201988812919</v>
      </c>
      <c r="AV24" s="1083">
        <v>10</v>
      </c>
      <c r="AW24" s="1083" t="s">
        <v>36</v>
      </c>
      <c r="AX24" s="1119" t="s">
        <v>36</v>
      </c>
      <c r="AY24" s="1053"/>
      <c r="AZ24" s="1083">
        <v>0</v>
      </c>
      <c r="BA24" s="1083">
        <v>0</v>
      </c>
      <c r="BB24" s="1119">
        <v>0</v>
      </c>
      <c r="BC24" s="1083">
        <v>0</v>
      </c>
      <c r="BD24" s="1083">
        <v>0</v>
      </c>
      <c r="BE24" s="1119">
        <v>0</v>
      </c>
      <c r="BF24" s="994"/>
    </row>
    <row r="25" spans="1:58" ht="14.4" x14ac:dyDescent="0.3">
      <c r="A25" s="42"/>
      <c r="B25" s="42" t="s">
        <v>11</v>
      </c>
      <c r="C25" s="1083">
        <v>15.599999999999998</v>
      </c>
      <c r="D25" s="1083" t="s">
        <v>36</v>
      </c>
      <c r="E25" s="1119" t="s">
        <v>36</v>
      </c>
      <c r="F25" s="1083" t="s">
        <v>36</v>
      </c>
      <c r="G25" s="1083" t="s">
        <v>36</v>
      </c>
      <c r="H25" s="1119" t="s">
        <v>36</v>
      </c>
      <c r="I25" s="169"/>
      <c r="J25" s="1083">
        <v>442.39999999999986</v>
      </c>
      <c r="K25" s="1083">
        <v>13</v>
      </c>
      <c r="L25" s="1119">
        <v>2.938517179023509</v>
      </c>
      <c r="M25" s="1083">
        <v>18</v>
      </c>
      <c r="N25" s="1083">
        <v>8</v>
      </c>
      <c r="O25" s="1119">
        <v>44.444444444444443</v>
      </c>
      <c r="P25" s="169"/>
      <c r="Q25" s="1083">
        <v>173.79999999999995</v>
      </c>
      <c r="R25" s="1083" t="s">
        <v>36</v>
      </c>
      <c r="S25" s="1119" t="s">
        <v>36</v>
      </c>
      <c r="T25" s="1083" t="s">
        <v>36</v>
      </c>
      <c r="U25" s="1083" t="s">
        <v>36</v>
      </c>
      <c r="V25" s="1119" t="s">
        <v>36</v>
      </c>
      <c r="W25" s="169"/>
      <c r="X25" s="1083">
        <v>55</v>
      </c>
      <c r="Y25" s="1083" t="s">
        <v>36</v>
      </c>
      <c r="Z25" s="1119" t="s">
        <v>36</v>
      </c>
      <c r="AA25" s="1083" t="s">
        <v>36</v>
      </c>
      <c r="AB25" s="1083" t="s">
        <v>36</v>
      </c>
      <c r="AC25" s="1119" t="s">
        <v>36</v>
      </c>
      <c r="AD25" s="169"/>
      <c r="AE25" s="1083">
        <v>264.19999999999987</v>
      </c>
      <c r="AF25" s="1083">
        <v>4</v>
      </c>
      <c r="AG25" s="1119">
        <v>1.5140045420136268</v>
      </c>
      <c r="AH25" s="718" t="s">
        <v>36</v>
      </c>
      <c r="AI25" s="1083" t="s">
        <v>36</v>
      </c>
      <c r="AJ25" s="1119" t="s">
        <v>36</v>
      </c>
      <c r="AK25" s="169"/>
      <c r="AL25" s="1083">
        <v>59.199999999999996</v>
      </c>
      <c r="AM25" s="1083" t="s">
        <v>36</v>
      </c>
      <c r="AN25" s="1119" t="s">
        <v>36</v>
      </c>
      <c r="AO25" s="1083" t="s">
        <v>36</v>
      </c>
      <c r="AP25" s="1083" t="s">
        <v>36</v>
      </c>
      <c r="AQ25" s="1119" t="s">
        <v>36</v>
      </c>
      <c r="AR25" s="169"/>
      <c r="AS25" s="1083">
        <v>414.39999999999981</v>
      </c>
      <c r="AT25" s="1083">
        <v>5</v>
      </c>
      <c r="AU25" s="1119">
        <v>1.2065637065637072</v>
      </c>
      <c r="AV25" s="1083">
        <v>5</v>
      </c>
      <c r="AW25" s="1083" t="s">
        <v>36</v>
      </c>
      <c r="AX25" s="1119" t="s">
        <v>36</v>
      </c>
      <c r="AY25" s="1053"/>
      <c r="AZ25" s="1083">
        <v>0</v>
      </c>
      <c r="BA25" s="1083">
        <v>0</v>
      </c>
      <c r="BB25" s="1119">
        <v>0</v>
      </c>
      <c r="BC25" s="1083">
        <v>0</v>
      </c>
      <c r="BD25" s="1083">
        <v>0</v>
      </c>
      <c r="BE25" s="1119">
        <v>0</v>
      </c>
      <c r="BF25" s="994"/>
    </row>
    <row r="26" spans="1:58" ht="14.4" x14ac:dyDescent="0.3">
      <c r="A26" s="42"/>
      <c r="B26" s="42" t="s">
        <v>159</v>
      </c>
      <c r="C26" s="1083">
        <v>10.199999999999999</v>
      </c>
      <c r="D26" s="1083" t="s">
        <v>36</v>
      </c>
      <c r="E26" s="1119" t="s">
        <v>36</v>
      </c>
      <c r="F26" s="1083" t="s">
        <v>36</v>
      </c>
      <c r="G26" s="1083" t="s">
        <v>36</v>
      </c>
      <c r="H26" s="1119" t="s">
        <v>36</v>
      </c>
      <c r="I26" s="169"/>
      <c r="J26" s="1083">
        <v>89</v>
      </c>
      <c r="K26" s="1083">
        <v>5</v>
      </c>
      <c r="L26" s="1119">
        <v>5.617977528089888</v>
      </c>
      <c r="M26" s="1083">
        <v>5</v>
      </c>
      <c r="N26" s="718" t="s">
        <v>36</v>
      </c>
      <c r="O26" s="718" t="s">
        <v>36</v>
      </c>
      <c r="P26" s="169"/>
      <c r="Q26" s="1083">
        <v>19.799999999999997</v>
      </c>
      <c r="R26" s="1083" t="s">
        <v>36</v>
      </c>
      <c r="S26" s="1119" t="s">
        <v>36</v>
      </c>
      <c r="T26" s="1083" t="s">
        <v>36</v>
      </c>
      <c r="U26" s="1083" t="s">
        <v>36</v>
      </c>
      <c r="V26" s="1119" t="s">
        <v>36</v>
      </c>
      <c r="W26" s="169"/>
      <c r="X26" s="1083">
        <v>12.599999999999998</v>
      </c>
      <c r="Y26" s="1083" t="s">
        <v>36</v>
      </c>
      <c r="Z26" s="1119" t="s">
        <v>36</v>
      </c>
      <c r="AA26" s="1083" t="s">
        <v>36</v>
      </c>
      <c r="AB26" s="1083" t="s">
        <v>36</v>
      </c>
      <c r="AC26" s="1119" t="s">
        <v>36</v>
      </c>
      <c r="AD26" s="169"/>
      <c r="AE26" s="1083">
        <v>37.600000000000009</v>
      </c>
      <c r="AF26" s="718" t="s">
        <v>36</v>
      </c>
      <c r="AG26" s="718" t="s">
        <v>36</v>
      </c>
      <c r="AH26" s="1083">
        <v>5</v>
      </c>
      <c r="AI26" s="1083">
        <v>3</v>
      </c>
      <c r="AJ26" s="1119">
        <v>60</v>
      </c>
      <c r="AK26" s="169"/>
      <c r="AL26" s="1083">
        <v>4.6000000000000005</v>
      </c>
      <c r="AM26" s="1083" t="s">
        <v>36</v>
      </c>
      <c r="AN26" s="1119" t="s">
        <v>36</v>
      </c>
      <c r="AO26" s="1083" t="s">
        <v>36</v>
      </c>
      <c r="AP26" s="1083" t="s">
        <v>36</v>
      </c>
      <c r="AQ26" s="1119" t="s">
        <v>36</v>
      </c>
      <c r="AR26" s="169"/>
      <c r="AS26" s="1083">
        <v>31.599999999999987</v>
      </c>
      <c r="AT26" s="1083" t="s">
        <v>36</v>
      </c>
      <c r="AU26" s="1119" t="s">
        <v>36</v>
      </c>
      <c r="AV26" s="1083" t="s">
        <v>36</v>
      </c>
      <c r="AW26" s="1083" t="s">
        <v>36</v>
      </c>
      <c r="AX26" s="1119" t="s">
        <v>36</v>
      </c>
      <c r="AY26" s="1053"/>
      <c r="AZ26" s="1083">
        <v>0</v>
      </c>
      <c r="BA26" s="1083">
        <v>0</v>
      </c>
      <c r="BB26" s="1119">
        <v>0</v>
      </c>
      <c r="BC26" s="1083">
        <v>0</v>
      </c>
      <c r="BD26" s="1083">
        <v>0</v>
      </c>
      <c r="BE26" s="1119">
        <v>0</v>
      </c>
      <c r="BF26" s="994"/>
    </row>
    <row r="27" spans="1:58" ht="14.4" x14ac:dyDescent="0.3">
      <c r="A27" s="42"/>
      <c r="B27" s="42" t="s">
        <v>13</v>
      </c>
      <c r="C27" s="1083">
        <v>19</v>
      </c>
      <c r="D27" s="1083" t="s">
        <v>36</v>
      </c>
      <c r="E27" s="1119" t="s">
        <v>36</v>
      </c>
      <c r="F27" s="1083" t="s">
        <v>36</v>
      </c>
      <c r="G27" s="1083" t="s">
        <v>36</v>
      </c>
      <c r="H27" s="1119" t="s">
        <v>36</v>
      </c>
      <c r="I27" s="169"/>
      <c r="J27" s="1083">
        <v>228.79999999999998</v>
      </c>
      <c r="K27" s="1083">
        <v>6</v>
      </c>
      <c r="L27" s="1119">
        <v>2.6223776223776225</v>
      </c>
      <c r="M27" s="1083">
        <v>6</v>
      </c>
      <c r="N27" s="1083" t="s">
        <v>36</v>
      </c>
      <c r="O27" s="1119" t="s">
        <v>36</v>
      </c>
      <c r="P27" s="169"/>
      <c r="Q27" s="1083">
        <v>38.000000000000007</v>
      </c>
      <c r="R27" s="1083" t="s">
        <v>36</v>
      </c>
      <c r="S27" s="1119" t="s">
        <v>36</v>
      </c>
      <c r="T27" s="1083" t="s">
        <v>36</v>
      </c>
      <c r="U27" s="1083" t="s">
        <v>36</v>
      </c>
      <c r="V27" s="1119" t="s">
        <v>36</v>
      </c>
      <c r="W27" s="169"/>
      <c r="X27" s="1083">
        <v>36.6</v>
      </c>
      <c r="Y27" s="1083" t="s">
        <v>36</v>
      </c>
      <c r="Z27" s="1119" t="s">
        <v>36</v>
      </c>
      <c r="AA27" s="1083" t="s">
        <v>36</v>
      </c>
      <c r="AB27" s="1083" t="s">
        <v>36</v>
      </c>
      <c r="AC27" s="1119" t="s">
        <v>36</v>
      </c>
      <c r="AD27" s="169"/>
      <c r="AE27" s="1083">
        <v>89</v>
      </c>
      <c r="AF27" s="1083" t="s">
        <v>36</v>
      </c>
      <c r="AG27" s="1119" t="s">
        <v>36</v>
      </c>
      <c r="AH27" s="1083" t="s">
        <v>36</v>
      </c>
      <c r="AI27" s="1083" t="s">
        <v>36</v>
      </c>
      <c r="AJ27" s="1119" t="s">
        <v>36</v>
      </c>
      <c r="AK27" s="169"/>
      <c r="AL27" s="1083">
        <v>31.2</v>
      </c>
      <c r="AM27" s="1083" t="s">
        <v>36</v>
      </c>
      <c r="AN27" s="1119" t="s">
        <v>36</v>
      </c>
      <c r="AO27" s="1083" t="s">
        <v>36</v>
      </c>
      <c r="AP27" s="1083" t="s">
        <v>36</v>
      </c>
      <c r="AQ27" s="1119" t="s">
        <v>36</v>
      </c>
      <c r="AR27" s="169"/>
      <c r="AS27" s="1083">
        <v>173.39999999999998</v>
      </c>
      <c r="AT27" s="1083" t="s">
        <v>36</v>
      </c>
      <c r="AU27" s="1119" t="s">
        <v>36</v>
      </c>
      <c r="AV27" s="1083" t="s">
        <v>36</v>
      </c>
      <c r="AW27" s="1083" t="s">
        <v>36</v>
      </c>
      <c r="AX27" s="1119" t="s">
        <v>36</v>
      </c>
      <c r="AY27" s="1053"/>
      <c r="AZ27" s="1083">
        <v>0</v>
      </c>
      <c r="BA27" s="1083">
        <v>0</v>
      </c>
      <c r="BB27" s="1119">
        <v>0</v>
      </c>
      <c r="BC27" s="1083">
        <v>0</v>
      </c>
      <c r="BD27" s="1083">
        <v>0</v>
      </c>
      <c r="BE27" s="1119">
        <v>0</v>
      </c>
      <c r="BF27" s="994"/>
    </row>
    <row r="28" spans="1:58" x14ac:dyDescent="0.25">
      <c r="A28" s="255" t="s">
        <v>14</v>
      </c>
      <c r="C28" s="1083">
        <v>819.80000000000007</v>
      </c>
      <c r="D28" s="1083">
        <v>15</v>
      </c>
      <c r="E28" s="1119">
        <v>1.8297145645279336</v>
      </c>
      <c r="F28" s="1083">
        <v>16</v>
      </c>
      <c r="G28" s="1083">
        <v>7</v>
      </c>
      <c r="H28" s="1119">
        <v>43.75</v>
      </c>
      <c r="I28" s="488"/>
      <c r="J28" s="1083">
        <v>14336.600000000002</v>
      </c>
      <c r="K28" s="1083">
        <v>289</v>
      </c>
      <c r="L28" s="1119">
        <v>2.0158196504052563</v>
      </c>
      <c r="M28" s="1083">
        <v>372</v>
      </c>
      <c r="N28" s="1083">
        <v>152</v>
      </c>
      <c r="O28" s="1119">
        <v>40.86021505376344</v>
      </c>
      <c r="P28" s="488"/>
      <c r="Q28" s="1083">
        <v>2996.3999999999987</v>
      </c>
      <c r="R28" s="1083">
        <v>26</v>
      </c>
      <c r="S28" s="1119">
        <v>0.86770791616606635</v>
      </c>
      <c r="T28" s="1083">
        <v>26</v>
      </c>
      <c r="U28" s="1083">
        <v>9</v>
      </c>
      <c r="V28" s="1119">
        <v>34.615384615384613</v>
      </c>
      <c r="W28" s="488"/>
      <c r="X28" s="1083">
        <v>1906.6000000000008</v>
      </c>
      <c r="Y28" s="1083">
        <v>18</v>
      </c>
      <c r="Z28" s="1119">
        <v>0.94408895415923588</v>
      </c>
      <c r="AA28" s="1083">
        <v>20</v>
      </c>
      <c r="AB28" s="1083">
        <v>6</v>
      </c>
      <c r="AC28" s="1119">
        <v>30</v>
      </c>
      <c r="AD28" s="488"/>
      <c r="AE28" s="1083">
        <v>6450.7999999999911</v>
      </c>
      <c r="AF28" s="1083">
        <v>150</v>
      </c>
      <c r="AG28" s="1119">
        <v>2.3252929869163546</v>
      </c>
      <c r="AH28" s="1083">
        <v>154</v>
      </c>
      <c r="AI28" s="1083">
        <v>66</v>
      </c>
      <c r="AJ28" s="1119">
        <v>42.857142857142854</v>
      </c>
      <c r="AK28" s="488"/>
      <c r="AL28" s="1083">
        <v>907.60000000000014</v>
      </c>
      <c r="AM28" s="1083">
        <v>7</v>
      </c>
      <c r="AN28" s="1119">
        <v>0.77126487439400604</v>
      </c>
      <c r="AO28" s="1083">
        <v>7</v>
      </c>
      <c r="AP28" s="1083">
        <v>5</v>
      </c>
      <c r="AQ28" s="1119">
        <v>71.428571428571431</v>
      </c>
      <c r="AR28" s="488"/>
      <c r="AS28" s="1083">
        <v>5532.0000000000018</v>
      </c>
      <c r="AT28" s="1083">
        <v>74</v>
      </c>
      <c r="AU28" s="1119">
        <v>1.3376717281272592</v>
      </c>
      <c r="AV28" s="1083">
        <v>81</v>
      </c>
      <c r="AW28" s="1083">
        <v>39</v>
      </c>
      <c r="AX28" s="1119">
        <v>48.148148148148145</v>
      </c>
      <c r="AY28" s="1052"/>
      <c r="AZ28" s="1083">
        <v>0</v>
      </c>
      <c r="BA28" s="1083">
        <v>0</v>
      </c>
      <c r="BB28" s="1119">
        <v>0</v>
      </c>
      <c r="BC28" s="1083">
        <v>0</v>
      </c>
      <c r="BD28" s="1083">
        <v>0</v>
      </c>
      <c r="BE28" s="1119">
        <v>0</v>
      </c>
      <c r="BF28" s="994"/>
    </row>
    <row r="29" spans="1:58" x14ac:dyDescent="0.25">
      <c r="A29" s="255" t="s">
        <v>15</v>
      </c>
      <c r="C29" s="1019">
        <v>49.4</v>
      </c>
      <c r="D29" s="1019" t="s">
        <v>36</v>
      </c>
      <c r="E29" s="1020"/>
      <c r="F29" s="1019" t="s">
        <v>36</v>
      </c>
      <c r="G29" s="1019" t="s">
        <v>36</v>
      </c>
      <c r="H29" s="1021"/>
      <c r="I29" s="488"/>
      <c r="J29" s="1019">
        <v>7550.399999999996</v>
      </c>
      <c r="K29" s="1019">
        <v>70</v>
      </c>
      <c r="L29" s="1020"/>
      <c r="M29" s="1019">
        <v>76</v>
      </c>
      <c r="N29" s="1019">
        <v>33</v>
      </c>
      <c r="O29" s="1021"/>
      <c r="P29" s="488"/>
      <c r="Q29" s="1019">
        <v>1592.2000000000005</v>
      </c>
      <c r="R29" s="1019">
        <v>12</v>
      </c>
      <c r="S29" s="1020"/>
      <c r="T29" s="1019">
        <v>15</v>
      </c>
      <c r="U29" s="1019">
        <v>4</v>
      </c>
      <c r="V29" s="1021"/>
      <c r="W29" s="488"/>
      <c r="X29" s="1019">
        <v>390.39999999999992</v>
      </c>
      <c r="Y29" s="1019">
        <v>5</v>
      </c>
      <c r="Z29" s="1020"/>
      <c r="AA29" s="1019">
        <v>5</v>
      </c>
      <c r="AB29" s="1019" t="s">
        <v>36</v>
      </c>
      <c r="AC29" s="1021"/>
      <c r="AD29" s="488"/>
      <c r="AE29" s="1019">
        <v>2307.9999999999991</v>
      </c>
      <c r="AF29" s="1019">
        <v>38</v>
      </c>
      <c r="AG29" s="1020"/>
      <c r="AH29" s="1019">
        <v>41</v>
      </c>
      <c r="AI29" s="1019">
        <v>19</v>
      </c>
      <c r="AJ29" s="1021"/>
      <c r="AK29" s="488"/>
      <c r="AL29" s="1019">
        <v>196.39999999999989</v>
      </c>
      <c r="AM29" s="1019" t="s">
        <v>36</v>
      </c>
      <c r="AN29" s="1020"/>
      <c r="AO29" s="1019" t="s">
        <v>36</v>
      </c>
      <c r="AP29" s="1019" t="s">
        <v>36</v>
      </c>
      <c r="AQ29" s="1021"/>
      <c r="AR29" s="488"/>
      <c r="AS29" s="1019">
        <v>2864.9999999999991</v>
      </c>
      <c r="AT29" s="1019">
        <v>47</v>
      </c>
      <c r="AU29" s="1020"/>
      <c r="AV29" s="1019">
        <v>54</v>
      </c>
      <c r="AW29" s="1019">
        <v>15</v>
      </c>
      <c r="AX29" s="1021"/>
      <c r="AY29" s="1021"/>
      <c r="AZ29" s="1019">
        <v>4.5999999999999996</v>
      </c>
      <c r="BA29" s="1019">
        <v>0</v>
      </c>
      <c r="BB29" s="1020"/>
      <c r="BC29" s="1019">
        <v>0</v>
      </c>
      <c r="BD29" s="1019">
        <v>0</v>
      </c>
      <c r="BE29" s="1021"/>
    </row>
    <row r="30" spans="1:58" x14ac:dyDescent="0.25">
      <c r="C30" s="449"/>
      <c r="D30" s="449"/>
      <c r="E30" s="449"/>
      <c r="F30" s="449"/>
      <c r="G30" s="449"/>
      <c r="H30" s="491"/>
      <c r="I30" s="488"/>
      <c r="J30" s="449"/>
      <c r="K30" s="449"/>
      <c r="L30" s="449"/>
      <c r="M30" s="449"/>
      <c r="N30" s="449"/>
      <c r="O30" s="491"/>
      <c r="P30" s="488"/>
      <c r="Q30" s="449"/>
      <c r="R30" s="449"/>
      <c r="S30" s="449"/>
      <c r="T30" s="449"/>
      <c r="U30" s="449"/>
      <c r="V30" s="491"/>
      <c r="W30" s="488"/>
      <c r="X30" s="449"/>
      <c r="Y30" s="449"/>
      <c r="Z30" s="449"/>
      <c r="AA30" s="449"/>
      <c r="AB30" s="449"/>
      <c r="AC30" s="491"/>
      <c r="AD30" s="488"/>
      <c r="AE30" s="449"/>
      <c r="AF30" s="449"/>
      <c r="AG30" s="449"/>
      <c r="AH30" s="449"/>
      <c r="AI30" s="449"/>
      <c r="AJ30" s="491"/>
      <c r="AK30" s="488"/>
      <c r="AL30" s="449"/>
      <c r="AM30" s="449"/>
      <c r="AN30" s="449"/>
      <c r="AO30" s="449"/>
      <c r="AP30" s="449"/>
      <c r="AQ30" s="491"/>
      <c r="AR30" s="488"/>
      <c r="AS30" s="449"/>
      <c r="AT30" s="449"/>
      <c r="AU30" s="449"/>
      <c r="AV30" s="449"/>
      <c r="AW30" s="449"/>
      <c r="AX30" s="491"/>
      <c r="AY30" s="499"/>
      <c r="AZ30" s="449"/>
      <c r="BA30" s="449"/>
      <c r="BB30" s="449"/>
      <c r="BC30" s="449"/>
      <c r="BD30" s="449"/>
      <c r="BE30" s="491"/>
    </row>
    <row r="31" spans="1:58" x14ac:dyDescent="0.25">
      <c r="A31" s="245"/>
      <c r="B31" s="245" t="s">
        <v>84</v>
      </c>
      <c r="C31" s="154"/>
      <c r="D31" s="101">
        <v>93.75</v>
      </c>
      <c r="E31" s="917"/>
      <c r="F31" s="101">
        <v>94.117647058823536</v>
      </c>
      <c r="G31" s="101"/>
      <c r="H31" s="101"/>
      <c r="I31" s="588"/>
      <c r="J31" s="154"/>
      <c r="K31" s="101">
        <v>82.188295165394408</v>
      </c>
      <c r="L31" s="917"/>
      <c r="M31" s="101">
        <v>84.615384615384613</v>
      </c>
      <c r="N31" s="101"/>
      <c r="O31" s="101"/>
      <c r="P31" s="588"/>
      <c r="Q31" s="154"/>
      <c r="R31" s="101">
        <v>70</v>
      </c>
      <c r="S31" s="917"/>
      <c r="T31" s="101">
        <v>65.116279069767444</v>
      </c>
      <c r="U31" s="101"/>
      <c r="V31" s="101"/>
      <c r="W31" s="588"/>
      <c r="X31" s="154"/>
      <c r="Y31" s="101">
        <v>80</v>
      </c>
      <c r="Z31" s="917"/>
      <c r="AA31" s="101">
        <v>82.142857142857139</v>
      </c>
      <c r="AB31" s="101"/>
      <c r="AC31" s="101"/>
      <c r="AD31" s="588"/>
      <c r="AE31" s="154"/>
      <c r="AF31" s="101">
        <v>81.094527363184085</v>
      </c>
      <c r="AG31" s="917"/>
      <c r="AH31" s="101">
        <v>80.660377358490564</v>
      </c>
      <c r="AI31" s="101"/>
      <c r="AJ31" s="101"/>
      <c r="AK31" s="588"/>
      <c r="AL31" s="154"/>
      <c r="AM31" s="101">
        <v>88.888888888888886</v>
      </c>
      <c r="AN31" s="917"/>
      <c r="AO31" s="101">
        <v>88.888888888888886</v>
      </c>
      <c r="AP31" s="101"/>
      <c r="AQ31" s="101"/>
      <c r="AR31" s="588"/>
      <c r="AS31" s="154"/>
      <c r="AT31" s="101">
        <v>65.94202898550725</v>
      </c>
      <c r="AU31" s="917"/>
      <c r="AV31" s="101">
        <v>64.935064935064929</v>
      </c>
      <c r="AW31" s="101"/>
      <c r="AX31" s="101"/>
      <c r="AY31" s="102"/>
      <c r="AZ31" s="154"/>
      <c r="BA31" s="101"/>
      <c r="BB31" s="917"/>
      <c r="BC31" s="101"/>
      <c r="BD31" s="101"/>
      <c r="BE31" s="101"/>
    </row>
    <row r="32" spans="1:58" x14ac:dyDescent="0.25">
      <c r="A32" s="259"/>
      <c r="B32" s="259"/>
      <c r="C32" s="98"/>
      <c r="D32" s="98"/>
      <c r="E32" s="416"/>
      <c r="F32" s="98"/>
      <c r="G32" s="98"/>
      <c r="H32" s="484"/>
      <c r="I32" s="168"/>
      <c r="J32" s="98"/>
      <c r="K32" s="98"/>
      <c r="L32" s="416"/>
      <c r="M32" s="98"/>
      <c r="N32" s="98"/>
      <c r="O32" s="484"/>
      <c r="P32" s="168"/>
      <c r="Q32" s="98"/>
      <c r="R32" s="98"/>
      <c r="S32" s="416"/>
      <c r="T32" s="98"/>
      <c r="U32" s="98"/>
      <c r="V32" s="484"/>
      <c r="W32" s="168"/>
      <c r="X32" s="98"/>
      <c r="Y32" s="98"/>
      <c r="Z32" s="416"/>
      <c r="AA32" s="98"/>
      <c r="AB32" s="98"/>
      <c r="AC32" s="484"/>
      <c r="AD32" s="168"/>
      <c r="AE32" s="98"/>
      <c r="AF32" s="98"/>
      <c r="AG32" s="416"/>
      <c r="AH32" s="98"/>
      <c r="AI32" s="98"/>
      <c r="AJ32" s="484"/>
      <c r="AK32" s="168"/>
      <c r="AL32" s="98"/>
      <c r="AM32" s="98"/>
      <c r="AN32" s="416"/>
      <c r="AO32" s="98"/>
      <c r="AP32" s="98"/>
      <c r="AQ32" s="484"/>
      <c r="AR32" s="168"/>
      <c r="AS32" s="98"/>
      <c r="AT32" s="98"/>
      <c r="AU32" s="416"/>
      <c r="AV32" s="98"/>
      <c r="AW32" s="98"/>
      <c r="AX32" s="484"/>
      <c r="AY32" s="440"/>
      <c r="AZ32" s="98"/>
      <c r="BA32" s="98"/>
      <c r="BB32" s="416"/>
      <c r="BC32" s="98"/>
      <c r="BD32" s="98"/>
      <c r="BE32" s="484"/>
    </row>
    <row r="33" spans="1:57" x14ac:dyDescent="0.25">
      <c r="A33" s="167" t="s">
        <v>16</v>
      </c>
      <c r="C33" s="97"/>
      <c r="D33" s="97"/>
      <c r="E33" s="418"/>
      <c r="F33" s="97"/>
      <c r="G33" s="97"/>
      <c r="H33" s="440"/>
      <c r="I33" s="168"/>
      <c r="J33" s="97"/>
      <c r="K33" s="97"/>
      <c r="L33" s="418"/>
      <c r="M33" s="97"/>
      <c r="N33" s="97"/>
      <c r="O33" s="440"/>
      <c r="P33" s="168"/>
      <c r="Q33" s="97"/>
      <c r="R33" s="97"/>
      <c r="S33" s="418"/>
      <c r="T33" s="97"/>
      <c r="U33" s="97"/>
      <c r="V33" s="440"/>
      <c r="W33" s="168"/>
      <c r="X33" s="97"/>
      <c r="Y33" s="97"/>
      <c r="Z33" s="418"/>
      <c r="AA33" s="97"/>
      <c r="AB33" s="97"/>
      <c r="AC33" s="440"/>
      <c r="AD33" s="168"/>
      <c r="AE33" s="97"/>
      <c r="AF33" s="97"/>
      <c r="AG33" s="418"/>
      <c r="AH33" s="97"/>
      <c r="AI33" s="97"/>
      <c r="AJ33" s="440"/>
      <c r="AK33" s="168"/>
      <c r="AL33" s="97"/>
      <c r="AM33" s="97"/>
      <c r="AN33" s="418"/>
      <c r="AO33" s="97"/>
      <c r="AP33" s="97"/>
      <c r="AQ33" s="440"/>
      <c r="AR33" s="168"/>
      <c r="AS33" s="97"/>
      <c r="AT33" s="97"/>
      <c r="AU33" s="418"/>
      <c r="AV33" s="97"/>
      <c r="AW33" s="97"/>
      <c r="AX33" s="440"/>
      <c r="AY33" s="440"/>
      <c r="AZ33" s="97"/>
      <c r="BA33" s="97"/>
      <c r="BB33" s="418"/>
      <c r="BC33" s="97"/>
      <c r="BD33" s="97"/>
      <c r="BE33" s="440"/>
    </row>
    <row r="34" spans="1:57" x14ac:dyDescent="0.25">
      <c r="A34" s="255" t="s">
        <v>17</v>
      </c>
      <c r="C34" s="1019">
        <v>72.999999999999986</v>
      </c>
      <c r="D34" s="1019" t="s">
        <v>36</v>
      </c>
      <c r="E34" s="505" t="s">
        <v>36</v>
      </c>
      <c r="F34" s="1019" t="s">
        <v>36</v>
      </c>
      <c r="G34" s="1019" t="s">
        <v>36</v>
      </c>
      <c r="H34" s="505" t="s">
        <v>36</v>
      </c>
      <c r="I34" s="488"/>
      <c r="J34" s="1019">
        <v>767.20000000000016</v>
      </c>
      <c r="K34" s="1019">
        <v>44</v>
      </c>
      <c r="L34" s="505" t="s">
        <v>18</v>
      </c>
      <c r="M34" s="1019">
        <v>56</v>
      </c>
      <c r="N34" s="1019">
        <v>31</v>
      </c>
      <c r="O34" s="505">
        <v>55.357142857142854</v>
      </c>
      <c r="P34" s="488"/>
      <c r="Q34" s="1083">
        <v>217.60000000000002</v>
      </c>
      <c r="R34" s="1083">
        <v>3</v>
      </c>
      <c r="S34" s="505" t="s">
        <v>18</v>
      </c>
      <c r="T34" s="1083">
        <v>4</v>
      </c>
      <c r="U34" s="1083" t="s">
        <v>36</v>
      </c>
      <c r="V34" s="505" t="s">
        <v>36</v>
      </c>
      <c r="W34" s="488"/>
      <c r="X34" s="1083">
        <v>164.20000000000002</v>
      </c>
      <c r="Y34" s="1083">
        <v>7</v>
      </c>
      <c r="Z34" s="505">
        <v>4.2630937880633368</v>
      </c>
      <c r="AA34" s="1083">
        <v>8</v>
      </c>
      <c r="AB34" s="1083" t="s">
        <v>36</v>
      </c>
      <c r="AC34" s="505" t="s">
        <v>36</v>
      </c>
      <c r="AD34" s="488"/>
      <c r="AE34" s="1083">
        <v>620.80000000000052</v>
      </c>
      <c r="AF34" s="1083">
        <v>35</v>
      </c>
      <c r="AG34" s="505">
        <v>5.6378865979381398</v>
      </c>
      <c r="AH34" s="1083">
        <v>36</v>
      </c>
      <c r="AI34" s="1083">
        <v>17</v>
      </c>
      <c r="AJ34" s="505">
        <v>47.222222222222221</v>
      </c>
      <c r="AK34" s="488"/>
      <c r="AL34" s="1083">
        <v>168.19999999999996</v>
      </c>
      <c r="AM34" s="1083">
        <v>3</v>
      </c>
      <c r="AN34" s="505">
        <v>1.7835909631391205</v>
      </c>
      <c r="AO34" s="718" t="s">
        <v>36</v>
      </c>
      <c r="AP34" s="1083">
        <v>3</v>
      </c>
      <c r="AQ34" s="718" t="s">
        <v>36</v>
      </c>
      <c r="AR34" s="488"/>
      <c r="AS34" s="1083">
        <v>1211.0000000000009</v>
      </c>
      <c r="AT34" s="1083">
        <v>44</v>
      </c>
      <c r="AU34" s="505">
        <v>3.633360858794382</v>
      </c>
      <c r="AV34" s="1019">
        <v>51</v>
      </c>
      <c r="AW34" s="1019">
        <v>22</v>
      </c>
      <c r="AX34" s="505">
        <v>43.137254901960787</v>
      </c>
      <c r="AY34" s="1052"/>
      <c r="AZ34" s="1019">
        <v>0</v>
      </c>
      <c r="BA34" s="1019">
        <v>0</v>
      </c>
      <c r="BB34" s="505">
        <v>0</v>
      </c>
      <c r="BC34" s="1019">
        <v>0</v>
      </c>
      <c r="BD34" s="1019">
        <v>0</v>
      </c>
      <c r="BE34" s="505">
        <v>0</v>
      </c>
    </row>
    <row r="35" spans="1:57" x14ac:dyDescent="0.25">
      <c r="A35" s="255" t="s">
        <v>19</v>
      </c>
      <c r="C35" s="1019">
        <v>615.40000000000009</v>
      </c>
      <c r="D35" s="1019">
        <v>10</v>
      </c>
      <c r="E35" s="505">
        <v>1.6249593760155994</v>
      </c>
      <c r="F35" s="1019">
        <v>10</v>
      </c>
      <c r="G35" s="1019">
        <v>5</v>
      </c>
      <c r="H35" s="505">
        <v>50</v>
      </c>
      <c r="I35" s="488"/>
      <c r="J35" s="1019">
        <v>10319.799999999997</v>
      </c>
      <c r="K35" s="1019">
        <v>189</v>
      </c>
      <c r="L35" s="505" t="s">
        <v>18</v>
      </c>
      <c r="M35" s="1019">
        <v>241</v>
      </c>
      <c r="N35" s="1019">
        <v>85</v>
      </c>
      <c r="O35" s="505">
        <v>35.269709543568467</v>
      </c>
      <c r="P35" s="488"/>
      <c r="Q35" s="1083">
        <v>2141.6</v>
      </c>
      <c r="R35" s="1083">
        <v>19</v>
      </c>
      <c r="S35" s="505" t="s">
        <v>18</v>
      </c>
      <c r="T35" s="1083">
        <v>19</v>
      </c>
      <c r="U35" s="1083">
        <v>5</v>
      </c>
      <c r="V35" s="505" t="s">
        <v>18</v>
      </c>
      <c r="W35" s="488"/>
      <c r="X35" s="1083">
        <v>1487.0000000000002</v>
      </c>
      <c r="Y35" s="1083">
        <v>10</v>
      </c>
      <c r="Z35" s="505">
        <v>0.67249495628782774</v>
      </c>
      <c r="AA35" s="1083">
        <v>11</v>
      </c>
      <c r="AB35" s="1083">
        <v>4</v>
      </c>
      <c r="AC35" s="505">
        <v>36.363636363636367</v>
      </c>
      <c r="AD35" s="488"/>
      <c r="AE35" s="1083">
        <v>4834.7999999999947</v>
      </c>
      <c r="AF35" s="1083">
        <v>89</v>
      </c>
      <c r="AG35" s="505">
        <v>1.840820716472245</v>
      </c>
      <c r="AH35" s="1083">
        <v>94</v>
      </c>
      <c r="AI35" s="1083">
        <v>38</v>
      </c>
      <c r="AJ35" s="505">
        <v>40.425531914893618</v>
      </c>
      <c r="AK35" s="488"/>
      <c r="AL35" s="1083">
        <v>730.60000000000014</v>
      </c>
      <c r="AM35" s="1083">
        <v>4</v>
      </c>
      <c r="AN35" s="505">
        <v>0.54749520941691754</v>
      </c>
      <c r="AO35" s="1083">
        <v>4</v>
      </c>
      <c r="AP35" s="1083" t="s">
        <v>36</v>
      </c>
      <c r="AQ35" s="505" t="s">
        <v>36</v>
      </c>
      <c r="AR35" s="488"/>
      <c r="AS35" s="1083">
        <v>4473.0000000000009</v>
      </c>
      <c r="AT35" s="1083">
        <v>42</v>
      </c>
      <c r="AU35" s="505">
        <v>0.93896713615023453</v>
      </c>
      <c r="AV35" s="1019">
        <v>43</v>
      </c>
      <c r="AW35" s="1019">
        <v>18</v>
      </c>
      <c r="AX35" s="505">
        <v>41.860465116279073</v>
      </c>
      <c r="AY35" s="1052"/>
      <c r="AZ35" s="1019">
        <v>0.6</v>
      </c>
      <c r="BA35" s="1019">
        <v>0</v>
      </c>
      <c r="BB35" s="505">
        <v>0</v>
      </c>
      <c r="BC35" s="1019">
        <v>0</v>
      </c>
      <c r="BD35" s="1019">
        <v>0</v>
      </c>
      <c r="BE35" s="505">
        <v>0</v>
      </c>
    </row>
    <row r="36" spans="1:57" x14ac:dyDescent="0.25">
      <c r="A36" s="255" t="s">
        <v>15</v>
      </c>
      <c r="C36" s="1019">
        <v>237.99999999999989</v>
      </c>
      <c r="D36" s="1019">
        <v>4</v>
      </c>
      <c r="E36" s="1020"/>
      <c r="F36" s="1019">
        <v>5</v>
      </c>
      <c r="G36" s="1019" t="s">
        <v>36</v>
      </c>
      <c r="H36" s="1021"/>
      <c r="I36" s="488"/>
      <c r="J36" s="1019">
        <v>11783.199999999999</v>
      </c>
      <c r="K36" s="1019">
        <v>160</v>
      </c>
      <c r="L36" s="1020"/>
      <c r="M36" s="1019">
        <v>197</v>
      </c>
      <c r="N36" s="1019">
        <v>87</v>
      </c>
      <c r="O36" s="1021"/>
      <c r="P36" s="488"/>
      <c r="Q36" s="1083">
        <v>2526.5999999999995</v>
      </c>
      <c r="R36" s="1083">
        <v>18</v>
      </c>
      <c r="S36" s="1120"/>
      <c r="T36" s="1083">
        <v>20</v>
      </c>
      <c r="U36" s="718" t="s">
        <v>36</v>
      </c>
      <c r="V36" s="1052"/>
      <c r="W36" s="488"/>
      <c r="X36" s="1083">
        <v>834.40000000000032</v>
      </c>
      <c r="Y36" s="1083">
        <v>8</v>
      </c>
      <c r="Z36" s="1120"/>
      <c r="AA36" s="1083">
        <v>9</v>
      </c>
      <c r="AB36" s="718" t="s">
        <v>36</v>
      </c>
      <c r="AC36" s="1052"/>
      <c r="AD36" s="488"/>
      <c r="AE36" s="1083">
        <v>3960.9999999999982</v>
      </c>
      <c r="AF36" s="1083">
        <v>77</v>
      </c>
      <c r="AG36" s="1120"/>
      <c r="AH36" s="1083">
        <v>82</v>
      </c>
      <c r="AI36" s="1083">
        <v>38</v>
      </c>
      <c r="AJ36" s="1052"/>
      <c r="AK36" s="488"/>
      <c r="AL36" s="1083">
        <v>337</v>
      </c>
      <c r="AM36" s="1083" t="s">
        <v>36</v>
      </c>
      <c r="AN36" s="1120"/>
      <c r="AO36" s="1083" t="s">
        <v>36</v>
      </c>
      <c r="AP36" s="1083" t="s">
        <v>36</v>
      </c>
      <c r="AQ36" s="1052"/>
      <c r="AR36" s="488"/>
      <c r="AS36" s="1083">
        <v>3654.200000000003</v>
      </c>
      <c r="AT36" s="1083">
        <v>52</v>
      </c>
      <c r="AU36" s="1020"/>
      <c r="AV36" s="1019">
        <v>60</v>
      </c>
      <c r="AW36" s="1019">
        <v>20</v>
      </c>
      <c r="AX36" s="1021"/>
      <c r="AY36" s="1052"/>
      <c r="AZ36" s="1019">
        <v>4</v>
      </c>
      <c r="BA36" s="1019">
        <v>0</v>
      </c>
      <c r="BB36" s="1020"/>
      <c r="BC36" s="1019">
        <v>0</v>
      </c>
      <c r="BD36" s="1019">
        <v>0</v>
      </c>
      <c r="BE36" s="1021"/>
    </row>
    <row r="37" spans="1:57" x14ac:dyDescent="0.25">
      <c r="C37" s="449"/>
      <c r="D37" s="455"/>
      <c r="E37" s="455"/>
      <c r="F37" s="455"/>
      <c r="G37" s="455"/>
      <c r="H37" s="455"/>
      <c r="I37" s="588"/>
      <c r="J37" s="449"/>
      <c r="K37" s="455"/>
      <c r="L37" s="455"/>
      <c r="M37" s="455"/>
      <c r="N37" s="455"/>
      <c r="O37" s="455"/>
      <c r="P37" s="588"/>
      <c r="Q37" s="449"/>
      <c r="R37" s="455"/>
      <c r="S37" s="455"/>
      <c r="T37" s="455"/>
      <c r="U37" s="455"/>
      <c r="V37" s="455"/>
      <c r="W37" s="588"/>
      <c r="X37" s="449"/>
      <c r="Y37" s="455"/>
      <c r="Z37" s="455"/>
      <c r="AA37" s="455"/>
      <c r="AB37" s="455"/>
      <c r="AC37" s="455"/>
      <c r="AD37" s="588"/>
      <c r="AE37" s="449"/>
      <c r="AF37" s="455"/>
      <c r="AG37" s="455"/>
      <c r="AH37" s="455"/>
      <c r="AI37" s="455"/>
      <c r="AJ37" s="455"/>
      <c r="AK37" s="588"/>
      <c r="AL37" s="449"/>
      <c r="AM37" s="455"/>
      <c r="AN37" s="455"/>
      <c r="AO37" s="455"/>
      <c r="AP37" s="455"/>
      <c r="AQ37" s="455"/>
      <c r="AR37" s="588"/>
      <c r="AS37" s="449"/>
      <c r="AT37" s="455"/>
      <c r="AU37" s="455"/>
      <c r="AV37" s="455"/>
      <c r="AW37" s="455"/>
      <c r="AX37" s="455"/>
      <c r="AY37" s="505"/>
      <c r="AZ37" s="449"/>
      <c r="BA37" s="455"/>
      <c r="BB37" s="455"/>
      <c r="BC37" s="455"/>
      <c r="BD37" s="455"/>
      <c r="BE37" s="455"/>
    </row>
    <row r="38" spans="1:57" x14ac:dyDescent="0.25">
      <c r="A38" s="245"/>
      <c r="B38" s="245" t="s">
        <v>84</v>
      </c>
      <c r="C38" s="154"/>
      <c r="D38" s="101">
        <v>75</v>
      </c>
      <c r="E38" s="917"/>
      <c r="F38" s="101">
        <v>70.588235294117652</v>
      </c>
      <c r="G38" s="101"/>
      <c r="H38" s="101"/>
      <c r="I38" s="588"/>
      <c r="J38" s="154"/>
      <c r="K38" s="101">
        <v>59.287531806615775</v>
      </c>
      <c r="L38" s="917"/>
      <c r="M38" s="101">
        <v>60.121457489878544</v>
      </c>
      <c r="N38" s="101"/>
      <c r="O38" s="101"/>
      <c r="P38" s="588"/>
      <c r="Q38" s="154"/>
      <c r="R38" s="101">
        <v>55</v>
      </c>
      <c r="S38" s="917"/>
      <c r="T38" s="101">
        <v>53.488372093023258</v>
      </c>
      <c r="U38" s="101"/>
      <c r="V38" s="101"/>
      <c r="W38" s="588"/>
      <c r="X38" s="154"/>
      <c r="Y38" s="101">
        <v>68</v>
      </c>
      <c r="Z38" s="917"/>
      <c r="AA38" s="101">
        <v>67.857142857142861</v>
      </c>
      <c r="AB38" s="101"/>
      <c r="AC38" s="101"/>
      <c r="AD38" s="588"/>
      <c r="AE38" s="154"/>
      <c r="AF38" s="101">
        <v>61.691542288557216</v>
      </c>
      <c r="AG38" s="917"/>
      <c r="AH38" s="101">
        <v>61.320754716981135</v>
      </c>
      <c r="AI38" s="101"/>
      <c r="AJ38" s="101"/>
      <c r="AK38" s="588"/>
      <c r="AL38" s="154"/>
      <c r="AM38" s="101">
        <v>77.777777777777771</v>
      </c>
      <c r="AN38" s="917"/>
      <c r="AO38" s="101">
        <v>77.777777777777771</v>
      </c>
      <c r="AP38" s="101"/>
      <c r="AQ38" s="101"/>
      <c r="AR38" s="588"/>
      <c r="AS38" s="154"/>
      <c r="AT38" s="101">
        <v>62.318840579710148</v>
      </c>
      <c r="AU38" s="917"/>
      <c r="AV38" s="101">
        <v>61.038961038961041</v>
      </c>
      <c r="AW38" s="101"/>
      <c r="AX38" s="101"/>
      <c r="AY38" s="102"/>
      <c r="AZ38" s="154"/>
      <c r="BA38" s="101"/>
      <c r="BB38" s="917"/>
      <c r="BC38" s="101"/>
      <c r="BD38" s="101"/>
      <c r="BE38" s="101"/>
    </row>
    <row r="39" spans="1:57" x14ac:dyDescent="0.25">
      <c r="A39" s="259"/>
      <c r="B39" s="259"/>
      <c r="C39" s="112"/>
      <c r="D39" s="112"/>
      <c r="E39" s="494"/>
      <c r="F39" s="112"/>
      <c r="G39" s="112"/>
      <c r="H39" s="493"/>
      <c r="I39" s="165"/>
      <c r="J39" s="112"/>
      <c r="K39" s="112"/>
      <c r="L39" s="494"/>
      <c r="M39" s="112"/>
      <c r="N39" s="112"/>
      <c r="O39" s="493"/>
      <c r="P39" s="165"/>
      <c r="Q39" s="112"/>
      <c r="R39" s="112"/>
      <c r="S39" s="494"/>
      <c r="T39" s="112"/>
      <c r="U39" s="112"/>
      <c r="V39" s="493"/>
      <c r="W39" s="165"/>
      <c r="X39" s="112"/>
      <c r="Y39" s="112"/>
      <c r="Z39" s="494"/>
      <c r="AA39" s="112"/>
      <c r="AB39" s="112"/>
      <c r="AC39" s="493"/>
      <c r="AD39" s="165"/>
      <c r="AE39" s="112"/>
      <c r="AF39" s="112"/>
      <c r="AG39" s="494"/>
      <c r="AH39" s="112"/>
      <c r="AI39" s="112"/>
      <c r="AJ39" s="493"/>
      <c r="AK39" s="165"/>
      <c r="AL39" s="112"/>
      <c r="AM39" s="112"/>
      <c r="AN39" s="494"/>
      <c r="AO39" s="112"/>
      <c r="AP39" s="112"/>
      <c r="AQ39" s="493"/>
      <c r="AR39" s="165"/>
      <c r="AS39" s="112"/>
      <c r="AT39" s="112"/>
      <c r="AU39" s="494"/>
      <c r="AV39" s="112"/>
      <c r="AW39" s="112"/>
      <c r="AX39" s="493"/>
      <c r="AY39" s="480"/>
      <c r="AZ39" s="112"/>
      <c r="BA39" s="112"/>
      <c r="BB39" s="494"/>
      <c r="BC39" s="112"/>
      <c r="BD39" s="112"/>
      <c r="BE39" s="493"/>
    </row>
    <row r="40" spans="1:57" x14ac:dyDescent="0.25">
      <c r="A40" s="33" t="s">
        <v>20</v>
      </c>
      <c r="B40" s="253"/>
      <c r="C40" s="1019"/>
      <c r="D40" s="1019"/>
      <c r="E40" s="1020"/>
      <c r="F40" s="1019"/>
      <c r="G40" s="1019"/>
      <c r="H40" s="1021"/>
      <c r="I40" s="165"/>
      <c r="J40" s="1019"/>
      <c r="K40" s="1019"/>
      <c r="L40" s="1020"/>
      <c r="M40" s="1019"/>
      <c r="N40" s="1019"/>
      <c r="O40" s="1021"/>
      <c r="P40" s="165"/>
      <c r="Q40" s="1019"/>
      <c r="R40" s="1019"/>
      <c r="S40" s="1020"/>
      <c r="T40" s="1019"/>
      <c r="U40" s="1019"/>
      <c r="V40" s="1021"/>
      <c r="W40" s="165"/>
      <c r="X40" s="1019"/>
      <c r="Y40" s="1019"/>
      <c r="Z40" s="1020"/>
      <c r="AA40" s="1019"/>
      <c r="AB40" s="1019"/>
      <c r="AC40" s="1021"/>
      <c r="AD40" s="165"/>
      <c r="AE40" s="1019"/>
      <c r="AF40" s="1019"/>
      <c r="AG40" s="1020"/>
      <c r="AH40" s="1019"/>
      <c r="AI40" s="1019"/>
      <c r="AJ40" s="1021"/>
      <c r="AK40" s="165"/>
      <c r="AL40" s="1019"/>
      <c r="AM40" s="1019"/>
      <c r="AN40" s="1020"/>
      <c r="AO40" s="1019"/>
      <c r="AP40" s="1019"/>
      <c r="AQ40" s="1021"/>
      <c r="AR40" s="165"/>
      <c r="AS40" s="1019"/>
      <c r="AT40" s="1019"/>
      <c r="AU40" s="1020"/>
      <c r="AV40" s="1019"/>
      <c r="AW40" s="1019"/>
      <c r="AX40" s="1021"/>
      <c r="AY40" s="1052"/>
      <c r="AZ40" s="1019"/>
      <c r="BA40" s="1019"/>
      <c r="BB40" s="1020"/>
      <c r="BC40" s="1019"/>
      <c r="BD40" s="1019"/>
      <c r="BE40" s="1021"/>
    </row>
    <row r="41" spans="1:57" x14ac:dyDescent="0.25">
      <c r="A41" s="255" t="s">
        <v>21</v>
      </c>
      <c r="B41" s="253"/>
      <c r="C41" s="1019">
        <v>18.8</v>
      </c>
      <c r="D41" s="1019" t="s">
        <v>36</v>
      </c>
      <c r="E41" s="505" t="s">
        <v>36</v>
      </c>
      <c r="F41" s="1019" t="s">
        <v>36</v>
      </c>
      <c r="G41" s="1019" t="s">
        <v>36</v>
      </c>
      <c r="H41" s="505" t="s">
        <v>36</v>
      </c>
      <c r="I41" s="165"/>
      <c r="J41" s="1019">
        <v>465.4</v>
      </c>
      <c r="K41" s="1019">
        <v>17</v>
      </c>
      <c r="L41" s="505" t="s">
        <v>18</v>
      </c>
      <c r="M41" s="1019">
        <v>22</v>
      </c>
      <c r="N41" s="1019">
        <v>10</v>
      </c>
      <c r="O41" s="505" t="s">
        <v>18</v>
      </c>
      <c r="P41" s="165"/>
      <c r="Q41" s="1019">
        <v>88.6</v>
      </c>
      <c r="R41" s="1019">
        <v>3</v>
      </c>
      <c r="S41" s="505" t="s">
        <v>18</v>
      </c>
      <c r="T41" s="1019">
        <v>3</v>
      </c>
      <c r="U41" s="1019" t="s">
        <v>36</v>
      </c>
      <c r="V41" s="505" t="s">
        <v>36</v>
      </c>
      <c r="W41" s="165"/>
      <c r="X41" s="1019">
        <v>91.4</v>
      </c>
      <c r="Y41" s="1019" t="s">
        <v>36</v>
      </c>
      <c r="Z41" s="505" t="s">
        <v>36</v>
      </c>
      <c r="AA41" s="1019">
        <v>3</v>
      </c>
      <c r="AB41" s="1019" t="s">
        <v>36</v>
      </c>
      <c r="AC41" s="505" t="s">
        <v>36</v>
      </c>
      <c r="AD41" s="165"/>
      <c r="AE41" s="1019">
        <v>306.60000000000008</v>
      </c>
      <c r="AF41" s="1019">
        <v>8</v>
      </c>
      <c r="AG41" s="505" t="s">
        <v>18</v>
      </c>
      <c r="AH41" s="1019">
        <v>9</v>
      </c>
      <c r="AI41" s="1019">
        <v>6</v>
      </c>
      <c r="AJ41" s="505" t="s">
        <v>18</v>
      </c>
      <c r="AK41" s="165"/>
      <c r="AL41" s="1019">
        <v>76.600000000000009</v>
      </c>
      <c r="AM41" s="1019" t="s">
        <v>36</v>
      </c>
      <c r="AN41" s="505" t="s">
        <v>36</v>
      </c>
      <c r="AO41" s="1019" t="s">
        <v>36</v>
      </c>
      <c r="AP41" s="1019" t="s">
        <v>36</v>
      </c>
      <c r="AQ41" s="505" t="s">
        <v>36</v>
      </c>
      <c r="AR41" s="165"/>
      <c r="AS41" s="1019">
        <v>609.79999999999995</v>
      </c>
      <c r="AT41" s="1019">
        <v>14</v>
      </c>
      <c r="AU41" s="505">
        <v>2.295834699901607</v>
      </c>
      <c r="AV41" s="1019">
        <v>16</v>
      </c>
      <c r="AW41" s="1019">
        <v>4</v>
      </c>
      <c r="AX41" s="505">
        <v>25</v>
      </c>
      <c r="AY41" s="1052"/>
      <c r="AZ41" s="1019">
        <v>0</v>
      </c>
      <c r="BA41" s="1019">
        <v>0</v>
      </c>
      <c r="BB41" s="505">
        <v>0</v>
      </c>
      <c r="BC41" s="1019">
        <v>0</v>
      </c>
      <c r="BD41" s="1019">
        <v>0</v>
      </c>
      <c r="BE41" s="505">
        <v>0</v>
      </c>
    </row>
    <row r="42" spans="1:57" ht="14.4" x14ac:dyDescent="0.3">
      <c r="A42" s="42"/>
      <c r="B42" s="34" t="s">
        <v>22</v>
      </c>
      <c r="C42" s="420"/>
      <c r="D42" s="420"/>
      <c r="E42" s="125"/>
      <c r="F42" s="420"/>
      <c r="G42" s="420"/>
      <c r="H42" s="506"/>
      <c r="I42" s="170"/>
      <c r="J42" s="420"/>
      <c r="K42" s="420"/>
      <c r="L42" s="125"/>
      <c r="M42" s="420"/>
      <c r="N42" s="420"/>
      <c r="O42" s="506"/>
      <c r="P42" s="170"/>
      <c r="Q42" s="420"/>
      <c r="R42" s="420"/>
      <c r="S42" s="125"/>
      <c r="T42" s="420"/>
      <c r="U42" s="420"/>
      <c r="V42" s="506"/>
      <c r="W42" s="170"/>
      <c r="X42" s="420"/>
      <c r="Y42" s="420"/>
      <c r="Z42" s="125"/>
      <c r="AA42" s="420"/>
      <c r="AB42" s="420"/>
      <c r="AC42" s="506"/>
      <c r="AD42" s="170"/>
      <c r="AE42" s="420"/>
      <c r="AF42" s="420"/>
      <c r="AG42" s="125"/>
      <c r="AH42" s="420"/>
      <c r="AI42" s="420"/>
      <c r="AJ42" s="506"/>
      <c r="AK42" s="170"/>
      <c r="AL42" s="420"/>
      <c r="AM42" s="420"/>
      <c r="AN42" s="125"/>
      <c r="AO42" s="420"/>
      <c r="AP42" s="420"/>
      <c r="AQ42" s="506"/>
      <c r="AR42" s="170"/>
      <c r="AS42" s="420"/>
      <c r="AT42" s="420"/>
      <c r="AU42" s="125"/>
      <c r="AV42" s="420"/>
      <c r="AW42" s="420"/>
      <c r="AX42" s="506"/>
      <c r="AY42" s="506"/>
      <c r="AZ42" s="420"/>
      <c r="BA42" s="420"/>
      <c r="BB42" s="125"/>
      <c r="BC42" s="420"/>
      <c r="BD42" s="420"/>
      <c r="BE42" s="506"/>
    </row>
    <row r="43" spans="1:57" ht="14.4" x14ac:dyDescent="0.3">
      <c r="A43" s="37"/>
      <c r="B43" s="42" t="s">
        <v>23</v>
      </c>
      <c r="C43" s="1019" t="s">
        <v>36</v>
      </c>
      <c r="D43" s="1083" t="s">
        <v>36</v>
      </c>
      <c r="E43" s="505" t="s">
        <v>36</v>
      </c>
      <c r="F43" s="1083" t="s">
        <v>36</v>
      </c>
      <c r="G43" s="1083" t="s">
        <v>36</v>
      </c>
      <c r="H43" s="505" t="s">
        <v>36</v>
      </c>
      <c r="I43" s="170"/>
      <c r="J43" s="1083">
        <v>100.19999999999997</v>
      </c>
      <c r="K43" s="1083">
        <v>5</v>
      </c>
      <c r="L43" s="505" t="s">
        <v>18</v>
      </c>
      <c r="M43" s="1083">
        <v>10</v>
      </c>
      <c r="N43" s="1083">
        <v>5</v>
      </c>
      <c r="O43" s="505" t="s">
        <v>18</v>
      </c>
      <c r="P43" s="170"/>
      <c r="Q43" s="1083">
        <v>25.6</v>
      </c>
      <c r="R43" s="1083" t="s">
        <v>36</v>
      </c>
      <c r="S43" s="505" t="s">
        <v>36</v>
      </c>
      <c r="T43" s="1083" t="s">
        <v>36</v>
      </c>
      <c r="U43" s="1083" t="s">
        <v>36</v>
      </c>
      <c r="V43" s="505" t="s">
        <v>36</v>
      </c>
      <c r="W43" s="170"/>
      <c r="X43" s="1083">
        <v>30.000000000000004</v>
      </c>
      <c r="Y43" s="1083" t="s">
        <v>36</v>
      </c>
      <c r="Z43" s="505" t="s">
        <v>36</v>
      </c>
      <c r="AA43" s="1083" t="s">
        <v>36</v>
      </c>
      <c r="AB43" s="1083" t="s">
        <v>36</v>
      </c>
      <c r="AC43" s="505" t="s">
        <v>36</v>
      </c>
      <c r="AD43" s="170"/>
      <c r="AE43" s="1083">
        <v>106.4</v>
      </c>
      <c r="AF43" s="1083" t="s">
        <v>36</v>
      </c>
      <c r="AG43" s="505" t="s">
        <v>36</v>
      </c>
      <c r="AH43" s="1083">
        <v>3</v>
      </c>
      <c r="AI43" s="1083">
        <v>3</v>
      </c>
      <c r="AJ43" s="505" t="s">
        <v>18</v>
      </c>
      <c r="AK43" s="170"/>
      <c r="AL43" s="1083">
        <v>14.199999999999998</v>
      </c>
      <c r="AM43" s="1083" t="s">
        <v>36</v>
      </c>
      <c r="AN43" s="505" t="s">
        <v>36</v>
      </c>
      <c r="AO43" s="1083" t="s">
        <v>36</v>
      </c>
      <c r="AP43" s="1083" t="s">
        <v>36</v>
      </c>
      <c r="AQ43" s="505" t="s">
        <v>36</v>
      </c>
      <c r="AR43" s="170"/>
      <c r="AS43" s="1019">
        <v>188.20000000000005</v>
      </c>
      <c r="AT43" s="1019">
        <v>7</v>
      </c>
      <c r="AU43" s="505">
        <v>3.7194473963868218</v>
      </c>
      <c r="AV43" s="1019">
        <v>7</v>
      </c>
      <c r="AW43" s="1019" t="s">
        <v>36</v>
      </c>
      <c r="AX43" s="505" t="s">
        <v>36</v>
      </c>
      <c r="AY43" s="1053"/>
      <c r="AZ43" s="1019">
        <v>0</v>
      </c>
      <c r="BA43" s="1019">
        <v>0</v>
      </c>
      <c r="BB43" s="505">
        <v>0</v>
      </c>
      <c r="BC43" s="1019">
        <v>0</v>
      </c>
      <c r="BD43" s="1019">
        <v>0</v>
      </c>
      <c r="BE43" s="505">
        <v>0</v>
      </c>
    </row>
    <row r="44" spans="1:57" ht="14.4" x14ac:dyDescent="0.3">
      <c r="A44" s="37"/>
      <c r="B44" s="42" t="s">
        <v>24</v>
      </c>
      <c r="C44" s="1019" t="s">
        <v>36</v>
      </c>
      <c r="D44" s="1083" t="s">
        <v>36</v>
      </c>
      <c r="E44" s="505" t="s">
        <v>36</v>
      </c>
      <c r="F44" s="1083" t="s">
        <v>36</v>
      </c>
      <c r="G44" s="1083" t="s">
        <v>36</v>
      </c>
      <c r="H44" s="505" t="s">
        <v>36</v>
      </c>
      <c r="I44" s="170"/>
      <c r="J44" s="1083">
        <v>10.399999999999999</v>
      </c>
      <c r="K44" s="1083" t="s">
        <v>36</v>
      </c>
      <c r="L44" s="505" t="s">
        <v>36</v>
      </c>
      <c r="M44" s="1083" t="s">
        <v>36</v>
      </c>
      <c r="N44" s="1083" t="s">
        <v>36</v>
      </c>
      <c r="O44" s="505" t="s">
        <v>36</v>
      </c>
      <c r="P44" s="170"/>
      <c r="Q44" s="1083" t="s">
        <v>36</v>
      </c>
      <c r="R44" s="1083" t="s">
        <v>36</v>
      </c>
      <c r="S44" s="505" t="s">
        <v>36</v>
      </c>
      <c r="T44" s="1083" t="s">
        <v>36</v>
      </c>
      <c r="U44" s="1083" t="s">
        <v>36</v>
      </c>
      <c r="V44" s="505" t="s">
        <v>36</v>
      </c>
      <c r="W44" s="170"/>
      <c r="X44" s="1083" t="s">
        <v>36</v>
      </c>
      <c r="Y44" s="1083" t="s">
        <v>36</v>
      </c>
      <c r="Z44" s="505" t="s">
        <v>36</v>
      </c>
      <c r="AA44" s="1083" t="s">
        <v>36</v>
      </c>
      <c r="AB44" s="1083" t="s">
        <v>36</v>
      </c>
      <c r="AC44" s="505" t="s">
        <v>36</v>
      </c>
      <c r="AD44" s="170"/>
      <c r="AE44" s="1083">
        <v>4.4000000000000004</v>
      </c>
      <c r="AF44" s="1083" t="s">
        <v>36</v>
      </c>
      <c r="AG44" s="505" t="s">
        <v>36</v>
      </c>
      <c r="AH44" s="1083" t="s">
        <v>36</v>
      </c>
      <c r="AI44" s="1083" t="s">
        <v>36</v>
      </c>
      <c r="AJ44" s="505" t="s">
        <v>36</v>
      </c>
      <c r="AK44" s="170"/>
      <c r="AL44" s="1083">
        <v>4.6000000000000005</v>
      </c>
      <c r="AM44" s="1083" t="s">
        <v>36</v>
      </c>
      <c r="AN44" s="505" t="s">
        <v>36</v>
      </c>
      <c r="AO44" s="1083" t="s">
        <v>36</v>
      </c>
      <c r="AP44" s="1083" t="s">
        <v>36</v>
      </c>
      <c r="AQ44" s="505" t="s">
        <v>36</v>
      </c>
      <c r="AR44" s="170"/>
      <c r="AS44" s="1019">
        <v>18.400000000000002</v>
      </c>
      <c r="AT44" s="1019" t="s">
        <v>36</v>
      </c>
      <c r="AU44" s="505" t="s">
        <v>36</v>
      </c>
      <c r="AV44" s="1019" t="s">
        <v>36</v>
      </c>
      <c r="AW44" s="1019" t="s">
        <v>36</v>
      </c>
      <c r="AX44" s="505" t="s">
        <v>36</v>
      </c>
      <c r="AY44" s="1053"/>
      <c r="AZ44" s="1019">
        <v>0</v>
      </c>
      <c r="BA44" s="1019">
        <v>0</v>
      </c>
      <c r="BB44" s="505">
        <v>0</v>
      </c>
      <c r="BC44" s="1019">
        <v>0</v>
      </c>
      <c r="BD44" s="1019">
        <v>0</v>
      </c>
      <c r="BE44" s="505">
        <v>0</v>
      </c>
    </row>
    <row r="45" spans="1:57" ht="14.4" x14ac:dyDescent="0.3">
      <c r="A45" s="37"/>
      <c r="B45" s="42" t="s">
        <v>25</v>
      </c>
      <c r="C45" s="1019" t="s">
        <v>36</v>
      </c>
      <c r="D45" s="1083" t="s">
        <v>36</v>
      </c>
      <c r="E45" s="505" t="s">
        <v>36</v>
      </c>
      <c r="F45" s="1083" t="s">
        <v>36</v>
      </c>
      <c r="G45" s="1083" t="s">
        <v>36</v>
      </c>
      <c r="H45" s="505" t="s">
        <v>36</v>
      </c>
      <c r="I45" s="170"/>
      <c r="J45" s="1083">
        <v>47.400000000000006</v>
      </c>
      <c r="K45" s="1083" t="s">
        <v>36</v>
      </c>
      <c r="L45" s="505" t="s">
        <v>36</v>
      </c>
      <c r="M45" s="1083" t="s">
        <v>36</v>
      </c>
      <c r="N45" s="1083" t="s">
        <v>36</v>
      </c>
      <c r="O45" s="505" t="s">
        <v>36</v>
      </c>
      <c r="P45" s="170"/>
      <c r="Q45" s="1083">
        <v>5.6</v>
      </c>
      <c r="R45" s="1083" t="s">
        <v>36</v>
      </c>
      <c r="S45" s="505" t="s">
        <v>36</v>
      </c>
      <c r="T45" s="1083" t="s">
        <v>36</v>
      </c>
      <c r="U45" s="1083" t="s">
        <v>36</v>
      </c>
      <c r="V45" s="505" t="s">
        <v>36</v>
      </c>
      <c r="W45" s="170"/>
      <c r="X45" s="718" t="s">
        <v>36</v>
      </c>
      <c r="Y45" s="1083" t="s">
        <v>36</v>
      </c>
      <c r="Z45" s="505" t="s">
        <v>36</v>
      </c>
      <c r="AA45" s="1083" t="s">
        <v>36</v>
      </c>
      <c r="AB45" s="1083" t="s">
        <v>36</v>
      </c>
      <c r="AC45" s="505" t="s">
        <v>36</v>
      </c>
      <c r="AD45" s="170"/>
      <c r="AE45" s="1083">
        <v>10.399999999999999</v>
      </c>
      <c r="AF45" s="1083" t="s">
        <v>36</v>
      </c>
      <c r="AG45" s="505" t="s">
        <v>36</v>
      </c>
      <c r="AH45" s="1083" t="s">
        <v>36</v>
      </c>
      <c r="AI45" s="1083" t="s">
        <v>36</v>
      </c>
      <c r="AJ45" s="505" t="s">
        <v>36</v>
      </c>
      <c r="AK45" s="170"/>
      <c r="AL45" s="1083">
        <v>7.8</v>
      </c>
      <c r="AM45" s="1083" t="s">
        <v>36</v>
      </c>
      <c r="AN45" s="505" t="s">
        <v>36</v>
      </c>
      <c r="AO45" s="1083" t="s">
        <v>36</v>
      </c>
      <c r="AP45" s="1083" t="s">
        <v>36</v>
      </c>
      <c r="AQ45" s="505" t="s">
        <v>36</v>
      </c>
      <c r="AR45" s="170"/>
      <c r="AS45" s="1019">
        <v>31.4</v>
      </c>
      <c r="AT45" s="1019" t="s">
        <v>36</v>
      </c>
      <c r="AU45" s="505" t="s">
        <v>36</v>
      </c>
      <c r="AV45" s="1019" t="s">
        <v>36</v>
      </c>
      <c r="AW45" s="1019" t="s">
        <v>36</v>
      </c>
      <c r="AX45" s="505" t="s">
        <v>36</v>
      </c>
      <c r="AY45" s="1053"/>
      <c r="AZ45" s="1019">
        <v>0</v>
      </c>
      <c r="BA45" s="1019">
        <v>0</v>
      </c>
      <c r="BB45" s="505">
        <v>0</v>
      </c>
      <c r="BC45" s="1019">
        <v>0</v>
      </c>
      <c r="BD45" s="1019">
        <v>0</v>
      </c>
      <c r="BE45" s="505">
        <v>0</v>
      </c>
    </row>
    <row r="46" spans="1:57" ht="14.4" x14ac:dyDescent="0.3">
      <c r="A46" s="37"/>
      <c r="B46" s="42" t="s">
        <v>26</v>
      </c>
      <c r="C46" s="1019">
        <v>3</v>
      </c>
      <c r="D46" s="1083" t="s">
        <v>36</v>
      </c>
      <c r="E46" s="505" t="s">
        <v>36</v>
      </c>
      <c r="F46" s="1083" t="s">
        <v>36</v>
      </c>
      <c r="G46" s="1083" t="s">
        <v>36</v>
      </c>
      <c r="H46" s="505" t="s">
        <v>36</v>
      </c>
      <c r="I46" s="170"/>
      <c r="J46" s="1083">
        <v>27</v>
      </c>
      <c r="K46" s="1083" t="s">
        <v>36</v>
      </c>
      <c r="L46" s="505" t="s">
        <v>36</v>
      </c>
      <c r="M46" s="1083" t="s">
        <v>36</v>
      </c>
      <c r="N46" s="1083" t="s">
        <v>36</v>
      </c>
      <c r="O46" s="505" t="s">
        <v>36</v>
      </c>
      <c r="P46" s="170"/>
      <c r="Q46" s="1083">
        <v>6.1999999999999993</v>
      </c>
      <c r="R46" s="1083" t="s">
        <v>36</v>
      </c>
      <c r="S46" s="505" t="s">
        <v>36</v>
      </c>
      <c r="T46" s="1083" t="s">
        <v>36</v>
      </c>
      <c r="U46" s="1083" t="s">
        <v>36</v>
      </c>
      <c r="V46" s="505" t="s">
        <v>36</v>
      </c>
      <c r="W46" s="170"/>
      <c r="X46" s="1083">
        <v>5.9999999999999991</v>
      </c>
      <c r="Y46" s="1083" t="s">
        <v>36</v>
      </c>
      <c r="Z46" s="505" t="s">
        <v>36</v>
      </c>
      <c r="AA46" s="1083" t="s">
        <v>36</v>
      </c>
      <c r="AB46" s="1083" t="s">
        <v>36</v>
      </c>
      <c r="AC46" s="505" t="s">
        <v>36</v>
      </c>
      <c r="AD46" s="170"/>
      <c r="AE46" s="1083">
        <v>37.20000000000001</v>
      </c>
      <c r="AF46" s="1083" t="s">
        <v>36</v>
      </c>
      <c r="AG46" s="505" t="s">
        <v>36</v>
      </c>
      <c r="AH46" s="1083" t="s">
        <v>36</v>
      </c>
      <c r="AI46" s="1083" t="s">
        <v>36</v>
      </c>
      <c r="AJ46" s="505" t="s">
        <v>36</v>
      </c>
      <c r="AK46" s="170"/>
      <c r="AL46" s="1083">
        <v>8.6000000000000014</v>
      </c>
      <c r="AM46" s="1083" t="s">
        <v>36</v>
      </c>
      <c r="AN46" s="505" t="s">
        <v>36</v>
      </c>
      <c r="AO46" s="1083" t="s">
        <v>36</v>
      </c>
      <c r="AP46" s="1083" t="s">
        <v>36</v>
      </c>
      <c r="AQ46" s="505" t="s">
        <v>36</v>
      </c>
      <c r="AR46" s="170"/>
      <c r="AS46" s="1019">
        <v>63.599999999999994</v>
      </c>
      <c r="AT46" s="1019" t="s">
        <v>36</v>
      </c>
      <c r="AU46" s="505" t="s">
        <v>36</v>
      </c>
      <c r="AV46" s="1019">
        <v>4</v>
      </c>
      <c r="AW46" s="1019" t="s">
        <v>36</v>
      </c>
      <c r="AX46" s="505" t="s">
        <v>36</v>
      </c>
      <c r="AY46" s="1053"/>
      <c r="AZ46" s="1019">
        <v>0</v>
      </c>
      <c r="BA46" s="1019">
        <v>0</v>
      </c>
      <c r="BB46" s="505">
        <v>0</v>
      </c>
      <c r="BC46" s="1019">
        <v>0</v>
      </c>
      <c r="BD46" s="1019">
        <v>0</v>
      </c>
      <c r="BE46" s="505">
        <v>0</v>
      </c>
    </row>
    <row r="47" spans="1:57" ht="14.4" x14ac:dyDescent="0.3">
      <c r="A47" s="37"/>
      <c r="B47" s="42" t="s">
        <v>27</v>
      </c>
      <c r="C47" s="1019">
        <v>3.4</v>
      </c>
      <c r="D47" s="1083" t="s">
        <v>36</v>
      </c>
      <c r="E47" s="505" t="s">
        <v>36</v>
      </c>
      <c r="F47" s="1083" t="s">
        <v>36</v>
      </c>
      <c r="G47" s="1083" t="s">
        <v>36</v>
      </c>
      <c r="H47" s="505" t="s">
        <v>36</v>
      </c>
      <c r="I47" s="170"/>
      <c r="J47" s="1083">
        <v>28.4</v>
      </c>
      <c r="K47" s="1083" t="s">
        <v>36</v>
      </c>
      <c r="L47" s="505" t="s">
        <v>36</v>
      </c>
      <c r="M47" s="1083" t="s">
        <v>36</v>
      </c>
      <c r="N47" s="1083" t="s">
        <v>36</v>
      </c>
      <c r="O47" s="505" t="s">
        <v>36</v>
      </c>
      <c r="P47" s="170"/>
      <c r="Q47" s="1083">
        <v>5.8</v>
      </c>
      <c r="R47" s="1083" t="s">
        <v>36</v>
      </c>
      <c r="S47" s="505" t="s">
        <v>36</v>
      </c>
      <c r="T47" s="1083" t="s">
        <v>36</v>
      </c>
      <c r="U47" s="1083" t="s">
        <v>36</v>
      </c>
      <c r="V47" s="505" t="s">
        <v>36</v>
      </c>
      <c r="W47" s="170"/>
      <c r="X47" s="1083">
        <v>9.6000000000000014</v>
      </c>
      <c r="Y47" s="1083" t="s">
        <v>36</v>
      </c>
      <c r="Z47" s="505" t="s">
        <v>36</v>
      </c>
      <c r="AA47" s="1083" t="s">
        <v>36</v>
      </c>
      <c r="AB47" s="1083" t="s">
        <v>36</v>
      </c>
      <c r="AC47" s="505" t="s">
        <v>36</v>
      </c>
      <c r="AD47" s="170"/>
      <c r="AE47" s="1083">
        <v>33.799999999999997</v>
      </c>
      <c r="AF47" s="1083" t="s">
        <v>36</v>
      </c>
      <c r="AG47" s="505" t="s">
        <v>36</v>
      </c>
      <c r="AH47" s="1083" t="s">
        <v>36</v>
      </c>
      <c r="AI47" s="1083" t="s">
        <v>36</v>
      </c>
      <c r="AJ47" s="505" t="s">
        <v>36</v>
      </c>
      <c r="AK47" s="170"/>
      <c r="AL47" s="1083">
        <v>13.6</v>
      </c>
      <c r="AM47" s="1083" t="s">
        <v>36</v>
      </c>
      <c r="AN47" s="505" t="s">
        <v>36</v>
      </c>
      <c r="AO47" s="1083" t="s">
        <v>36</v>
      </c>
      <c r="AP47" s="1083" t="s">
        <v>36</v>
      </c>
      <c r="AQ47" s="505" t="s">
        <v>36</v>
      </c>
      <c r="AR47" s="170"/>
      <c r="AS47" s="1019">
        <v>76.399999999999991</v>
      </c>
      <c r="AT47" s="1019" t="s">
        <v>36</v>
      </c>
      <c r="AU47" s="505" t="s">
        <v>36</v>
      </c>
      <c r="AV47" s="1019" t="s">
        <v>36</v>
      </c>
      <c r="AW47" s="1019" t="s">
        <v>36</v>
      </c>
      <c r="AX47" s="505" t="s">
        <v>36</v>
      </c>
      <c r="AY47" s="1053"/>
      <c r="AZ47" s="1019">
        <v>0</v>
      </c>
      <c r="BA47" s="1019">
        <v>0</v>
      </c>
      <c r="BB47" s="505">
        <v>0</v>
      </c>
      <c r="BC47" s="1019">
        <v>0</v>
      </c>
      <c r="BD47" s="1019">
        <v>0</v>
      </c>
      <c r="BE47" s="505">
        <v>0</v>
      </c>
    </row>
    <row r="48" spans="1:57" ht="14.4" x14ac:dyDescent="0.3">
      <c r="A48" s="37"/>
      <c r="B48" s="42" t="s">
        <v>28</v>
      </c>
      <c r="C48" s="1019">
        <v>9.4</v>
      </c>
      <c r="D48" s="1083" t="s">
        <v>36</v>
      </c>
      <c r="E48" s="505" t="s">
        <v>36</v>
      </c>
      <c r="F48" s="1083" t="s">
        <v>36</v>
      </c>
      <c r="G48" s="1083" t="s">
        <v>36</v>
      </c>
      <c r="H48" s="505" t="s">
        <v>36</v>
      </c>
      <c r="I48" s="170"/>
      <c r="J48" s="1083">
        <v>251.99999999999997</v>
      </c>
      <c r="K48" s="1083">
        <v>7</v>
      </c>
      <c r="L48" s="505" t="s">
        <v>18</v>
      </c>
      <c r="M48" s="1083">
        <v>7</v>
      </c>
      <c r="N48" s="1083">
        <v>4</v>
      </c>
      <c r="O48" s="505" t="s">
        <v>18</v>
      </c>
      <c r="P48" s="170"/>
      <c r="Q48" s="1083">
        <v>43.000000000000007</v>
      </c>
      <c r="R48" s="1083" t="s">
        <v>36</v>
      </c>
      <c r="S48" s="505" t="s">
        <v>36</v>
      </c>
      <c r="T48" s="1083" t="s">
        <v>36</v>
      </c>
      <c r="U48" s="1083" t="s">
        <v>36</v>
      </c>
      <c r="V48" s="505" t="s">
        <v>36</v>
      </c>
      <c r="W48" s="170"/>
      <c r="X48" s="1083">
        <v>40.199999999999996</v>
      </c>
      <c r="Y48" s="1083" t="s">
        <v>36</v>
      </c>
      <c r="Z48" s="505" t="s">
        <v>36</v>
      </c>
      <c r="AA48" s="1083">
        <v>3</v>
      </c>
      <c r="AB48" s="1083" t="s">
        <v>36</v>
      </c>
      <c r="AC48" s="505" t="s">
        <v>36</v>
      </c>
      <c r="AD48" s="170"/>
      <c r="AE48" s="1083">
        <v>114.40000000000002</v>
      </c>
      <c r="AF48" s="1083">
        <v>4</v>
      </c>
      <c r="AG48" s="505" t="s">
        <v>18</v>
      </c>
      <c r="AH48" s="1083">
        <v>4</v>
      </c>
      <c r="AI48" s="1083" t="s">
        <v>36</v>
      </c>
      <c r="AJ48" s="505" t="s">
        <v>36</v>
      </c>
      <c r="AK48" s="170"/>
      <c r="AL48" s="1083">
        <v>27.8</v>
      </c>
      <c r="AM48" s="1083" t="s">
        <v>36</v>
      </c>
      <c r="AN48" s="505" t="s">
        <v>36</v>
      </c>
      <c r="AO48" s="1083" t="s">
        <v>36</v>
      </c>
      <c r="AP48" s="1083" t="s">
        <v>36</v>
      </c>
      <c r="AQ48" s="505" t="s">
        <v>36</v>
      </c>
      <c r="AR48" s="170"/>
      <c r="AS48" s="1019">
        <v>231.79999999999995</v>
      </c>
      <c r="AT48" s="1019">
        <v>3</v>
      </c>
      <c r="AU48" s="505">
        <v>1.294219154443486</v>
      </c>
      <c r="AV48" s="1019">
        <v>3</v>
      </c>
      <c r="AW48" s="1019" t="s">
        <v>36</v>
      </c>
      <c r="AX48" s="505" t="s">
        <v>36</v>
      </c>
      <c r="AY48" s="1053"/>
      <c r="AZ48" s="1019">
        <v>0</v>
      </c>
      <c r="BA48" s="1019">
        <v>0</v>
      </c>
      <c r="BB48" s="505">
        <v>0</v>
      </c>
      <c r="BC48" s="1019">
        <v>0</v>
      </c>
      <c r="BD48" s="1019">
        <v>0</v>
      </c>
      <c r="BE48" s="505">
        <v>0</v>
      </c>
    </row>
    <row r="49" spans="1:57" x14ac:dyDescent="0.25">
      <c r="A49" s="255" t="s">
        <v>29</v>
      </c>
      <c r="B49" s="253"/>
      <c r="C49" s="1019">
        <v>221.4</v>
      </c>
      <c r="D49" s="1019">
        <v>7</v>
      </c>
      <c r="E49" s="505" t="s">
        <v>18</v>
      </c>
      <c r="F49" s="1019">
        <v>7</v>
      </c>
      <c r="G49" s="1019" t="s">
        <v>36</v>
      </c>
      <c r="H49" s="505" t="s">
        <v>36</v>
      </c>
      <c r="I49" s="165"/>
      <c r="J49" s="1019">
        <v>3098.2000000000007</v>
      </c>
      <c r="K49" s="1019">
        <v>80</v>
      </c>
      <c r="L49" s="505" t="s">
        <v>18</v>
      </c>
      <c r="M49" s="1019">
        <v>97</v>
      </c>
      <c r="N49" s="1019">
        <v>37</v>
      </c>
      <c r="O49" s="505" t="s">
        <v>18</v>
      </c>
      <c r="P49" s="165"/>
      <c r="Q49" s="1019">
        <v>666.6</v>
      </c>
      <c r="R49" s="1019">
        <v>6</v>
      </c>
      <c r="S49" s="505" t="s">
        <v>18</v>
      </c>
      <c r="T49" s="1019">
        <v>7</v>
      </c>
      <c r="U49" s="1019" t="s">
        <v>36</v>
      </c>
      <c r="V49" s="505" t="s">
        <v>36</v>
      </c>
      <c r="W49" s="165"/>
      <c r="X49" s="1019">
        <v>633.20000000000005</v>
      </c>
      <c r="Y49" s="1019">
        <v>8</v>
      </c>
      <c r="Z49" s="505" t="s">
        <v>18</v>
      </c>
      <c r="AA49" s="1019">
        <v>8</v>
      </c>
      <c r="AB49" s="1019" t="s">
        <v>36</v>
      </c>
      <c r="AC49" s="505" t="s">
        <v>36</v>
      </c>
      <c r="AD49" s="165"/>
      <c r="AE49" s="1019">
        <v>1916.0000000000016</v>
      </c>
      <c r="AF49" s="1019">
        <v>57</v>
      </c>
      <c r="AG49" s="505" t="s">
        <v>18</v>
      </c>
      <c r="AH49" s="1019">
        <v>59</v>
      </c>
      <c r="AI49" s="1019">
        <v>24</v>
      </c>
      <c r="AJ49" s="505" t="s">
        <v>18</v>
      </c>
      <c r="AK49" s="165"/>
      <c r="AL49" s="1019">
        <v>499.2</v>
      </c>
      <c r="AM49" s="1019">
        <v>4</v>
      </c>
      <c r="AN49" s="505">
        <v>0.80128205128205132</v>
      </c>
      <c r="AO49" s="1019">
        <v>4</v>
      </c>
      <c r="AP49" s="1019">
        <v>4</v>
      </c>
      <c r="AQ49" s="505">
        <v>100</v>
      </c>
      <c r="AR49" s="165"/>
      <c r="AS49" s="1019">
        <v>3144.6000000000013</v>
      </c>
      <c r="AT49" s="1019">
        <v>42</v>
      </c>
      <c r="AU49" s="505">
        <v>1.3356229727151301</v>
      </c>
      <c r="AV49" s="1019">
        <v>46</v>
      </c>
      <c r="AW49" s="1019">
        <v>20</v>
      </c>
      <c r="AX49" s="505">
        <v>43.478260869565219</v>
      </c>
      <c r="AY49" s="1052"/>
      <c r="AZ49" s="1019">
        <v>0</v>
      </c>
      <c r="BA49" s="1019">
        <v>0</v>
      </c>
      <c r="BB49" s="505">
        <v>0</v>
      </c>
      <c r="BC49" s="1019">
        <v>0</v>
      </c>
      <c r="BD49" s="1019">
        <v>0</v>
      </c>
      <c r="BE49" s="505">
        <v>0</v>
      </c>
    </row>
    <row r="50" spans="1:57" x14ac:dyDescent="0.25">
      <c r="A50" s="255" t="s">
        <v>30</v>
      </c>
      <c r="B50" s="253"/>
      <c r="C50" s="1019">
        <v>89.800000000000026</v>
      </c>
      <c r="D50" s="1019" t="s">
        <v>36</v>
      </c>
      <c r="E50" s="505" t="s">
        <v>36</v>
      </c>
      <c r="F50" s="1019" t="s">
        <v>36</v>
      </c>
      <c r="G50" s="1019" t="s">
        <v>36</v>
      </c>
      <c r="H50" s="505" t="s">
        <v>36</v>
      </c>
      <c r="I50" s="165"/>
      <c r="J50" s="1019">
        <v>3545.0000000000014</v>
      </c>
      <c r="K50" s="1019">
        <v>43</v>
      </c>
      <c r="L50" s="505" t="s">
        <v>18</v>
      </c>
      <c r="M50" s="1019">
        <v>55</v>
      </c>
      <c r="N50" s="1019">
        <v>22</v>
      </c>
      <c r="O50" s="505" t="s">
        <v>18</v>
      </c>
      <c r="P50" s="165"/>
      <c r="Q50" s="1019">
        <v>542.99999999999989</v>
      </c>
      <c r="R50" s="1019">
        <v>5</v>
      </c>
      <c r="S50" s="505" t="s">
        <v>18</v>
      </c>
      <c r="T50" s="1019">
        <v>5</v>
      </c>
      <c r="U50" s="1019" t="s">
        <v>36</v>
      </c>
      <c r="V50" s="505" t="s">
        <v>36</v>
      </c>
      <c r="W50" s="165"/>
      <c r="X50" s="1019">
        <v>401.5999999999998</v>
      </c>
      <c r="Y50" s="1019" t="s">
        <v>36</v>
      </c>
      <c r="Z50" s="505" t="s">
        <v>36</v>
      </c>
      <c r="AA50" s="1019" t="s">
        <v>36</v>
      </c>
      <c r="AB50" s="1019" t="s">
        <v>36</v>
      </c>
      <c r="AC50" s="505" t="s">
        <v>36</v>
      </c>
      <c r="AD50" s="165"/>
      <c r="AE50" s="1019">
        <v>1311.2000000000014</v>
      </c>
      <c r="AF50" s="1019">
        <v>24</v>
      </c>
      <c r="AG50" s="505" t="s">
        <v>18</v>
      </c>
      <c r="AH50" s="1019">
        <v>26</v>
      </c>
      <c r="AI50" s="1019">
        <v>13</v>
      </c>
      <c r="AJ50" s="505" t="s">
        <v>18</v>
      </c>
      <c r="AK50" s="165"/>
      <c r="AL50" s="1019">
        <v>395.59999999999997</v>
      </c>
      <c r="AM50" s="1019" t="s">
        <v>36</v>
      </c>
      <c r="AN50" s="505" t="s">
        <v>36</v>
      </c>
      <c r="AO50" s="1019" t="s">
        <v>36</v>
      </c>
      <c r="AP50" s="1019" t="s">
        <v>36</v>
      </c>
      <c r="AQ50" s="505" t="s">
        <v>36</v>
      </c>
      <c r="AR50" s="165"/>
      <c r="AS50" s="1019">
        <v>2463.4000000000015</v>
      </c>
      <c r="AT50" s="1019">
        <v>34</v>
      </c>
      <c r="AU50" s="505">
        <v>1.3802062190468449</v>
      </c>
      <c r="AV50" s="1019">
        <v>36</v>
      </c>
      <c r="AW50" s="1019">
        <v>13</v>
      </c>
      <c r="AX50" s="505">
        <v>36.111111111111114</v>
      </c>
      <c r="AY50" s="1052"/>
      <c r="AZ50" s="1019">
        <v>0</v>
      </c>
      <c r="BA50" s="1019">
        <v>0</v>
      </c>
      <c r="BB50" s="505">
        <v>0</v>
      </c>
      <c r="BC50" s="1019">
        <v>0</v>
      </c>
      <c r="BD50" s="1019">
        <v>0</v>
      </c>
      <c r="BE50" s="505">
        <v>0</v>
      </c>
    </row>
    <row r="51" spans="1:57" x14ac:dyDescent="0.25">
      <c r="A51" s="255" t="s">
        <v>31</v>
      </c>
      <c r="B51" s="253"/>
      <c r="C51" s="1019">
        <v>596.39999999999986</v>
      </c>
      <c r="D51" s="1019">
        <v>8</v>
      </c>
      <c r="E51" s="1020"/>
      <c r="F51" s="1019">
        <v>9</v>
      </c>
      <c r="G51" s="1019">
        <v>5</v>
      </c>
      <c r="H51" s="1021"/>
      <c r="I51" s="165"/>
      <c r="J51" s="1019">
        <v>15761.600000000006</v>
      </c>
      <c r="K51" s="1019">
        <v>253</v>
      </c>
      <c r="L51" s="1020"/>
      <c r="M51" s="1019">
        <v>320</v>
      </c>
      <c r="N51" s="1019">
        <v>134</v>
      </c>
      <c r="O51" s="1021"/>
      <c r="P51" s="165"/>
      <c r="Q51" s="1019">
        <v>3587.599999999999</v>
      </c>
      <c r="R51" s="1019">
        <v>26</v>
      </c>
      <c r="S51" s="1020"/>
      <c r="T51" s="1019">
        <v>28</v>
      </c>
      <c r="U51" s="1019">
        <v>11</v>
      </c>
      <c r="V51" s="1021"/>
      <c r="W51" s="165"/>
      <c r="X51" s="1019">
        <v>1359.4</v>
      </c>
      <c r="Y51" s="1019">
        <v>13</v>
      </c>
      <c r="Z51" s="1020"/>
      <c r="AA51" s="1019">
        <v>15</v>
      </c>
      <c r="AB51" s="1019">
        <v>5</v>
      </c>
      <c r="AC51" s="1021"/>
      <c r="AD51" s="165"/>
      <c r="AE51" s="1019">
        <v>5882.800000000002</v>
      </c>
      <c r="AF51" s="1019">
        <v>112</v>
      </c>
      <c r="AG51" s="1020"/>
      <c r="AH51" s="1019">
        <v>118</v>
      </c>
      <c r="AI51" s="1019">
        <v>50</v>
      </c>
      <c r="AJ51" s="1021"/>
      <c r="AK51" s="165"/>
      <c r="AL51" s="1019">
        <v>264.39999999999998</v>
      </c>
      <c r="AM51" s="1019" t="s">
        <v>36</v>
      </c>
      <c r="AN51" s="1020"/>
      <c r="AO51" s="1019" t="s">
        <v>36</v>
      </c>
      <c r="AP51" s="1019" t="s">
        <v>36</v>
      </c>
      <c r="AQ51" s="1021"/>
      <c r="AR51" s="165"/>
      <c r="AS51" s="1019">
        <v>3120.4000000000015</v>
      </c>
      <c r="AT51" s="1019">
        <v>48</v>
      </c>
      <c r="AU51" s="1020"/>
      <c r="AV51" s="1019">
        <v>56</v>
      </c>
      <c r="AW51" s="1019">
        <v>23</v>
      </c>
      <c r="AX51" s="1021"/>
      <c r="AY51" s="1052"/>
      <c r="AZ51" s="1019">
        <v>4.5999999999999996</v>
      </c>
      <c r="BA51" s="1019">
        <v>0</v>
      </c>
      <c r="BB51" s="1020"/>
      <c r="BC51" s="1019">
        <v>0</v>
      </c>
      <c r="BD51" s="1019">
        <v>0</v>
      </c>
      <c r="BE51" s="1021"/>
    </row>
    <row r="52" spans="1:57" x14ac:dyDescent="0.25">
      <c r="A52" s="39"/>
      <c r="B52" s="39"/>
      <c r="C52" s="113"/>
      <c r="D52" s="113"/>
      <c r="E52" s="495"/>
      <c r="F52" s="113"/>
      <c r="G52" s="113"/>
      <c r="H52" s="480"/>
      <c r="I52" s="165"/>
      <c r="J52" s="113"/>
      <c r="K52" s="113"/>
      <c r="L52" s="495"/>
      <c r="M52" s="113"/>
      <c r="N52" s="113"/>
      <c r="O52" s="480"/>
      <c r="P52" s="165"/>
      <c r="Q52" s="113"/>
      <c r="R52" s="113"/>
      <c r="S52" s="495"/>
      <c r="T52" s="113"/>
      <c r="U52" s="113"/>
      <c r="V52" s="480"/>
      <c r="W52" s="165"/>
      <c r="X52" s="113"/>
      <c r="Y52" s="113"/>
      <c r="Z52" s="495"/>
      <c r="AA52" s="113"/>
      <c r="AB52" s="113"/>
      <c r="AC52" s="480"/>
      <c r="AD52" s="165"/>
      <c r="AE52" s="113"/>
      <c r="AF52" s="113"/>
      <c r="AG52" s="495"/>
      <c r="AH52" s="113"/>
      <c r="AI52" s="113"/>
      <c r="AJ52" s="480"/>
      <c r="AK52" s="165"/>
      <c r="AL52" s="113"/>
      <c r="AM52" s="113"/>
      <c r="AN52" s="495"/>
      <c r="AO52" s="113"/>
      <c r="AP52" s="113"/>
      <c r="AQ52" s="480"/>
      <c r="AR52" s="165"/>
      <c r="AS52" s="113"/>
      <c r="AT52" s="113"/>
      <c r="AU52" s="495"/>
      <c r="AV52" s="113"/>
      <c r="AW52" s="113"/>
      <c r="AX52" s="480"/>
      <c r="AY52" s="480"/>
      <c r="AZ52" s="113"/>
      <c r="BA52" s="113"/>
      <c r="BB52" s="495"/>
      <c r="BC52" s="113"/>
      <c r="BD52" s="113"/>
      <c r="BE52" s="480"/>
    </row>
    <row r="53" spans="1:57" x14ac:dyDescent="0.25">
      <c r="A53" s="245"/>
      <c r="B53" s="245" t="s">
        <v>84</v>
      </c>
      <c r="C53" s="154"/>
      <c r="D53" s="101">
        <v>50</v>
      </c>
      <c r="E53" s="917"/>
      <c r="F53" s="101">
        <v>47.058823529411768</v>
      </c>
      <c r="G53" s="101"/>
      <c r="H53" s="101"/>
      <c r="I53" s="588"/>
      <c r="J53" s="154"/>
      <c r="K53" s="101">
        <v>35.623409669211199</v>
      </c>
      <c r="L53" s="917"/>
      <c r="M53" s="101">
        <v>35.222672064777328</v>
      </c>
      <c r="N53" s="101"/>
      <c r="O53" s="101"/>
      <c r="P53" s="588"/>
      <c r="Q53" s="154"/>
      <c r="R53" s="101">
        <v>35</v>
      </c>
      <c r="S53" s="917"/>
      <c r="T53" s="101">
        <v>34.883720930232556</v>
      </c>
      <c r="U53" s="101"/>
      <c r="V53" s="101"/>
      <c r="W53" s="588"/>
      <c r="X53" s="154"/>
      <c r="Y53" s="101">
        <v>48</v>
      </c>
      <c r="Z53" s="917"/>
      <c r="AA53" s="101">
        <v>46.428571428571431</v>
      </c>
      <c r="AB53" s="101"/>
      <c r="AC53" s="101"/>
      <c r="AD53" s="588"/>
      <c r="AE53" s="154"/>
      <c r="AF53" s="101">
        <v>44.278606965174127</v>
      </c>
      <c r="AG53" s="917"/>
      <c r="AH53" s="101">
        <v>44.339622641509436</v>
      </c>
      <c r="AI53" s="101"/>
      <c r="AJ53" s="101"/>
      <c r="AK53" s="588"/>
      <c r="AL53" s="154"/>
      <c r="AM53" s="101">
        <v>77.777777777777771</v>
      </c>
      <c r="AN53" s="917"/>
      <c r="AO53" s="101">
        <v>77.777777777777771</v>
      </c>
      <c r="AP53" s="101"/>
      <c r="AQ53" s="101"/>
      <c r="AR53" s="588"/>
      <c r="AS53" s="154"/>
      <c r="AT53" s="101">
        <v>65.217391304347828</v>
      </c>
      <c r="AU53" s="917"/>
      <c r="AV53" s="101">
        <v>63.636363636363633</v>
      </c>
      <c r="AW53" s="101"/>
      <c r="AX53" s="101"/>
      <c r="AY53" s="102"/>
      <c r="AZ53" s="154"/>
      <c r="BA53" s="101"/>
      <c r="BB53" s="917"/>
      <c r="BC53" s="101"/>
      <c r="BD53" s="101"/>
      <c r="BE53" s="101"/>
    </row>
    <row r="54" spans="1:57" x14ac:dyDescent="0.25">
      <c r="A54" s="259"/>
      <c r="B54" s="259"/>
      <c r="C54" s="259"/>
      <c r="D54" s="259"/>
      <c r="E54" s="259"/>
      <c r="F54" s="259"/>
      <c r="G54" s="259"/>
      <c r="H54" s="496"/>
      <c r="I54" s="253"/>
      <c r="J54" s="259"/>
      <c r="K54" s="259"/>
      <c r="L54" s="259"/>
      <c r="M54" s="259"/>
      <c r="N54" s="259"/>
      <c r="O54" s="496"/>
      <c r="P54" s="253"/>
      <c r="Q54" s="259"/>
      <c r="R54" s="259"/>
      <c r="S54" s="259"/>
      <c r="T54" s="259"/>
      <c r="U54" s="259"/>
      <c r="V54" s="496"/>
      <c r="W54" s="253"/>
      <c r="X54" s="259"/>
      <c r="Y54" s="259"/>
      <c r="Z54" s="259"/>
      <c r="AA54" s="259"/>
      <c r="AB54" s="259"/>
      <c r="AC54" s="496"/>
      <c r="AD54" s="253"/>
      <c r="AE54" s="259"/>
      <c r="AF54" s="259"/>
      <c r="AG54" s="259"/>
      <c r="AH54" s="259"/>
      <c r="AI54" s="259"/>
      <c r="AJ54" s="496"/>
      <c r="AK54" s="253"/>
      <c r="AL54" s="259"/>
      <c r="AM54" s="259"/>
      <c r="AN54" s="259"/>
      <c r="AO54" s="259"/>
      <c r="AP54" s="259"/>
      <c r="AQ54" s="496"/>
      <c r="AR54" s="253"/>
      <c r="AS54" s="259"/>
      <c r="AT54" s="259"/>
      <c r="AU54" s="259"/>
      <c r="AV54" s="259"/>
      <c r="AW54" s="259"/>
      <c r="AX54" s="496"/>
      <c r="AY54" s="1054"/>
      <c r="AZ54" s="259"/>
      <c r="BA54" s="259"/>
      <c r="BB54" s="259"/>
      <c r="BC54" s="259"/>
      <c r="BD54" s="259"/>
      <c r="BE54" s="496"/>
    </row>
    <row r="55" spans="1:57" x14ac:dyDescent="0.25">
      <c r="A55" s="33" t="s">
        <v>32</v>
      </c>
      <c r="B55" s="253"/>
      <c r="C55" s="33"/>
      <c r="D55" s="33"/>
      <c r="E55" s="262"/>
      <c r="F55" s="33"/>
      <c r="G55" s="33"/>
      <c r="H55" s="497"/>
      <c r="I55" s="165"/>
      <c r="J55" s="33"/>
      <c r="K55" s="33"/>
      <c r="L55" s="262"/>
      <c r="M55" s="33"/>
      <c r="N55" s="33"/>
      <c r="O55" s="497"/>
      <c r="P55" s="165"/>
      <c r="Q55" s="33"/>
      <c r="R55" s="33"/>
      <c r="S55" s="262"/>
      <c r="T55" s="33"/>
      <c r="U55" s="33"/>
      <c r="V55" s="497"/>
      <c r="W55" s="165"/>
      <c r="X55" s="33"/>
      <c r="Y55" s="33"/>
      <c r="Z55" s="262"/>
      <c r="AA55" s="33"/>
      <c r="AB55" s="33"/>
      <c r="AC55" s="497"/>
      <c r="AD55" s="165"/>
      <c r="AE55" s="33"/>
      <c r="AF55" s="33"/>
      <c r="AG55" s="262"/>
      <c r="AH55" s="33"/>
      <c r="AI55" s="33"/>
      <c r="AJ55" s="497"/>
      <c r="AK55" s="165"/>
      <c r="AL55" s="33"/>
      <c r="AM55" s="33"/>
      <c r="AN55" s="262"/>
      <c r="AO55" s="33"/>
      <c r="AP55" s="33"/>
      <c r="AQ55" s="497"/>
      <c r="AR55" s="165"/>
      <c r="AS55" s="33"/>
      <c r="AT55" s="33"/>
      <c r="AU55" s="262"/>
      <c r="AV55" s="33"/>
      <c r="AW55" s="33"/>
      <c r="AX55" s="497"/>
      <c r="AY55" s="497"/>
      <c r="AZ55" s="33"/>
      <c r="BA55" s="33"/>
      <c r="BB55" s="262"/>
      <c r="BC55" s="33"/>
      <c r="BD55" s="33"/>
      <c r="BE55" s="497"/>
    </row>
    <row r="56" spans="1:57" x14ac:dyDescent="0.25">
      <c r="A56" s="262" t="s">
        <v>33</v>
      </c>
      <c r="B56" s="253"/>
      <c r="C56" s="1019">
        <v>18.200000000000003</v>
      </c>
      <c r="D56" s="1019" t="s">
        <v>36</v>
      </c>
      <c r="E56" s="505" t="s">
        <v>36</v>
      </c>
      <c r="F56" s="1019" t="s">
        <v>36</v>
      </c>
      <c r="G56" s="1019" t="s">
        <v>36</v>
      </c>
      <c r="H56" s="505" t="s">
        <v>36</v>
      </c>
      <c r="I56" s="165"/>
      <c r="J56" s="1019">
        <v>562.39999999999975</v>
      </c>
      <c r="K56" s="1019">
        <v>16</v>
      </c>
      <c r="L56" s="505" t="s">
        <v>18</v>
      </c>
      <c r="M56" s="1019">
        <v>26</v>
      </c>
      <c r="N56" s="1019">
        <v>6</v>
      </c>
      <c r="O56" s="505" t="s">
        <v>18</v>
      </c>
      <c r="P56" s="165"/>
      <c r="Q56" s="1019">
        <v>81.399999999999991</v>
      </c>
      <c r="R56" s="1019" t="s">
        <v>36</v>
      </c>
      <c r="S56" s="505" t="s">
        <v>36</v>
      </c>
      <c r="T56" s="1019" t="s">
        <v>36</v>
      </c>
      <c r="U56" s="1019" t="s">
        <v>36</v>
      </c>
      <c r="V56" s="505" t="s">
        <v>36</v>
      </c>
      <c r="W56" s="165"/>
      <c r="X56" s="1019">
        <v>62.399999999999991</v>
      </c>
      <c r="Y56" s="1019" t="s">
        <v>36</v>
      </c>
      <c r="Z56" s="505" t="s">
        <v>36</v>
      </c>
      <c r="AA56" s="1019" t="s">
        <v>36</v>
      </c>
      <c r="AB56" s="1019" t="s">
        <v>36</v>
      </c>
      <c r="AC56" s="505" t="s">
        <v>36</v>
      </c>
      <c r="AD56" s="165"/>
      <c r="AE56" s="1019">
        <v>141.20000000000007</v>
      </c>
      <c r="AF56" s="1019" t="s">
        <v>36</v>
      </c>
      <c r="AG56" s="505" t="s">
        <v>36</v>
      </c>
      <c r="AH56" s="1019" t="s">
        <v>36</v>
      </c>
      <c r="AI56" s="1019" t="s">
        <v>36</v>
      </c>
      <c r="AJ56" s="505" t="s">
        <v>36</v>
      </c>
      <c r="AK56" s="165"/>
      <c r="AL56" s="1019">
        <v>49.2</v>
      </c>
      <c r="AM56" s="1019" t="s">
        <v>36</v>
      </c>
      <c r="AN56" s="505" t="s">
        <v>36</v>
      </c>
      <c r="AO56" s="1019" t="s">
        <v>36</v>
      </c>
      <c r="AP56" s="1019" t="s">
        <v>36</v>
      </c>
      <c r="AQ56" s="505" t="s">
        <v>36</v>
      </c>
      <c r="AR56" s="165"/>
      <c r="AS56" s="1019">
        <v>312.20000000000005</v>
      </c>
      <c r="AT56" s="1019">
        <v>4</v>
      </c>
      <c r="AU56" s="505">
        <v>1.2812299807815501</v>
      </c>
      <c r="AV56" s="1019">
        <v>4</v>
      </c>
      <c r="AW56" s="1019" t="s">
        <v>36</v>
      </c>
      <c r="AX56" s="505" t="s">
        <v>36</v>
      </c>
      <c r="AY56" s="1052"/>
      <c r="AZ56" s="1019">
        <v>0</v>
      </c>
      <c r="BA56" s="1019">
        <v>0</v>
      </c>
      <c r="BB56" s="505">
        <v>0</v>
      </c>
      <c r="BC56" s="1019">
        <v>0</v>
      </c>
      <c r="BD56" s="1019">
        <v>0</v>
      </c>
      <c r="BE56" s="505">
        <v>0</v>
      </c>
    </row>
    <row r="57" spans="1:57" ht="14.4" x14ac:dyDescent="0.3">
      <c r="A57" s="34"/>
      <c r="B57" s="34" t="s">
        <v>10</v>
      </c>
      <c r="C57" s="498"/>
      <c r="D57" s="498"/>
      <c r="E57" s="498"/>
      <c r="F57" s="498"/>
      <c r="G57" s="498"/>
      <c r="H57" s="499"/>
      <c r="I57" s="165"/>
      <c r="J57" s="498"/>
      <c r="K57" s="498"/>
      <c r="L57" s="498"/>
      <c r="M57" s="498"/>
      <c r="N57" s="498"/>
      <c r="O57" s="499"/>
      <c r="P57" s="165"/>
      <c r="Q57" s="498"/>
      <c r="R57" s="498"/>
      <c r="S57" s="498"/>
      <c r="T57" s="498"/>
      <c r="U57" s="498"/>
      <c r="V57" s="499"/>
      <c r="W57" s="165"/>
      <c r="X57" s="498"/>
      <c r="Y57" s="498"/>
      <c r="Z57" s="498"/>
      <c r="AA57" s="498"/>
      <c r="AB57" s="498"/>
      <c r="AC57" s="499"/>
      <c r="AD57" s="165"/>
      <c r="AE57" s="498"/>
      <c r="AF57" s="498"/>
      <c r="AG57" s="498"/>
      <c r="AH57" s="498"/>
      <c r="AI57" s="498"/>
      <c r="AJ57" s="499"/>
      <c r="AK57" s="165"/>
      <c r="AL57" s="498"/>
      <c r="AM57" s="498"/>
      <c r="AN57" s="498"/>
      <c r="AO57" s="498"/>
      <c r="AP57" s="498"/>
      <c r="AQ57" s="499"/>
      <c r="AR57" s="165"/>
      <c r="AS57" s="498"/>
      <c r="AT57" s="498"/>
      <c r="AU57" s="498"/>
      <c r="AV57" s="498"/>
      <c r="AW57" s="498"/>
      <c r="AX57" s="499"/>
      <c r="AY57" s="499"/>
      <c r="AZ57" s="498"/>
      <c r="BA57" s="498"/>
      <c r="BB57" s="498"/>
      <c r="BC57" s="498"/>
      <c r="BD57" s="498"/>
      <c r="BE57" s="499"/>
    </row>
    <row r="58" spans="1:57" ht="14.4" x14ac:dyDescent="0.3">
      <c r="A58" s="37"/>
      <c r="B58" s="34" t="s">
        <v>34</v>
      </c>
      <c r="C58" s="1019">
        <v>14.600000000000003</v>
      </c>
      <c r="D58" s="1019" t="s">
        <v>36</v>
      </c>
      <c r="E58" s="505" t="s">
        <v>36</v>
      </c>
      <c r="F58" s="1019" t="s">
        <v>36</v>
      </c>
      <c r="G58" s="1019" t="s">
        <v>36</v>
      </c>
      <c r="H58" s="505" t="s">
        <v>36</v>
      </c>
      <c r="I58" s="165"/>
      <c r="J58" s="1083">
        <v>405.5999999999998</v>
      </c>
      <c r="K58" s="1083">
        <v>11</v>
      </c>
      <c r="L58" s="505" t="s">
        <v>18</v>
      </c>
      <c r="M58" s="1083">
        <v>12</v>
      </c>
      <c r="N58" s="1083">
        <v>3</v>
      </c>
      <c r="O58" s="505" t="s">
        <v>18</v>
      </c>
      <c r="P58" s="165"/>
      <c r="Q58" s="1083">
        <v>60.8</v>
      </c>
      <c r="R58" s="1019" t="s">
        <v>36</v>
      </c>
      <c r="S58" s="505" t="s">
        <v>36</v>
      </c>
      <c r="T58" s="1019" t="s">
        <v>36</v>
      </c>
      <c r="U58" s="1019" t="s">
        <v>36</v>
      </c>
      <c r="V58" s="505" t="s">
        <v>36</v>
      </c>
      <c r="W58" s="165"/>
      <c r="X58" s="1019">
        <v>47.199999999999996</v>
      </c>
      <c r="Y58" s="1019" t="s">
        <v>36</v>
      </c>
      <c r="Z58" s="505" t="s">
        <v>36</v>
      </c>
      <c r="AA58" s="1019" t="s">
        <v>36</v>
      </c>
      <c r="AB58" s="1019" t="s">
        <v>36</v>
      </c>
      <c r="AC58" s="505" t="s">
        <v>36</v>
      </c>
      <c r="AD58" s="165"/>
      <c r="AE58" s="1019">
        <v>91.800000000000068</v>
      </c>
      <c r="AF58" s="1019" t="s">
        <v>36</v>
      </c>
      <c r="AG58" s="505" t="s">
        <v>36</v>
      </c>
      <c r="AH58" s="1019" t="s">
        <v>36</v>
      </c>
      <c r="AI58" s="1019" t="s">
        <v>36</v>
      </c>
      <c r="AJ58" s="505" t="s">
        <v>36</v>
      </c>
      <c r="AK58" s="165"/>
      <c r="AL58" s="1019">
        <v>38.200000000000003</v>
      </c>
      <c r="AM58" s="1019" t="s">
        <v>36</v>
      </c>
      <c r="AN58" s="505" t="s">
        <v>36</v>
      </c>
      <c r="AO58" s="1019" t="s">
        <v>36</v>
      </c>
      <c r="AP58" s="1019" t="s">
        <v>36</v>
      </c>
      <c r="AQ58" s="505" t="s">
        <v>36</v>
      </c>
      <c r="AR58" s="165"/>
      <c r="AS58" s="1019">
        <v>198.00000000000003</v>
      </c>
      <c r="AT58" s="1019">
        <v>3</v>
      </c>
      <c r="AU58" s="505">
        <v>1.5151515151515149</v>
      </c>
      <c r="AV58" s="1019">
        <v>3</v>
      </c>
      <c r="AW58" s="1019" t="s">
        <v>36</v>
      </c>
      <c r="AX58" s="505" t="s">
        <v>36</v>
      </c>
      <c r="AY58" s="1052"/>
      <c r="AZ58" s="1019">
        <v>0</v>
      </c>
      <c r="BA58" s="1019">
        <v>0</v>
      </c>
      <c r="BB58" s="505">
        <v>0</v>
      </c>
      <c r="BC58" s="1019">
        <v>0</v>
      </c>
      <c r="BD58" s="1019">
        <v>0</v>
      </c>
      <c r="BE58" s="505">
        <v>0</v>
      </c>
    </row>
    <row r="59" spans="1:57" ht="14.4" x14ac:dyDescent="0.3">
      <c r="A59" s="37"/>
      <c r="B59" s="34" t="s">
        <v>35</v>
      </c>
      <c r="C59" s="1019" t="s">
        <v>36</v>
      </c>
      <c r="D59" s="1019" t="s">
        <v>36</v>
      </c>
      <c r="E59" s="505" t="s">
        <v>36</v>
      </c>
      <c r="F59" s="1019" t="s">
        <v>36</v>
      </c>
      <c r="G59" s="1019" t="s">
        <v>36</v>
      </c>
      <c r="H59" s="505" t="s">
        <v>36</v>
      </c>
      <c r="I59" s="165"/>
      <c r="J59" s="1083">
        <v>122.00000000000001</v>
      </c>
      <c r="K59" s="718" t="s">
        <v>36</v>
      </c>
      <c r="L59" s="718" t="s">
        <v>36</v>
      </c>
      <c r="M59" s="718" t="s">
        <v>36</v>
      </c>
      <c r="N59" s="718" t="s">
        <v>36</v>
      </c>
      <c r="O59" s="718" t="s">
        <v>36</v>
      </c>
      <c r="P59" s="165"/>
      <c r="Q59" s="1083">
        <v>13</v>
      </c>
      <c r="R59" s="1019" t="s">
        <v>36</v>
      </c>
      <c r="S59" s="505" t="s">
        <v>36</v>
      </c>
      <c r="T59" s="1019" t="s">
        <v>36</v>
      </c>
      <c r="U59" s="1019" t="s">
        <v>36</v>
      </c>
      <c r="V59" s="505" t="s">
        <v>36</v>
      </c>
      <c r="W59" s="165"/>
      <c r="X59" s="1019">
        <v>11.399999999999999</v>
      </c>
      <c r="Y59" s="1019" t="s">
        <v>36</v>
      </c>
      <c r="Z59" s="505" t="s">
        <v>36</v>
      </c>
      <c r="AA59" s="1019" t="s">
        <v>36</v>
      </c>
      <c r="AB59" s="1019" t="s">
        <v>36</v>
      </c>
      <c r="AC59" s="505" t="s">
        <v>36</v>
      </c>
      <c r="AD59" s="165"/>
      <c r="AE59" s="1019">
        <v>35.400000000000013</v>
      </c>
      <c r="AF59" s="1019" t="s">
        <v>36</v>
      </c>
      <c r="AG59" s="505" t="s">
        <v>36</v>
      </c>
      <c r="AH59" s="1019" t="s">
        <v>36</v>
      </c>
      <c r="AI59" s="1019" t="s">
        <v>36</v>
      </c>
      <c r="AJ59" s="505" t="s">
        <v>36</v>
      </c>
      <c r="AK59" s="165"/>
      <c r="AL59" s="1019">
        <v>8.1999999999999993</v>
      </c>
      <c r="AM59" s="1019" t="s">
        <v>36</v>
      </c>
      <c r="AN59" s="505" t="s">
        <v>36</v>
      </c>
      <c r="AO59" s="1019" t="s">
        <v>36</v>
      </c>
      <c r="AP59" s="1019" t="s">
        <v>36</v>
      </c>
      <c r="AQ59" s="505" t="s">
        <v>36</v>
      </c>
      <c r="AR59" s="165"/>
      <c r="AS59" s="1019">
        <v>86.200000000000017</v>
      </c>
      <c r="AT59" s="1019" t="s">
        <v>36</v>
      </c>
      <c r="AU59" s="505" t="s">
        <v>36</v>
      </c>
      <c r="AV59" s="1019" t="s">
        <v>36</v>
      </c>
      <c r="AW59" s="1019" t="s">
        <v>36</v>
      </c>
      <c r="AX59" s="505" t="s">
        <v>36</v>
      </c>
      <c r="AY59" s="1052"/>
      <c r="AZ59" s="1019">
        <v>0</v>
      </c>
      <c r="BA59" s="1019">
        <v>0</v>
      </c>
      <c r="BB59" s="505">
        <v>0</v>
      </c>
      <c r="BC59" s="1019">
        <v>0</v>
      </c>
      <c r="BD59" s="1019">
        <v>0</v>
      </c>
      <c r="BE59" s="505">
        <v>0</v>
      </c>
    </row>
    <row r="60" spans="1:57" ht="14.4" x14ac:dyDescent="0.3">
      <c r="A60" s="37"/>
      <c r="B60" s="42" t="s">
        <v>28</v>
      </c>
      <c r="C60" s="1019" t="s">
        <v>36</v>
      </c>
      <c r="D60" s="1019" t="s">
        <v>36</v>
      </c>
      <c r="E60" s="505" t="s">
        <v>36</v>
      </c>
      <c r="F60" s="1019" t="s">
        <v>36</v>
      </c>
      <c r="G60" s="1019" t="s">
        <v>36</v>
      </c>
      <c r="H60" s="505" t="s">
        <v>36</v>
      </c>
      <c r="I60" s="165"/>
      <c r="J60" s="1019">
        <v>34.799999999999997</v>
      </c>
      <c r="K60" s="1019" t="s">
        <v>36</v>
      </c>
      <c r="L60" s="505" t="s">
        <v>36</v>
      </c>
      <c r="M60" s="1019" t="s">
        <v>36</v>
      </c>
      <c r="N60" s="1019" t="s">
        <v>36</v>
      </c>
      <c r="O60" s="505" t="s">
        <v>36</v>
      </c>
      <c r="P60" s="165"/>
      <c r="Q60" s="1019">
        <v>7.6</v>
      </c>
      <c r="R60" s="1019" t="s">
        <v>36</v>
      </c>
      <c r="S60" s="505" t="s">
        <v>36</v>
      </c>
      <c r="T60" s="1019" t="s">
        <v>36</v>
      </c>
      <c r="U60" s="1019" t="s">
        <v>36</v>
      </c>
      <c r="V60" s="505" t="s">
        <v>36</v>
      </c>
      <c r="W60" s="165"/>
      <c r="X60" s="1019">
        <v>3.8000000000000003</v>
      </c>
      <c r="Y60" s="1019" t="s">
        <v>36</v>
      </c>
      <c r="Z60" s="505" t="s">
        <v>36</v>
      </c>
      <c r="AA60" s="1019" t="s">
        <v>36</v>
      </c>
      <c r="AB60" s="1019" t="s">
        <v>36</v>
      </c>
      <c r="AC60" s="505" t="s">
        <v>36</v>
      </c>
      <c r="AD60" s="165"/>
      <c r="AE60" s="1019">
        <v>14</v>
      </c>
      <c r="AF60" s="1019" t="s">
        <v>36</v>
      </c>
      <c r="AG60" s="505" t="s">
        <v>36</v>
      </c>
      <c r="AH60" s="1019" t="s">
        <v>36</v>
      </c>
      <c r="AI60" s="1019" t="s">
        <v>36</v>
      </c>
      <c r="AJ60" s="505" t="s">
        <v>36</v>
      </c>
      <c r="AK60" s="165"/>
      <c r="AL60" s="1019" t="s">
        <v>36</v>
      </c>
      <c r="AM60" s="1019" t="s">
        <v>36</v>
      </c>
      <c r="AN60" s="505" t="s">
        <v>36</v>
      </c>
      <c r="AO60" s="1019" t="s">
        <v>36</v>
      </c>
      <c r="AP60" s="1019" t="s">
        <v>36</v>
      </c>
      <c r="AQ60" s="505" t="s">
        <v>36</v>
      </c>
      <c r="AR60" s="165"/>
      <c r="AS60" s="1019">
        <v>27.999999999999993</v>
      </c>
      <c r="AT60" s="1019" t="s">
        <v>36</v>
      </c>
      <c r="AU60" s="505" t="s">
        <v>36</v>
      </c>
      <c r="AV60" s="1019" t="s">
        <v>36</v>
      </c>
      <c r="AW60" s="1019" t="s">
        <v>36</v>
      </c>
      <c r="AX60" s="505" t="s">
        <v>36</v>
      </c>
      <c r="AY60" s="1052"/>
      <c r="AZ60" s="1019">
        <v>0</v>
      </c>
      <c r="BA60" s="1019">
        <v>0</v>
      </c>
      <c r="BB60" s="505">
        <v>0</v>
      </c>
      <c r="BC60" s="1019">
        <v>0</v>
      </c>
      <c r="BD60" s="1019">
        <v>0</v>
      </c>
      <c r="BE60" s="505">
        <v>0</v>
      </c>
    </row>
    <row r="61" spans="1:57" x14ac:dyDescent="0.25">
      <c r="A61" s="253" t="s">
        <v>37</v>
      </c>
      <c r="B61" s="253"/>
      <c r="C61" s="1019">
        <v>309.2</v>
      </c>
      <c r="D61" s="1019">
        <v>7</v>
      </c>
      <c r="E61" s="505" t="s">
        <v>18</v>
      </c>
      <c r="F61" s="1019">
        <v>7</v>
      </c>
      <c r="G61" s="1019" t="s">
        <v>36</v>
      </c>
      <c r="H61" s="505" t="s">
        <v>36</v>
      </c>
      <c r="I61" s="165"/>
      <c r="J61" s="1019">
        <v>6517.5999999999958</v>
      </c>
      <c r="K61" s="1019">
        <v>123</v>
      </c>
      <c r="L61" s="505" t="s">
        <v>18</v>
      </c>
      <c r="M61" s="1019">
        <v>147</v>
      </c>
      <c r="N61" s="1019">
        <v>62</v>
      </c>
      <c r="O61" s="505" t="s">
        <v>18</v>
      </c>
      <c r="P61" s="165"/>
      <c r="Q61" s="1019">
        <v>1237.6000000000008</v>
      </c>
      <c r="R61" s="1019">
        <v>16</v>
      </c>
      <c r="S61" s="505" t="s">
        <v>18</v>
      </c>
      <c r="T61" s="1019">
        <v>17</v>
      </c>
      <c r="U61" s="1019">
        <v>4</v>
      </c>
      <c r="V61" s="505" t="s">
        <v>18</v>
      </c>
      <c r="W61" s="165"/>
      <c r="X61" s="1019">
        <v>1069.6000000000013</v>
      </c>
      <c r="Y61" s="1019">
        <v>12</v>
      </c>
      <c r="Z61" s="505" t="s">
        <v>18</v>
      </c>
      <c r="AA61" s="1019">
        <v>13</v>
      </c>
      <c r="AB61" s="1019">
        <v>5</v>
      </c>
      <c r="AC61" s="505" t="s">
        <v>18</v>
      </c>
      <c r="AD61" s="165"/>
      <c r="AE61" s="1019">
        <v>3384.3999999999987</v>
      </c>
      <c r="AF61" s="1019">
        <v>90</v>
      </c>
      <c r="AG61" s="505" t="s">
        <v>18</v>
      </c>
      <c r="AH61" s="1019">
        <v>95</v>
      </c>
      <c r="AI61" s="1019">
        <v>45</v>
      </c>
      <c r="AJ61" s="505" t="s">
        <v>18</v>
      </c>
      <c r="AK61" s="165"/>
      <c r="AL61" s="1019">
        <v>934.20000000000095</v>
      </c>
      <c r="AM61" s="1019">
        <v>7</v>
      </c>
      <c r="AN61" s="505">
        <v>0.74930421751230925</v>
      </c>
      <c r="AO61" s="1019">
        <v>7</v>
      </c>
      <c r="AP61" s="1019">
        <v>5</v>
      </c>
      <c r="AQ61" s="505">
        <v>71.428571428571431</v>
      </c>
      <c r="AR61" s="165"/>
      <c r="AS61" s="1019">
        <v>5978.5999999999958</v>
      </c>
      <c r="AT61" s="1019">
        <v>88</v>
      </c>
      <c r="AU61" s="505">
        <v>1.4719165021911496</v>
      </c>
      <c r="AV61" s="1019">
        <v>96</v>
      </c>
      <c r="AW61" s="1019">
        <v>39</v>
      </c>
      <c r="AX61" s="505">
        <v>40.625</v>
      </c>
      <c r="AY61" s="1052"/>
      <c r="AZ61" s="1019">
        <v>0</v>
      </c>
      <c r="BA61" s="1019">
        <v>0</v>
      </c>
      <c r="BB61" s="505">
        <v>0</v>
      </c>
      <c r="BC61" s="1019">
        <v>0</v>
      </c>
      <c r="BD61" s="1019">
        <v>0</v>
      </c>
      <c r="BE61" s="505">
        <v>0</v>
      </c>
    </row>
    <row r="62" spans="1:57" x14ac:dyDescent="0.25">
      <c r="A62" s="255" t="s">
        <v>31</v>
      </c>
      <c r="B62" s="253"/>
      <c r="C62" s="1019">
        <v>598.99999999999989</v>
      </c>
      <c r="D62" s="1019">
        <v>8</v>
      </c>
      <c r="E62" s="1019"/>
      <c r="F62" s="1019">
        <v>9</v>
      </c>
      <c r="G62" s="1019">
        <v>4</v>
      </c>
      <c r="H62" s="1021"/>
      <c r="I62" s="165"/>
      <c r="J62" s="1019">
        <v>15790.200000000008</v>
      </c>
      <c r="K62" s="1019">
        <v>254</v>
      </c>
      <c r="L62" s="1019"/>
      <c r="M62" s="1019">
        <v>321</v>
      </c>
      <c r="N62" s="1019">
        <v>135</v>
      </c>
      <c r="O62" s="1021"/>
      <c r="P62" s="165"/>
      <c r="Q62" s="1019">
        <v>3566.7999999999993</v>
      </c>
      <c r="R62" s="1019">
        <v>24</v>
      </c>
      <c r="S62" s="1019"/>
      <c r="T62" s="1019">
        <v>26</v>
      </c>
      <c r="U62" s="1019">
        <v>10</v>
      </c>
      <c r="V62" s="1021"/>
      <c r="W62" s="165"/>
      <c r="X62" s="1019">
        <v>1353.6000000000004</v>
      </c>
      <c r="Y62" s="1019">
        <v>12</v>
      </c>
      <c r="Z62" s="1019"/>
      <c r="AA62" s="1019">
        <v>14</v>
      </c>
      <c r="AB62" s="1019">
        <v>4</v>
      </c>
      <c r="AC62" s="1021"/>
      <c r="AD62" s="165"/>
      <c r="AE62" s="1019">
        <v>5890.9999999999991</v>
      </c>
      <c r="AF62" s="1019">
        <v>111</v>
      </c>
      <c r="AG62" s="1019"/>
      <c r="AH62" s="1019">
        <v>117</v>
      </c>
      <c r="AI62" s="1019">
        <v>48</v>
      </c>
      <c r="AJ62" s="1021"/>
      <c r="AK62" s="165"/>
      <c r="AL62" s="1019">
        <v>252.4</v>
      </c>
      <c r="AM62" s="1019" t="s">
        <v>36</v>
      </c>
      <c r="AN62" s="1019"/>
      <c r="AO62" s="1019" t="s">
        <v>36</v>
      </c>
      <c r="AP62" s="1019" t="s">
        <v>36</v>
      </c>
      <c r="AQ62" s="1021"/>
      <c r="AR62" s="165"/>
      <c r="AS62" s="1019">
        <v>3047.400000000001</v>
      </c>
      <c r="AT62" s="1019">
        <v>46</v>
      </c>
      <c r="AU62" s="1019"/>
      <c r="AV62" s="1019">
        <v>54</v>
      </c>
      <c r="AW62" s="1019">
        <v>20</v>
      </c>
      <c r="AX62" s="1021"/>
      <c r="AY62" s="1052"/>
      <c r="AZ62" s="1019">
        <v>4.5999999999999996</v>
      </c>
      <c r="BA62" s="1019">
        <v>0</v>
      </c>
      <c r="BB62" s="1019"/>
      <c r="BC62" s="1019">
        <v>0</v>
      </c>
      <c r="BD62" s="1019">
        <v>0</v>
      </c>
      <c r="BE62" s="1021"/>
    </row>
    <row r="63" spans="1:57" x14ac:dyDescent="0.25">
      <c r="A63" s="39"/>
      <c r="B63" s="39"/>
      <c r="C63" s="274"/>
      <c r="D63" s="274"/>
      <c r="E63" s="274"/>
      <c r="F63" s="274"/>
      <c r="G63" s="274"/>
      <c r="H63" s="1023"/>
      <c r="I63" s="165"/>
      <c r="J63" s="274"/>
      <c r="K63" s="274"/>
      <c r="L63" s="274"/>
      <c r="M63" s="274"/>
      <c r="N63" s="274"/>
      <c r="O63" s="1023"/>
      <c r="P63" s="165"/>
      <c r="Q63" s="274"/>
      <c r="R63" s="274"/>
      <c r="S63" s="274"/>
      <c r="T63" s="274"/>
      <c r="U63" s="274"/>
      <c r="V63" s="1023"/>
      <c r="W63" s="165"/>
      <c r="X63" s="274"/>
      <c r="Y63" s="274"/>
      <c r="Z63" s="274"/>
      <c r="AA63" s="274"/>
      <c r="AB63" s="274"/>
      <c r="AC63" s="1023"/>
      <c r="AD63" s="165"/>
      <c r="AE63" s="274"/>
      <c r="AF63" s="274"/>
      <c r="AG63" s="274"/>
      <c r="AH63" s="274"/>
      <c r="AI63" s="274"/>
      <c r="AJ63" s="1023"/>
      <c r="AK63" s="165"/>
      <c r="AL63" s="274"/>
      <c r="AM63" s="274"/>
      <c r="AN63" s="274"/>
      <c r="AO63" s="274"/>
      <c r="AP63" s="274"/>
      <c r="AQ63" s="1023"/>
      <c r="AR63" s="165"/>
      <c r="AS63" s="274"/>
      <c r="AT63" s="274"/>
      <c r="AU63" s="274"/>
      <c r="AV63" s="274"/>
      <c r="AW63" s="274"/>
      <c r="AX63" s="1023"/>
      <c r="AY63" s="1055"/>
      <c r="AZ63" s="274"/>
      <c r="BA63" s="274"/>
      <c r="BB63" s="274"/>
      <c r="BC63" s="274"/>
      <c r="BD63" s="274"/>
      <c r="BE63" s="1023"/>
    </row>
    <row r="64" spans="1:57" x14ac:dyDescent="0.25">
      <c r="A64" s="245"/>
      <c r="B64" s="245" t="s">
        <v>84</v>
      </c>
      <c r="C64" s="154"/>
      <c r="D64" s="101">
        <v>50</v>
      </c>
      <c r="E64" s="917"/>
      <c r="F64" s="101">
        <v>47.058823529411768</v>
      </c>
      <c r="G64" s="101"/>
      <c r="H64" s="101"/>
      <c r="I64" s="588"/>
      <c r="J64" s="154"/>
      <c r="K64" s="101">
        <v>35.368956743002542</v>
      </c>
      <c r="L64" s="917"/>
      <c r="M64" s="101">
        <v>35.020242914979754</v>
      </c>
      <c r="N64" s="101"/>
      <c r="O64" s="101"/>
      <c r="P64" s="588"/>
      <c r="Q64" s="154"/>
      <c r="R64" s="101">
        <v>40</v>
      </c>
      <c r="S64" s="917"/>
      <c r="T64" s="101">
        <v>39.534883720930232</v>
      </c>
      <c r="U64" s="101"/>
      <c r="V64" s="101"/>
      <c r="W64" s="588"/>
      <c r="X64" s="154"/>
      <c r="Y64" s="101">
        <v>52</v>
      </c>
      <c r="Z64" s="917"/>
      <c r="AA64" s="101">
        <v>50</v>
      </c>
      <c r="AB64" s="101"/>
      <c r="AC64" s="101"/>
      <c r="AD64" s="588"/>
      <c r="AE64" s="154"/>
      <c r="AF64" s="101">
        <v>44.776119402985074</v>
      </c>
      <c r="AG64" s="917"/>
      <c r="AH64" s="101">
        <v>44.811320754716981</v>
      </c>
      <c r="AI64" s="101"/>
      <c r="AJ64" s="101"/>
      <c r="AK64" s="588"/>
      <c r="AL64" s="154"/>
      <c r="AM64" s="101">
        <v>77.777777777777771</v>
      </c>
      <c r="AN64" s="917"/>
      <c r="AO64" s="101">
        <v>77.777777777777771</v>
      </c>
      <c r="AP64" s="101"/>
      <c r="AQ64" s="101"/>
      <c r="AR64" s="588"/>
      <c r="AS64" s="154"/>
      <c r="AT64" s="101">
        <v>66.666666666666671</v>
      </c>
      <c r="AU64" s="917"/>
      <c r="AV64" s="101">
        <v>64.935064935064929</v>
      </c>
      <c r="AW64" s="101"/>
      <c r="AX64" s="101"/>
      <c r="AY64" s="102"/>
      <c r="AZ64" s="154"/>
      <c r="BA64" s="101"/>
      <c r="BB64" s="917"/>
      <c r="BC64" s="101"/>
      <c r="BD64" s="101"/>
      <c r="BE64" s="101"/>
    </row>
    <row r="65" spans="1:57" x14ac:dyDescent="0.25">
      <c r="A65" s="259"/>
      <c r="B65" s="259"/>
      <c r="C65" s="259"/>
      <c r="D65" s="259"/>
      <c r="E65" s="259"/>
      <c r="F65" s="259"/>
      <c r="G65" s="259"/>
      <c r="H65" s="259"/>
      <c r="I65" s="259"/>
      <c r="J65" s="259"/>
      <c r="K65" s="259"/>
      <c r="L65" s="259"/>
      <c r="M65" s="259"/>
      <c r="N65" s="259"/>
      <c r="O65" s="259"/>
      <c r="P65" s="263"/>
      <c r="Q65" s="259"/>
      <c r="R65" s="259"/>
      <c r="S65" s="259"/>
      <c r="T65" s="259"/>
      <c r="U65" s="259"/>
      <c r="V65" s="259"/>
      <c r="W65" s="263"/>
      <c r="X65" s="259"/>
      <c r="Y65" s="259"/>
      <c r="Z65" s="259"/>
      <c r="AA65" s="259"/>
      <c r="AB65" s="259"/>
      <c r="AC65" s="259"/>
      <c r="AD65" s="263"/>
      <c r="AE65" s="259"/>
      <c r="AF65" s="259"/>
      <c r="AG65" s="259"/>
      <c r="AH65" s="259"/>
      <c r="AI65" s="259"/>
      <c r="AJ65" s="259"/>
      <c r="AK65" s="263"/>
      <c r="AL65" s="259"/>
      <c r="AM65" s="259"/>
      <c r="AN65" s="259"/>
      <c r="AO65" s="259"/>
      <c r="AP65" s="259"/>
      <c r="AQ65" s="259"/>
      <c r="AR65" s="263"/>
      <c r="AS65" s="259"/>
      <c r="AT65" s="259"/>
      <c r="AU65" s="259"/>
      <c r="AV65" s="259"/>
      <c r="AW65" s="259"/>
      <c r="AX65" s="259"/>
      <c r="AY65" s="263"/>
      <c r="AZ65" s="259"/>
      <c r="BA65" s="259"/>
      <c r="BB65" s="259"/>
      <c r="BC65" s="259"/>
      <c r="BD65" s="259"/>
      <c r="BE65" s="259"/>
    </row>
    <row r="66" spans="1:57" ht="14.4" x14ac:dyDescent="0.3">
      <c r="A66" s="253"/>
      <c r="B66" s="253"/>
      <c r="C66" s="253"/>
      <c r="D66" s="253"/>
      <c r="E66" s="253"/>
      <c r="F66" s="253"/>
      <c r="G66" s="253"/>
      <c r="H66" s="253"/>
      <c r="I66" s="262"/>
      <c r="J66" s="253"/>
      <c r="K66" s="253"/>
      <c r="L66" s="253"/>
      <c r="M66" s="253"/>
      <c r="N66" s="253"/>
      <c r="O66" s="253"/>
      <c r="P66" s="262"/>
      <c r="Q66" s="253"/>
      <c r="R66" s="253"/>
      <c r="S66" s="253"/>
      <c r="T66" s="253"/>
      <c r="U66" s="253"/>
      <c r="V66" s="253"/>
      <c r="W66" s="262"/>
      <c r="X66" s="253"/>
      <c r="Y66" s="253"/>
      <c r="Z66" s="253"/>
      <c r="AA66" s="253"/>
      <c r="AB66" s="253"/>
      <c r="AC66" s="253"/>
      <c r="AD66" s="262"/>
      <c r="AE66" s="253"/>
      <c r="AF66" s="253"/>
      <c r="AG66" s="253"/>
      <c r="AH66" s="253"/>
      <c r="AI66" s="253"/>
      <c r="AJ66" s="253"/>
      <c r="AK66" s="262"/>
      <c r="AL66" s="253"/>
      <c r="AM66" s="253"/>
      <c r="AN66" s="253"/>
      <c r="AO66" s="253"/>
      <c r="AP66" s="253"/>
      <c r="AX66" s="818"/>
      <c r="BE66" s="818" t="s">
        <v>314</v>
      </c>
    </row>
    <row r="67" spans="1:57" x14ac:dyDescent="0.25">
      <c r="A67" s="461" t="s">
        <v>68</v>
      </c>
      <c r="B67" s="328" t="s">
        <v>192</v>
      </c>
      <c r="C67" s="253"/>
      <c r="D67" s="253"/>
      <c r="E67" s="253"/>
      <c r="F67" s="253"/>
      <c r="G67" s="253"/>
      <c r="H67" s="253"/>
      <c r="I67" s="262"/>
      <c r="J67" s="253"/>
      <c r="K67" s="253"/>
      <c r="L67" s="253"/>
      <c r="M67" s="253"/>
      <c r="N67" s="253"/>
      <c r="O67" s="253"/>
      <c r="P67" s="262"/>
      <c r="Q67" s="253"/>
      <c r="R67" s="253"/>
      <c r="S67" s="253"/>
      <c r="T67" s="253"/>
      <c r="U67" s="253"/>
      <c r="V67" s="253"/>
      <c r="W67" s="262"/>
      <c r="X67" s="253"/>
      <c r="Y67" s="253"/>
      <c r="Z67" s="253"/>
      <c r="AA67" s="253"/>
      <c r="AB67" s="253"/>
      <c r="AC67" s="253"/>
      <c r="AD67" s="262"/>
      <c r="AE67" s="253"/>
      <c r="AF67" s="253"/>
      <c r="AG67" s="253"/>
      <c r="AH67" s="253"/>
      <c r="AI67" s="253"/>
      <c r="AJ67" s="253"/>
      <c r="AK67" s="262"/>
      <c r="AL67" s="253"/>
      <c r="AM67" s="253"/>
      <c r="AN67" s="253"/>
      <c r="AO67" s="253"/>
      <c r="AP67" s="253"/>
      <c r="AQ67" s="253"/>
    </row>
    <row r="68" spans="1:57" x14ac:dyDescent="0.25">
      <c r="A68" s="461" t="s">
        <v>69</v>
      </c>
      <c r="B68" s="201" t="s">
        <v>235</v>
      </c>
      <c r="C68" s="253"/>
      <c r="D68" s="253"/>
      <c r="E68" s="253"/>
      <c r="F68" s="253"/>
      <c r="G68" s="253"/>
      <c r="H68" s="253"/>
      <c r="I68" s="262"/>
      <c r="J68" s="253"/>
      <c r="K68" s="253"/>
      <c r="L68" s="253"/>
      <c r="M68" s="253"/>
      <c r="N68" s="253"/>
      <c r="O68" s="253"/>
      <c r="P68" s="262"/>
      <c r="Q68" s="253"/>
      <c r="R68" s="253"/>
      <c r="S68" s="253"/>
      <c r="T68" s="253"/>
      <c r="U68" s="253"/>
      <c r="V68" s="253"/>
      <c r="W68" s="262"/>
      <c r="X68" s="253"/>
      <c r="Y68" s="253"/>
      <c r="Z68" s="253"/>
      <c r="AA68" s="253"/>
      <c r="AB68" s="253"/>
      <c r="AC68" s="253"/>
      <c r="AD68" s="262"/>
      <c r="AE68" s="253"/>
      <c r="AF68" s="253"/>
      <c r="AG68" s="253"/>
      <c r="AH68" s="253"/>
      <c r="AI68" s="253"/>
      <c r="AJ68" s="253"/>
      <c r="AK68" s="262"/>
      <c r="AL68" s="253"/>
      <c r="AM68" s="253"/>
      <c r="AN68" s="253"/>
      <c r="AO68" s="253"/>
      <c r="AP68" s="253"/>
      <c r="AQ68" s="253"/>
    </row>
    <row r="69" spans="1:57" x14ac:dyDescent="0.25">
      <c r="A69" s="461" t="s">
        <v>70</v>
      </c>
      <c r="B69" s="328" t="s">
        <v>193</v>
      </c>
      <c r="C69" s="253"/>
      <c r="D69" s="253"/>
      <c r="E69" s="253"/>
      <c r="F69" s="253"/>
      <c r="G69" s="253"/>
      <c r="H69" s="253"/>
      <c r="I69" s="262"/>
      <c r="J69" s="253"/>
      <c r="K69" s="253"/>
      <c r="L69" s="253"/>
      <c r="M69" s="253"/>
      <c r="N69" s="253"/>
      <c r="O69" s="253"/>
      <c r="P69" s="262"/>
      <c r="Q69" s="253"/>
      <c r="R69" s="253"/>
      <c r="S69" s="253"/>
      <c r="T69" s="253"/>
      <c r="U69" s="253"/>
      <c r="V69" s="253"/>
      <c r="W69" s="262"/>
      <c r="X69" s="253"/>
      <c r="Y69" s="253"/>
      <c r="Z69" s="253"/>
      <c r="AA69" s="253"/>
      <c r="AB69" s="253"/>
      <c r="AC69" s="253"/>
      <c r="AD69" s="262"/>
      <c r="AE69" s="253"/>
      <c r="AF69" s="253"/>
      <c r="AG69" s="253"/>
      <c r="AH69" s="253"/>
      <c r="AI69" s="253"/>
      <c r="AJ69" s="253"/>
      <c r="AK69" s="262"/>
      <c r="AL69" s="253"/>
      <c r="AM69" s="253"/>
      <c r="AN69" s="253"/>
      <c r="AO69" s="253"/>
      <c r="AP69" s="253"/>
      <c r="AQ69" s="253"/>
    </row>
    <row r="70" spans="1:57" x14ac:dyDescent="0.25">
      <c r="A70" s="501" t="s">
        <v>72</v>
      </c>
      <c r="B70" s="328" t="s">
        <v>194</v>
      </c>
      <c r="C70" s="253"/>
      <c r="D70" s="253"/>
      <c r="E70" s="253"/>
      <c r="F70" s="253"/>
      <c r="G70" s="253"/>
      <c r="H70" s="253"/>
      <c r="I70" s="262"/>
      <c r="J70" s="253"/>
      <c r="K70" s="253"/>
      <c r="L70" s="253"/>
      <c r="M70" s="253"/>
      <c r="N70" s="253"/>
      <c r="O70" s="253"/>
      <c r="P70" s="262"/>
      <c r="Q70" s="253"/>
      <c r="R70" s="253"/>
      <c r="S70" s="253"/>
      <c r="T70" s="253"/>
      <c r="U70" s="253"/>
      <c r="V70" s="253"/>
      <c r="W70" s="262"/>
      <c r="X70" s="253"/>
      <c r="Y70" s="253"/>
      <c r="Z70" s="253"/>
      <c r="AA70" s="253"/>
      <c r="AB70" s="253"/>
      <c r="AC70" s="253"/>
      <c r="AD70" s="262"/>
      <c r="AE70" s="253"/>
      <c r="AF70" s="253"/>
      <c r="AG70" s="253"/>
      <c r="AH70" s="253"/>
      <c r="AI70" s="253"/>
      <c r="AJ70" s="253"/>
      <c r="AK70" s="262"/>
      <c r="AL70" s="253"/>
      <c r="AM70" s="253"/>
      <c r="AN70" s="253"/>
      <c r="AO70" s="253"/>
      <c r="AP70" s="253"/>
      <c r="AQ70" s="253"/>
    </row>
    <row r="71" spans="1:57" x14ac:dyDescent="0.25">
      <c r="A71" s="507" t="s">
        <v>73</v>
      </c>
      <c r="B71" s="328" t="s">
        <v>195</v>
      </c>
      <c r="C71" s="253"/>
      <c r="D71" s="253"/>
      <c r="E71" s="253"/>
      <c r="F71" s="253"/>
      <c r="G71" s="253"/>
      <c r="H71" s="253"/>
      <c r="I71" s="262"/>
      <c r="J71" s="253"/>
      <c r="K71" s="253"/>
      <c r="L71" s="253"/>
      <c r="M71" s="253"/>
      <c r="N71" s="253"/>
      <c r="O71" s="253"/>
      <c r="P71" s="262"/>
      <c r="Q71" s="253"/>
      <c r="R71" s="253"/>
      <c r="S71" s="253"/>
      <c r="T71" s="253"/>
      <c r="U71" s="253"/>
      <c r="V71" s="253"/>
      <c r="W71" s="262"/>
      <c r="X71" s="253"/>
      <c r="Y71" s="253"/>
      <c r="Z71" s="253"/>
      <c r="AA71" s="253"/>
      <c r="AB71" s="253"/>
      <c r="AC71" s="253"/>
      <c r="AD71" s="262"/>
      <c r="AE71" s="253"/>
      <c r="AF71" s="253"/>
      <c r="AG71" s="253"/>
      <c r="AH71" s="253"/>
      <c r="AI71" s="253"/>
      <c r="AJ71" s="253"/>
      <c r="AK71" s="262"/>
      <c r="AL71" s="253"/>
      <c r="AM71" s="253"/>
      <c r="AN71" s="253"/>
      <c r="AO71" s="253"/>
      <c r="AP71" s="253"/>
      <c r="AQ71" s="253"/>
    </row>
    <row r="72" spans="1:57" x14ac:dyDescent="0.25">
      <c r="A72" s="507" t="s">
        <v>201</v>
      </c>
      <c r="B72" s="890" t="s">
        <v>150</v>
      </c>
      <c r="C72" s="253"/>
      <c r="D72" s="253"/>
      <c r="E72" s="253"/>
      <c r="F72" s="253"/>
      <c r="G72" s="253"/>
      <c r="H72" s="253"/>
      <c r="I72" s="262"/>
      <c r="J72" s="253"/>
      <c r="K72" s="253"/>
      <c r="L72" s="253"/>
      <c r="M72" s="253"/>
      <c r="N72" s="253"/>
      <c r="O72" s="253"/>
      <c r="P72" s="262"/>
      <c r="Q72" s="253"/>
      <c r="R72" s="253"/>
      <c r="S72" s="253"/>
      <c r="T72" s="253"/>
      <c r="U72" s="253"/>
      <c r="V72" s="253"/>
      <c r="W72" s="262"/>
      <c r="X72" s="253"/>
      <c r="Y72" s="253"/>
      <c r="Z72" s="253"/>
      <c r="AA72" s="253"/>
      <c r="AB72" s="253"/>
      <c r="AC72" s="253"/>
      <c r="AD72" s="262"/>
      <c r="AE72" s="253"/>
      <c r="AF72" s="253"/>
      <c r="AG72" s="253"/>
      <c r="AH72" s="253"/>
      <c r="AI72" s="253"/>
      <c r="AJ72" s="253"/>
      <c r="AK72" s="262"/>
      <c r="AL72" s="253"/>
      <c r="AM72" s="253"/>
      <c r="AN72" s="253"/>
      <c r="AO72" s="253"/>
      <c r="AP72" s="253"/>
      <c r="AQ72" s="253"/>
    </row>
    <row r="73" spans="1:57" customFormat="1" x14ac:dyDescent="0.25">
      <c r="A73" s="955" t="s">
        <v>155</v>
      </c>
      <c r="B73" s="904" t="s">
        <v>160</v>
      </c>
    </row>
    <row r="74" spans="1:57" x14ac:dyDescent="0.25">
      <c r="A74" s="253"/>
      <c r="B74" s="253"/>
      <c r="C74" s="253"/>
      <c r="D74" s="253"/>
      <c r="E74" s="253"/>
      <c r="F74" s="253"/>
      <c r="G74" s="253"/>
      <c r="H74" s="253"/>
      <c r="I74" s="262"/>
      <c r="J74" s="253"/>
      <c r="K74" s="253"/>
      <c r="L74" s="253"/>
      <c r="M74" s="253"/>
      <c r="N74" s="253"/>
      <c r="O74" s="253"/>
      <c r="P74" s="262"/>
      <c r="Q74" s="253"/>
      <c r="R74" s="253"/>
      <c r="S74" s="253"/>
      <c r="T74" s="253"/>
      <c r="U74" s="253"/>
      <c r="V74" s="253"/>
      <c r="W74" s="262"/>
      <c r="X74" s="253"/>
      <c r="Y74" s="253"/>
      <c r="Z74" s="253"/>
      <c r="AA74" s="253"/>
      <c r="AB74" s="253"/>
      <c r="AC74" s="253"/>
      <c r="AD74" s="262"/>
      <c r="AE74" s="253"/>
      <c r="AF74" s="253"/>
      <c r="AG74" s="253"/>
      <c r="AH74" s="253"/>
      <c r="AI74" s="253"/>
      <c r="AJ74" s="253"/>
      <c r="AK74" s="262"/>
      <c r="AL74" s="253"/>
      <c r="AM74" s="253"/>
      <c r="AN74" s="253"/>
      <c r="AO74" s="253"/>
      <c r="AP74" s="253"/>
      <c r="AQ74" s="253"/>
    </row>
    <row r="75" spans="1:57" x14ac:dyDescent="0.25">
      <c r="A75" s="253"/>
      <c r="B75" s="727" t="s">
        <v>161</v>
      </c>
      <c r="C75" s="253"/>
      <c r="D75" s="253"/>
      <c r="E75" s="253"/>
      <c r="F75" s="253"/>
      <c r="G75" s="253"/>
      <c r="H75" s="253"/>
      <c r="I75" s="262"/>
      <c r="J75" s="253"/>
      <c r="K75" s="253"/>
      <c r="L75" s="253"/>
      <c r="M75" s="253"/>
      <c r="N75" s="253"/>
      <c r="O75" s="253"/>
      <c r="P75" s="262"/>
      <c r="Q75" s="253"/>
      <c r="R75" s="253"/>
      <c r="S75" s="253"/>
      <c r="T75" s="253"/>
      <c r="U75" s="253"/>
      <c r="V75" s="253"/>
      <c r="W75" s="262"/>
      <c r="X75" s="253"/>
      <c r="Y75" s="253"/>
      <c r="Z75" s="253"/>
      <c r="AA75" s="253"/>
      <c r="AB75" s="253"/>
      <c r="AC75" s="253"/>
      <c r="AD75" s="262"/>
      <c r="AE75" s="253"/>
      <c r="AF75" s="253"/>
      <c r="AG75" s="253"/>
      <c r="AH75" s="253"/>
      <c r="AI75" s="253"/>
      <c r="AJ75" s="253"/>
      <c r="AK75" s="262"/>
      <c r="AL75" s="253"/>
      <c r="AM75" s="253"/>
      <c r="AN75" s="253"/>
      <c r="AO75" s="253"/>
      <c r="AP75" s="253"/>
      <c r="AQ75" s="253"/>
    </row>
    <row r="76" spans="1:57" x14ac:dyDescent="0.25">
      <c r="A76" s="253"/>
      <c r="B76" s="956" t="s">
        <v>38</v>
      </c>
      <c r="C76" s="253"/>
      <c r="D76" s="253"/>
      <c r="E76" s="253"/>
      <c r="F76" s="253"/>
      <c r="G76" s="253"/>
      <c r="H76" s="253"/>
      <c r="I76" s="262"/>
      <c r="J76" s="253"/>
      <c r="K76" s="253"/>
      <c r="L76" s="253"/>
      <c r="M76" s="253"/>
      <c r="N76" s="253"/>
      <c r="O76" s="253"/>
      <c r="P76" s="262"/>
      <c r="Q76" s="253"/>
      <c r="R76" s="253"/>
      <c r="S76" s="253"/>
      <c r="T76" s="253"/>
      <c r="U76" s="253"/>
      <c r="V76" s="253"/>
      <c r="W76" s="262"/>
      <c r="X76" s="253"/>
      <c r="Y76" s="253"/>
      <c r="Z76" s="253"/>
      <c r="AA76" s="253"/>
      <c r="AB76" s="253"/>
      <c r="AC76" s="253"/>
      <c r="AD76" s="262"/>
      <c r="AE76" s="253"/>
      <c r="AF76" s="253"/>
      <c r="AG76" s="253"/>
      <c r="AH76" s="253"/>
      <c r="AI76" s="253"/>
      <c r="AJ76" s="253"/>
      <c r="AK76" s="262"/>
      <c r="AL76" s="253"/>
      <c r="AM76" s="253"/>
      <c r="AN76" s="253"/>
      <c r="AO76" s="253"/>
      <c r="AP76" s="253"/>
      <c r="AQ76" s="253"/>
    </row>
    <row r="77" spans="1:57" x14ac:dyDescent="0.25">
      <c r="A77" s="253"/>
      <c r="B77" s="957" t="s">
        <v>39</v>
      </c>
      <c r="C77" s="253"/>
      <c r="D77" s="253"/>
      <c r="E77" s="253"/>
      <c r="F77" s="253"/>
      <c r="G77" s="253"/>
      <c r="H77" s="253"/>
      <c r="I77" s="262"/>
      <c r="J77" s="253"/>
      <c r="K77" s="253"/>
      <c r="L77" s="253"/>
      <c r="M77" s="253"/>
      <c r="N77" s="253"/>
      <c r="O77" s="253"/>
      <c r="P77" s="262"/>
      <c r="Q77" s="253"/>
      <c r="R77" s="253"/>
      <c r="S77" s="253"/>
      <c r="T77" s="253"/>
      <c r="U77" s="253"/>
      <c r="V77" s="253"/>
      <c r="W77" s="262"/>
      <c r="X77" s="253"/>
      <c r="Y77" s="253"/>
      <c r="Z77" s="253"/>
      <c r="AA77" s="253"/>
      <c r="AB77" s="253"/>
      <c r="AC77" s="253"/>
      <c r="AD77" s="262"/>
      <c r="AE77" s="253"/>
      <c r="AF77" s="253"/>
      <c r="AG77" s="253"/>
      <c r="AH77" s="253"/>
      <c r="AI77" s="253"/>
      <c r="AJ77" s="253"/>
      <c r="AK77" s="262"/>
      <c r="AL77" s="253"/>
      <c r="AM77" s="253"/>
      <c r="AN77" s="253"/>
      <c r="AO77" s="253"/>
      <c r="AP77" s="253"/>
      <c r="AQ77" s="253"/>
    </row>
    <row r="78" spans="1:57" x14ac:dyDescent="0.25">
      <c r="A78" s="253"/>
      <c r="B78" s="253"/>
      <c r="C78" s="253"/>
      <c r="D78" s="253"/>
      <c r="E78" s="253"/>
      <c r="F78" s="253"/>
      <c r="G78" s="253"/>
      <c r="H78" s="253"/>
      <c r="I78" s="262"/>
      <c r="J78" s="253"/>
      <c r="K78" s="253"/>
      <c r="L78" s="253"/>
      <c r="M78" s="253"/>
      <c r="N78" s="253"/>
      <c r="O78" s="253"/>
      <c r="P78" s="262"/>
      <c r="Q78" s="253"/>
      <c r="R78" s="253"/>
      <c r="S78" s="253"/>
      <c r="T78" s="253"/>
      <c r="U78" s="253"/>
      <c r="V78" s="253"/>
      <c r="W78" s="262"/>
      <c r="X78" s="253"/>
      <c r="Y78" s="253"/>
      <c r="Z78" s="253"/>
      <c r="AA78" s="253"/>
      <c r="AB78" s="253"/>
      <c r="AC78" s="253"/>
      <c r="AD78" s="262"/>
      <c r="AE78" s="253"/>
      <c r="AF78" s="253"/>
      <c r="AG78" s="253"/>
      <c r="AH78" s="253"/>
      <c r="AI78" s="253"/>
      <c r="AJ78" s="253"/>
      <c r="AK78" s="262"/>
      <c r="AL78" s="253"/>
      <c r="AM78" s="253"/>
      <c r="AN78" s="253"/>
      <c r="AO78" s="253"/>
      <c r="AP78" s="253"/>
      <c r="AQ78" s="253"/>
    </row>
    <row r="79" spans="1:57" x14ac:dyDescent="0.25">
      <c r="A79" s="919" t="s">
        <v>196</v>
      </c>
      <c r="B79" s="1063" t="s">
        <v>338</v>
      </c>
      <c r="D79" s="500"/>
      <c r="E79" s="500"/>
      <c r="G79" s="500"/>
      <c r="H79" s="500"/>
      <c r="I79" s="500"/>
      <c r="K79" s="500"/>
      <c r="L79" s="500"/>
      <c r="N79" s="500"/>
      <c r="O79" s="500"/>
      <c r="P79" s="500"/>
      <c r="R79" s="500"/>
      <c r="S79" s="500"/>
      <c r="U79" s="500"/>
      <c r="V79" s="500"/>
      <c r="W79" s="500"/>
      <c r="Y79" s="500"/>
      <c r="Z79" s="500"/>
      <c r="AB79" s="500"/>
      <c r="AC79" s="500"/>
      <c r="AD79" s="500"/>
      <c r="AF79" s="500"/>
      <c r="AG79" s="500"/>
      <c r="AI79" s="500"/>
      <c r="AJ79" s="500"/>
      <c r="AK79" s="500"/>
      <c r="AM79" s="500"/>
      <c r="AN79" s="500"/>
      <c r="AP79" s="500"/>
      <c r="AQ79" s="500"/>
    </row>
    <row r="80" spans="1:57" ht="15.6" x14ac:dyDescent="0.25">
      <c r="A80" s="1181"/>
      <c r="B80" s="1182"/>
      <c r="D80" s="500"/>
      <c r="E80" s="500"/>
      <c r="G80" s="500"/>
      <c r="H80" s="500"/>
      <c r="I80" s="500"/>
      <c r="K80" s="500"/>
      <c r="L80" s="500"/>
      <c r="N80" s="500"/>
      <c r="O80" s="500"/>
      <c r="P80" s="500"/>
      <c r="R80" s="500"/>
      <c r="S80" s="500"/>
      <c r="U80" s="500"/>
      <c r="V80" s="500"/>
      <c r="W80" s="500"/>
      <c r="Y80" s="500"/>
      <c r="Z80" s="500"/>
      <c r="AB80" s="500"/>
      <c r="AC80" s="500"/>
      <c r="AD80" s="500"/>
      <c r="AF80" s="500"/>
      <c r="AG80" s="500"/>
      <c r="AI80" s="500"/>
      <c r="AJ80" s="500"/>
      <c r="AK80" s="500"/>
      <c r="AM80" s="500"/>
      <c r="AN80" s="500"/>
      <c r="AP80" s="500"/>
      <c r="AQ80" s="500"/>
    </row>
    <row r="81" spans="1:44" x14ac:dyDescent="0.25">
      <c r="A81" s="920" t="s">
        <v>139</v>
      </c>
      <c r="B81" s="500"/>
      <c r="D81" s="500"/>
      <c r="E81" s="500"/>
      <c r="G81" s="500"/>
      <c r="H81" s="500"/>
      <c r="I81" s="500"/>
      <c r="K81" s="500"/>
      <c r="L81" s="500"/>
      <c r="N81" s="500"/>
      <c r="O81" s="500"/>
      <c r="P81" s="500"/>
      <c r="R81" s="500"/>
      <c r="S81" s="500"/>
      <c r="U81" s="500"/>
      <c r="V81" s="500"/>
      <c r="W81" s="500"/>
      <c r="Y81" s="500"/>
      <c r="Z81" s="500"/>
      <c r="AB81" s="500"/>
      <c r="AC81" s="500"/>
      <c r="AD81" s="500"/>
      <c r="AF81" s="500"/>
      <c r="AG81" s="500"/>
      <c r="AI81" s="500"/>
      <c r="AJ81" s="500"/>
      <c r="AK81" s="500"/>
      <c r="AM81" s="500"/>
      <c r="AN81" s="500"/>
      <c r="AP81" s="500"/>
      <c r="AQ81" s="500"/>
    </row>
    <row r="82" spans="1:44" ht="16.2" x14ac:dyDescent="0.25">
      <c r="A82" s="176"/>
      <c r="B82" s="500"/>
      <c r="D82" s="500"/>
      <c r="E82" s="500"/>
      <c r="G82" s="500"/>
      <c r="H82" s="500"/>
      <c r="I82" s="500"/>
      <c r="K82" s="500"/>
      <c r="L82" s="500"/>
      <c r="N82" s="500"/>
      <c r="O82" s="500"/>
      <c r="P82" s="500"/>
      <c r="R82" s="500"/>
      <c r="S82" s="500"/>
      <c r="U82" s="500"/>
      <c r="V82" s="500"/>
      <c r="W82" s="500"/>
      <c r="Y82" s="500"/>
      <c r="Z82" s="500"/>
      <c r="AB82" s="500"/>
      <c r="AC82" s="500"/>
      <c r="AD82" s="500"/>
      <c r="AF82" s="500"/>
      <c r="AG82" s="500"/>
      <c r="AI82" s="500"/>
      <c r="AJ82" s="500"/>
      <c r="AK82" s="500"/>
      <c r="AM82" s="500"/>
      <c r="AN82" s="500"/>
      <c r="AP82" s="500"/>
      <c r="AQ82" s="500"/>
    </row>
    <row r="83" spans="1:44" ht="16.2" x14ac:dyDescent="0.25">
      <c r="A83" s="176"/>
      <c r="B83" s="500"/>
      <c r="D83" s="500"/>
      <c r="E83" s="500"/>
      <c r="G83" s="500"/>
      <c r="H83" s="500"/>
      <c r="I83" s="500"/>
      <c r="K83" s="500"/>
      <c r="L83" s="500"/>
      <c r="N83" s="500"/>
      <c r="O83" s="500"/>
      <c r="P83" s="500"/>
      <c r="R83" s="500"/>
      <c r="S83" s="500"/>
      <c r="U83" s="500"/>
      <c r="V83" s="500"/>
      <c r="W83" s="500"/>
      <c r="Y83" s="500"/>
      <c r="Z83" s="500"/>
      <c r="AB83" s="500"/>
      <c r="AC83" s="500"/>
      <c r="AD83" s="500"/>
      <c r="AF83" s="500"/>
      <c r="AG83" s="500"/>
      <c r="AI83" s="500"/>
      <c r="AJ83" s="500"/>
      <c r="AK83" s="500"/>
      <c r="AM83" s="500"/>
      <c r="AN83" s="500"/>
      <c r="AP83" s="500"/>
      <c r="AQ83" s="500"/>
    </row>
    <row r="84" spans="1:44" ht="16.2" x14ac:dyDescent="0.25">
      <c r="A84" s="176"/>
      <c r="B84" s="171"/>
      <c r="C84" s="172"/>
      <c r="D84" s="171"/>
      <c r="E84" s="171"/>
      <c r="F84" s="172"/>
      <c r="G84" s="171"/>
      <c r="H84" s="171"/>
      <c r="I84" s="171"/>
      <c r="J84" s="172"/>
      <c r="K84" s="171"/>
      <c r="L84" s="171"/>
      <c r="M84" s="172"/>
      <c r="N84" s="171"/>
      <c r="O84" s="171"/>
      <c r="P84" s="171"/>
      <c r="Q84" s="172"/>
      <c r="R84" s="171"/>
      <c r="S84" s="171"/>
      <c r="T84" s="172"/>
      <c r="U84" s="171"/>
      <c r="V84" s="171"/>
      <c r="W84" s="171"/>
      <c r="X84" s="172"/>
      <c r="Y84" s="171"/>
      <c r="Z84" s="171"/>
      <c r="AA84" s="172"/>
      <c r="AB84" s="171"/>
      <c r="AC84" s="171"/>
      <c r="AD84" s="171"/>
      <c r="AE84" s="172"/>
      <c r="AF84" s="171"/>
      <c r="AG84" s="171"/>
      <c r="AH84" s="172"/>
      <c r="AI84" s="171"/>
      <c r="AJ84" s="171"/>
      <c r="AK84" s="171"/>
      <c r="AL84" s="172"/>
      <c r="AM84" s="171"/>
      <c r="AN84" s="171"/>
      <c r="AO84" s="172"/>
      <c r="AP84" s="171"/>
      <c r="AQ84" s="171"/>
      <c r="AR84" s="172"/>
    </row>
    <row r="85" spans="1:44" ht="16.2" x14ac:dyDescent="0.25">
      <c r="A85" s="176"/>
      <c r="B85" s="500"/>
      <c r="D85" s="500"/>
      <c r="E85" s="500"/>
      <c r="G85" s="500"/>
      <c r="H85" s="500"/>
      <c r="I85" s="500"/>
      <c r="K85" s="500"/>
      <c r="L85" s="500"/>
      <c r="N85" s="500"/>
      <c r="O85" s="500"/>
      <c r="P85" s="500"/>
      <c r="R85" s="500"/>
      <c r="S85" s="500"/>
      <c r="U85" s="500"/>
      <c r="V85" s="500"/>
      <c r="W85" s="500"/>
      <c r="Y85" s="500"/>
      <c r="Z85" s="500"/>
      <c r="AB85" s="500"/>
      <c r="AC85" s="500"/>
      <c r="AD85" s="500"/>
      <c r="AF85" s="500"/>
      <c r="AG85" s="500"/>
      <c r="AI85" s="500"/>
      <c r="AJ85" s="500"/>
      <c r="AK85" s="500"/>
      <c r="AM85" s="500"/>
      <c r="AN85" s="500"/>
      <c r="AP85" s="500"/>
      <c r="AQ85" s="500"/>
    </row>
    <row r="86" spans="1:44" ht="16.2" x14ac:dyDescent="0.25">
      <c r="A86" s="176"/>
      <c r="B86" s="500"/>
      <c r="D86" s="500"/>
      <c r="E86" s="500"/>
      <c r="G86" s="500"/>
      <c r="H86" s="500"/>
      <c r="I86" s="500"/>
      <c r="K86" s="500"/>
      <c r="L86" s="500"/>
      <c r="N86" s="500"/>
      <c r="O86" s="500"/>
      <c r="P86" s="500"/>
      <c r="R86" s="500"/>
      <c r="S86" s="500"/>
      <c r="U86" s="500"/>
      <c r="V86" s="500"/>
      <c r="W86" s="500"/>
      <c r="Y86" s="500"/>
      <c r="Z86" s="500"/>
      <c r="AB86" s="500"/>
      <c r="AC86" s="500"/>
      <c r="AD86" s="500"/>
      <c r="AF86" s="500"/>
      <c r="AG86" s="500"/>
      <c r="AI86" s="500"/>
      <c r="AJ86" s="500"/>
      <c r="AK86" s="500"/>
      <c r="AM86" s="500"/>
      <c r="AN86" s="500"/>
      <c r="AP86" s="500"/>
      <c r="AQ86" s="500"/>
    </row>
    <row r="87" spans="1:44" x14ac:dyDescent="0.25">
      <c r="B87" s="500"/>
      <c r="D87" s="500"/>
      <c r="E87" s="500"/>
      <c r="G87" s="500"/>
      <c r="H87" s="500"/>
      <c r="I87" s="500"/>
      <c r="K87" s="500"/>
      <c r="L87" s="500"/>
      <c r="N87" s="500"/>
      <c r="O87" s="500"/>
      <c r="P87" s="500"/>
      <c r="R87" s="500"/>
      <c r="S87" s="500"/>
      <c r="U87" s="500"/>
      <c r="V87" s="500"/>
      <c r="W87" s="500"/>
      <c r="Y87" s="500"/>
      <c r="Z87" s="500"/>
      <c r="AB87" s="500"/>
      <c r="AC87" s="500"/>
      <c r="AD87" s="500"/>
      <c r="AF87" s="500"/>
      <c r="AG87" s="500"/>
      <c r="AI87" s="500"/>
      <c r="AJ87" s="500"/>
      <c r="AK87" s="500"/>
      <c r="AM87" s="500"/>
      <c r="AN87" s="500"/>
      <c r="AP87" s="500"/>
      <c r="AQ87" s="500"/>
    </row>
    <row r="88" spans="1:44" x14ac:dyDescent="0.25">
      <c r="B88" s="500"/>
      <c r="D88" s="500"/>
      <c r="E88" s="500"/>
      <c r="G88" s="500"/>
      <c r="H88" s="500"/>
      <c r="I88" s="500"/>
      <c r="K88" s="500"/>
      <c r="L88" s="500"/>
      <c r="N88" s="500"/>
      <c r="O88" s="500"/>
      <c r="P88" s="500"/>
      <c r="R88" s="500"/>
      <c r="S88" s="500"/>
      <c r="U88" s="500"/>
      <c r="V88" s="500"/>
      <c r="W88" s="500"/>
      <c r="Y88" s="500"/>
      <c r="Z88" s="500"/>
      <c r="AB88" s="500"/>
      <c r="AC88" s="500"/>
      <c r="AD88" s="500"/>
      <c r="AF88" s="500"/>
      <c r="AG88" s="500"/>
      <c r="AI88" s="500"/>
      <c r="AJ88" s="500"/>
      <c r="AK88" s="500"/>
      <c r="AM88" s="500"/>
      <c r="AN88" s="500"/>
      <c r="AP88" s="500"/>
      <c r="AQ88" s="500"/>
    </row>
    <row r="98" spans="2:58" s="255" customFormat="1" x14ac:dyDescent="0.25">
      <c r="B98" s="576"/>
      <c r="C98" s="576"/>
      <c r="D98" s="576"/>
      <c r="E98" s="576"/>
      <c r="F98" s="577"/>
      <c r="G98" s="576"/>
      <c r="H98" s="576"/>
      <c r="I98" s="577"/>
      <c r="J98" s="576"/>
      <c r="K98" s="576"/>
      <c r="L98" s="576"/>
      <c r="M98" s="576"/>
      <c r="N98" s="576"/>
      <c r="O98" s="576"/>
      <c r="P98" s="577"/>
      <c r="Q98" s="576"/>
      <c r="R98" s="576"/>
      <c r="S98" s="576"/>
      <c r="T98" s="576"/>
      <c r="U98" s="576"/>
      <c r="V98" s="576"/>
      <c r="W98" s="577"/>
      <c r="X98" s="576"/>
      <c r="Y98" s="576"/>
      <c r="Z98" s="576"/>
      <c r="AA98" s="576"/>
      <c r="AB98" s="576"/>
      <c r="AC98" s="576"/>
      <c r="AD98" s="577"/>
      <c r="AE98" s="576"/>
      <c r="AF98" s="576"/>
      <c r="AG98" s="576"/>
      <c r="AH98" s="576"/>
      <c r="AI98" s="576"/>
      <c r="AJ98" s="576"/>
      <c r="AK98" s="577"/>
      <c r="AL98" s="576"/>
      <c r="AM98" s="576"/>
      <c r="AN98" s="576"/>
      <c r="AO98" s="576"/>
      <c r="AP98" s="576"/>
      <c r="AQ98" s="576"/>
      <c r="AS98" s="328"/>
      <c r="AT98" s="328"/>
      <c r="AU98" s="328"/>
      <c r="AV98" s="328"/>
      <c r="AW98" s="328"/>
      <c r="AX98" s="328"/>
      <c r="AY98" s="328"/>
      <c r="AZ98" s="328"/>
      <c r="BA98" s="328"/>
      <c r="BB98" s="328"/>
      <c r="BC98" s="328"/>
      <c r="BD98" s="328"/>
      <c r="BE98" s="328"/>
      <c r="BF98" s="328"/>
    </row>
    <row r="99" spans="2:58" s="255" customFormat="1" x14ac:dyDescent="0.25">
      <c r="B99" s="576"/>
      <c r="C99" s="576"/>
      <c r="D99" s="576"/>
      <c r="E99" s="576"/>
      <c r="F99" s="576"/>
      <c r="G99" s="576"/>
      <c r="H99" s="576"/>
      <c r="I99" s="577"/>
      <c r="J99" s="576"/>
      <c r="K99" s="576"/>
      <c r="L99" s="576"/>
      <c r="M99" s="576"/>
      <c r="N99" s="576"/>
      <c r="O99" s="576"/>
      <c r="P99" s="577"/>
      <c r="Q99" s="576"/>
      <c r="R99" s="576"/>
      <c r="S99" s="576"/>
      <c r="T99" s="576"/>
      <c r="U99" s="576"/>
      <c r="V99" s="576"/>
      <c r="W99" s="577"/>
      <c r="X99" s="576"/>
      <c r="Y99" s="576"/>
      <c r="Z99" s="576"/>
      <c r="AA99" s="576"/>
      <c r="AB99" s="576"/>
      <c r="AC99" s="576"/>
      <c r="AD99" s="577"/>
      <c r="AE99" s="576"/>
      <c r="AF99" s="576"/>
      <c r="AG99" s="576"/>
      <c r="AH99" s="576"/>
      <c r="AI99" s="576"/>
      <c r="AJ99" s="576"/>
      <c r="AK99" s="577"/>
      <c r="AL99" s="576"/>
      <c r="AM99" s="576"/>
      <c r="AN99" s="576"/>
      <c r="AO99" s="576"/>
      <c r="AP99" s="576"/>
      <c r="AQ99" s="576"/>
      <c r="AS99" s="328"/>
      <c r="AT99" s="328"/>
      <c r="AU99" s="328"/>
      <c r="AV99" s="328"/>
      <c r="AW99" s="328"/>
      <c r="AX99" s="328"/>
      <c r="AY99" s="328"/>
      <c r="AZ99" s="328"/>
      <c r="BA99" s="328"/>
      <c r="BB99" s="328"/>
      <c r="BC99" s="328"/>
      <c r="BD99" s="328"/>
      <c r="BE99" s="328"/>
      <c r="BF99" s="328"/>
    </row>
    <row r="100" spans="2:58" s="255" customFormat="1" x14ac:dyDescent="0.25">
      <c r="B100" s="576"/>
      <c r="C100" s="576"/>
      <c r="D100" s="576"/>
      <c r="E100" s="576"/>
      <c r="F100" s="576"/>
      <c r="G100" s="576"/>
      <c r="H100" s="576"/>
      <c r="I100" s="577"/>
      <c r="J100" s="576"/>
      <c r="K100" s="576"/>
      <c r="L100" s="576"/>
      <c r="M100" s="576"/>
      <c r="N100" s="576"/>
      <c r="O100" s="576"/>
      <c r="P100" s="577"/>
      <c r="Q100" s="576"/>
      <c r="R100" s="576"/>
      <c r="S100" s="576"/>
      <c r="T100" s="576"/>
      <c r="U100" s="576"/>
      <c r="V100" s="576"/>
      <c r="W100" s="577"/>
      <c r="X100" s="576"/>
      <c r="Y100" s="576"/>
      <c r="Z100" s="576"/>
      <c r="AA100" s="576"/>
      <c r="AB100" s="576"/>
      <c r="AC100" s="576"/>
      <c r="AD100" s="577"/>
      <c r="AE100" s="576"/>
      <c r="AF100" s="576"/>
      <c r="AG100" s="576"/>
      <c r="AH100" s="576"/>
      <c r="AI100" s="576"/>
      <c r="AJ100" s="576"/>
      <c r="AK100" s="577"/>
      <c r="AL100" s="576"/>
      <c r="AM100" s="576"/>
      <c r="AN100" s="576"/>
      <c r="AO100" s="576"/>
      <c r="AP100" s="576"/>
      <c r="AQ100" s="576"/>
      <c r="AS100" s="328"/>
      <c r="AT100" s="328"/>
      <c r="AU100" s="328"/>
      <c r="AV100" s="328"/>
      <c r="AW100" s="328"/>
      <c r="AX100" s="328"/>
      <c r="AY100" s="328"/>
      <c r="AZ100" s="328"/>
      <c r="BA100" s="328"/>
      <c r="BB100" s="328"/>
      <c r="BC100" s="328"/>
      <c r="BD100" s="328"/>
      <c r="BE100" s="328"/>
      <c r="BF100" s="328"/>
    </row>
    <row r="101" spans="2:58" s="255" customFormat="1" x14ac:dyDescent="0.25">
      <c r="B101" s="576"/>
      <c r="C101" s="576"/>
      <c r="D101" s="576"/>
      <c r="E101" s="576"/>
      <c r="F101" s="576"/>
      <c r="G101" s="576"/>
      <c r="H101" s="576"/>
      <c r="I101" s="577"/>
      <c r="J101" s="576"/>
      <c r="K101" s="576"/>
      <c r="L101" s="576"/>
      <c r="M101" s="576"/>
      <c r="N101" s="576"/>
      <c r="O101" s="576"/>
      <c r="P101" s="577"/>
      <c r="Q101" s="576"/>
      <c r="R101" s="576"/>
      <c r="S101" s="576"/>
      <c r="T101" s="576"/>
      <c r="U101" s="576"/>
      <c r="V101" s="576"/>
      <c r="W101" s="577"/>
      <c r="X101" s="576"/>
      <c r="Y101" s="576"/>
      <c r="Z101" s="576"/>
      <c r="AA101" s="576"/>
      <c r="AB101" s="576"/>
      <c r="AC101" s="576"/>
      <c r="AD101" s="577"/>
      <c r="AE101" s="576"/>
      <c r="AF101" s="576"/>
      <c r="AG101" s="576"/>
      <c r="AH101" s="576"/>
      <c r="AI101" s="576"/>
      <c r="AJ101" s="576"/>
      <c r="AK101" s="577"/>
      <c r="AL101" s="576"/>
      <c r="AM101" s="576"/>
      <c r="AN101" s="576"/>
      <c r="AO101" s="576"/>
      <c r="AP101" s="576"/>
      <c r="AQ101" s="576"/>
      <c r="AS101" s="328"/>
      <c r="AT101" s="328"/>
      <c r="AU101" s="328"/>
      <c r="AV101" s="328"/>
      <c r="AW101" s="328"/>
      <c r="AX101" s="328"/>
      <c r="AY101" s="328"/>
      <c r="AZ101" s="328"/>
      <c r="BA101" s="328"/>
      <c r="BB101" s="328"/>
      <c r="BC101" s="328"/>
      <c r="BD101" s="328"/>
      <c r="BE101" s="328"/>
      <c r="BF101" s="328"/>
    </row>
    <row r="102" spans="2:58" s="255" customFormat="1" x14ac:dyDescent="0.25">
      <c r="B102" s="576"/>
      <c r="C102" s="576"/>
      <c r="D102" s="576"/>
      <c r="E102" s="576"/>
      <c r="F102" s="576"/>
      <c r="G102" s="576"/>
      <c r="H102" s="576"/>
      <c r="I102" s="577"/>
      <c r="J102" s="576"/>
      <c r="K102" s="576"/>
      <c r="L102" s="576"/>
      <c r="M102" s="576"/>
      <c r="N102" s="576"/>
      <c r="O102" s="576"/>
      <c r="P102" s="577"/>
      <c r="Q102" s="576"/>
      <c r="R102" s="576"/>
      <c r="S102" s="576"/>
      <c r="T102" s="576"/>
      <c r="U102" s="576"/>
      <c r="V102" s="576"/>
      <c r="W102" s="577"/>
      <c r="X102" s="576"/>
      <c r="Y102" s="576"/>
      <c r="Z102" s="576"/>
      <c r="AA102" s="576"/>
      <c r="AB102" s="576"/>
      <c r="AC102" s="576"/>
      <c r="AD102" s="577"/>
      <c r="AE102" s="576"/>
      <c r="AF102" s="576"/>
      <c r="AG102" s="576"/>
      <c r="AH102" s="576"/>
      <c r="AI102" s="576"/>
      <c r="AJ102" s="576"/>
      <c r="AK102" s="577"/>
      <c r="AL102" s="576"/>
      <c r="AM102" s="576"/>
      <c r="AN102" s="576"/>
      <c r="AO102" s="576"/>
      <c r="AP102" s="576"/>
      <c r="AQ102" s="576"/>
      <c r="AS102" s="328"/>
      <c r="AT102" s="328"/>
      <c r="AU102" s="328"/>
      <c r="AV102" s="328"/>
      <c r="AW102" s="328"/>
      <c r="AX102" s="328"/>
      <c r="AY102" s="328"/>
      <c r="AZ102" s="328"/>
      <c r="BA102" s="328"/>
      <c r="BB102" s="328"/>
      <c r="BC102" s="328"/>
      <c r="BD102" s="328"/>
      <c r="BE102" s="328"/>
      <c r="BF102" s="328"/>
    </row>
    <row r="103" spans="2:58" s="255" customFormat="1" x14ac:dyDescent="0.25">
      <c r="B103" s="576"/>
      <c r="C103" s="576"/>
      <c r="D103" s="576"/>
      <c r="E103" s="576"/>
      <c r="F103" s="576"/>
      <c r="G103" s="576"/>
      <c r="H103" s="576"/>
      <c r="I103" s="577"/>
      <c r="J103" s="576"/>
      <c r="K103" s="576"/>
      <c r="L103" s="576"/>
      <c r="M103" s="576"/>
      <c r="N103" s="576"/>
      <c r="O103" s="576"/>
      <c r="P103" s="577"/>
      <c r="Q103" s="576"/>
      <c r="R103" s="576"/>
      <c r="S103" s="576"/>
      <c r="T103" s="576"/>
      <c r="U103" s="576"/>
      <c r="V103" s="576"/>
      <c r="W103" s="577"/>
      <c r="X103" s="576"/>
      <c r="Y103" s="576"/>
      <c r="Z103" s="576"/>
      <c r="AA103" s="576"/>
      <c r="AB103" s="576"/>
      <c r="AC103" s="576"/>
      <c r="AD103" s="577"/>
      <c r="AE103" s="576"/>
      <c r="AF103" s="576"/>
      <c r="AG103" s="576"/>
      <c r="AH103" s="576"/>
      <c r="AI103" s="576"/>
      <c r="AJ103" s="576"/>
      <c r="AK103" s="577"/>
      <c r="AL103" s="576"/>
      <c r="AM103" s="576"/>
      <c r="AN103" s="576"/>
      <c r="AO103" s="576"/>
      <c r="AP103" s="576"/>
      <c r="AQ103" s="576"/>
      <c r="AS103" s="328"/>
      <c r="AT103" s="328"/>
      <c r="AU103" s="328"/>
      <c r="AV103" s="328"/>
      <c r="AW103" s="328"/>
      <c r="AX103" s="328"/>
      <c r="AY103" s="328"/>
      <c r="AZ103" s="328"/>
      <c r="BA103" s="328"/>
      <c r="BB103" s="328"/>
      <c r="BC103" s="328"/>
      <c r="BD103" s="328"/>
      <c r="BE103" s="328"/>
      <c r="BF103" s="328"/>
    </row>
    <row r="104" spans="2:58" s="255" customFormat="1" x14ac:dyDescent="0.25">
      <c r="B104" s="576"/>
      <c r="C104" s="576"/>
      <c r="D104" s="576"/>
      <c r="E104" s="576"/>
      <c r="F104" s="576"/>
      <c r="G104" s="576"/>
      <c r="H104" s="576"/>
      <c r="I104" s="577"/>
      <c r="J104" s="576"/>
      <c r="K104" s="576"/>
      <c r="L104" s="576"/>
      <c r="M104" s="576"/>
      <c r="N104" s="576"/>
      <c r="O104" s="576"/>
      <c r="P104" s="577"/>
      <c r="Q104" s="576"/>
      <c r="R104" s="576"/>
      <c r="S104" s="576"/>
      <c r="T104" s="576"/>
      <c r="U104" s="576"/>
      <c r="V104" s="576"/>
      <c r="W104" s="577"/>
      <c r="X104" s="576"/>
      <c r="Y104" s="576"/>
      <c r="Z104" s="576"/>
      <c r="AA104" s="576"/>
      <c r="AB104" s="576"/>
      <c r="AC104" s="576"/>
      <c r="AD104" s="577"/>
      <c r="AE104" s="576"/>
      <c r="AF104" s="576"/>
      <c r="AG104" s="576"/>
      <c r="AH104" s="576"/>
      <c r="AI104" s="576"/>
      <c r="AJ104" s="576"/>
      <c r="AK104" s="577"/>
      <c r="AL104" s="576"/>
      <c r="AM104" s="576"/>
      <c r="AN104" s="576"/>
      <c r="AO104" s="576"/>
      <c r="AP104" s="576"/>
      <c r="AQ104" s="576"/>
      <c r="AS104" s="328"/>
      <c r="AT104" s="328"/>
      <c r="AU104" s="328"/>
      <c r="AV104" s="328"/>
      <c r="AW104" s="328"/>
      <c r="AX104" s="328"/>
      <c r="AY104" s="328"/>
      <c r="AZ104" s="328"/>
      <c r="BA104" s="328"/>
      <c r="BB104" s="328"/>
      <c r="BC104" s="328"/>
      <c r="BD104" s="328"/>
      <c r="BE104" s="328"/>
      <c r="BF104" s="328"/>
    </row>
    <row r="105" spans="2:58" s="255" customFormat="1" x14ac:dyDescent="0.25">
      <c r="B105" s="576"/>
      <c r="C105" s="576"/>
      <c r="D105" s="576"/>
      <c r="E105" s="576"/>
      <c r="F105" s="576"/>
      <c r="G105" s="576"/>
      <c r="H105" s="576"/>
      <c r="I105" s="577"/>
      <c r="J105" s="576"/>
      <c r="K105" s="576"/>
      <c r="L105" s="576"/>
      <c r="M105" s="576"/>
      <c r="N105" s="576"/>
      <c r="O105" s="576"/>
      <c r="P105" s="577"/>
      <c r="Q105" s="576"/>
      <c r="R105" s="576"/>
      <c r="S105" s="576"/>
      <c r="T105" s="576"/>
      <c r="U105" s="576"/>
      <c r="V105" s="576"/>
      <c r="W105" s="577"/>
      <c r="X105" s="576"/>
      <c r="Y105" s="576"/>
      <c r="Z105" s="576"/>
      <c r="AA105" s="576"/>
      <c r="AB105" s="576"/>
      <c r="AC105" s="576"/>
      <c r="AD105" s="577"/>
      <c r="AE105" s="576"/>
      <c r="AF105" s="576"/>
      <c r="AG105" s="576"/>
      <c r="AH105" s="576"/>
      <c r="AI105" s="576"/>
      <c r="AJ105" s="576"/>
      <c r="AK105" s="577"/>
      <c r="AL105" s="576"/>
      <c r="AM105" s="576"/>
      <c r="AN105" s="576"/>
      <c r="AO105" s="576"/>
      <c r="AP105" s="576"/>
      <c r="AQ105" s="576"/>
      <c r="AS105" s="328"/>
      <c r="AT105" s="328"/>
      <c r="AU105" s="328"/>
      <c r="AV105" s="328"/>
      <c r="AW105" s="328"/>
      <c r="AX105" s="328"/>
      <c r="AY105" s="328"/>
      <c r="AZ105" s="328"/>
      <c r="BA105" s="328"/>
      <c r="BB105" s="328"/>
      <c r="BC105" s="328"/>
      <c r="BD105" s="328"/>
      <c r="BE105" s="328"/>
      <c r="BF105" s="328"/>
    </row>
    <row r="106" spans="2:58" s="255" customFormat="1" x14ac:dyDescent="0.25">
      <c r="B106" s="576"/>
      <c r="C106" s="576"/>
      <c r="D106" s="576"/>
      <c r="E106" s="576"/>
      <c r="F106" s="576"/>
      <c r="G106" s="576"/>
      <c r="H106" s="576"/>
      <c r="I106" s="577"/>
      <c r="J106" s="576"/>
      <c r="K106" s="576"/>
      <c r="L106" s="576"/>
      <c r="M106" s="576"/>
      <c r="N106" s="576"/>
      <c r="O106" s="576"/>
      <c r="P106" s="577"/>
      <c r="Q106" s="576"/>
      <c r="R106" s="576"/>
      <c r="S106" s="576"/>
      <c r="T106" s="576"/>
      <c r="U106" s="576"/>
      <c r="V106" s="576"/>
      <c r="W106" s="577"/>
      <c r="X106" s="576"/>
      <c r="Y106" s="576"/>
      <c r="Z106" s="576"/>
      <c r="AA106" s="576"/>
      <c r="AB106" s="576"/>
      <c r="AC106" s="576"/>
      <c r="AD106" s="577"/>
      <c r="AE106" s="576"/>
      <c r="AF106" s="576"/>
      <c r="AG106" s="576"/>
      <c r="AH106" s="576"/>
      <c r="AI106" s="576"/>
      <c r="AJ106" s="576"/>
      <c r="AK106" s="577"/>
      <c r="AL106" s="576"/>
      <c r="AM106" s="576"/>
      <c r="AN106" s="576"/>
      <c r="AO106" s="576"/>
      <c r="AP106" s="576"/>
      <c r="AQ106" s="576"/>
      <c r="AS106" s="328"/>
      <c r="AT106" s="328"/>
      <c r="AU106" s="328"/>
      <c r="AV106" s="328"/>
      <c r="AW106" s="328"/>
      <c r="AX106" s="328"/>
      <c r="AY106" s="328"/>
      <c r="AZ106" s="328"/>
      <c r="BA106" s="328"/>
      <c r="BB106" s="328"/>
      <c r="BC106" s="328"/>
      <c r="BD106" s="328"/>
      <c r="BE106" s="328"/>
      <c r="BF106" s="328"/>
    </row>
  </sheetData>
  <mergeCells count="2">
    <mergeCell ref="C4:BE4"/>
    <mergeCell ref="A80:B80"/>
  </mergeCells>
  <pageMargins left="0.70866141732283472" right="0.70866141732283472" top="0.74803149606299213" bottom="0.74803149606299213" header="0.31496062992125984" footer="0.31496062992125984"/>
  <pageSetup paperSize="9" scale="40" fitToWidth="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106"/>
  <sheetViews>
    <sheetView showGridLines="0" zoomScale="80" zoomScaleNormal="80" zoomScaleSheetLayoutView="50" workbookViewId="0"/>
  </sheetViews>
  <sheetFormatPr defaultRowHeight="13.8" x14ac:dyDescent="0.25"/>
  <cols>
    <col min="1" max="1" width="3.69921875" style="255" customWidth="1"/>
    <col min="2" max="2" width="28" style="255" bestFit="1" customWidth="1"/>
    <col min="3" max="3" width="12.09765625" style="255" customWidth="1"/>
    <col min="4" max="4" width="15.19921875" style="255" customWidth="1"/>
    <col min="5" max="5" width="13.19921875" style="255" customWidth="1"/>
    <col min="6" max="6" width="12.59765625" style="255" customWidth="1"/>
    <col min="7" max="7" width="16.09765625" style="255" customWidth="1"/>
    <col min="8" max="8" width="17" style="255" customWidth="1"/>
    <col min="9" max="9" width="2.5" style="473" customWidth="1"/>
    <col min="10" max="10" width="11.59765625" style="255" customWidth="1"/>
    <col min="11" max="11" width="17" style="255" customWidth="1"/>
    <col min="12" max="12" width="12.3984375" style="255" customWidth="1"/>
    <col min="13" max="13" width="12" style="255" customWidth="1"/>
    <col min="14" max="14" width="16.5" style="255" customWidth="1"/>
    <col min="15" max="15" width="17" style="255" customWidth="1"/>
    <col min="16" max="16" width="2.5" style="473" customWidth="1"/>
    <col min="17" max="17" width="11.5" style="255" customWidth="1"/>
    <col min="18" max="18" width="15.59765625" style="255" customWidth="1"/>
    <col min="19" max="19" width="12.59765625" style="255" customWidth="1"/>
    <col min="20" max="20" width="12" style="255" customWidth="1"/>
    <col min="21" max="21" width="16.19921875" style="255" customWidth="1"/>
    <col min="22" max="22" width="16.69921875" style="255" customWidth="1"/>
    <col min="23" max="23" width="2.5" style="473" customWidth="1"/>
    <col min="24" max="24" width="11.09765625" style="255" customWidth="1"/>
    <col min="25" max="25" width="15.5" style="255" customWidth="1"/>
    <col min="26" max="26" width="12.3984375" style="255" customWidth="1"/>
    <col min="27" max="27" width="12.8984375" style="255" customWidth="1"/>
    <col min="28" max="28" width="15.8984375" style="255" customWidth="1"/>
    <col min="29" max="29" width="17.19921875" style="255" customWidth="1"/>
    <col min="30" max="30" width="2.5" style="473" customWidth="1"/>
    <col min="31" max="31" width="14.3984375" style="255" bestFit="1" customWidth="1"/>
    <col min="32" max="32" width="17" style="255" customWidth="1"/>
    <col min="33" max="33" width="9" style="255"/>
  </cols>
  <sheetData>
    <row r="1" spans="1:32" ht="18" x14ac:dyDescent="0.3">
      <c r="A1" s="158" t="s">
        <v>308</v>
      </c>
    </row>
    <row r="2" spans="1:32" x14ac:dyDescent="0.25">
      <c r="A2" s="159"/>
      <c r="B2" s="160"/>
      <c r="C2" s="160"/>
      <c r="D2" s="160"/>
      <c r="E2" s="160"/>
      <c r="I2" s="160"/>
      <c r="J2" s="160"/>
      <c r="K2" s="160"/>
      <c r="L2" s="160"/>
      <c r="P2" s="160"/>
      <c r="Q2" s="160"/>
      <c r="R2" s="160"/>
      <c r="S2" s="160"/>
      <c r="W2" s="160"/>
      <c r="X2" s="160"/>
      <c r="Y2" s="160"/>
      <c r="Z2" s="160"/>
      <c r="AD2" s="160"/>
      <c r="AE2" s="160"/>
      <c r="AF2" s="160"/>
    </row>
    <row r="3" spans="1:32" ht="14.4" thickBot="1" x14ac:dyDescent="0.3">
      <c r="I3" s="161"/>
      <c r="J3" s="161"/>
      <c r="K3" s="161"/>
      <c r="L3" s="161"/>
      <c r="M3" s="161"/>
      <c r="N3" s="161"/>
      <c r="O3" s="161"/>
      <c r="P3" s="161"/>
      <c r="Q3" s="161"/>
      <c r="R3" s="161"/>
      <c r="S3" s="161"/>
      <c r="T3" s="161"/>
      <c r="U3" s="161"/>
      <c r="V3" s="161"/>
      <c r="W3" s="780"/>
      <c r="X3" s="161"/>
      <c r="Y3" s="161"/>
      <c r="Z3" s="161"/>
      <c r="AA3" s="161"/>
      <c r="AB3" s="161"/>
      <c r="AC3" s="161"/>
      <c r="AD3" s="779"/>
    </row>
    <row r="4" spans="1:32" x14ac:dyDescent="0.25">
      <c r="A4" s="477"/>
      <c r="B4" s="477"/>
      <c r="C4" s="1187" t="s">
        <v>66</v>
      </c>
      <c r="D4" s="1188"/>
      <c r="E4" s="1188"/>
      <c r="F4" s="1188"/>
      <c r="G4" s="1188"/>
      <c r="H4" s="1188"/>
      <c r="I4" s="163"/>
      <c r="J4" s="1187" t="s">
        <v>111</v>
      </c>
      <c r="K4" s="1188"/>
      <c r="L4" s="1188"/>
      <c r="M4" s="1188"/>
      <c r="N4" s="1188"/>
      <c r="O4" s="1188"/>
      <c r="P4" s="163"/>
      <c r="Q4" s="1187" t="s">
        <v>158</v>
      </c>
      <c r="R4" s="1188"/>
      <c r="S4" s="1188"/>
      <c r="T4" s="1188"/>
      <c r="U4" s="1188"/>
      <c r="V4" s="1188"/>
      <c r="X4" s="1187" t="s">
        <v>254</v>
      </c>
      <c r="Y4" s="1188"/>
      <c r="Z4" s="1188"/>
      <c r="AA4" s="1188"/>
      <c r="AB4" s="1188"/>
      <c r="AC4" s="1188"/>
      <c r="AD4" s="508"/>
      <c r="AE4" s="162" t="s">
        <v>263</v>
      </c>
      <c r="AF4" s="162"/>
    </row>
    <row r="5" spans="1:32" ht="57.6" x14ac:dyDescent="0.25">
      <c r="A5" s="164"/>
      <c r="B5" s="164"/>
      <c r="C5" s="771" t="s">
        <v>138</v>
      </c>
      <c r="D5" s="212" t="s">
        <v>204</v>
      </c>
      <c r="E5" s="212" t="s">
        <v>125</v>
      </c>
      <c r="F5" s="212" t="s">
        <v>86</v>
      </c>
      <c r="G5" s="212" t="s">
        <v>140</v>
      </c>
      <c r="H5" s="212" t="s">
        <v>206</v>
      </c>
      <c r="I5" s="165"/>
      <c r="J5" s="771" t="s">
        <v>138</v>
      </c>
      <c r="K5" s="212" t="s">
        <v>204</v>
      </c>
      <c r="L5" s="212" t="s">
        <v>125</v>
      </c>
      <c r="M5" s="212" t="s">
        <v>86</v>
      </c>
      <c r="N5" s="212" t="s">
        <v>140</v>
      </c>
      <c r="O5" s="212" t="s">
        <v>206</v>
      </c>
      <c r="P5" s="165"/>
      <c r="Q5" s="771" t="s">
        <v>138</v>
      </c>
      <c r="R5" s="212" t="s">
        <v>204</v>
      </c>
      <c r="S5" s="212" t="s">
        <v>125</v>
      </c>
      <c r="T5" s="212" t="s">
        <v>86</v>
      </c>
      <c r="U5" s="212" t="s">
        <v>140</v>
      </c>
      <c r="V5" s="212" t="s">
        <v>206</v>
      </c>
      <c r="W5" s="165"/>
      <c r="X5" s="771" t="s">
        <v>138</v>
      </c>
      <c r="Y5" s="212" t="s">
        <v>204</v>
      </c>
      <c r="Z5" s="212" t="s">
        <v>125</v>
      </c>
      <c r="AA5" s="212" t="s">
        <v>86</v>
      </c>
      <c r="AB5" s="212" t="s">
        <v>140</v>
      </c>
      <c r="AC5" s="212" t="s">
        <v>206</v>
      </c>
      <c r="AD5" s="165"/>
      <c r="AE5" s="212" t="s">
        <v>125</v>
      </c>
      <c r="AF5" s="212" t="s">
        <v>236</v>
      </c>
    </row>
    <row r="6" spans="1:32" x14ac:dyDescent="0.25">
      <c r="B6" s="166"/>
      <c r="C6" s="113"/>
      <c r="D6" s="113"/>
      <c r="E6" s="113"/>
      <c r="F6" s="113"/>
      <c r="G6" s="113"/>
      <c r="H6" s="113"/>
      <c r="I6" s="165"/>
      <c r="J6" s="113"/>
      <c r="K6" s="113"/>
      <c r="L6" s="113"/>
      <c r="M6" s="113"/>
      <c r="N6" s="113"/>
      <c r="O6" s="113"/>
      <c r="P6" s="165"/>
      <c r="Q6" s="113"/>
      <c r="R6" s="113"/>
      <c r="S6" s="113"/>
      <c r="T6" s="113"/>
      <c r="U6" s="113"/>
      <c r="V6" s="113"/>
      <c r="W6" s="165"/>
      <c r="X6" s="113"/>
      <c r="Y6" s="113"/>
      <c r="Z6" s="113"/>
      <c r="AA6" s="113"/>
      <c r="AB6" s="113"/>
      <c r="AC6" s="113"/>
      <c r="AD6" s="165"/>
      <c r="AE6" s="113"/>
      <c r="AF6" s="113"/>
    </row>
    <row r="7" spans="1:32" x14ac:dyDescent="0.25">
      <c r="A7" s="167" t="s">
        <v>0</v>
      </c>
      <c r="C7" s="116">
        <v>45798.60000000013</v>
      </c>
      <c r="D7" s="116">
        <v>1423</v>
      </c>
      <c r="E7" s="509">
        <v>3.1070818758651924</v>
      </c>
      <c r="F7" s="116">
        <v>1492</v>
      </c>
      <c r="G7" s="116">
        <v>902</v>
      </c>
      <c r="H7" s="509">
        <v>60.455764075067023</v>
      </c>
      <c r="I7" s="168"/>
      <c r="J7" s="116">
        <v>45709.800000000032</v>
      </c>
      <c r="K7" s="116">
        <v>1350</v>
      </c>
      <c r="L7" s="509">
        <v>2.9534148038276236</v>
      </c>
      <c r="M7" s="116">
        <v>1436</v>
      </c>
      <c r="N7" s="116">
        <v>860</v>
      </c>
      <c r="O7" s="509">
        <v>59.888579387186631</v>
      </c>
      <c r="P7" s="168"/>
      <c r="Q7" s="116">
        <v>46945.400000000081</v>
      </c>
      <c r="R7" s="116">
        <v>1178</v>
      </c>
      <c r="S7" s="509">
        <v>2.5092980355902772</v>
      </c>
      <c r="T7" s="116">
        <v>1246</v>
      </c>
      <c r="U7" s="116">
        <v>814</v>
      </c>
      <c r="V7" s="509">
        <v>65.329052969502413</v>
      </c>
      <c r="W7" s="168"/>
      <c r="X7" s="116">
        <v>51163.200000000172</v>
      </c>
      <c r="Y7" s="116">
        <v>1411</v>
      </c>
      <c r="Z7" s="509">
        <v>2.7578415736310382</v>
      </c>
      <c r="AA7" s="116">
        <v>1482</v>
      </c>
      <c r="AB7" s="116">
        <v>955</v>
      </c>
      <c r="AC7" s="509">
        <v>64.439946018893394</v>
      </c>
      <c r="AD7" s="168"/>
      <c r="AE7" s="483">
        <v>0.24854353804076101</v>
      </c>
      <c r="AF7" s="483">
        <v>-0.88910695060901901</v>
      </c>
    </row>
    <row r="8" spans="1:32" x14ac:dyDescent="0.25">
      <c r="A8" s="259"/>
      <c r="B8" s="259"/>
      <c r="C8" s="98"/>
      <c r="D8" s="98"/>
      <c r="E8" s="98"/>
      <c r="F8" s="98"/>
      <c r="G8" s="98"/>
      <c r="H8" s="98"/>
      <c r="I8" s="168"/>
      <c r="J8" s="98"/>
      <c r="K8" s="98"/>
      <c r="L8" s="98"/>
      <c r="M8" s="98"/>
      <c r="N8" s="98"/>
      <c r="O8" s="98"/>
      <c r="P8" s="168"/>
      <c r="Q8" s="98"/>
      <c r="R8" s="98"/>
      <c r="S8" s="98"/>
      <c r="T8" s="98"/>
      <c r="U8" s="98"/>
      <c r="V8" s="98"/>
      <c r="W8" s="168"/>
      <c r="X8" s="98"/>
      <c r="Y8" s="98"/>
      <c r="Z8" s="98"/>
      <c r="AA8" s="98"/>
      <c r="AB8" s="98"/>
      <c r="AC8" s="98"/>
      <c r="AD8" s="168"/>
      <c r="AE8" s="98"/>
      <c r="AF8" s="98"/>
    </row>
    <row r="9" spans="1:32" x14ac:dyDescent="0.25">
      <c r="A9" s="167" t="s">
        <v>1</v>
      </c>
      <c r="C9" s="97"/>
      <c r="D9" s="97"/>
      <c r="E9" s="97"/>
      <c r="F9" s="97"/>
      <c r="G9" s="97"/>
      <c r="H9" s="97"/>
      <c r="I9" s="168"/>
      <c r="J9" s="97"/>
      <c r="K9" s="97"/>
      <c r="L9" s="97"/>
      <c r="M9" s="97"/>
      <c r="N9" s="97"/>
      <c r="O9" s="97"/>
      <c r="P9" s="168"/>
      <c r="Q9" s="97"/>
      <c r="R9" s="97"/>
      <c r="S9" s="97"/>
      <c r="T9" s="97"/>
      <c r="U9" s="97"/>
      <c r="V9" s="97"/>
      <c r="W9" s="168"/>
      <c r="X9" s="97"/>
      <c r="Y9" s="97"/>
      <c r="Z9" s="97"/>
      <c r="AA9" s="97"/>
      <c r="AB9" s="97"/>
      <c r="AC9" s="97"/>
      <c r="AD9" s="168"/>
      <c r="AE9" s="97"/>
      <c r="AF9" s="97"/>
    </row>
    <row r="10" spans="1:32" x14ac:dyDescent="0.25">
      <c r="A10" s="255" t="s">
        <v>2</v>
      </c>
      <c r="C10" s="485">
        <v>21137.400000000071</v>
      </c>
      <c r="D10" s="485">
        <v>436</v>
      </c>
      <c r="E10" s="486">
        <v>2.0626945603527327</v>
      </c>
      <c r="F10" s="485">
        <v>454</v>
      </c>
      <c r="G10" s="485">
        <v>284</v>
      </c>
      <c r="H10" s="486">
        <v>62.555066079295152</v>
      </c>
      <c r="I10" s="488"/>
      <c r="J10" s="485">
        <v>21530.800000000007</v>
      </c>
      <c r="K10" s="485">
        <v>417</v>
      </c>
      <c r="L10" s="486">
        <v>1.936760361900161</v>
      </c>
      <c r="M10" s="485">
        <v>436</v>
      </c>
      <c r="N10" s="485">
        <v>257</v>
      </c>
      <c r="O10" s="486">
        <v>58.944954128440365</v>
      </c>
      <c r="P10" s="488"/>
      <c r="Q10" s="485">
        <v>22157.200000000063</v>
      </c>
      <c r="R10" s="485">
        <v>346</v>
      </c>
      <c r="S10" s="486">
        <v>1.5615691513368071</v>
      </c>
      <c r="T10" s="485">
        <v>356</v>
      </c>
      <c r="U10" s="485">
        <v>231</v>
      </c>
      <c r="V10" s="486">
        <v>64.887640449438209</v>
      </c>
      <c r="W10" s="488"/>
      <c r="X10" s="485">
        <v>24313.200000000103</v>
      </c>
      <c r="Y10" s="485">
        <v>398</v>
      </c>
      <c r="Z10" s="486">
        <v>1.6369708635638185</v>
      </c>
      <c r="AA10" s="485">
        <v>414</v>
      </c>
      <c r="AB10" s="485">
        <v>283</v>
      </c>
      <c r="AC10" s="486">
        <v>68.357487922705317</v>
      </c>
      <c r="AD10" s="488"/>
      <c r="AE10" s="489">
        <v>7.5401712227011419E-2</v>
      </c>
      <c r="AF10" s="489">
        <v>3.4698474732671087</v>
      </c>
    </row>
    <row r="11" spans="1:32" x14ac:dyDescent="0.25">
      <c r="A11" s="255" t="s">
        <v>3</v>
      </c>
      <c r="C11" s="485">
        <v>24661.200000000059</v>
      </c>
      <c r="D11" s="485">
        <v>987</v>
      </c>
      <c r="E11" s="486">
        <v>4.0022383339010172</v>
      </c>
      <c r="F11" s="485">
        <v>1038</v>
      </c>
      <c r="G11" s="485">
        <v>618</v>
      </c>
      <c r="H11" s="486">
        <v>59.537572254335259</v>
      </c>
      <c r="I11" s="488"/>
      <c r="J11" s="485">
        <v>24179.000000000029</v>
      </c>
      <c r="K11" s="485">
        <v>933</v>
      </c>
      <c r="L11" s="486">
        <v>3.8587203771868102</v>
      </c>
      <c r="M11" s="485">
        <v>1000</v>
      </c>
      <c r="N11" s="485">
        <v>603</v>
      </c>
      <c r="O11" s="486">
        <v>60.3</v>
      </c>
      <c r="P11" s="488"/>
      <c r="Q11" s="485">
        <v>24788.200000000019</v>
      </c>
      <c r="R11" s="485">
        <v>832</v>
      </c>
      <c r="S11" s="486">
        <v>3.3564357234490578</v>
      </c>
      <c r="T11" s="485">
        <v>890</v>
      </c>
      <c r="U11" s="485">
        <v>583</v>
      </c>
      <c r="V11" s="486">
        <v>65.50561797752809</v>
      </c>
      <c r="W11" s="488"/>
      <c r="X11" s="485">
        <v>26850.000000000065</v>
      </c>
      <c r="Y11" s="485">
        <v>1013</v>
      </c>
      <c r="Z11" s="486">
        <v>3.7728119180633053</v>
      </c>
      <c r="AA11" s="485">
        <v>1068</v>
      </c>
      <c r="AB11" s="485">
        <v>672</v>
      </c>
      <c r="AC11" s="486">
        <v>62.921348314606739</v>
      </c>
      <c r="AD11" s="488"/>
      <c r="AE11" s="489">
        <v>0.41637619461424746</v>
      </c>
      <c r="AF11" s="489">
        <v>-2.5842696629213506</v>
      </c>
    </row>
    <row r="12" spans="1:32" x14ac:dyDescent="0.25">
      <c r="A12" s="259"/>
      <c r="B12" s="259"/>
      <c r="C12" s="98"/>
      <c r="D12" s="98"/>
      <c r="E12" s="98"/>
      <c r="F12" s="98"/>
      <c r="G12" s="98"/>
      <c r="H12" s="98"/>
      <c r="I12" s="168"/>
      <c r="J12" s="98"/>
      <c r="K12" s="98"/>
      <c r="L12" s="98"/>
      <c r="M12" s="98"/>
      <c r="N12" s="98"/>
      <c r="O12" s="98"/>
      <c r="P12" s="168"/>
      <c r="Q12" s="98"/>
      <c r="R12" s="98"/>
      <c r="S12" s="98"/>
      <c r="T12" s="98"/>
      <c r="U12" s="98"/>
      <c r="V12" s="98"/>
      <c r="W12" s="168"/>
      <c r="X12" s="98"/>
      <c r="Y12" s="98"/>
      <c r="Z12" s="98"/>
      <c r="AA12" s="98"/>
      <c r="AB12" s="98"/>
      <c r="AC12" s="98"/>
      <c r="AD12" s="168"/>
      <c r="AE12" s="416"/>
      <c r="AF12" s="416"/>
    </row>
    <row r="13" spans="1:32" x14ac:dyDescent="0.25">
      <c r="A13" s="167" t="s">
        <v>4</v>
      </c>
      <c r="C13" s="97"/>
      <c r="D13" s="97"/>
      <c r="E13" s="97"/>
      <c r="F13" s="97"/>
      <c r="G13" s="97"/>
      <c r="H13" s="97"/>
      <c r="I13" s="168"/>
      <c r="J13" s="97"/>
      <c r="K13" s="97"/>
      <c r="L13" s="97"/>
      <c r="M13" s="97"/>
      <c r="N13" s="97"/>
      <c r="O13" s="97"/>
      <c r="P13" s="168"/>
      <c r="Q13" s="97"/>
      <c r="R13" s="97"/>
      <c r="S13" s="97"/>
      <c r="T13" s="97"/>
      <c r="U13" s="97"/>
      <c r="V13" s="97"/>
      <c r="W13" s="168"/>
      <c r="X13" s="97"/>
      <c r="Y13" s="97"/>
      <c r="Z13" s="97"/>
      <c r="AA13" s="97"/>
      <c r="AB13" s="97"/>
      <c r="AC13" s="97"/>
      <c r="AD13" s="168"/>
      <c r="AE13" s="418"/>
      <c r="AF13" s="418"/>
    </row>
    <row r="14" spans="1:32" x14ac:dyDescent="0.25">
      <c r="A14" s="255" t="s">
        <v>65</v>
      </c>
      <c r="C14" s="485">
        <v>5572.1999999999962</v>
      </c>
      <c r="D14" s="485">
        <v>199</v>
      </c>
      <c r="E14" s="486">
        <v>3.5713003840493904</v>
      </c>
      <c r="F14" s="485">
        <v>207</v>
      </c>
      <c r="G14" s="485">
        <v>144</v>
      </c>
      <c r="H14" s="486">
        <v>69.565217391304344</v>
      </c>
      <c r="I14" s="488"/>
      <c r="J14" s="485">
        <v>6069.3999999999987</v>
      </c>
      <c r="K14" s="485">
        <v>208</v>
      </c>
      <c r="L14" s="486">
        <v>3.4270273832668803</v>
      </c>
      <c r="M14" s="485">
        <v>231</v>
      </c>
      <c r="N14" s="485">
        <v>142</v>
      </c>
      <c r="O14" s="486">
        <v>61.471861471861473</v>
      </c>
      <c r="P14" s="488"/>
      <c r="Q14" s="485">
        <v>7360.9999999999873</v>
      </c>
      <c r="R14" s="485">
        <v>233</v>
      </c>
      <c r="S14" s="486">
        <v>3.1653307974460048</v>
      </c>
      <c r="T14" s="485">
        <v>245</v>
      </c>
      <c r="U14" s="485">
        <v>168</v>
      </c>
      <c r="V14" s="486">
        <v>68.571428571428569</v>
      </c>
      <c r="W14" s="488"/>
      <c r="X14" s="485">
        <v>9823.5999999999876</v>
      </c>
      <c r="Y14" s="485">
        <v>355</v>
      </c>
      <c r="Z14" s="486">
        <v>3.6137464880491921</v>
      </c>
      <c r="AA14" s="485">
        <v>373</v>
      </c>
      <c r="AB14" s="485">
        <v>242</v>
      </c>
      <c r="AC14" s="486">
        <v>64.879356568364614</v>
      </c>
      <c r="AD14" s="488"/>
      <c r="AE14" s="489">
        <v>0.44841569060318731</v>
      </c>
      <c r="AF14" s="489">
        <v>-3.6920720030639558</v>
      </c>
    </row>
    <row r="15" spans="1:32" x14ac:dyDescent="0.25">
      <c r="A15" s="255" t="s">
        <v>5</v>
      </c>
      <c r="C15" s="485">
        <v>10241.399999999996</v>
      </c>
      <c r="D15" s="485">
        <v>288</v>
      </c>
      <c r="E15" s="486">
        <v>2.8121155310797361</v>
      </c>
      <c r="F15" s="485">
        <v>306</v>
      </c>
      <c r="G15" s="485">
        <v>183</v>
      </c>
      <c r="H15" s="486">
        <v>59.803921568627452</v>
      </c>
      <c r="I15" s="488"/>
      <c r="J15" s="485">
        <v>10304.399999999992</v>
      </c>
      <c r="K15" s="485">
        <v>271</v>
      </c>
      <c r="L15" s="486">
        <v>2.6299444897325435</v>
      </c>
      <c r="M15" s="485">
        <v>289</v>
      </c>
      <c r="N15" s="485">
        <v>172</v>
      </c>
      <c r="O15" s="486">
        <v>59.515570934256054</v>
      </c>
      <c r="P15" s="488"/>
      <c r="Q15" s="485">
        <v>10694.199999999983</v>
      </c>
      <c r="R15" s="485">
        <v>255</v>
      </c>
      <c r="S15" s="486">
        <v>2.3844700865889958</v>
      </c>
      <c r="T15" s="485">
        <v>273</v>
      </c>
      <c r="U15" s="485">
        <v>180</v>
      </c>
      <c r="V15" s="486">
        <v>65.934065934065927</v>
      </c>
      <c r="W15" s="488"/>
      <c r="X15" s="485">
        <v>11857.999999999982</v>
      </c>
      <c r="Y15" s="485">
        <v>364</v>
      </c>
      <c r="Z15" s="486">
        <v>3.0696576151121651</v>
      </c>
      <c r="AA15" s="485">
        <v>385</v>
      </c>
      <c r="AB15" s="485">
        <v>241</v>
      </c>
      <c r="AC15" s="486">
        <v>62.597402597402599</v>
      </c>
      <c r="AD15" s="488"/>
      <c r="AE15" s="489">
        <v>0.68518752852316922</v>
      </c>
      <c r="AF15" s="489">
        <v>-3.336663336663328</v>
      </c>
    </row>
    <row r="16" spans="1:32" x14ac:dyDescent="0.25">
      <c r="A16" s="255" t="s">
        <v>6</v>
      </c>
      <c r="C16" s="485">
        <v>13097.199999999995</v>
      </c>
      <c r="D16" s="485">
        <v>433</v>
      </c>
      <c r="E16" s="486">
        <v>3.3060501481232643</v>
      </c>
      <c r="F16" s="485">
        <v>456</v>
      </c>
      <c r="G16" s="485">
        <v>258</v>
      </c>
      <c r="H16" s="486">
        <v>56.578947368421055</v>
      </c>
      <c r="I16" s="488"/>
      <c r="J16" s="485">
        <v>12165.199999999995</v>
      </c>
      <c r="K16" s="485">
        <v>397</v>
      </c>
      <c r="L16" s="486">
        <v>3.263407095649888</v>
      </c>
      <c r="M16" s="485">
        <v>416</v>
      </c>
      <c r="N16" s="485">
        <v>252</v>
      </c>
      <c r="O16" s="486">
        <v>60.57692307692308</v>
      </c>
      <c r="P16" s="488"/>
      <c r="Q16" s="485">
        <v>11484.399999999989</v>
      </c>
      <c r="R16" s="485">
        <v>310</v>
      </c>
      <c r="S16" s="486">
        <v>2.6993138518337947</v>
      </c>
      <c r="T16" s="485">
        <v>326</v>
      </c>
      <c r="U16" s="485">
        <v>221</v>
      </c>
      <c r="V16" s="486">
        <v>67.791411042944787</v>
      </c>
      <c r="W16" s="488"/>
      <c r="X16" s="485">
        <v>11493.400000000007</v>
      </c>
      <c r="Y16" s="485">
        <v>300</v>
      </c>
      <c r="Z16" s="486">
        <v>2.6101936763707849</v>
      </c>
      <c r="AA16" s="485">
        <v>313</v>
      </c>
      <c r="AB16" s="485">
        <v>210</v>
      </c>
      <c r="AC16" s="486">
        <v>67.092651757188492</v>
      </c>
      <c r="AD16" s="488"/>
      <c r="AE16" s="489">
        <v>-8.9120175463009765E-2</v>
      </c>
      <c r="AF16" s="489">
        <v>-0.69875928575629587</v>
      </c>
    </row>
    <row r="17" spans="1:33" x14ac:dyDescent="0.25">
      <c r="A17" s="255" t="s">
        <v>7</v>
      </c>
      <c r="C17" s="485">
        <v>13560.199999999993</v>
      </c>
      <c r="D17" s="485">
        <v>406</v>
      </c>
      <c r="E17" s="486">
        <v>2.9940561348652688</v>
      </c>
      <c r="F17" s="485">
        <v>423</v>
      </c>
      <c r="G17" s="485">
        <v>250</v>
      </c>
      <c r="H17" s="486">
        <v>59.101654846335698</v>
      </c>
      <c r="I17" s="488"/>
      <c r="J17" s="485">
        <v>13785.8</v>
      </c>
      <c r="K17" s="485">
        <v>385</v>
      </c>
      <c r="L17" s="486">
        <v>2.7927287498730577</v>
      </c>
      <c r="M17" s="485">
        <v>405</v>
      </c>
      <c r="N17" s="485">
        <v>237</v>
      </c>
      <c r="O17" s="486">
        <v>58.518518518518519</v>
      </c>
      <c r="P17" s="488"/>
      <c r="Q17" s="485">
        <v>13835.399999999998</v>
      </c>
      <c r="R17" s="485">
        <v>320</v>
      </c>
      <c r="S17" s="486">
        <v>2.3129074692455589</v>
      </c>
      <c r="T17" s="485">
        <v>339</v>
      </c>
      <c r="U17" s="485">
        <v>205</v>
      </c>
      <c r="V17" s="486">
        <v>60.471976401179944</v>
      </c>
      <c r="W17" s="488"/>
      <c r="X17" s="485">
        <v>14108.400000000005</v>
      </c>
      <c r="Y17" s="485">
        <v>332</v>
      </c>
      <c r="Z17" s="486">
        <v>2.3532080179184023</v>
      </c>
      <c r="AA17" s="485">
        <v>348</v>
      </c>
      <c r="AB17" s="485">
        <v>215</v>
      </c>
      <c r="AC17" s="486">
        <v>61.781609195402297</v>
      </c>
      <c r="AD17" s="488"/>
      <c r="AE17" s="489">
        <v>4.0300548672843384E-2</v>
      </c>
      <c r="AF17" s="489">
        <v>1.3096327942223525</v>
      </c>
    </row>
    <row r="18" spans="1:33" x14ac:dyDescent="0.25">
      <c r="A18" s="255" t="s">
        <v>8</v>
      </c>
      <c r="C18" s="485">
        <v>3327.6</v>
      </c>
      <c r="D18" s="485">
        <v>97</v>
      </c>
      <c r="E18" s="486">
        <v>2.9150138237768966</v>
      </c>
      <c r="F18" s="485">
        <v>100</v>
      </c>
      <c r="G18" s="485">
        <v>67</v>
      </c>
      <c r="H18" s="486">
        <v>67</v>
      </c>
      <c r="I18" s="488"/>
      <c r="J18" s="485">
        <v>3384.9999999999995</v>
      </c>
      <c r="K18" s="485">
        <v>89</v>
      </c>
      <c r="L18" s="486">
        <v>2.629246676514033</v>
      </c>
      <c r="M18" s="485">
        <v>95</v>
      </c>
      <c r="N18" s="485">
        <v>57</v>
      </c>
      <c r="O18" s="486">
        <v>60</v>
      </c>
      <c r="P18" s="488"/>
      <c r="Q18" s="485">
        <v>3570.3999999999987</v>
      </c>
      <c r="R18" s="485">
        <v>60</v>
      </c>
      <c r="S18" s="486">
        <v>1.6804839793860638</v>
      </c>
      <c r="T18" s="485">
        <v>63</v>
      </c>
      <c r="U18" s="485">
        <v>40</v>
      </c>
      <c r="V18" s="486">
        <v>63.492063492063494</v>
      </c>
      <c r="W18" s="488"/>
      <c r="X18" s="485">
        <v>3879.7999999999984</v>
      </c>
      <c r="Y18" s="485">
        <v>60</v>
      </c>
      <c r="Z18" s="486">
        <v>1.5464714676014235</v>
      </c>
      <c r="AA18" s="485">
        <v>63</v>
      </c>
      <c r="AB18" s="485">
        <v>47</v>
      </c>
      <c r="AC18" s="486">
        <v>74.603174603174608</v>
      </c>
      <c r="AD18" s="488"/>
      <c r="AE18" s="489">
        <v>-0.13401251178464024</v>
      </c>
      <c r="AF18" s="489">
        <v>11.111111111111114</v>
      </c>
    </row>
    <row r="19" spans="1:33" x14ac:dyDescent="0.25">
      <c r="A19" s="259"/>
      <c r="B19" s="259"/>
      <c r="C19" s="490"/>
      <c r="D19" s="98"/>
      <c r="E19" s="98"/>
      <c r="F19" s="98"/>
      <c r="G19" s="98"/>
      <c r="H19" s="98"/>
      <c r="I19" s="168"/>
      <c r="J19" s="490"/>
      <c r="K19" s="98"/>
      <c r="L19" s="98"/>
      <c r="M19" s="98"/>
      <c r="N19" s="98"/>
      <c r="O19" s="98"/>
      <c r="P19" s="168"/>
      <c r="Q19" s="490"/>
      <c r="R19" s="98"/>
      <c r="S19" s="98"/>
      <c r="T19" s="98"/>
      <c r="U19" s="98"/>
      <c r="V19" s="98"/>
      <c r="W19" s="168"/>
      <c r="X19" s="490"/>
      <c r="Y19" s="98"/>
      <c r="Z19" s="98"/>
      <c r="AA19" s="98"/>
      <c r="AB19" s="98"/>
      <c r="AC19" s="98"/>
      <c r="AD19" s="168"/>
      <c r="AE19" s="416"/>
      <c r="AF19" s="416"/>
    </row>
    <row r="20" spans="1:33" x14ac:dyDescent="0.25">
      <c r="A20" s="167" t="s">
        <v>9</v>
      </c>
      <c r="C20" s="97"/>
      <c r="D20" s="97"/>
      <c r="E20" s="97"/>
      <c r="F20" s="97"/>
      <c r="G20" s="97"/>
      <c r="H20" s="97"/>
      <c r="I20" s="168"/>
      <c r="J20" s="97"/>
      <c r="K20" s="97"/>
      <c r="L20" s="97"/>
      <c r="M20" s="97"/>
      <c r="N20" s="97"/>
      <c r="O20" s="97"/>
      <c r="P20" s="168"/>
      <c r="Q20" s="97"/>
      <c r="R20" s="97"/>
      <c r="S20" s="97"/>
      <c r="T20" s="97"/>
      <c r="U20" s="97"/>
      <c r="V20" s="97"/>
      <c r="W20" s="168"/>
      <c r="X20" s="97"/>
      <c r="Y20" s="97"/>
      <c r="Z20" s="97"/>
      <c r="AA20" s="97"/>
      <c r="AB20" s="97"/>
      <c r="AC20" s="97"/>
      <c r="AD20" s="168"/>
      <c r="AE20" s="418"/>
      <c r="AF20" s="418"/>
    </row>
    <row r="21" spans="1:33" x14ac:dyDescent="0.25">
      <c r="A21" s="255" t="s">
        <v>110</v>
      </c>
      <c r="C21" s="485">
        <v>2626.400000000001</v>
      </c>
      <c r="D21" s="485">
        <v>144</v>
      </c>
      <c r="E21" s="486">
        <v>5.4827901309777625</v>
      </c>
      <c r="F21" s="485">
        <v>150</v>
      </c>
      <c r="G21" s="485">
        <v>105</v>
      </c>
      <c r="H21" s="486">
        <v>70</v>
      </c>
      <c r="I21" s="168"/>
      <c r="J21" s="485">
        <v>2869.6000000000017</v>
      </c>
      <c r="K21" s="485">
        <v>127</v>
      </c>
      <c r="L21" s="486">
        <v>4.4257039308614416</v>
      </c>
      <c r="M21" s="485">
        <v>132</v>
      </c>
      <c r="N21" s="485">
        <v>73</v>
      </c>
      <c r="O21" s="486">
        <v>55.303030303030305</v>
      </c>
      <c r="P21" s="168"/>
      <c r="Q21" s="485">
        <v>2785.4000000000005</v>
      </c>
      <c r="R21" s="485">
        <v>105</v>
      </c>
      <c r="S21" s="486">
        <v>3.769656063761039</v>
      </c>
      <c r="T21" s="485">
        <v>111</v>
      </c>
      <c r="U21" s="485">
        <v>71</v>
      </c>
      <c r="V21" s="486">
        <v>63.963963963963963</v>
      </c>
      <c r="W21" s="168"/>
      <c r="X21" s="485">
        <v>3257.0000000000009</v>
      </c>
      <c r="Y21" s="485">
        <v>91</v>
      </c>
      <c r="Z21" s="486">
        <v>2.7939821922014114</v>
      </c>
      <c r="AA21" s="485">
        <v>96</v>
      </c>
      <c r="AB21" s="485">
        <v>59</v>
      </c>
      <c r="AC21" s="486">
        <v>61.458333333333336</v>
      </c>
      <c r="AD21" s="168"/>
      <c r="AE21" s="489">
        <v>-0.97567387155962759</v>
      </c>
      <c r="AF21" s="489">
        <v>-2.5056306306306269</v>
      </c>
    </row>
    <row r="22" spans="1:33" ht="14.4" x14ac:dyDescent="0.3">
      <c r="A22" s="42"/>
      <c r="B22" s="42" t="s">
        <v>10</v>
      </c>
      <c r="C22" s="420"/>
      <c r="D22" s="420"/>
      <c r="E22" s="420"/>
      <c r="F22" s="420"/>
      <c r="G22" s="420"/>
      <c r="H22" s="420"/>
      <c r="I22" s="173"/>
      <c r="J22" s="420"/>
      <c r="K22" s="420"/>
      <c r="L22" s="420"/>
      <c r="M22" s="420"/>
      <c r="N22" s="420"/>
      <c r="O22" s="420"/>
      <c r="P22" s="173"/>
      <c r="Q22" s="420"/>
      <c r="R22" s="420"/>
      <c r="S22" s="420"/>
      <c r="T22" s="420"/>
      <c r="U22" s="420"/>
      <c r="V22" s="420"/>
      <c r="W22" s="173"/>
      <c r="X22" s="420"/>
      <c r="Y22" s="420"/>
      <c r="Z22" s="420"/>
      <c r="AA22" s="420"/>
      <c r="AB22" s="420"/>
      <c r="AC22" s="420"/>
      <c r="AD22" s="173"/>
      <c r="AE22" s="125"/>
      <c r="AF22" s="125"/>
      <c r="AG22" s="42"/>
    </row>
    <row r="23" spans="1:33" ht="16.8" x14ac:dyDescent="0.3">
      <c r="A23" s="42"/>
      <c r="B23" s="42" t="s">
        <v>224</v>
      </c>
      <c r="C23" s="510">
        <v>812.20000000000039</v>
      </c>
      <c r="D23" s="510">
        <v>47</v>
      </c>
      <c r="E23" s="511">
        <v>5.7867520315193275</v>
      </c>
      <c r="F23" s="510">
        <v>49</v>
      </c>
      <c r="G23" s="510">
        <v>33</v>
      </c>
      <c r="H23" s="511">
        <v>67.34693877551021</v>
      </c>
      <c r="I23" s="169"/>
      <c r="J23" s="510">
        <v>910.20000000000027</v>
      </c>
      <c r="K23" s="510">
        <v>35</v>
      </c>
      <c r="L23" s="511">
        <v>3.8453087233575025</v>
      </c>
      <c r="M23" s="510">
        <v>35</v>
      </c>
      <c r="N23" s="510">
        <v>18</v>
      </c>
      <c r="O23" s="511">
        <v>51.428571428571431</v>
      </c>
      <c r="P23" s="169"/>
      <c r="Q23" s="510">
        <v>874.00000000000045</v>
      </c>
      <c r="R23" s="510">
        <v>24</v>
      </c>
      <c r="S23" s="511">
        <v>2.7459954233409598</v>
      </c>
      <c r="T23" s="510">
        <v>24</v>
      </c>
      <c r="U23" s="510">
        <v>15</v>
      </c>
      <c r="V23" s="511" t="s">
        <v>18</v>
      </c>
      <c r="W23" s="169"/>
      <c r="X23" s="510">
        <v>1010.9999999999998</v>
      </c>
      <c r="Y23" s="510">
        <v>24</v>
      </c>
      <c r="Z23" s="511">
        <v>2.3738872403560838</v>
      </c>
      <c r="AA23" s="510">
        <v>25</v>
      </c>
      <c r="AB23" s="510">
        <v>12</v>
      </c>
      <c r="AC23" s="511" t="s">
        <v>18</v>
      </c>
      <c r="AD23" s="169"/>
      <c r="AE23" s="1082">
        <v>-0.37210818298487602</v>
      </c>
      <c r="AF23" s="1082">
        <v>-14.5</v>
      </c>
      <c r="AG23" s="42"/>
    </row>
    <row r="24" spans="1:33" ht="14.4" x14ac:dyDescent="0.3">
      <c r="A24" s="42"/>
      <c r="B24" s="42" t="s">
        <v>11</v>
      </c>
      <c r="C24" s="510">
        <v>1115.2000000000012</v>
      </c>
      <c r="D24" s="510">
        <v>55</v>
      </c>
      <c r="E24" s="511">
        <v>4.9318507890961207</v>
      </c>
      <c r="F24" s="510">
        <v>56</v>
      </c>
      <c r="G24" s="510">
        <v>40</v>
      </c>
      <c r="H24" s="511">
        <v>71.428571428571431</v>
      </c>
      <c r="I24" s="169"/>
      <c r="J24" s="510">
        <v>1211.2000000000019</v>
      </c>
      <c r="K24" s="510">
        <v>62</v>
      </c>
      <c r="L24" s="511">
        <v>5.118890356671062</v>
      </c>
      <c r="M24" s="510">
        <v>65</v>
      </c>
      <c r="N24" s="510">
        <v>36</v>
      </c>
      <c r="O24" s="511">
        <v>55.384615384615387</v>
      </c>
      <c r="P24" s="169"/>
      <c r="Q24" s="510">
        <v>1195.4000000000001</v>
      </c>
      <c r="R24" s="510">
        <v>57</v>
      </c>
      <c r="S24" s="511">
        <v>4.7682784005353849</v>
      </c>
      <c r="T24" s="510">
        <v>62</v>
      </c>
      <c r="U24" s="510">
        <v>38</v>
      </c>
      <c r="V24" s="511">
        <v>61.29032258064516</v>
      </c>
      <c r="W24" s="169"/>
      <c r="X24" s="510">
        <v>1424.6000000000015</v>
      </c>
      <c r="Y24" s="510">
        <v>49</v>
      </c>
      <c r="Z24" s="511">
        <v>3.4395619823108206</v>
      </c>
      <c r="AA24" s="510">
        <v>53</v>
      </c>
      <c r="AB24" s="510">
        <v>35</v>
      </c>
      <c r="AC24" s="511">
        <v>66.037735849056602</v>
      </c>
      <c r="AD24" s="169"/>
      <c r="AE24" s="1082">
        <v>-1.3287164182245643</v>
      </c>
      <c r="AF24" s="1082">
        <v>4.7474132684114423</v>
      </c>
      <c r="AG24" s="42"/>
    </row>
    <row r="25" spans="1:33" ht="14.4" x14ac:dyDescent="0.3">
      <c r="A25" s="42"/>
      <c r="B25" s="42" t="s">
        <v>159</v>
      </c>
      <c r="C25" s="510">
        <v>224.19999999999996</v>
      </c>
      <c r="D25" s="510">
        <v>13</v>
      </c>
      <c r="E25" s="511">
        <v>5.7983942908117765</v>
      </c>
      <c r="F25" s="510">
        <v>13</v>
      </c>
      <c r="G25" s="510">
        <v>12</v>
      </c>
      <c r="H25" s="511" t="s">
        <v>18</v>
      </c>
      <c r="I25" s="169"/>
      <c r="J25" s="510">
        <v>221.79999999999993</v>
      </c>
      <c r="K25" s="510">
        <v>9</v>
      </c>
      <c r="L25" s="511">
        <v>4.0577096483318318</v>
      </c>
      <c r="M25" s="510">
        <v>10</v>
      </c>
      <c r="N25" s="510">
        <v>5</v>
      </c>
      <c r="O25" s="511" t="s">
        <v>18</v>
      </c>
      <c r="P25" s="169"/>
      <c r="Q25" s="510">
        <v>201.40000000000003</v>
      </c>
      <c r="R25" s="510">
        <v>7</v>
      </c>
      <c r="S25" s="511">
        <v>3.4756703078450837</v>
      </c>
      <c r="T25" s="510">
        <v>7</v>
      </c>
      <c r="U25" s="510">
        <v>4</v>
      </c>
      <c r="V25" s="511" t="s">
        <v>18</v>
      </c>
      <c r="W25" s="169"/>
      <c r="X25" s="510">
        <v>205.39999999999989</v>
      </c>
      <c r="Y25" s="510">
        <v>4</v>
      </c>
      <c r="Z25" s="511">
        <v>1.9474196689386574</v>
      </c>
      <c r="AA25" s="510">
        <v>4</v>
      </c>
      <c r="AB25" s="510">
        <v>4</v>
      </c>
      <c r="AC25" s="511" t="s">
        <v>18</v>
      </c>
      <c r="AD25" s="169"/>
      <c r="AE25" s="1082">
        <v>-1.5282506389064263</v>
      </c>
      <c r="AF25" s="1082">
        <v>42.857142857142854</v>
      </c>
      <c r="AG25" s="42"/>
    </row>
    <row r="26" spans="1:33" ht="14.4" x14ac:dyDescent="0.3">
      <c r="A26" s="42"/>
      <c r="B26" s="42" t="s">
        <v>13</v>
      </c>
      <c r="C26" s="510">
        <v>474.79999999999978</v>
      </c>
      <c r="D26" s="510">
        <v>29</v>
      </c>
      <c r="E26" s="511">
        <v>6.1078348778433051</v>
      </c>
      <c r="F26" s="510">
        <v>32</v>
      </c>
      <c r="G26" s="510">
        <v>20</v>
      </c>
      <c r="H26" s="511">
        <v>62.5</v>
      </c>
      <c r="I26" s="169"/>
      <c r="J26" s="510">
        <v>526.39999999999975</v>
      </c>
      <c r="K26" s="510">
        <v>21</v>
      </c>
      <c r="L26" s="511">
        <v>3.9893617021276615</v>
      </c>
      <c r="M26" s="510">
        <v>22</v>
      </c>
      <c r="N26" s="510">
        <v>14</v>
      </c>
      <c r="O26" s="511" t="s">
        <v>18</v>
      </c>
      <c r="P26" s="169"/>
      <c r="Q26" s="510">
        <v>514.5999999999998</v>
      </c>
      <c r="R26" s="510">
        <v>17</v>
      </c>
      <c r="S26" s="511">
        <v>3.3035367275553842</v>
      </c>
      <c r="T26" s="510">
        <v>18</v>
      </c>
      <c r="U26" s="510">
        <v>14</v>
      </c>
      <c r="V26" s="511" t="s">
        <v>18</v>
      </c>
      <c r="W26" s="169"/>
      <c r="X26" s="510">
        <v>615.99999999999966</v>
      </c>
      <c r="Y26" s="510">
        <v>14</v>
      </c>
      <c r="Z26" s="511">
        <v>2.2727272727272738</v>
      </c>
      <c r="AA26" s="510">
        <v>14</v>
      </c>
      <c r="AB26" s="510">
        <v>8</v>
      </c>
      <c r="AC26" s="511" t="s">
        <v>18</v>
      </c>
      <c r="AD26" s="169"/>
      <c r="AE26" s="1082">
        <v>-1.0308094548281104</v>
      </c>
      <c r="AF26" s="1082">
        <v>-20.634920634920626</v>
      </c>
      <c r="AG26" s="42"/>
    </row>
    <row r="27" spans="1:33" x14ac:dyDescent="0.25">
      <c r="A27" s="255" t="s">
        <v>14</v>
      </c>
      <c r="C27" s="485">
        <v>31878.200000000059</v>
      </c>
      <c r="D27" s="485">
        <v>1057</v>
      </c>
      <c r="E27" s="486">
        <v>3.3157455565245155</v>
      </c>
      <c r="F27" s="485">
        <v>1102</v>
      </c>
      <c r="G27" s="485">
        <v>639</v>
      </c>
      <c r="H27" s="486">
        <v>57.985480943738658</v>
      </c>
      <c r="I27" s="488"/>
      <c r="J27" s="485">
        <v>32364.000000000004</v>
      </c>
      <c r="K27" s="485">
        <v>959</v>
      </c>
      <c r="L27" s="486">
        <v>2.9631689531578291</v>
      </c>
      <c r="M27" s="485">
        <v>1022</v>
      </c>
      <c r="N27" s="485">
        <v>610</v>
      </c>
      <c r="O27" s="486">
        <v>59.686888454011743</v>
      </c>
      <c r="P27" s="488"/>
      <c r="Q27" s="485">
        <v>31139.600000000053</v>
      </c>
      <c r="R27" s="485">
        <v>804</v>
      </c>
      <c r="S27" s="486">
        <v>2.5819214119641827</v>
      </c>
      <c r="T27" s="485">
        <v>848</v>
      </c>
      <c r="U27" s="485">
        <v>551</v>
      </c>
      <c r="V27" s="486">
        <v>64.976415094339629</v>
      </c>
      <c r="W27" s="488"/>
      <c r="X27" s="485">
        <v>32949.800000000061</v>
      </c>
      <c r="Y27" s="485">
        <v>881</v>
      </c>
      <c r="Z27" s="486">
        <v>2.6737643324086893</v>
      </c>
      <c r="AA27" s="485">
        <v>921</v>
      </c>
      <c r="AB27" s="485">
        <v>593</v>
      </c>
      <c r="AC27" s="486">
        <v>64.386536373507056</v>
      </c>
      <c r="AD27" s="488"/>
      <c r="AE27" s="489">
        <v>9.1842920444506593E-2</v>
      </c>
      <c r="AF27" s="489">
        <v>-0.58987872083257287</v>
      </c>
    </row>
    <row r="28" spans="1:33" x14ac:dyDescent="0.25">
      <c r="A28" s="255" t="s">
        <v>15</v>
      </c>
      <c r="C28" s="485">
        <v>11293.999999999993</v>
      </c>
      <c r="D28" s="485">
        <v>222</v>
      </c>
      <c r="E28" s="485"/>
      <c r="F28" s="485">
        <v>240</v>
      </c>
      <c r="G28" s="485">
        <v>158</v>
      </c>
      <c r="H28" s="485"/>
      <c r="I28" s="488"/>
      <c r="J28" s="485">
        <v>10476.20000000001</v>
      </c>
      <c r="K28" s="485">
        <v>264</v>
      </c>
      <c r="L28" s="485"/>
      <c r="M28" s="485">
        <v>282</v>
      </c>
      <c r="N28" s="485">
        <v>177</v>
      </c>
      <c r="O28" s="485"/>
      <c r="P28" s="488"/>
      <c r="Q28" s="485">
        <v>13020.400000000018</v>
      </c>
      <c r="R28" s="485">
        <v>269</v>
      </c>
      <c r="S28" s="485"/>
      <c r="T28" s="485">
        <v>287</v>
      </c>
      <c r="U28" s="485">
        <v>192</v>
      </c>
      <c r="V28" s="485"/>
      <c r="W28" s="488"/>
      <c r="X28" s="485">
        <v>14956.400000000018</v>
      </c>
      <c r="Y28" s="485">
        <v>439</v>
      </c>
      <c r="Z28" s="485"/>
      <c r="AA28" s="485">
        <v>465</v>
      </c>
      <c r="AB28" s="485">
        <v>303</v>
      </c>
      <c r="AC28" s="485"/>
      <c r="AD28" s="488"/>
      <c r="AE28" s="485"/>
      <c r="AF28" s="485"/>
    </row>
    <row r="29" spans="1:33" x14ac:dyDescent="0.25">
      <c r="C29" s="449"/>
      <c r="D29" s="449"/>
      <c r="E29" s="449"/>
      <c r="F29" s="449"/>
      <c r="G29" s="449"/>
      <c r="H29" s="449"/>
      <c r="I29" s="488"/>
      <c r="J29" s="449"/>
      <c r="K29" s="449"/>
      <c r="L29" s="449"/>
      <c r="M29" s="449"/>
      <c r="N29" s="449"/>
      <c r="O29" s="449"/>
      <c r="P29" s="488"/>
      <c r="Q29" s="449"/>
      <c r="R29" s="449"/>
      <c r="S29" s="449"/>
      <c r="T29" s="449"/>
      <c r="U29" s="449"/>
      <c r="V29" s="449"/>
      <c r="W29" s="488"/>
      <c r="X29" s="449"/>
      <c r="Y29" s="449"/>
      <c r="Z29" s="449"/>
      <c r="AA29" s="449"/>
      <c r="AB29" s="449"/>
      <c r="AC29" s="449"/>
      <c r="AD29" s="488"/>
      <c r="AE29" s="449"/>
      <c r="AF29" s="449"/>
    </row>
    <row r="30" spans="1:33" x14ac:dyDescent="0.25">
      <c r="A30" s="245"/>
      <c r="B30" s="245" t="s">
        <v>84</v>
      </c>
      <c r="C30" s="101"/>
      <c r="D30" s="101">
        <v>84.399156711173575</v>
      </c>
      <c r="E30" s="101"/>
      <c r="F30" s="101">
        <v>83.914209115281508</v>
      </c>
      <c r="G30" s="101"/>
      <c r="H30" s="101"/>
      <c r="I30" s="488"/>
      <c r="J30" s="101"/>
      <c r="K30" s="101">
        <v>80.444444444444443</v>
      </c>
      <c r="L30" s="101"/>
      <c r="M30" s="101">
        <v>80.362116991643461</v>
      </c>
      <c r="N30" s="101"/>
      <c r="O30" s="101"/>
      <c r="P30" s="488"/>
      <c r="Q30" s="101"/>
      <c r="R30" s="101">
        <v>77.164685908319186</v>
      </c>
      <c r="S30" s="101"/>
      <c r="T30" s="101">
        <v>76.966292134831463</v>
      </c>
      <c r="U30" s="101"/>
      <c r="V30" s="101"/>
      <c r="W30" s="488"/>
      <c r="X30" s="101"/>
      <c r="Y30" s="101">
        <v>68.887313961729276</v>
      </c>
      <c r="Z30" s="101"/>
      <c r="AA30" s="101">
        <v>68.623481781376512</v>
      </c>
      <c r="AB30" s="101"/>
      <c r="AC30" s="101"/>
      <c r="AD30" s="488"/>
      <c r="AE30" s="154"/>
      <c r="AF30" s="154"/>
    </row>
    <row r="31" spans="1:33" x14ac:dyDescent="0.25">
      <c r="A31" s="259"/>
      <c r="B31" s="259"/>
      <c r="C31" s="98"/>
      <c r="D31" s="98"/>
      <c r="E31" s="98"/>
      <c r="F31" s="98"/>
      <c r="G31" s="98"/>
      <c r="H31" s="98"/>
      <c r="I31" s="168"/>
      <c r="J31" s="98"/>
      <c r="K31" s="98"/>
      <c r="L31" s="98"/>
      <c r="M31" s="98"/>
      <c r="N31" s="98"/>
      <c r="O31" s="98"/>
      <c r="P31" s="168"/>
      <c r="Q31" s="98"/>
      <c r="R31" s="98"/>
      <c r="S31" s="98"/>
      <c r="T31" s="98"/>
      <c r="U31" s="98"/>
      <c r="V31" s="98"/>
      <c r="W31" s="168"/>
      <c r="X31" s="98"/>
      <c r="Y31" s="98"/>
      <c r="Z31" s="98"/>
      <c r="AA31" s="98"/>
      <c r="AB31" s="98"/>
      <c r="AC31" s="98"/>
      <c r="AD31" s="168"/>
      <c r="AE31" s="98"/>
      <c r="AF31" s="98"/>
    </row>
    <row r="32" spans="1:33" x14ac:dyDescent="0.25">
      <c r="A32" s="167" t="s">
        <v>16</v>
      </c>
      <c r="C32" s="97"/>
      <c r="D32" s="97"/>
      <c r="E32" s="97"/>
      <c r="F32" s="97"/>
      <c r="G32" s="97"/>
      <c r="H32" s="97"/>
      <c r="I32" s="168"/>
      <c r="J32" s="97"/>
      <c r="K32" s="97"/>
      <c r="L32" s="97"/>
      <c r="M32" s="97"/>
      <c r="N32" s="97"/>
      <c r="O32" s="97"/>
      <c r="P32" s="168"/>
      <c r="Q32" s="97"/>
      <c r="R32" s="97"/>
      <c r="S32" s="97"/>
      <c r="T32" s="97"/>
      <c r="U32" s="97"/>
      <c r="V32" s="97"/>
      <c r="W32" s="168"/>
      <c r="X32" s="97"/>
      <c r="Y32" s="97"/>
      <c r="Z32" s="97"/>
      <c r="AA32" s="97"/>
      <c r="AB32" s="97"/>
      <c r="AC32" s="97"/>
      <c r="AD32" s="168"/>
      <c r="AE32" s="97"/>
      <c r="AF32" s="97"/>
    </row>
    <row r="33" spans="1:33" x14ac:dyDescent="0.25">
      <c r="A33" s="255" t="s">
        <v>17</v>
      </c>
      <c r="C33" s="485">
        <v>1846.0000000000014</v>
      </c>
      <c r="D33" s="485">
        <v>123</v>
      </c>
      <c r="E33" s="486">
        <v>6.6630552546045454</v>
      </c>
      <c r="F33" s="485">
        <v>130</v>
      </c>
      <c r="G33" s="485">
        <v>76</v>
      </c>
      <c r="H33" s="486">
        <v>58.46153846153846</v>
      </c>
      <c r="I33" s="488"/>
      <c r="J33" s="485">
        <v>2160.4000000000005</v>
      </c>
      <c r="K33" s="485">
        <v>110</v>
      </c>
      <c r="L33" s="486">
        <v>5.091649694501017</v>
      </c>
      <c r="M33" s="485">
        <v>124</v>
      </c>
      <c r="N33" s="485">
        <v>70</v>
      </c>
      <c r="O33" s="486">
        <v>56.451612903225808</v>
      </c>
      <c r="P33" s="488"/>
      <c r="Q33" s="485">
        <v>2331.000000000005</v>
      </c>
      <c r="R33" s="485">
        <v>106</v>
      </c>
      <c r="S33" s="486">
        <v>4.5474045474045379</v>
      </c>
      <c r="T33" s="485">
        <v>113</v>
      </c>
      <c r="U33" s="485">
        <v>76</v>
      </c>
      <c r="V33" s="486">
        <v>67.256637168141594</v>
      </c>
      <c r="W33" s="488"/>
      <c r="X33" s="485">
        <v>3222</v>
      </c>
      <c r="Y33" s="485">
        <v>94</v>
      </c>
      <c r="Z33" s="486" t="s">
        <v>18</v>
      </c>
      <c r="AA33" s="485">
        <v>97</v>
      </c>
      <c r="AB33" s="485">
        <v>63</v>
      </c>
      <c r="AC33" s="486" t="s">
        <v>18</v>
      </c>
      <c r="AD33" s="488"/>
      <c r="AE33" s="489">
        <v>-1.6299619651574866</v>
      </c>
      <c r="AF33" s="489">
        <v>-2.3081835598941751</v>
      </c>
    </row>
    <row r="34" spans="1:33" x14ac:dyDescent="0.25">
      <c r="A34" s="255" t="s">
        <v>19</v>
      </c>
      <c r="C34" s="485">
        <v>22505.80000000005</v>
      </c>
      <c r="D34" s="485">
        <v>764</v>
      </c>
      <c r="E34" s="486">
        <v>3.3946804823645387</v>
      </c>
      <c r="F34" s="485">
        <v>794</v>
      </c>
      <c r="G34" s="485">
        <v>480</v>
      </c>
      <c r="H34" s="486">
        <v>60.45340050377834</v>
      </c>
      <c r="I34" s="488"/>
      <c r="J34" s="485">
        <v>24785.19999999999</v>
      </c>
      <c r="K34" s="485">
        <v>733</v>
      </c>
      <c r="L34" s="486">
        <v>2.9574100672982278</v>
      </c>
      <c r="M34" s="485">
        <v>772</v>
      </c>
      <c r="N34" s="485">
        <v>455</v>
      </c>
      <c r="O34" s="486">
        <v>58.937823834196891</v>
      </c>
      <c r="P34" s="488"/>
      <c r="Q34" s="485">
        <v>23588.800000000061</v>
      </c>
      <c r="R34" s="485">
        <v>609</v>
      </c>
      <c r="S34" s="486">
        <v>2.5817337041307673</v>
      </c>
      <c r="T34" s="485">
        <v>649</v>
      </c>
      <c r="U34" s="485">
        <v>414</v>
      </c>
      <c r="V34" s="486">
        <v>63.790446841294298</v>
      </c>
      <c r="W34" s="488"/>
      <c r="X34" s="485">
        <v>24602.800000000039</v>
      </c>
      <c r="Y34" s="485">
        <v>690</v>
      </c>
      <c r="Z34" s="486" t="s">
        <v>18</v>
      </c>
      <c r="AA34" s="485">
        <v>725</v>
      </c>
      <c r="AB34" s="485">
        <v>474</v>
      </c>
      <c r="AC34" s="486" t="s">
        <v>18</v>
      </c>
      <c r="AD34" s="488"/>
      <c r="AE34" s="489">
        <v>0.22282512657142473</v>
      </c>
      <c r="AF34" s="489">
        <v>1.5888635035332896</v>
      </c>
    </row>
    <row r="35" spans="1:33" x14ac:dyDescent="0.25">
      <c r="A35" s="255" t="s">
        <v>80</v>
      </c>
      <c r="C35" s="485">
        <v>21446.800000000047</v>
      </c>
      <c r="D35" s="485">
        <v>536</v>
      </c>
      <c r="E35" s="485"/>
      <c r="F35" s="485">
        <v>568</v>
      </c>
      <c r="G35" s="485">
        <v>346</v>
      </c>
      <c r="H35" s="485"/>
      <c r="I35" s="488"/>
      <c r="J35" s="485">
        <v>18764.200000000008</v>
      </c>
      <c r="K35" s="485">
        <v>507</v>
      </c>
      <c r="L35" s="485"/>
      <c r="M35" s="485">
        <v>540</v>
      </c>
      <c r="N35" s="485">
        <v>335</v>
      </c>
      <c r="O35" s="485"/>
      <c r="P35" s="488"/>
      <c r="Q35" s="485">
        <v>21025.600000000013</v>
      </c>
      <c r="R35" s="485">
        <v>463</v>
      </c>
      <c r="S35" s="485"/>
      <c r="T35" s="485">
        <v>484</v>
      </c>
      <c r="U35" s="485">
        <v>324</v>
      </c>
      <c r="V35" s="485"/>
      <c r="W35" s="488"/>
      <c r="X35" s="485">
        <v>23338.400000000045</v>
      </c>
      <c r="Y35" s="485">
        <v>627</v>
      </c>
      <c r="Z35" s="485"/>
      <c r="AA35" s="485">
        <v>660</v>
      </c>
      <c r="AB35" s="485">
        <v>418</v>
      </c>
      <c r="AC35" s="485"/>
      <c r="AD35" s="488"/>
      <c r="AE35" s="485"/>
      <c r="AF35" s="485"/>
    </row>
    <row r="36" spans="1:33" x14ac:dyDescent="0.25">
      <c r="C36" s="449"/>
      <c r="D36" s="449"/>
      <c r="E36" s="449"/>
      <c r="F36" s="449"/>
      <c r="G36" s="449"/>
      <c r="H36" s="449"/>
      <c r="I36" s="488"/>
      <c r="J36" s="449"/>
      <c r="K36" s="449"/>
      <c r="L36" s="449"/>
      <c r="M36" s="449"/>
      <c r="N36" s="449"/>
      <c r="O36" s="449"/>
      <c r="P36" s="488"/>
      <c r="Q36" s="449"/>
      <c r="R36" s="449"/>
      <c r="S36" s="449"/>
      <c r="T36" s="449"/>
      <c r="U36" s="449"/>
      <c r="V36" s="449"/>
      <c r="W36" s="488"/>
      <c r="X36" s="449"/>
      <c r="Y36" s="449"/>
      <c r="Z36" s="449"/>
      <c r="AA36" s="449"/>
      <c r="AB36" s="449"/>
      <c r="AC36" s="449"/>
      <c r="AD36" s="488"/>
      <c r="AE36" s="449"/>
      <c r="AF36" s="449"/>
    </row>
    <row r="37" spans="1:33" x14ac:dyDescent="0.25">
      <c r="A37" s="245"/>
      <c r="B37" s="245" t="s">
        <v>84</v>
      </c>
      <c r="C37" s="101"/>
      <c r="D37" s="101">
        <v>62.333099086437102</v>
      </c>
      <c r="E37" s="101"/>
      <c r="F37" s="101">
        <v>61.930294906166218</v>
      </c>
      <c r="G37" s="101"/>
      <c r="H37" s="101"/>
      <c r="I37" s="488"/>
      <c r="J37" s="101"/>
      <c r="K37" s="101">
        <v>62.444444444444443</v>
      </c>
      <c r="L37" s="101"/>
      <c r="M37" s="101">
        <v>62.395543175487468</v>
      </c>
      <c r="N37" s="101"/>
      <c r="O37" s="101"/>
      <c r="P37" s="488"/>
      <c r="Q37" s="101"/>
      <c r="R37" s="101">
        <v>60.696095076400681</v>
      </c>
      <c r="S37" s="101"/>
      <c r="T37" s="101">
        <v>61.15569823434992</v>
      </c>
      <c r="U37" s="101"/>
      <c r="V37" s="101"/>
      <c r="W37" s="488"/>
      <c r="X37" s="101"/>
      <c r="Y37" s="101">
        <v>55.563430191353653</v>
      </c>
      <c r="Z37" s="101"/>
      <c r="AA37" s="101">
        <v>55.465587044534416</v>
      </c>
      <c r="AB37" s="101"/>
      <c r="AC37" s="101"/>
      <c r="AD37" s="488"/>
      <c r="AE37" s="154"/>
      <c r="AF37" s="154"/>
    </row>
    <row r="38" spans="1:33" x14ac:dyDescent="0.25">
      <c r="A38" s="259"/>
      <c r="B38" s="259"/>
      <c r="C38" s="112"/>
      <c r="D38" s="112"/>
      <c r="E38" s="112"/>
      <c r="F38" s="112"/>
      <c r="G38" s="112"/>
      <c r="H38" s="112"/>
      <c r="I38" s="165"/>
      <c r="J38" s="112"/>
      <c r="K38" s="112"/>
      <c r="L38" s="112"/>
      <c r="M38" s="112"/>
      <c r="N38" s="112"/>
      <c r="O38" s="112"/>
      <c r="P38" s="165"/>
      <c r="Q38" s="112"/>
      <c r="R38" s="112"/>
      <c r="S38" s="112"/>
      <c r="T38" s="112"/>
      <c r="U38" s="112"/>
      <c r="V38" s="112"/>
      <c r="W38" s="165"/>
      <c r="X38" s="112"/>
      <c r="Y38" s="112"/>
      <c r="Z38" s="112"/>
      <c r="AA38" s="112"/>
      <c r="AB38" s="112"/>
      <c r="AC38" s="112"/>
      <c r="AD38" s="165"/>
      <c r="AE38" s="112"/>
      <c r="AF38" s="112"/>
    </row>
    <row r="39" spans="1:33" x14ac:dyDescent="0.25">
      <c r="A39" s="33" t="s">
        <v>20</v>
      </c>
      <c r="B39" s="253"/>
      <c r="C39" s="485"/>
      <c r="D39" s="485"/>
      <c r="E39" s="485"/>
      <c r="F39" s="485"/>
      <c r="G39" s="485"/>
      <c r="H39" s="485"/>
      <c r="I39" s="165"/>
      <c r="J39" s="485"/>
      <c r="K39" s="485"/>
      <c r="L39" s="485"/>
      <c r="M39" s="485"/>
      <c r="N39" s="485"/>
      <c r="O39" s="485"/>
      <c r="P39" s="165"/>
      <c r="Q39" s="485"/>
      <c r="R39" s="485"/>
      <c r="S39" s="485"/>
      <c r="T39" s="485"/>
      <c r="U39" s="485"/>
      <c r="V39" s="485"/>
      <c r="W39" s="165"/>
      <c r="X39" s="485"/>
      <c r="Y39" s="485"/>
      <c r="Z39" s="485"/>
      <c r="AA39" s="485"/>
      <c r="AB39" s="485"/>
      <c r="AC39" s="485"/>
      <c r="AD39" s="165"/>
      <c r="AE39" s="485"/>
      <c r="AF39" s="485"/>
    </row>
    <row r="40" spans="1:33" x14ac:dyDescent="0.25">
      <c r="A40" s="255" t="s">
        <v>21</v>
      </c>
      <c r="B40" s="253"/>
      <c r="C40" s="485">
        <v>887.59999999999968</v>
      </c>
      <c r="D40" s="485">
        <v>64</v>
      </c>
      <c r="E40" s="486" t="s">
        <v>18</v>
      </c>
      <c r="F40" s="485">
        <v>66</v>
      </c>
      <c r="G40" s="485">
        <v>46</v>
      </c>
      <c r="H40" s="486" t="s">
        <v>18</v>
      </c>
      <c r="I40" s="165"/>
      <c r="J40" s="485">
        <v>1183.2000000000003</v>
      </c>
      <c r="K40" s="485">
        <v>68</v>
      </c>
      <c r="L40" s="486" t="s">
        <v>18</v>
      </c>
      <c r="M40" s="485">
        <v>71</v>
      </c>
      <c r="N40" s="485">
        <v>35</v>
      </c>
      <c r="O40" s="486" t="s">
        <v>18</v>
      </c>
      <c r="P40" s="165"/>
      <c r="Q40" s="485">
        <v>1211.8</v>
      </c>
      <c r="R40" s="485">
        <v>52</v>
      </c>
      <c r="S40" s="486" t="s">
        <v>18</v>
      </c>
      <c r="T40" s="485">
        <v>53</v>
      </c>
      <c r="U40" s="485">
        <v>36</v>
      </c>
      <c r="V40" s="486" t="s">
        <v>18</v>
      </c>
      <c r="W40" s="165"/>
      <c r="X40" s="485">
        <v>1657.2000000000003</v>
      </c>
      <c r="Y40" s="485">
        <v>42</v>
      </c>
      <c r="Z40" s="486" t="s">
        <v>18</v>
      </c>
      <c r="AA40" s="485">
        <v>45</v>
      </c>
      <c r="AB40" s="485">
        <v>30</v>
      </c>
      <c r="AC40" s="486" t="s">
        <v>18</v>
      </c>
      <c r="AD40" s="165"/>
      <c r="AE40" s="489">
        <v>-1.7567417856680612</v>
      </c>
      <c r="AF40" s="489">
        <v>-1.2578616352201237</v>
      </c>
    </row>
    <row r="41" spans="1:33" ht="14.4" x14ac:dyDescent="0.3">
      <c r="A41" s="42"/>
      <c r="B41" s="34" t="s">
        <v>22</v>
      </c>
      <c r="C41" s="420"/>
      <c r="D41" s="420"/>
      <c r="E41" s="420"/>
      <c r="F41" s="420"/>
      <c r="G41" s="420"/>
      <c r="H41" s="420"/>
      <c r="I41" s="170"/>
      <c r="J41" s="420"/>
      <c r="K41" s="420"/>
      <c r="L41" s="420"/>
      <c r="M41" s="420"/>
      <c r="N41" s="420"/>
      <c r="O41" s="420"/>
      <c r="P41" s="170"/>
      <c r="Q41" s="420"/>
      <c r="R41" s="420"/>
      <c r="S41" s="420"/>
      <c r="T41" s="420"/>
      <c r="U41" s="420"/>
      <c r="V41" s="420"/>
      <c r="W41" s="170"/>
      <c r="X41" s="420"/>
      <c r="Y41" s="420"/>
      <c r="Z41" s="420"/>
      <c r="AA41" s="420"/>
      <c r="AB41" s="420"/>
      <c r="AC41" s="420"/>
      <c r="AD41" s="170"/>
      <c r="AE41" s="125"/>
      <c r="AF41" s="125"/>
      <c r="AG41" s="42"/>
    </row>
    <row r="42" spans="1:33" ht="14.4" x14ac:dyDescent="0.3">
      <c r="A42" s="37"/>
      <c r="B42" s="42" t="s">
        <v>23</v>
      </c>
      <c r="C42" s="510">
        <v>223.1999999999999</v>
      </c>
      <c r="D42" s="510">
        <v>17</v>
      </c>
      <c r="E42" s="1123" t="s">
        <v>18</v>
      </c>
      <c r="F42" s="1124">
        <v>17</v>
      </c>
      <c r="G42" s="1124">
        <v>15</v>
      </c>
      <c r="H42" s="1123" t="s">
        <v>18</v>
      </c>
      <c r="I42" s="170"/>
      <c r="J42" s="1124">
        <v>320.80000000000024</v>
      </c>
      <c r="K42" s="1124">
        <v>19</v>
      </c>
      <c r="L42" s="1123" t="s">
        <v>18</v>
      </c>
      <c r="M42" s="1124">
        <v>19</v>
      </c>
      <c r="N42" s="1124">
        <v>8</v>
      </c>
      <c r="O42" s="1123" t="s">
        <v>18</v>
      </c>
      <c r="P42" s="170"/>
      <c r="Q42" s="1124">
        <v>338.6</v>
      </c>
      <c r="R42" s="1124">
        <v>19</v>
      </c>
      <c r="S42" s="1123" t="s">
        <v>18</v>
      </c>
      <c r="T42" s="1124">
        <v>19</v>
      </c>
      <c r="U42" s="1124">
        <v>14</v>
      </c>
      <c r="V42" s="1123" t="s">
        <v>18</v>
      </c>
      <c r="W42" s="170"/>
      <c r="X42" s="1124">
        <v>465.59999999999997</v>
      </c>
      <c r="Y42" s="1124">
        <v>15</v>
      </c>
      <c r="Z42" s="1123" t="s">
        <v>18</v>
      </c>
      <c r="AA42" s="1124">
        <v>17</v>
      </c>
      <c r="AB42" s="1124">
        <v>11</v>
      </c>
      <c r="AC42" s="1123" t="s">
        <v>18</v>
      </c>
      <c r="AD42" s="170"/>
      <c r="AE42" s="1082">
        <v>-2.3896913305850038</v>
      </c>
      <c r="AF42" s="1082">
        <v>-8.9783281733746207</v>
      </c>
      <c r="AG42" s="42"/>
    </row>
    <row r="43" spans="1:33" ht="14.4" x14ac:dyDescent="0.3">
      <c r="A43" s="37"/>
      <c r="B43" s="42" t="s">
        <v>24</v>
      </c>
      <c r="C43" s="510">
        <v>28.200000000000003</v>
      </c>
      <c r="D43" s="510">
        <v>3</v>
      </c>
      <c r="E43" s="1123" t="s">
        <v>18</v>
      </c>
      <c r="F43" s="1124">
        <v>3</v>
      </c>
      <c r="G43" s="1124" t="s">
        <v>36</v>
      </c>
      <c r="H43" s="1123" t="s">
        <v>36</v>
      </c>
      <c r="I43" s="170"/>
      <c r="J43" s="1124">
        <v>31.199999999999996</v>
      </c>
      <c r="K43" s="1124" t="s">
        <v>36</v>
      </c>
      <c r="L43" s="1123" t="s">
        <v>36</v>
      </c>
      <c r="M43" s="1124" t="s">
        <v>36</v>
      </c>
      <c r="N43" s="1124" t="s">
        <v>36</v>
      </c>
      <c r="O43" s="1123" t="s">
        <v>36</v>
      </c>
      <c r="P43" s="170"/>
      <c r="Q43" s="1124">
        <v>34</v>
      </c>
      <c r="R43" s="1124" t="s">
        <v>36</v>
      </c>
      <c r="S43" s="1123" t="s">
        <v>36</v>
      </c>
      <c r="T43" s="1124" t="s">
        <v>36</v>
      </c>
      <c r="U43" s="1124" t="s">
        <v>36</v>
      </c>
      <c r="V43" s="1123" t="s">
        <v>36</v>
      </c>
      <c r="W43" s="170"/>
      <c r="X43" s="1124">
        <v>42.800000000000004</v>
      </c>
      <c r="Y43" s="1124" t="s">
        <v>36</v>
      </c>
      <c r="Z43" s="1123" t="s">
        <v>36</v>
      </c>
      <c r="AA43" s="1124" t="s">
        <v>36</v>
      </c>
      <c r="AB43" s="1124" t="s">
        <v>36</v>
      </c>
      <c r="AC43" s="1123" t="s">
        <v>36</v>
      </c>
      <c r="AD43" s="170"/>
      <c r="AE43" s="1082" t="s">
        <v>36</v>
      </c>
      <c r="AF43" s="1082" t="s">
        <v>36</v>
      </c>
      <c r="AG43" s="42"/>
    </row>
    <row r="44" spans="1:33" ht="14.4" x14ac:dyDescent="0.3">
      <c r="A44" s="37"/>
      <c r="B44" s="42" t="s">
        <v>25</v>
      </c>
      <c r="C44" s="510">
        <v>62.800000000000004</v>
      </c>
      <c r="D44" s="510">
        <v>5</v>
      </c>
      <c r="E44" s="1123" t="s">
        <v>18</v>
      </c>
      <c r="F44" s="1124">
        <v>6</v>
      </c>
      <c r="G44" s="718" t="s">
        <v>36</v>
      </c>
      <c r="H44" s="718" t="s">
        <v>36</v>
      </c>
      <c r="I44" s="170"/>
      <c r="J44" s="1124">
        <v>82.000000000000014</v>
      </c>
      <c r="K44" s="1124">
        <v>10</v>
      </c>
      <c r="L44" s="1123" t="s">
        <v>18</v>
      </c>
      <c r="M44" s="1124">
        <v>10</v>
      </c>
      <c r="N44" s="1124">
        <v>5</v>
      </c>
      <c r="O44" s="1123" t="s">
        <v>18</v>
      </c>
      <c r="P44" s="170"/>
      <c r="Q44" s="1124">
        <v>86.8</v>
      </c>
      <c r="R44" s="1124">
        <v>7</v>
      </c>
      <c r="S44" s="1123" t="s">
        <v>18</v>
      </c>
      <c r="T44" s="1124">
        <v>8</v>
      </c>
      <c r="U44" s="1124">
        <v>6</v>
      </c>
      <c r="V44" s="1123" t="s">
        <v>18</v>
      </c>
      <c r="W44" s="170"/>
      <c r="X44" s="1124">
        <v>107.59999999999998</v>
      </c>
      <c r="Y44" s="1124">
        <v>4</v>
      </c>
      <c r="Z44" s="1123" t="s">
        <v>18</v>
      </c>
      <c r="AA44" s="1124">
        <v>4</v>
      </c>
      <c r="AB44" s="1124" t="s">
        <v>36</v>
      </c>
      <c r="AC44" s="1123" t="s">
        <v>36</v>
      </c>
      <c r="AD44" s="170"/>
      <c r="AE44" s="1082">
        <v>-4.3470440100731498</v>
      </c>
      <c r="AF44" s="1082" t="s">
        <v>36</v>
      </c>
      <c r="AG44" s="42"/>
    </row>
    <row r="45" spans="1:33" ht="14.4" x14ac:dyDescent="0.3">
      <c r="A45" s="37"/>
      <c r="B45" s="42" t="s">
        <v>26</v>
      </c>
      <c r="C45" s="510">
        <v>102.19999999999999</v>
      </c>
      <c r="D45" s="510">
        <v>6</v>
      </c>
      <c r="E45" s="1123" t="s">
        <v>18</v>
      </c>
      <c r="F45" s="1124">
        <v>6</v>
      </c>
      <c r="G45" s="1124">
        <v>4</v>
      </c>
      <c r="H45" s="1123" t="s">
        <v>18</v>
      </c>
      <c r="I45" s="170"/>
      <c r="J45" s="1124">
        <v>128.60000000000002</v>
      </c>
      <c r="K45" s="718" t="s">
        <v>36</v>
      </c>
      <c r="L45" s="718" t="s">
        <v>36</v>
      </c>
      <c r="M45" s="718" t="s">
        <v>36</v>
      </c>
      <c r="N45" s="1124" t="s">
        <v>36</v>
      </c>
      <c r="O45" s="1123" t="s">
        <v>36</v>
      </c>
      <c r="P45" s="170"/>
      <c r="Q45" s="1124">
        <v>123.80000000000001</v>
      </c>
      <c r="R45" s="1124">
        <v>3</v>
      </c>
      <c r="S45" s="1123" t="s">
        <v>18</v>
      </c>
      <c r="T45" s="1124">
        <v>3</v>
      </c>
      <c r="U45" s="1124" t="s">
        <v>36</v>
      </c>
      <c r="V45" s="1123" t="s">
        <v>36</v>
      </c>
      <c r="W45" s="170"/>
      <c r="X45" s="1124">
        <v>151.60000000000005</v>
      </c>
      <c r="Y45" s="1124" t="s">
        <v>36</v>
      </c>
      <c r="Z45" s="1123" t="s">
        <v>36</v>
      </c>
      <c r="AA45" s="1124" t="s">
        <v>36</v>
      </c>
      <c r="AB45" s="1124" t="s">
        <v>36</v>
      </c>
      <c r="AC45" s="1123" t="s">
        <v>36</v>
      </c>
      <c r="AD45" s="170"/>
      <c r="AE45" s="1082" t="s">
        <v>36</v>
      </c>
      <c r="AF45" s="1082" t="s">
        <v>36</v>
      </c>
      <c r="AG45" s="42"/>
    </row>
    <row r="46" spans="1:33" ht="14.4" x14ac:dyDescent="0.3">
      <c r="A46" s="37"/>
      <c r="B46" s="42" t="s">
        <v>27</v>
      </c>
      <c r="C46" s="510">
        <v>99.000000000000014</v>
      </c>
      <c r="D46" s="510">
        <v>7</v>
      </c>
      <c r="E46" s="1123" t="s">
        <v>18</v>
      </c>
      <c r="F46" s="1124">
        <v>7</v>
      </c>
      <c r="G46" s="1124">
        <v>6</v>
      </c>
      <c r="H46" s="1123" t="s">
        <v>18</v>
      </c>
      <c r="I46" s="170"/>
      <c r="J46" s="1124">
        <v>134.20000000000002</v>
      </c>
      <c r="K46" s="1124">
        <v>4</v>
      </c>
      <c r="L46" s="1123" t="s">
        <v>18</v>
      </c>
      <c r="M46" s="1124">
        <v>4</v>
      </c>
      <c r="N46" s="1124" t="s">
        <v>36</v>
      </c>
      <c r="O46" s="1123" t="s">
        <v>36</v>
      </c>
      <c r="P46" s="170"/>
      <c r="Q46" s="1124">
        <v>134.20000000000002</v>
      </c>
      <c r="R46" s="1124" t="s">
        <v>36</v>
      </c>
      <c r="S46" s="1123" t="s">
        <v>36</v>
      </c>
      <c r="T46" s="1124" t="s">
        <v>36</v>
      </c>
      <c r="U46" s="1124" t="s">
        <v>36</v>
      </c>
      <c r="V46" s="1123" t="s">
        <v>36</v>
      </c>
      <c r="W46" s="170"/>
      <c r="X46" s="1124">
        <v>170.99999999999994</v>
      </c>
      <c r="Y46" s="1124" t="s">
        <v>36</v>
      </c>
      <c r="Z46" s="1123" t="s">
        <v>36</v>
      </c>
      <c r="AA46" s="1124" t="s">
        <v>36</v>
      </c>
      <c r="AB46" s="1124" t="s">
        <v>36</v>
      </c>
      <c r="AC46" s="1123" t="s">
        <v>36</v>
      </c>
      <c r="AD46" s="170"/>
      <c r="AE46" s="1082" t="s">
        <v>36</v>
      </c>
      <c r="AF46" s="1082" t="s">
        <v>36</v>
      </c>
      <c r="AG46" s="42"/>
    </row>
    <row r="47" spans="1:33" ht="14.4" x14ac:dyDescent="0.3">
      <c r="A47" s="37"/>
      <c r="B47" s="42" t="s">
        <v>28</v>
      </c>
      <c r="C47" s="510">
        <v>372.19999999999965</v>
      </c>
      <c r="D47" s="510">
        <v>26</v>
      </c>
      <c r="E47" s="1123" t="s">
        <v>18</v>
      </c>
      <c r="F47" s="1124">
        <v>27</v>
      </c>
      <c r="G47" s="1124">
        <v>16</v>
      </c>
      <c r="H47" s="1123" t="s">
        <v>18</v>
      </c>
      <c r="I47" s="170"/>
      <c r="J47" s="1124">
        <v>486.4</v>
      </c>
      <c r="K47" s="1124">
        <v>30</v>
      </c>
      <c r="L47" s="1123" t="s">
        <v>18</v>
      </c>
      <c r="M47" s="1124">
        <v>33</v>
      </c>
      <c r="N47" s="1124">
        <v>19</v>
      </c>
      <c r="O47" s="1123" t="s">
        <v>18</v>
      </c>
      <c r="P47" s="170"/>
      <c r="Q47" s="1124">
        <v>494.39999999999981</v>
      </c>
      <c r="R47" s="1124">
        <v>21</v>
      </c>
      <c r="S47" s="1123" t="s">
        <v>18</v>
      </c>
      <c r="T47" s="1124">
        <v>21</v>
      </c>
      <c r="U47" s="1124">
        <v>14</v>
      </c>
      <c r="V47" s="1123" t="s">
        <v>18</v>
      </c>
      <c r="W47" s="170"/>
      <c r="X47" s="1124">
        <v>718.60000000000036</v>
      </c>
      <c r="Y47" s="1124">
        <v>20</v>
      </c>
      <c r="Z47" s="1123" t="s">
        <v>18</v>
      </c>
      <c r="AA47" s="1124">
        <v>21</v>
      </c>
      <c r="AB47" s="1124">
        <v>15</v>
      </c>
      <c r="AC47" s="1123" t="s">
        <v>18</v>
      </c>
      <c r="AD47" s="170"/>
      <c r="AE47" s="1082">
        <v>-1.4643832803266363</v>
      </c>
      <c r="AF47" s="1082">
        <v>4.7619047619047592</v>
      </c>
      <c r="AG47" s="42"/>
    </row>
    <row r="48" spans="1:33" x14ac:dyDescent="0.25">
      <c r="A48" s="255" t="s">
        <v>29</v>
      </c>
      <c r="B48" s="253"/>
      <c r="C48" s="485">
        <v>5974.9999999999964</v>
      </c>
      <c r="D48" s="485">
        <v>363</v>
      </c>
      <c r="E48" s="1119" t="s">
        <v>18</v>
      </c>
      <c r="F48" s="1118">
        <v>378</v>
      </c>
      <c r="G48" s="1118">
        <v>221</v>
      </c>
      <c r="H48" s="1119" t="s">
        <v>18</v>
      </c>
      <c r="I48" s="165"/>
      <c r="J48" s="1118">
        <v>7716.3999999999896</v>
      </c>
      <c r="K48" s="1118">
        <v>345</v>
      </c>
      <c r="L48" s="1119" t="s">
        <v>18</v>
      </c>
      <c r="M48" s="1118">
        <v>373</v>
      </c>
      <c r="N48" s="1118">
        <v>214</v>
      </c>
      <c r="O48" s="1119" t="s">
        <v>18</v>
      </c>
      <c r="P48" s="165"/>
      <c r="Q48" s="1118">
        <v>7894.3999999999778</v>
      </c>
      <c r="R48" s="1118">
        <v>290</v>
      </c>
      <c r="S48" s="1119" t="s">
        <v>18</v>
      </c>
      <c r="T48" s="1118">
        <v>304</v>
      </c>
      <c r="U48" s="1118">
        <v>187</v>
      </c>
      <c r="V48" s="1119" t="s">
        <v>18</v>
      </c>
      <c r="W48" s="165"/>
      <c r="X48" s="1118">
        <v>10179.199999999997</v>
      </c>
      <c r="Y48" s="1118">
        <v>300</v>
      </c>
      <c r="Z48" s="1119" t="s">
        <v>18</v>
      </c>
      <c r="AA48" s="1118">
        <v>316</v>
      </c>
      <c r="AB48" s="1118">
        <v>208</v>
      </c>
      <c r="AC48" s="1119" t="s">
        <v>18</v>
      </c>
      <c r="AD48" s="165"/>
      <c r="AE48" s="489">
        <v>-0.72630364954463689</v>
      </c>
      <c r="AF48" s="489">
        <v>4.3096269153897353</v>
      </c>
    </row>
    <row r="49" spans="1:33" x14ac:dyDescent="0.25">
      <c r="A49" s="255" t="s">
        <v>30</v>
      </c>
      <c r="B49" s="253"/>
      <c r="C49" s="485">
        <v>4469.6000000000049</v>
      </c>
      <c r="D49" s="485">
        <v>252</v>
      </c>
      <c r="E49" s="486" t="s">
        <v>18</v>
      </c>
      <c r="F49" s="485">
        <v>262</v>
      </c>
      <c r="G49" s="485">
        <v>152</v>
      </c>
      <c r="H49" s="486" t="s">
        <v>18</v>
      </c>
      <c r="I49" s="165"/>
      <c r="J49" s="485">
        <v>6116.5999999999995</v>
      </c>
      <c r="K49" s="485">
        <v>273</v>
      </c>
      <c r="L49" s="486" t="s">
        <v>18</v>
      </c>
      <c r="M49" s="485">
        <v>285</v>
      </c>
      <c r="N49" s="485">
        <v>173</v>
      </c>
      <c r="O49" s="486" t="s">
        <v>18</v>
      </c>
      <c r="P49" s="165"/>
      <c r="Q49" s="485">
        <v>6377.5999999999894</v>
      </c>
      <c r="R49" s="485">
        <v>241</v>
      </c>
      <c r="S49" s="486" t="s">
        <v>18</v>
      </c>
      <c r="T49" s="485">
        <v>260</v>
      </c>
      <c r="U49" s="485">
        <v>167</v>
      </c>
      <c r="V49" s="486" t="s">
        <v>18</v>
      </c>
      <c r="W49" s="165"/>
      <c r="X49" s="485">
        <v>8749.5999999999676</v>
      </c>
      <c r="Y49" s="485">
        <v>296</v>
      </c>
      <c r="Z49" s="486" t="s">
        <v>18</v>
      </c>
      <c r="AA49" s="485">
        <v>306</v>
      </c>
      <c r="AB49" s="485">
        <v>194</v>
      </c>
      <c r="AC49" s="486" t="s">
        <v>18</v>
      </c>
      <c r="AD49" s="165"/>
      <c r="AE49" s="489">
        <v>-0.39583918359957293</v>
      </c>
      <c r="AF49" s="489">
        <v>-0.83207642031170792</v>
      </c>
    </row>
    <row r="50" spans="1:33" x14ac:dyDescent="0.25">
      <c r="A50" s="255" t="s">
        <v>31</v>
      </c>
      <c r="B50" s="253"/>
      <c r="C50" s="485">
        <v>34466.400000000045</v>
      </c>
      <c r="D50" s="485">
        <v>744</v>
      </c>
      <c r="E50" s="485"/>
      <c r="F50" s="485">
        <v>786</v>
      </c>
      <c r="G50" s="485">
        <v>483</v>
      </c>
      <c r="H50" s="485"/>
      <c r="I50" s="165"/>
      <c r="J50" s="485">
        <v>30693.600000000009</v>
      </c>
      <c r="K50" s="485">
        <v>664</v>
      </c>
      <c r="L50" s="485"/>
      <c r="M50" s="485">
        <v>707</v>
      </c>
      <c r="N50" s="485">
        <v>438</v>
      </c>
      <c r="O50" s="485"/>
      <c r="P50" s="165"/>
      <c r="Q50" s="485">
        <v>31461.600000000028</v>
      </c>
      <c r="R50" s="485">
        <v>595</v>
      </c>
      <c r="S50" s="485"/>
      <c r="T50" s="485">
        <v>629</v>
      </c>
      <c r="U50" s="485">
        <v>424</v>
      </c>
      <c r="V50" s="485"/>
      <c r="W50" s="165"/>
      <c r="X50" s="485">
        <v>30577.200000000012</v>
      </c>
      <c r="Y50" s="485">
        <v>773</v>
      </c>
      <c r="Z50" s="485"/>
      <c r="AA50" s="485">
        <v>815</v>
      </c>
      <c r="AB50" s="485">
        <v>523</v>
      </c>
      <c r="AC50" s="485"/>
      <c r="AD50" s="165"/>
      <c r="AE50" s="485"/>
      <c r="AF50" s="485"/>
    </row>
    <row r="51" spans="1:33" x14ac:dyDescent="0.25">
      <c r="A51" s="39"/>
      <c r="B51" s="39"/>
      <c r="C51" s="113"/>
      <c r="D51" s="113"/>
      <c r="E51" s="113"/>
      <c r="F51" s="113"/>
      <c r="G51" s="113"/>
      <c r="H51" s="113"/>
      <c r="I51" s="165"/>
      <c r="J51" s="113"/>
      <c r="K51" s="113"/>
      <c r="L51" s="113"/>
      <c r="M51" s="113"/>
      <c r="N51" s="113"/>
      <c r="O51" s="113"/>
      <c r="P51" s="165"/>
      <c r="Q51" s="113"/>
      <c r="R51" s="113"/>
      <c r="S51" s="113"/>
      <c r="T51" s="113"/>
      <c r="U51" s="113"/>
      <c r="V51" s="113"/>
      <c r="W51" s="165"/>
      <c r="X51" s="113"/>
      <c r="Y51" s="113"/>
      <c r="Z51" s="113"/>
      <c r="AA51" s="113"/>
      <c r="AB51" s="113"/>
      <c r="AC51" s="113"/>
      <c r="AD51" s="165"/>
      <c r="AE51" s="113"/>
      <c r="AF51" s="113"/>
    </row>
    <row r="52" spans="1:33" x14ac:dyDescent="0.25">
      <c r="A52" s="245"/>
      <c r="B52" s="245" t="s">
        <v>84</v>
      </c>
      <c r="C52" s="101"/>
      <c r="D52" s="101">
        <v>47.716092761770909</v>
      </c>
      <c r="E52" s="101"/>
      <c r="F52" s="101">
        <v>47.31903485254692</v>
      </c>
      <c r="G52" s="101"/>
      <c r="H52" s="101"/>
      <c r="I52" s="488"/>
      <c r="J52" s="101"/>
      <c r="K52" s="101">
        <v>50.814814814814817</v>
      </c>
      <c r="L52" s="101"/>
      <c r="M52" s="101">
        <v>50.766016713091922</v>
      </c>
      <c r="N52" s="101"/>
      <c r="O52" s="101"/>
      <c r="P52" s="488"/>
      <c r="Q52" s="101"/>
      <c r="R52" s="101">
        <v>49.490662139219012</v>
      </c>
      <c r="S52" s="101"/>
      <c r="T52" s="101">
        <v>49.518459069020864</v>
      </c>
      <c r="U52" s="101"/>
      <c r="V52" s="101"/>
      <c r="W52" s="488"/>
      <c r="X52" s="101"/>
      <c r="Y52" s="101">
        <v>45.216158752657691</v>
      </c>
      <c r="Z52" s="101"/>
      <c r="AA52" s="101">
        <v>45.006747638326587</v>
      </c>
      <c r="AB52" s="101"/>
      <c r="AC52" s="101"/>
      <c r="AD52" s="488"/>
      <c r="AE52" s="154"/>
      <c r="AF52" s="154"/>
    </row>
    <row r="53" spans="1:33" x14ac:dyDescent="0.25">
      <c r="A53" s="259"/>
      <c r="B53" s="259"/>
      <c r="C53" s="690"/>
      <c r="D53" s="259"/>
      <c r="E53" s="259"/>
      <c r="F53" s="259"/>
      <c r="G53" s="259"/>
      <c r="H53" s="259"/>
      <c r="I53" s="262"/>
      <c r="J53" s="690"/>
      <c r="K53" s="259"/>
      <c r="L53" s="259"/>
      <c r="M53" s="259"/>
      <c r="N53" s="259"/>
      <c r="O53" s="259"/>
      <c r="P53" s="262"/>
      <c r="Q53" s="690"/>
      <c r="R53" s="259"/>
      <c r="S53" s="259"/>
      <c r="T53" s="259"/>
      <c r="U53" s="259"/>
      <c r="V53" s="259"/>
      <c r="W53" s="262"/>
      <c r="X53" s="690"/>
      <c r="Y53" s="259"/>
      <c r="Z53" s="259"/>
      <c r="AA53" s="259"/>
      <c r="AB53" s="259"/>
      <c r="AC53" s="259"/>
      <c r="AD53" s="262"/>
      <c r="AE53" s="259"/>
      <c r="AF53" s="259"/>
    </row>
    <row r="54" spans="1:33" x14ac:dyDescent="0.25">
      <c r="A54" s="33" t="s">
        <v>32</v>
      </c>
      <c r="B54" s="253"/>
      <c r="C54" s="925"/>
      <c r="D54" s="33"/>
      <c r="E54" s="33"/>
      <c r="F54" s="33"/>
      <c r="G54" s="33"/>
      <c r="H54" s="33"/>
      <c r="I54" s="165"/>
      <c r="J54" s="925"/>
      <c r="K54" s="33"/>
      <c r="L54" s="33"/>
      <c r="M54" s="33"/>
      <c r="N54" s="33"/>
      <c r="O54" s="33"/>
      <c r="P54" s="165"/>
      <c r="Q54" s="925"/>
      <c r="R54" s="33"/>
      <c r="S54" s="33"/>
      <c r="T54" s="33"/>
      <c r="U54" s="33"/>
      <c r="V54" s="33"/>
      <c r="W54" s="165"/>
      <c r="X54" s="925"/>
      <c r="Y54" s="33"/>
      <c r="Z54" s="33"/>
      <c r="AA54" s="33"/>
      <c r="AB54" s="33"/>
      <c r="AC54" s="33"/>
      <c r="AD54" s="165"/>
      <c r="AE54" s="33"/>
      <c r="AF54" s="33"/>
    </row>
    <row r="55" spans="1:33" x14ac:dyDescent="0.25">
      <c r="A55" s="262" t="s">
        <v>33</v>
      </c>
      <c r="B55" s="253"/>
      <c r="C55" s="485">
        <v>682.39999999999986</v>
      </c>
      <c r="D55" s="485">
        <v>49</v>
      </c>
      <c r="E55" s="486" t="s">
        <v>18</v>
      </c>
      <c r="F55" s="485">
        <v>51</v>
      </c>
      <c r="G55" s="485">
        <v>34</v>
      </c>
      <c r="H55" s="486" t="s">
        <v>18</v>
      </c>
      <c r="I55" s="165"/>
      <c r="J55" s="485">
        <v>864.40000000000066</v>
      </c>
      <c r="K55" s="485">
        <v>51</v>
      </c>
      <c r="L55" s="486" t="s">
        <v>18</v>
      </c>
      <c r="M55" s="485">
        <v>55</v>
      </c>
      <c r="N55" s="485">
        <v>28</v>
      </c>
      <c r="O55" s="486" t="s">
        <v>18</v>
      </c>
      <c r="P55" s="165"/>
      <c r="Q55" s="1118">
        <v>891.20000000000027</v>
      </c>
      <c r="R55" s="1118">
        <v>40</v>
      </c>
      <c r="S55" s="1119" t="s">
        <v>18</v>
      </c>
      <c r="T55" s="1118">
        <v>42</v>
      </c>
      <c r="U55" s="1118">
        <v>25</v>
      </c>
      <c r="V55" s="1119" t="s">
        <v>18</v>
      </c>
      <c r="W55" s="165"/>
      <c r="X55" s="1118">
        <v>1227</v>
      </c>
      <c r="Y55" s="1118">
        <v>45</v>
      </c>
      <c r="Z55" s="1119" t="s">
        <v>18</v>
      </c>
      <c r="AA55" s="1118">
        <v>45</v>
      </c>
      <c r="AB55" s="1118">
        <v>26</v>
      </c>
      <c r="AC55" s="1119" t="s">
        <v>18</v>
      </c>
      <c r="AD55" s="165"/>
      <c r="AE55" s="489">
        <v>-0.82084867852141752</v>
      </c>
      <c r="AF55" s="489">
        <v>-1.7460317460317469</v>
      </c>
    </row>
    <row r="56" spans="1:33" ht="14.4" x14ac:dyDescent="0.3">
      <c r="A56" s="34"/>
      <c r="B56" s="34" t="s">
        <v>10</v>
      </c>
      <c r="C56" s="126"/>
      <c r="D56" s="126"/>
      <c r="E56" s="126"/>
      <c r="F56" s="126"/>
      <c r="G56" s="126"/>
      <c r="H56" s="126"/>
      <c r="I56" s="170"/>
      <c r="J56" s="126"/>
      <c r="K56" s="126"/>
      <c r="L56" s="126"/>
      <c r="M56" s="126"/>
      <c r="N56" s="126"/>
      <c r="O56" s="126"/>
      <c r="P56" s="170"/>
      <c r="Q56" s="126"/>
      <c r="R56" s="126"/>
      <c r="S56" s="126"/>
      <c r="T56" s="126"/>
      <c r="U56" s="126"/>
      <c r="V56" s="126"/>
      <c r="W56" s="170"/>
      <c r="X56" s="126"/>
      <c r="Y56" s="126"/>
      <c r="Z56" s="126"/>
      <c r="AA56" s="126"/>
      <c r="AB56" s="126"/>
      <c r="AC56" s="126"/>
      <c r="AD56" s="170"/>
      <c r="AE56" s="126"/>
      <c r="AF56" s="126"/>
      <c r="AG56" s="42"/>
    </row>
    <row r="57" spans="1:33" ht="14.4" x14ac:dyDescent="0.3">
      <c r="A57" s="37"/>
      <c r="B57" s="34" t="s">
        <v>34</v>
      </c>
      <c r="C57" s="510">
        <v>500.19999999999993</v>
      </c>
      <c r="D57" s="510">
        <v>32</v>
      </c>
      <c r="E57" s="511" t="s">
        <v>18</v>
      </c>
      <c r="F57" s="510">
        <v>33</v>
      </c>
      <c r="G57" s="510">
        <v>24</v>
      </c>
      <c r="H57" s="511" t="s">
        <v>18</v>
      </c>
      <c r="I57" s="170"/>
      <c r="J57" s="510">
        <v>636.20000000000061</v>
      </c>
      <c r="K57" s="510">
        <v>33</v>
      </c>
      <c r="L57" s="511" t="s">
        <v>18</v>
      </c>
      <c r="M57" s="510">
        <v>34</v>
      </c>
      <c r="N57" s="510">
        <v>15</v>
      </c>
      <c r="O57" s="511" t="s">
        <v>18</v>
      </c>
      <c r="P57" s="170"/>
      <c r="Q57" s="1124">
        <v>663.40000000000032</v>
      </c>
      <c r="R57" s="1124">
        <v>27</v>
      </c>
      <c r="S57" s="1123" t="s">
        <v>18</v>
      </c>
      <c r="T57" s="1124">
        <v>27</v>
      </c>
      <c r="U57" s="1124">
        <v>14</v>
      </c>
      <c r="V57" s="1123" t="s">
        <v>18</v>
      </c>
      <c r="W57" s="170"/>
      <c r="X57" s="1124">
        <v>856.20000000000016</v>
      </c>
      <c r="Y57" s="1124">
        <v>30</v>
      </c>
      <c r="Z57" s="1123" t="s">
        <v>18</v>
      </c>
      <c r="AA57" s="1124">
        <v>30</v>
      </c>
      <c r="AB57" s="1124">
        <v>17</v>
      </c>
      <c r="AC57" s="1123" t="s">
        <v>18</v>
      </c>
      <c r="AD57" s="170"/>
      <c r="AE57" s="1082">
        <v>-0.56608847966105946</v>
      </c>
      <c r="AF57" s="1082">
        <v>4.8148148148148096</v>
      </c>
      <c r="AG57" s="42"/>
    </row>
    <row r="58" spans="1:33" ht="14.4" x14ac:dyDescent="0.3">
      <c r="A58" s="37"/>
      <c r="B58" s="34" t="s">
        <v>35</v>
      </c>
      <c r="C58" s="510">
        <v>138.4</v>
      </c>
      <c r="D58" s="510">
        <v>9</v>
      </c>
      <c r="E58" s="511" t="s">
        <v>18</v>
      </c>
      <c r="F58" s="510">
        <v>10</v>
      </c>
      <c r="G58" s="510">
        <v>5</v>
      </c>
      <c r="H58" s="511" t="s">
        <v>18</v>
      </c>
      <c r="I58" s="170"/>
      <c r="J58" s="510">
        <v>172.6</v>
      </c>
      <c r="K58" s="510">
        <v>13</v>
      </c>
      <c r="L58" s="511" t="s">
        <v>18</v>
      </c>
      <c r="M58" s="510">
        <v>13</v>
      </c>
      <c r="N58" s="510">
        <v>9</v>
      </c>
      <c r="O58" s="511" t="s">
        <v>18</v>
      </c>
      <c r="P58" s="170"/>
      <c r="Q58" s="1124">
        <v>175.59999999999997</v>
      </c>
      <c r="R58" s="718" t="s">
        <v>36</v>
      </c>
      <c r="S58" s="718" t="s">
        <v>36</v>
      </c>
      <c r="T58" s="718" t="s">
        <v>36</v>
      </c>
      <c r="U58" s="718" t="s">
        <v>36</v>
      </c>
      <c r="V58" s="718" t="s">
        <v>36</v>
      </c>
      <c r="W58" s="170"/>
      <c r="X58" s="1124">
        <v>278.59999999999974</v>
      </c>
      <c r="Y58" s="718" t="s">
        <v>36</v>
      </c>
      <c r="Z58" s="1123" t="s">
        <v>18</v>
      </c>
      <c r="AA58" s="718" t="s">
        <v>36</v>
      </c>
      <c r="AB58" s="718" t="s">
        <v>36</v>
      </c>
      <c r="AC58" s="1123" t="s">
        <v>18</v>
      </c>
      <c r="AD58" s="170"/>
      <c r="AE58" s="718" t="s">
        <v>36</v>
      </c>
      <c r="AF58" s="718" t="s">
        <v>36</v>
      </c>
      <c r="AG58" s="42"/>
    </row>
    <row r="59" spans="1:33" ht="14.4" x14ac:dyDescent="0.3">
      <c r="A59" s="37"/>
      <c r="B59" s="42" t="s">
        <v>28</v>
      </c>
      <c r="C59" s="510">
        <v>43.800000000000004</v>
      </c>
      <c r="D59" s="510">
        <v>8</v>
      </c>
      <c r="E59" s="511" t="s">
        <v>18</v>
      </c>
      <c r="F59" s="510">
        <v>8</v>
      </c>
      <c r="G59" s="510">
        <v>5</v>
      </c>
      <c r="H59" s="511" t="s">
        <v>18</v>
      </c>
      <c r="I59" s="170"/>
      <c r="J59" s="510">
        <v>55.6</v>
      </c>
      <c r="K59" s="510">
        <v>5</v>
      </c>
      <c r="L59" s="511" t="s">
        <v>18</v>
      </c>
      <c r="M59" s="510">
        <v>8</v>
      </c>
      <c r="N59" s="510">
        <v>4</v>
      </c>
      <c r="O59" s="511" t="s">
        <v>18</v>
      </c>
      <c r="P59" s="170"/>
      <c r="Q59" s="1124">
        <v>52.200000000000017</v>
      </c>
      <c r="R59" s="1124" t="s">
        <v>36</v>
      </c>
      <c r="S59" s="1123" t="s">
        <v>18</v>
      </c>
      <c r="T59" s="1124" t="s">
        <v>36</v>
      </c>
      <c r="U59" s="1124" t="s">
        <v>36</v>
      </c>
      <c r="V59" s="1123" t="s">
        <v>36</v>
      </c>
      <c r="W59" s="170"/>
      <c r="X59" s="1124">
        <v>92.200000000000031</v>
      </c>
      <c r="Y59" s="1124" t="s">
        <v>36</v>
      </c>
      <c r="Z59" s="1123" t="s">
        <v>18</v>
      </c>
      <c r="AA59" s="1124" t="s">
        <v>36</v>
      </c>
      <c r="AB59" s="1124" t="s">
        <v>36</v>
      </c>
      <c r="AC59" s="1123" t="s">
        <v>36</v>
      </c>
      <c r="AD59" s="170"/>
      <c r="AE59" s="718" t="s">
        <v>36</v>
      </c>
      <c r="AF59" s="718" t="s">
        <v>36</v>
      </c>
      <c r="AG59" s="42"/>
    </row>
    <row r="60" spans="1:33" x14ac:dyDescent="0.25">
      <c r="A60" s="253" t="s">
        <v>37</v>
      </c>
      <c r="B60" s="253"/>
      <c r="C60" s="485">
        <v>10499.599999999986</v>
      </c>
      <c r="D60" s="485">
        <v>626</v>
      </c>
      <c r="E60" s="486" t="s">
        <v>18</v>
      </c>
      <c r="F60" s="485">
        <v>652</v>
      </c>
      <c r="G60" s="485">
        <v>378</v>
      </c>
      <c r="H60" s="486" t="s">
        <v>18</v>
      </c>
      <c r="I60" s="165"/>
      <c r="J60" s="485">
        <v>14026.200000000013</v>
      </c>
      <c r="K60" s="485">
        <v>634</v>
      </c>
      <c r="L60" s="486" t="s">
        <v>18</v>
      </c>
      <c r="M60" s="485">
        <v>675</v>
      </c>
      <c r="N60" s="485">
        <v>393</v>
      </c>
      <c r="O60" s="486" t="s">
        <v>18</v>
      </c>
      <c r="P60" s="165"/>
      <c r="Q60" s="1118">
        <v>14499.000000000027</v>
      </c>
      <c r="R60" s="1118">
        <v>553</v>
      </c>
      <c r="S60" s="1119" t="s">
        <v>18</v>
      </c>
      <c r="T60" s="1118">
        <v>586</v>
      </c>
      <c r="U60" s="1118">
        <v>370</v>
      </c>
      <c r="V60" s="1119" t="s">
        <v>18</v>
      </c>
      <c r="W60" s="165"/>
      <c r="X60" s="1118">
        <v>19431.200000000059</v>
      </c>
      <c r="Y60" s="1118">
        <v>590</v>
      </c>
      <c r="Z60" s="1119" t="s">
        <v>18</v>
      </c>
      <c r="AA60" s="1118">
        <v>619</v>
      </c>
      <c r="AB60" s="1118">
        <v>405</v>
      </c>
      <c r="AC60" s="1119" t="s">
        <v>18</v>
      </c>
      <c r="AD60" s="165"/>
      <c r="AE60" s="489">
        <v>-0.77770223674298133</v>
      </c>
      <c r="AF60" s="489">
        <v>2.2881781139898649</v>
      </c>
    </row>
    <row r="61" spans="1:33" x14ac:dyDescent="0.25">
      <c r="A61" s="255" t="s">
        <v>31</v>
      </c>
      <c r="B61" s="253"/>
      <c r="C61" s="485">
        <v>34616.600000000079</v>
      </c>
      <c r="D61" s="485">
        <v>748</v>
      </c>
      <c r="E61" s="485"/>
      <c r="F61" s="485">
        <v>789</v>
      </c>
      <c r="G61" s="485">
        <v>490</v>
      </c>
      <c r="H61" s="485"/>
      <c r="I61" s="165"/>
      <c r="J61" s="485">
        <v>30819.200000000015</v>
      </c>
      <c r="K61" s="485">
        <v>665</v>
      </c>
      <c r="L61" s="485"/>
      <c r="M61" s="485">
        <v>706</v>
      </c>
      <c r="N61" s="485">
        <v>439</v>
      </c>
      <c r="O61" s="485"/>
      <c r="P61" s="165"/>
      <c r="Q61" s="1118">
        <v>31555.200000000041</v>
      </c>
      <c r="R61" s="1118">
        <v>585</v>
      </c>
      <c r="S61" s="1118"/>
      <c r="T61" s="1118">
        <v>618</v>
      </c>
      <c r="U61" s="1118">
        <v>419</v>
      </c>
      <c r="V61" s="1118"/>
      <c r="W61" s="165"/>
      <c r="X61" s="1118">
        <v>30505</v>
      </c>
      <c r="Y61" s="1118">
        <v>776</v>
      </c>
      <c r="Z61" s="1118"/>
      <c r="AA61" s="1118">
        <v>818</v>
      </c>
      <c r="AB61" s="1118">
        <v>524</v>
      </c>
      <c r="AC61" s="1118"/>
      <c r="AD61" s="165"/>
      <c r="AE61" s="1118"/>
      <c r="AF61" s="1118"/>
    </row>
    <row r="62" spans="1:33" x14ac:dyDescent="0.25">
      <c r="A62" s="39"/>
      <c r="B62" s="39"/>
      <c r="C62" s="563"/>
      <c r="D62" s="39"/>
      <c r="E62" s="39"/>
      <c r="F62" s="39"/>
      <c r="G62" s="39"/>
      <c r="H62" s="39"/>
      <c r="I62" s="165"/>
      <c r="J62" s="563"/>
      <c r="K62" s="39"/>
      <c r="L62" s="39"/>
      <c r="M62" s="39"/>
      <c r="N62" s="39"/>
      <c r="O62" s="39"/>
      <c r="P62" s="165"/>
      <c r="Q62" s="563"/>
      <c r="R62" s="39"/>
      <c r="S62" s="39"/>
      <c r="T62" s="39"/>
      <c r="U62" s="39"/>
      <c r="V62" s="39"/>
      <c r="W62" s="165"/>
      <c r="X62" s="563"/>
      <c r="Y62" s="39"/>
      <c r="Z62" s="39"/>
      <c r="AA62" s="39"/>
      <c r="AB62" s="39"/>
      <c r="AC62" s="39"/>
      <c r="AD62" s="165"/>
      <c r="AE62" s="39"/>
      <c r="AF62" s="39"/>
    </row>
    <row r="63" spans="1:33" x14ac:dyDescent="0.25">
      <c r="A63" s="245"/>
      <c r="B63" s="245" t="s">
        <v>84</v>
      </c>
      <c r="C63" s="101"/>
      <c r="D63" s="101">
        <v>47.434996486296555</v>
      </c>
      <c r="E63" s="101"/>
      <c r="F63" s="101">
        <v>47.117962466487938</v>
      </c>
      <c r="G63" s="101"/>
      <c r="H63" s="101"/>
      <c r="I63" s="488"/>
      <c r="J63" s="101"/>
      <c r="K63" s="101">
        <v>50.74074074074074</v>
      </c>
      <c r="L63" s="101"/>
      <c r="M63" s="101">
        <v>50.835654596100277</v>
      </c>
      <c r="N63" s="101"/>
      <c r="O63" s="101"/>
      <c r="P63" s="488"/>
      <c r="Q63" s="101"/>
      <c r="R63" s="101">
        <v>50.339558573853992</v>
      </c>
      <c r="S63" s="101"/>
      <c r="T63" s="101">
        <v>50.40128410914928</v>
      </c>
      <c r="U63" s="101"/>
      <c r="V63" s="101"/>
      <c r="W63" s="488"/>
      <c r="X63" s="101"/>
      <c r="Y63" s="101">
        <v>45.003543586109146</v>
      </c>
      <c r="Z63" s="101"/>
      <c r="AA63" s="101">
        <v>44.804318488529013</v>
      </c>
      <c r="AB63" s="101"/>
      <c r="AC63" s="101"/>
      <c r="AD63" s="488"/>
      <c r="AE63" s="154"/>
      <c r="AF63" s="154"/>
    </row>
    <row r="64" spans="1:33" x14ac:dyDescent="0.25">
      <c r="A64" s="259"/>
      <c r="B64" s="259"/>
      <c r="C64" s="690"/>
      <c r="D64" s="259"/>
      <c r="E64" s="259"/>
      <c r="F64" s="259"/>
      <c r="G64" s="259"/>
      <c r="H64" s="259"/>
      <c r="I64" s="263"/>
      <c r="J64" s="690"/>
      <c r="K64" s="259"/>
      <c r="L64" s="259"/>
      <c r="M64" s="259"/>
      <c r="N64" s="259"/>
      <c r="O64" s="259"/>
      <c r="P64" s="263"/>
      <c r="Q64" s="690"/>
      <c r="R64" s="259"/>
      <c r="S64" s="259"/>
      <c r="T64" s="259"/>
      <c r="U64" s="259"/>
      <c r="V64" s="259"/>
      <c r="W64" s="263"/>
      <c r="X64" s="690"/>
      <c r="Y64" s="259"/>
      <c r="Z64" s="259"/>
      <c r="AA64" s="259"/>
      <c r="AB64" s="259"/>
      <c r="AC64" s="259"/>
      <c r="AD64" s="263"/>
      <c r="AE64" s="259"/>
      <c r="AF64" s="259"/>
    </row>
    <row r="65" spans="1:32" ht="14.4" x14ac:dyDescent="0.3">
      <c r="A65" s="253"/>
      <c r="B65" s="253"/>
      <c r="C65" s="926"/>
      <c r="D65" s="253"/>
      <c r="E65" s="253"/>
      <c r="F65" s="253"/>
      <c r="G65" s="253"/>
      <c r="H65" s="253"/>
      <c r="I65" s="262"/>
      <c r="J65" s="926"/>
      <c r="K65" s="253"/>
      <c r="L65" s="253"/>
      <c r="M65" s="253"/>
      <c r="N65" s="253"/>
      <c r="O65" s="253"/>
      <c r="P65" s="262"/>
      <c r="Q65" s="926"/>
      <c r="R65" s="253"/>
      <c r="S65" s="253"/>
      <c r="T65" s="253"/>
      <c r="U65" s="253"/>
      <c r="V65" s="253"/>
      <c r="W65" s="262"/>
      <c r="X65" s="926"/>
      <c r="Y65" s="253"/>
      <c r="Z65" s="253"/>
      <c r="AA65" s="253"/>
      <c r="AB65" s="253"/>
      <c r="AC65" s="253"/>
      <c r="AD65" s="262"/>
      <c r="AE65" s="253"/>
      <c r="AF65" s="818" t="s">
        <v>314</v>
      </c>
    </row>
    <row r="66" spans="1:32" x14ac:dyDescent="0.25">
      <c r="A66" s="461" t="s">
        <v>68</v>
      </c>
      <c r="B66" s="253" t="s">
        <v>202</v>
      </c>
      <c r="C66" s="926"/>
      <c r="D66" s="253"/>
      <c r="E66" s="253"/>
      <c r="F66" s="253"/>
      <c r="G66" s="253"/>
      <c r="H66" s="253"/>
      <c r="I66" s="262"/>
      <c r="J66" s="926"/>
      <c r="K66" s="253"/>
      <c r="L66" s="253"/>
      <c r="M66" s="253"/>
      <c r="N66" s="253"/>
      <c r="O66" s="253"/>
      <c r="P66" s="262"/>
      <c r="Q66" s="253"/>
      <c r="R66" s="253"/>
      <c r="S66" s="253"/>
      <c r="T66" s="253"/>
      <c r="U66" s="253"/>
      <c r="V66" s="253"/>
      <c r="W66" s="262"/>
      <c r="X66" s="253"/>
      <c r="Y66" s="253"/>
      <c r="Z66" s="253"/>
      <c r="AA66" s="253"/>
      <c r="AB66" s="253"/>
      <c r="AC66" s="253"/>
      <c r="AD66" s="262"/>
      <c r="AE66" s="253"/>
      <c r="AF66" s="253"/>
    </row>
    <row r="67" spans="1:32" x14ac:dyDescent="0.25">
      <c r="A67" s="461" t="s">
        <v>69</v>
      </c>
      <c r="B67" s="723" t="s">
        <v>227</v>
      </c>
      <c r="C67" s="926"/>
      <c r="D67" s="253"/>
      <c r="E67" s="253"/>
      <c r="F67" s="253"/>
      <c r="G67" s="253"/>
      <c r="H67" s="253"/>
      <c r="I67" s="262"/>
      <c r="J67" s="926"/>
      <c r="K67" s="253"/>
      <c r="L67" s="253"/>
      <c r="M67" s="253"/>
      <c r="N67" s="253"/>
      <c r="O67" s="253"/>
      <c r="P67" s="262"/>
      <c r="Q67" s="253"/>
      <c r="R67" s="253"/>
      <c r="S67" s="253"/>
      <c r="T67" s="253"/>
      <c r="U67" s="253"/>
      <c r="V67" s="253"/>
      <c r="W67" s="262"/>
      <c r="X67" s="253"/>
      <c r="Y67" s="253"/>
      <c r="Z67" s="253"/>
      <c r="AA67" s="253"/>
      <c r="AB67" s="253"/>
      <c r="AC67" s="253"/>
      <c r="AD67" s="262"/>
      <c r="AE67" s="253"/>
      <c r="AF67" s="253"/>
    </row>
    <row r="68" spans="1:32" x14ac:dyDescent="0.25">
      <c r="A68" s="461" t="s">
        <v>70</v>
      </c>
      <c r="B68" s="253" t="s">
        <v>81</v>
      </c>
      <c r="C68" s="926"/>
      <c r="D68" s="253"/>
      <c r="E68" s="253"/>
      <c r="F68" s="253"/>
      <c r="G68" s="253"/>
      <c r="H68" s="253"/>
      <c r="I68" s="262"/>
      <c r="J68" s="926"/>
      <c r="K68" s="253"/>
      <c r="L68" s="253"/>
      <c r="M68" s="253"/>
      <c r="N68" s="253"/>
      <c r="O68" s="253"/>
      <c r="P68" s="262"/>
      <c r="Q68" s="253"/>
      <c r="R68" s="253"/>
      <c r="S68" s="253"/>
      <c r="T68" s="253"/>
      <c r="U68" s="253"/>
      <c r="V68" s="253"/>
      <c r="W68" s="262"/>
      <c r="X68" s="253"/>
      <c r="Y68" s="253"/>
      <c r="Z68" s="253"/>
      <c r="AA68" s="253"/>
      <c r="AB68" s="253"/>
      <c r="AC68" s="253"/>
      <c r="AD68" s="262"/>
      <c r="AE68" s="253"/>
      <c r="AF68" s="253"/>
    </row>
    <row r="69" spans="1:32" x14ac:dyDescent="0.25">
      <c r="A69" s="501" t="s">
        <v>72</v>
      </c>
      <c r="B69" s="253" t="s">
        <v>203</v>
      </c>
      <c r="C69" s="926"/>
      <c r="D69" s="253"/>
      <c r="E69" s="253"/>
      <c r="F69" s="253"/>
      <c r="G69" s="253"/>
      <c r="H69" s="253"/>
      <c r="I69" s="262"/>
      <c r="J69" s="926"/>
      <c r="K69" s="253"/>
      <c r="L69" s="253"/>
      <c r="M69" s="253"/>
      <c r="N69" s="253"/>
      <c r="O69" s="253"/>
      <c r="P69" s="262"/>
      <c r="Q69" s="253"/>
      <c r="R69" s="253"/>
      <c r="S69" s="253"/>
      <c r="T69" s="253"/>
      <c r="U69" s="253"/>
      <c r="V69" s="253"/>
      <c r="W69" s="262"/>
      <c r="X69" s="253"/>
      <c r="Y69" s="253"/>
      <c r="Z69" s="253"/>
      <c r="AA69" s="253"/>
      <c r="AB69" s="253"/>
      <c r="AC69" s="253"/>
      <c r="AD69" s="262"/>
      <c r="AE69" s="253"/>
      <c r="AF69" s="253"/>
    </row>
    <row r="70" spans="1:32" x14ac:dyDescent="0.25">
      <c r="A70" s="436" t="s">
        <v>73</v>
      </c>
      <c r="B70" s="723" t="s">
        <v>134</v>
      </c>
      <c r="C70" s="926"/>
      <c r="D70" s="253"/>
      <c r="E70" s="253"/>
      <c r="F70" s="253"/>
      <c r="G70" s="253"/>
      <c r="H70" s="253"/>
      <c r="I70" s="262"/>
      <c r="J70" s="926"/>
      <c r="K70" s="253"/>
      <c r="L70" s="253"/>
      <c r="M70" s="253"/>
      <c r="N70" s="253"/>
      <c r="O70" s="253"/>
      <c r="P70" s="262"/>
      <c r="Q70" s="253"/>
      <c r="R70" s="253"/>
      <c r="S70" s="253"/>
      <c r="T70" s="253"/>
      <c r="U70" s="253"/>
      <c r="V70" s="253"/>
      <c r="W70" s="262"/>
      <c r="X70" s="253"/>
      <c r="Y70" s="253"/>
      <c r="Z70" s="253"/>
      <c r="AA70" s="253"/>
      <c r="AB70" s="253"/>
      <c r="AC70" s="253"/>
      <c r="AD70" s="262"/>
      <c r="AE70" s="253"/>
      <c r="AF70" s="253"/>
    </row>
    <row r="71" spans="1:32" x14ac:dyDescent="0.25">
      <c r="A71" s="961" t="s">
        <v>92</v>
      </c>
      <c r="B71" s="904" t="s">
        <v>160</v>
      </c>
      <c r="C71" s="59"/>
      <c r="D71" s="59"/>
      <c r="E71" s="58"/>
      <c r="F71" s="59"/>
      <c r="G71" s="59"/>
      <c r="H71" s="58"/>
      <c r="I71" s="59"/>
      <c r="J71" s="59"/>
      <c r="K71" s="58"/>
      <c r="L71" s="59"/>
      <c r="M71" s="59"/>
      <c r="O71" s="474"/>
      <c r="P71" s="500"/>
      <c r="R71" s="500"/>
      <c r="S71" s="500"/>
      <c r="U71" s="500"/>
      <c r="V71" s="474"/>
      <c r="W71" s="500"/>
      <c r="Y71" s="500"/>
      <c r="Z71" s="500"/>
      <c r="AB71" s="500"/>
      <c r="AC71" s="474"/>
      <c r="AD71" s="500"/>
      <c r="AE71" s="500"/>
      <c r="AF71" s="500"/>
    </row>
    <row r="72" spans="1:32" x14ac:dyDescent="0.25">
      <c r="A72" s="253"/>
      <c r="B72" s="253"/>
      <c r="C72" s="926"/>
      <c r="D72" s="253"/>
      <c r="E72" s="253"/>
      <c r="F72" s="253"/>
      <c r="G72" s="253"/>
      <c r="H72" s="253"/>
      <c r="I72" s="262"/>
      <c r="J72" s="926"/>
      <c r="K72" s="253"/>
      <c r="L72" s="253"/>
      <c r="M72" s="253"/>
      <c r="N72" s="253"/>
      <c r="O72" s="253"/>
      <c r="P72" s="262"/>
      <c r="Q72" s="253"/>
      <c r="R72" s="253"/>
      <c r="S72" s="253"/>
      <c r="T72" s="253"/>
      <c r="U72" s="253"/>
      <c r="V72" s="253"/>
      <c r="W72" s="262"/>
      <c r="X72" s="253"/>
      <c r="Y72" s="253"/>
      <c r="Z72" s="253"/>
      <c r="AA72" s="253"/>
      <c r="AB72" s="253"/>
      <c r="AC72" s="253"/>
      <c r="AD72" s="262"/>
      <c r="AE72" s="253"/>
      <c r="AF72" s="253"/>
    </row>
    <row r="73" spans="1:32" x14ac:dyDescent="0.25">
      <c r="B73" s="727" t="s">
        <v>161</v>
      </c>
      <c r="C73" s="928"/>
      <c r="D73" s="512"/>
      <c r="E73" s="438"/>
      <c r="F73" s="438"/>
      <c r="G73" s="512"/>
      <c r="H73" s="438"/>
      <c r="I73" s="438"/>
      <c r="J73" s="928"/>
      <c r="K73" s="438"/>
      <c r="L73" s="438"/>
      <c r="M73" s="438"/>
      <c r="N73" s="512"/>
      <c r="O73" s="438"/>
      <c r="P73" s="262"/>
      <c r="Q73" s="253"/>
      <c r="R73" s="253"/>
      <c r="S73" s="253"/>
      <c r="T73" s="253"/>
      <c r="U73" s="253"/>
      <c r="V73" s="253"/>
      <c r="W73" s="262"/>
      <c r="X73" s="253"/>
      <c r="Y73" s="253"/>
      <c r="Z73" s="253"/>
      <c r="AA73" s="253"/>
      <c r="AB73" s="253"/>
      <c r="AC73" s="253"/>
      <c r="AD73" s="262"/>
      <c r="AE73" s="253"/>
      <c r="AF73" s="253"/>
    </row>
    <row r="74" spans="1:32" x14ac:dyDescent="0.25">
      <c r="B74" s="513" t="s">
        <v>38</v>
      </c>
      <c r="C74" s="929"/>
      <c r="D74" s="514"/>
      <c r="E74" s="513"/>
      <c r="F74" s="513"/>
      <c r="G74" s="514"/>
      <c r="H74" s="513"/>
      <c r="I74" s="513"/>
      <c r="J74" s="929"/>
      <c r="K74" s="513"/>
      <c r="L74" s="513"/>
      <c r="M74" s="513"/>
      <c r="N74" s="514"/>
      <c r="O74" s="513"/>
      <c r="P74" s="262"/>
      <c r="Q74" s="253"/>
      <c r="R74" s="253"/>
      <c r="S74" s="253"/>
      <c r="T74" s="253"/>
      <c r="U74" s="253"/>
      <c r="V74" s="253"/>
      <c r="W74" s="262"/>
      <c r="X74" s="253"/>
      <c r="Y74" s="253"/>
      <c r="Z74" s="253"/>
      <c r="AA74" s="253"/>
      <c r="AB74" s="253"/>
      <c r="AC74" s="253"/>
      <c r="AD74" s="262"/>
      <c r="AE74" s="253"/>
      <c r="AF74" s="253"/>
    </row>
    <row r="75" spans="1:32" x14ac:dyDescent="0.25">
      <c r="B75" s="835" t="s">
        <v>71</v>
      </c>
      <c r="C75" s="836"/>
      <c r="D75" s="836"/>
      <c r="E75" s="836"/>
      <c r="F75" s="836"/>
      <c r="G75" s="836"/>
      <c r="H75" s="836"/>
      <c r="I75" s="836"/>
      <c r="J75" s="836"/>
      <c r="K75" s="836"/>
      <c r="L75" s="836"/>
      <c r="M75" s="836"/>
      <c r="N75" s="836"/>
      <c r="O75" s="836"/>
      <c r="P75" s="262"/>
      <c r="Q75" s="253"/>
      <c r="R75" s="253"/>
      <c r="S75" s="253"/>
      <c r="T75" s="253"/>
      <c r="U75" s="253"/>
      <c r="V75" s="253"/>
      <c r="W75" s="262"/>
      <c r="X75" s="253"/>
      <c r="Y75" s="253"/>
      <c r="Z75" s="253"/>
      <c r="AA75" s="253"/>
      <c r="AB75" s="253"/>
      <c r="AC75" s="253"/>
      <c r="AD75" s="262"/>
      <c r="AE75" s="253"/>
      <c r="AF75" s="253"/>
    </row>
    <row r="76" spans="1:32" x14ac:dyDescent="0.25">
      <c r="A76" s="253"/>
      <c r="B76" s="253"/>
      <c r="C76" s="926"/>
      <c r="D76" s="253"/>
      <c r="E76" s="253"/>
      <c r="F76" s="253"/>
      <c r="G76" s="253"/>
      <c r="H76" s="253"/>
      <c r="I76" s="262"/>
      <c r="J76" s="926"/>
      <c r="K76" s="253"/>
      <c r="L76" s="253"/>
      <c r="M76" s="253"/>
      <c r="N76" s="253"/>
      <c r="O76" s="253"/>
      <c r="P76" s="262"/>
      <c r="Q76" s="253"/>
      <c r="R76" s="253"/>
      <c r="S76" s="253"/>
      <c r="T76" s="253"/>
      <c r="U76" s="253"/>
      <c r="V76" s="253"/>
      <c r="W76" s="262"/>
      <c r="X76" s="253"/>
      <c r="Y76" s="253"/>
      <c r="Z76" s="253"/>
      <c r="AA76" s="253"/>
      <c r="AB76" s="253"/>
      <c r="AC76" s="253"/>
      <c r="AD76" s="262"/>
      <c r="AE76" s="253"/>
      <c r="AF76" s="253"/>
    </row>
    <row r="77" spans="1:32" x14ac:dyDescent="0.25">
      <c r="B77" s="253"/>
      <c r="C77" s="926"/>
      <c r="D77" s="253"/>
      <c r="E77" s="253"/>
      <c r="F77" s="253"/>
      <c r="G77" s="253"/>
      <c r="H77" s="253"/>
      <c r="I77" s="262"/>
      <c r="J77" s="926"/>
      <c r="K77" s="253"/>
      <c r="L77" s="253"/>
      <c r="M77" s="253"/>
      <c r="N77" s="253"/>
      <c r="O77" s="253"/>
      <c r="P77" s="262"/>
      <c r="Q77" s="253"/>
      <c r="R77" s="253"/>
      <c r="S77" s="253"/>
      <c r="T77" s="253"/>
      <c r="U77" s="253"/>
      <c r="V77" s="253"/>
      <c r="W77" s="262"/>
      <c r="X77" s="253"/>
      <c r="Y77" s="253"/>
      <c r="Z77" s="253"/>
      <c r="AA77" s="253"/>
      <c r="AB77" s="253"/>
      <c r="AC77" s="253"/>
      <c r="AD77" s="262"/>
      <c r="AE77" s="253"/>
      <c r="AF77" s="253"/>
    </row>
    <row r="78" spans="1:32" x14ac:dyDescent="0.25">
      <c r="A78" s="253" t="s">
        <v>196</v>
      </c>
      <c r="B78" s="1063" t="s">
        <v>338</v>
      </c>
      <c r="C78" s="165"/>
      <c r="D78" s="515"/>
      <c r="E78" s="515"/>
      <c r="F78" s="515"/>
      <c r="G78" s="515"/>
      <c r="H78" s="515"/>
      <c r="I78" s="515"/>
      <c r="J78" s="165"/>
      <c r="K78" s="515"/>
      <c r="L78" s="515"/>
      <c r="M78" s="515"/>
      <c r="N78" s="515"/>
      <c r="O78" s="515"/>
      <c r="P78" s="515"/>
      <c r="Q78" s="515"/>
      <c r="R78" s="515"/>
      <c r="S78" s="515"/>
      <c r="T78" s="515"/>
      <c r="U78" s="515"/>
      <c r="V78" s="515"/>
      <c r="W78" s="515"/>
      <c r="X78" s="515"/>
      <c r="Y78" s="515"/>
      <c r="Z78" s="515"/>
      <c r="AA78" s="515"/>
      <c r="AB78" s="515"/>
      <c r="AC78" s="515"/>
      <c r="AD78" s="515"/>
      <c r="AE78" s="778"/>
      <c r="AF78" s="778"/>
    </row>
    <row r="79" spans="1:32" x14ac:dyDescent="0.25">
      <c r="A79" s="1186"/>
      <c r="B79" s="1186"/>
      <c r="C79" s="676"/>
      <c r="D79" s="500"/>
      <c r="E79" s="500"/>
      <c r="G79" s="500"/>
      <c r="H79" s="500"/>
      <c r="I79" s="500"/>
      <c r="J79" s="676"/>
      <c r="K79" s="500"/>
      <c r="L79" s="500"/>
      <c r="N79" s="500"/>
      <c r="O79" s="500"/>
      <c r="P79" s="500"/>
      <c r="R79" s="500"/>
      <c r="S79" s="500"/>
      <c r="U79" s="500"/>
      <c r="V79" s="500"/>
      <c r="W79" s="500"/>
      <c r="Y79" s="500"/>
      <c r="Z79" s="500"/>
      <c r="AB79" s="500"/>
      <c r="AC79" s="500"/>
      <c r="AD79" s="500"/>
      <c r="AE79" s="500"/>
      <c r="AF79" s="500"/>
    </row>
    <row r="80" spans="1:32" x14ac:dyDescent="0.25">
      <c r="A80" s="253" t="s">
        <v>139</v>
      </c>
      <c r="B80" s="253"/>
      <c r="C80" s="676"/>
      <c r="D80" s="500"/>
      <c r="E80" s="500"/>
      <c r="G80" s="500"/>
      <c r="H80" s="500"/>
      <c r="I80" s="500"/>
      <c r="J80" s="676"/>
      <c r="K80" s="500"/>
      <c r="L80" s="500"/>
      <c r="N80" s="500"/>
      <c r="O80" s="500"/>
      <c r="P80" s="500"/>
      <c r="R80" s="500"/>
      <c r="S80" s="500"/>
      <c r="U80" s="500"/>
      <c r="V80" s="500"/>
      <c r="W80" s="500"/>
      <c r="Y80" s="500"/>
      <c r="Z80" s="500"/>
      <c r="AB80" s="500"/>
      <c r="AC80" s="500"/>
      <c r="AD80" s="500"/>
      <c r="AE80" s="500"/>
      <c r="AF80" s="500"/>
    </row>
    <row r="81" spans="1:33" ht="15.6" x14ac:dyDescent="0.25">
      <c r="A81" s="1181"/>
      <c r="B81" s="1182"/>
      <c r="D81" s="500"/>
      <c r="E81" s="500"/>
      <c r="G81" s="500"/>
      <c r="H81" s="500"/>
      <c r="I81" s="500"/>
      <c r="K81" s="500"/>
      <c r="L81" s="500"/>
      <c r="N81" s="500"/>
      <c r="O81" s="500"/>
      <c r="P81" s="500"/>
      <c r="R81" s="500"/>
      <c r="S81" s="500"/>
      <c r="U81" s="500"/>
      <c r="V81" s="500"/>
      <c r="W81" s="500"/>
      <c r="Y81" s="500"/>
      <c r="Z81" s="500"/>
      <c r="AB81" s="500"/>
      <c r="AC81" s="500"/>
      <c r="AD81" s="500"/>
      <c r="AE81" s="500"/>
      <c r="AF81" s="500"/>
    </row>
    <row r="82" spans="1:33" ht="16.2" x14ac:dyDescent="0.25">
      <c r="A82" s="176"/>
      <c r="B82" s="500"/>
      <c r="D82" s="500"/>
      <c r="E82" s="500"/>
      <c r="G82" s="500"/>
      <c r="H82" s="500"/>
      <c r="I82" s="500"/>
      <c r="K82" s="500"/>
      <c r="L82" s="500"/>
      <c r="N82" s="500"/>
      <c r="O82" s="500"/>
      <c r="P82" s="500"/>
      <c r="R82" s="500"/>
      <c r="S82" s="500"/>
      <c r="U82" s="500"/>
      <c r="V82" s="500"/>
      <c r="W82" s="500"/>
      <c r="Y82" s="500"/>
      <c r="Z82" s="500"/>
      <c r="AB82" s="500"/>
      <c r="AC82" s="500"/>
      <c r="AD82" s="500"/>
      <c r="AE82" s="500"/>
      <c r="AF82" s="500"/>
    </row>
    <row r="83" spans="1:33" ht="16.2" x14ac:dyDescent="0.25">
      <c r="A83" s="176"/>
      <c r="B83" s="500"/>
      <c r="D83" s="500"/>
      <c r="E83" s="500"/>
      <c r="G83" s="500"/>
      <c r="H83" s="500"/>
      <c r="I83" s="500"/>
      <c r="K83" s="500"/>
      <c r="L83" s="500"/>
      <c r="N83" s="500"/>
      <c r="O83" s="500"/>
      <c r="P83" s="500"/>
      <c r="R83" s="500"/>
      <c r="S83" s="500"/>
      <c r="U83" s="500"/>
      <c r="V83" s="500"/>
      <c r="W83" s="500"/>
      <c r="Y83" s="500"/>
      <c r="Z83" s="500"/>
      <c r="AB83" s="500"/>
      <c r="AC83" s="500"/>
      <c r="AD83" s="500"/>
      <c r="AE83" s="500"/>
      <c r="AF83" s="500"/>
    </row>
    <row r="84" spans="1:33" ht="16.2" x14ac:dyDescent="0.25">
      <c r="A84" s="176"/>
      <c r="B84" s="171"/>
      <c r="C84" s="172"/>
      <c r="D84" s="171"/>
      <c r="E84" s="171"/>
      <c r="F84" s="172"/>
      <c r="G84" s="171"/>
      <c r="H84" s="171"/>
      <c r="I84" s="171"/>
      <c r="J84" s="172"/>
      <c r="K84" s="171"/>
      <c r="L84" s="171"/>
      <c r="M84" s="172"/>
      <c r="N84" s="171"/>
      <c r="O84" s="171"/>
      <c r="P84" s="171"/>
      <c r="Q84" s="172"/>
      <c r="R84" s="171"/>
      <c r="S84" s="171"/>
      <c r="T84" s="172"/>
      <c r="U84" s="171"/>
      <c r="V84" s="171"/>
      <c r="W84" s="171"/>
      <c r="X84" s="172"/>
      <c r="Y84" s="171"/>
      <c r="Z84" s="171"/>
      <c r="AA84" s="172"/>
      <c r="AB84" s="171"/>
      <c r="AC84" s="171"/>
      <c r="AD84" s="171"/>
      <c r="AE84" s="171"/>
      <c r="AF84" s="171"/>
      <c r="AG84" s="172"/>
    </row>
    <row r="85" spans="1:33" ht="16.2" x14ac:dyDescent="0.25">
      <c r="A85" s="176"/>
      <c r="B85" s="500"/>
      <c r="D85" s="500"/>
      <c r="E85" s="500"/>
      <c r="G85" s="500"/>
      <c r="H85" s="500"/>
      <c r="I85" s="500"/>
      <c r="K85" s="500"/>
      <c r="L85" s="500"/>
      <c r="N85" s="500"/>
      <c r="O85" s="500"/>
      <c r="P85" s="500"/>
      <c r="R85" s="500"/>
      <c r="S85" s="500"/>
      <c r="U85" s="500"/>
      <c r="V85" s="500"/>
      <c r="W85" s="500"/>
      <c r="Y85" s="500"/>
      <c r="Z85" s="500"/>
      <c r="AB85" s="500"/>
      <c r="AC85" s="500"/>
      <c r="AD85" s="500"/>
      <c r="AE85" s="500"/>
      <c r="AF85" s="500"/>
    </row>
    <row r="86" spans="1:33" ht="16.2" x14ac:dyDescent="0.25">
      <c r="A86" s="176"/>
      <c r="B86" s="500"/>
      <c r="D86" s="500"/>
      <c r="E86" s="500"/>
      <c r="G86" s="500"/>
      <c r="H86" s="500"/>
      <c r="I86" s="500"/>
      <c r="K86" s="500"/>
      <c r="L86" s="500"/>
      <c r="N86" s="500"/>
      <c r="O86" s="500"/>
      <c r="P86" s="500"/>
      <c r="R86" s="500"/>
      <c r="S86" s="500"/>
      <c r="U86" s="500"/>
      <c r="V86" s="500"/>
      <c r="W86" s="500"/>
      <c r="Y86" s="500"/>
      <c r="Z86" s="500"/>
      <c r="AB86" s="500"/>
      <c r="AC86" s="500"/>
      <c r="AD86" s="500"/>
      <c r="AE86" s="500"/>
      <c r="AF86" s="500"/>
    </row>
    <row r="87" spans="1:33" x14ac:dyDescent="0.25">
      <c r="B87" s="500"/>
      <c r="D87" s="500"/>
      <c r="E87" s="500"/>
      <c r="G87" s="500"/>
      <c r="H87" s="500"/>
      <c r="I87" s="500"/>
      <c r="K87" s="500"/>
      <c r="L87" s="500"/>
      <c r="N87" s="500"/>
      <c r="O87" s="500"/>
      <c r="P87" s="500"/>
      <c r="R87" s="500"/>
      <c r="S87" s="500"/>
      <c r="U87" s="500"/>
      <c r="V87" s="500"/>
      <c r="W87" s="500"/>
      <c r="Y87" s="500"/>
      <c r="Z87" s="500"/>
      <c r="AB87" s="500"/>
      <c r="AC87" s="500"/>
      <c r="AD87" s="500"/>
      <c r="AE87" s="500"/>
      <c r="AF87" s="500"/>
    </row>
    <row r="88" spans="1:33" x14ac:dyDescent="0.25">
      <c r="B88" s="500"/>
      <c r="D88" s="500"/>
      <c r="E88" s="500"/>
      <c r="G88" s="500"/>
      <c r="H88" s="500"/>
      <c r="I88" s="500"/>
      <c r="K88" s="500"/>
      <c r="L88" s="500"/>
      <c r="N88" s="500"/>
      <c r="O88" s="500"/>
      <c r="P88" s="500"/>
      <c r="R88" s="500"/>
      <c r="S88" s="500"/>
      <c r="U88" s="500"/>
      <c r="V88" s="500"/>
      <c r="W88" s="500"/>
      <c r="Y88" s="500"/>
      <c r="Z88" s="500"/>
      <c r="AB88" s="500"/>
      <c r="AC88" s="500"/>
      <c r="AD88" s="500"/>
      <c r="AE88" s="500"/>
      <c r="AF88" s="500"/>
    </row>
    <row r="98" spans="2:32" x14ac:dyDescent="0.25">
      <c r="B98" s="576"/>
      <c r="C98" s="576"/>
      <c r="D98" s="576"/>
      <c r="E98" s="576"/>
      <c r="F98" s="577"/>
      <c r="G98" s="576"/>
      <c r="H98" s="576"/>
      <c r="I98" s="577"/>
      <c r="J98" s="576"/>
      <c r="K98" s="576"/>
      <c r="L98" s="576"/>
      <c r="M98" s="576"/>
      <c r="N98" s="576"/>
      <c r="O98" s="576"/>
      <c r="P98" s="577"/>
      <c r="Q98" s="576"/>
      <c r="R98" s="576"/>
      <c r="S98" s="576"/>
      <c r="T98" s="576"/>
      <c r="U98" s="576"/>
      <c r="V98" s="576"/>
      <c r="W98" s="577"/>
      <c r="X98" s="576"/>
      <c r="Y98" s="576"/>
      <c r="Z98" s="576"/>
      <c r="AA98" s="576"/>
      <c r="AB98" s="576"/>
      <c r="AC98" s="576"/>
      <c r="AE98" s="576"/>
      <c r="AF98" s="576"/>
    </row>
    <row r="99" spans="2:32" x14ac:dyDescent="0.25">
      <c r="B99" s="576"/>
      <c r="C99" s="576"/>
      <c r="D99" s="576"/>
      <c r="E99" s="576"/>
      <c r="F99" s="576"/>
      <c r="G99" s="576"/>
      <c r="H99" s="576"/>
      <c r="I99" s="577"/>
      <c r="J99" s="576"/>
      <c r="K99" s="576"/>
      <c r="L99" s="576"/>
      <c r="M99" s="576"/>
      <c r="N99" s="576"/>
      <c r="O99" s="576"/>
      <c r="P99" s="577"/>
      <c r="Q99" s="576"/>
      <c r="R99" s="576"/>
      <c r="S99" s="576"/>
      <c r="T99" s="576"/>
      <c r="U99" s="576"/>
      <c r="V99" s="576"/>
      <c r="W99" s="577"/>
      <c r="X99" s="576"/>
      <c r="Y99" s="576"/>
      <c r="Z99" s="576"/>
      <c r="AA99" s="576"/>
      <c r="AB99" s="576"/>
      <c r="AC99" s="576"/>
      <c r="AE99" s="576"/>
      <c r="AF99" s="576"/>
    </row>
    <row r="100" spans="2:32" x14ac:dyDescent="0.25">
      <c r="B100" s="576"/>
      <c r="C100" s="576"/>
      <c r="D100" s="576"/>
      <c r="E100" s="576"/>
      <c r="F100" s="576"/>
      <c r="G100" s="576"/>
      <c r="H100" s="576"/>
      <c r="I100" s="577"/>
      <c r="J100" s="576"/>
      <c r="K100" s="576"/>
      <c r="L100" s="576"/>
      <c r="M100" s="576"/>
      <c r="N100" s="576"/>
      <c r="O100" s="576"/>
      <c r="P100" s="577"/>
      <c r="Q100" s="576"/>
      <c r="R100" s="576"/>
      <c r="S100" s="576"/>
      <c r="T100" s="576"/>
      <c r="U100" s="576"/>
      <c r="V100" s="576"/>
      <c r="W100" s="577"/>
      <c r="X100" s="576"/>
      <c r="Y100" s="576"/>
      <c r="Z100" s="576"/>
      <c r="AA100" s="576"/>
      <c r="AB100" s="576"/>
      <c r="AC100" s="576"/>
      <c r="AE100" s="576"/>
      <c r="AF100" s="576"/>
    </row>
    <row r="101" spans="2:32" x14ac:dyDescent="0.25">
      <c r="B101" s="576"/>
      <c r="C101" s="576"/>
      <c r="D101" s="576"/>
      <c r="E101" s="576"/>
      <c r="F101" s="576"/>
      <c r="G101" s="576"/>
      <c r="H101" s="576"/>
      <c r="I101" s="577"/>
      <c r="J101" s="576"/>
      <c r="K101" s="576"/>
      <c r="L101" s="576"/>
      <c r="M101" s="576"/>
      <c r="N101" s="576"/>
      <c r="O101" s="576"/>
      <c r="P101" s="577"/>
      <c r="Q101" s="576"/>
      <c r="R101" s="576"/>
      <c r="S101" s="576"/>
      <c r="T101" s="576"/>
      <c r="U101" s="576"/>
      <c r="V101" s="576"/>
      <c r="W101" s="577"/>
      <c r="X101" s="576"/>
      <c r="Y101" s="576"/>
      <c r="Z101" s="576"/>
      <c r="AA101" s="576"/>
      <c r="AB101" s="576"/>
      <c r="AC101" s="576"/>
      <c r="AE101" s="576"/>
      <c r="AF101" s="576"/>
    </row>
    <row r="102" spans="2:32" x14ac:dyDescent="0.25">
      <c r="B102" s="576"/>
      <c r="C102" s="576"/>
      <c r="D102" s="576"/>
      <c r="E102" s="576"/>
      <c r="F102" s="576"/>
      <c r="G102" s="576"/>
      <c r="H102" s="576"/>
      <c r="I102" s="577"/>
      <c r="J102" s="576"/>
      <c r="K102" s="576"/>
      <c r="L102" s="576"/>
      <c r="M102" s="576"/>
      <c r="N102" s="576"/>
      <c r="O102" s="576"/>
      <c r="P102" s="577"/>
      <c r="Q102" s="576"/>
      <c r="R102" s="576"/>
      <c r="S102" s="576"/>
      <c r="T102" s="576"/>
      <c r="U102" s="576"/>
      <c r="V102" s="576"/>
      <c r="W102" s="577"/>
      <c r="X102" s="576"/>
      <c r="Y102" s="576"/>
      <c r="Z102" s="576"/>
      <c r="AA102" s="576"/>
      <c r="AB102" s="576"/>
      <c r="AC102" s="576"/>
      <c r="AE102" s="576"/>
      <c r="AF102" s="576"/>
    </row>
    <row r="103" spans="2:32" x14ac:dyDescent="0.25">
      <c r="B103" s="576"/>
      <c r="C103" s="576"/>
      <c r="D103" s="576"/>
      <c r="E103" s="576"/>
      <c r="F103" s="576"/>
      <c r="G103" s="576"/>
      <c r="H103" s="576"/>
      <c r="I103" s="577"/>
      <c r="J103" s="576"/>
      <c r="K103" s="576"/>
      <c r="L103" s="576"/>
      <c r="M103" s="576"/>
      <c r="N103" s="576"/>
      <c r="O103" s="576"/>
      <c r="P103" s="577"/>
      <c r="Q103" s="576"/>
      <c r="R103" s="576"/>
      <c r="S103" s="576"/>
      <c r="T103" s="576"/>
      <c r="U103" s="576"/>
      <c r="V103" s="576"/>
      <c r="W103" s="577"/>
      <c r="X103" s="576"/>
      <c r="Y103" s="576"/>
      <c r="Z103" s="576"/>
      <c r="AA103" s="576"/>
      <c r="AB103" s="576"/>
      <c r="AC103" s="576"/>
      <c r="AE103" s="576"/>
      <c r="AF103" s="576"/>
    </row>
    <row r="104" spans="2:32" x14ac:dyDescent="0.25">
      <c r="B104" s="576"/>
      <c r="C104" s="576"/>
      <c r="D104" s="576"/>
      <c r="E104" s="576"/>
      <c r="F104" s="576"/>
      <c r="G104" s="576"/>
      <c r="H104" s="576"/>
      <c r="I104" s="577"/>
      <c r="J104" s="576"/>
      <c r="K104" s="576"/>
      <c r="L104" s="576"/>
      <c r="M104" s="576"/>
      <c r="N104" s="576"/>
      <c r="O104" s="576"/>
      <c r="P104" s="577"/>
      <c r="Q104" s="576"/>
      <c r="R104" s="576"/>
      <c r="S104" s="576"/>
      <c r="T104" s="576"/>
      <c r="U104" s="576"/>
      <c r="V104" s="576"/>
      <c r="W104" s="577"/>
      <c r="X104" s="576"/>
      <c r="Y104" s="576"/>
      <c r="Z104" s="576"/>
      <c r="AA104" s="576"/>
      <c r="AB104" s="576"/>
      <c r="AC104" s="576"/>
      <c r="AD104" s="577"/>
      <c r="AE104" s="576"/>
      <c r="AF104" s="576"/>
    </row>
    <row r="105" spans="2:32" x14ac:dyDescent="0.25">
      <c r="B105" s="576"/>
      <c r="C105" s="576"/>
      <c r="D105" s="576"/>
      <c r="E105" s="576"/>
      <c r="F105" s="576"/>
      <c r="G105" s="576"/>
      <c r="H105" s="576"/>
      <c r="I105" s="577"/>
      <c r="J105" s="576"/>
      <c r="K105" s="576"/>
      <c r="L105" s="576"/>
      <c r="M105" s="576"/>
      <c r="N105" s="576"/>
      <c r="O105" s="576"/>
      <c r="P105" s="577"/>
      <c r="Q105" s="576"/>
      <c r="R105" s="576"/>
      <c r="S105" s="576"/>
      <c r="T105" s="576"/>
      <c r="U105" s="576"/>
      <c r="V105" s="576"/>
      <c r="W105" s="577"/>
      <c r="X105" s="576"/>
      <c r="Y105" s="576"/>
      <c r="Z105" s="576"/>
      <c r="AA105" s="576"/>
      <c r="AB105" s="576"/>
      <c r="AC105" s="576"/>
      <c r="AD105" s="577"/>
      <c r="AE105" s="576"/>
      <c r="AF105" s="576"/>
    </row>
    <row r="106" spans="2:32" x14ac:dyDescent="0.25">
      <c r="B106" s="576"/>
      <c r="C106" s="576"/>
      <c r="D106" s="576"/>
      <c r="E106" s="576"/>
      <c r="F106" s="576"/>
      <c r="G106" s="576"/>
      <c r="H106" s="576"/>
      <c r="I106" s="577"/>
      <c r="J106" s="576"/>
      <c r="K106" s="576"/>
      <c r="L106" s="576"/>
      <c r="M106" s="576"/>
      <c r="N106" s="576"/>
      <c r="O106" s="576"/>
      <c r="P106" s="577"/>
      <c r="Q106" s="576"/>
      <c r="R106" s="576"/>
      <c r="S106" s="576"/>
      <c r="T106" s="576"/>
      <c r="U106" s="576"/>
      <c r="V106" s="576"/>
      <c r="W106" s="577"/>
      <c r="X106" s="576"/>
      <c r="Y106" s="576"/>
      <c r="Z106" s="576"/>
      <c r="AA106" s="576"/>
      <c r="AB106" s="576"/>
      <c r="AC106" s="576"/>
      <c r="AD106" s="577"/>
      <c r="AE106" s="576"/>
      <c r="AF106" s="576"/>
    </row>
  </sheetData>
  <mergeCells count="6">
    <mergeCell ref="A79:B79"/>
    <mergeCell ref="A81:B81"/>
    <mergeCell ref="X4:AC4"/>
    <mergeCell ref="C4:H4"/>
    <mergeCell ref="J4:O4"/>
    <mergeCell ref="Q4:V4"/>
  </mergeCells>
  <pageMargins left="0.70866141732283472" right="0.70866141732283472" top="0.74803149606299213" bottom="0.74803149606299213" header="0.31496062992125984" footer="0.31496062992125984"/>
  <pageSetup paperSize="9" scale="4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41"/>
  <sheetViews>
    <sheetView showGridLines="0" zoomScale="85" zoomScaleNormal="85" workbookViewId="0"/>
  </sheetViews>
  <sheetFormatPr defaultColWidth="9" defaultRowHeight="13.8" x14ac:dyDescent="0.25"/>
  <cols>
    <col min="1" max="1" width="97.8984375" style="194" customWidth="1"/>
    <col min="2" max="16384" width="9" style="194"/>
  </cols>
  <sheetData>
    <row r="1" spans="1:1" ht="15.6" x14ac:dyDescent="0.3">
      <c r="A1" s="809" t="s">
        <v>53</v>
      </c>
    </row>
    <row r="2" spans="1:1" x14ac:dyDescent="0.25">
      <c r="A2" s="962"/>
    </row>
    <row r="3" spans="1:1" s="22" customFormat="1" ht="15.6" x14ac:dyDescent="0.3">
      <c r="A3" s="806" t="s">
        <v>252</v>
      </c>
    </row>
    <row r="4" spans="1:1" s="22" customFormat="1" ht="15.6" x14ac:dyDescent="0.3">
      <c r="A4" s="806" t="s">
        <v>253</v>
      </c>
    </row>
    <row r="5" spans="1:1" ht="15.6" x14ac:dyDescent="0.3">
      <c r="A5" s="963"/>
    </row>
    <row r="6" spans="1:1" ht="15.6" x14ac:dyDescent="0.3">
      <c r="A6" s="807" t="s">
        <v>266</v>
      </c>
    </row>
    <row r="7" spans="1:1" ht="15.6" x14ac:dyDescent="0.3">
      <c r="A7" s="807" t="s">
        <v>265</v>
      </c>
    </row>
    <row r="8" spans="1:1" ht="15.6" x14ac:dyDescent="0.3">
      <c r="A8" s="964"/>
    </row>
    <row r="9" spans="1:1" ht="15.6" x14ac:dyDescent="0.3">
      <c r="A9" s="807" t="s">
        <v>328</v>
      </c>
    </row>
    <row r="10" spans="1:1" ht="15.6" x14ac:dyDescent="0.3">
      <c r="A10" s="807" t="s">
        <v>329</v>
      </c>
    </row>
    <row r="11" spans="1:1" ht="15.6" x14ac:dyDescent="0.3">
      <c r="A11" s="963"/>
    </row>
    <row r="12" spans="1:1" ht="15.6" x14ac:dyDescent="0.3">
      <c r="A12" s="807" t="s">
        <v>274</v>
      </c>
    </row>
    <row r="13" spans="1:1" ht="15.6" x14ac:dyDescent="0.3">
      <c r="A13" s="807" t="s">
        <v>282</v>
      </c>
    </row>
    <row r="14" spans="1:1" ht="15.6" x14ac:dyDescent="0.3">
      <c r="A14" s="963"/>
    </row>
    <row r="15" spans="1:1" ht="15.6" x14ac:dyDescent="0.3">
      <c r="A15" s="807" t="s">
        <v>275</v>
      </c>
    </row>
    <row r="16" spans="1:1" ht="15.6" x14ac:dyDescent="0.3">
      <c r="A16" s="807" t="s">
        <v>286</v>
      </c>
    </row>
    <row r="17" spans="1:1" ht="15.6" x14ac:dyDescent="0.3">
      <c r="A17" s="963"/>
    </row>
    <row r="18" spans="1:1" s="22" customFormat="1" ht="15.6" x14ac:dyDescent="0.3">
      <c r="A18" s="806" t="s">
        <v>276</v>
      </c>
    </row>
    <row r="19" spans="1:1" s="22" customFormat="1" ht="15.6" x14ac:dyDescent="0.3">
      <c r="A19" s="806" t="s">
        <v>287</v>
      </c>
    </row>
    <row r="20" spans="1:1" s="22" customFormat="1" ht="15.6" x14ac:dyDescent="0.3">
      <c r="A20" s="806" t="s">
        <v>288</v>
      </c>
    </row>
    <row r="21" spans="1:1" s="22" customFormat="1" ht="15.6" x14ac:dyDescent="0.3">
      <c r="A21" s="965"/>
    </row>
    <row r="22" spans="1:1" s="22" customFormat="1" ht="15.6" x14ac:dyDescent="0.3">
      <c r="A22" s="806" t="s">
        <v>277</v>
      </c>
    </row>
    <row r="23" spans="1:1" s="22" customFormat="1" ht="15.6" x14ac:dyDescent="0.3">
      <c r="A23" s="806" t="s">
        <v>289</v>
      </c>
    </row>
    <row r="24" spans="1:1" s="22" customFormat="1" ht="15.6" x14ac:dyDescent="0.3">
      <c r="A24" s="806" t="s">
        <v>290</v>
      </c>
    </row>
    <row r="25" spans="1:1" s="22" customFormat="1" ht="15.6" x14ac:dyDescent="0.3">
      <c r="A25" s="965"/>
    </row>
    <row r="26" spans="1:1" s="22" customFormat="1" ht="15.6" x14ac:dyDescent="0.3">
      <c r="A26" s="806" t="s">
        <v>278</v>
      </c>
    </row>
    <row r="27" spans="1:1" s="22" customFormat="1" ht="15.6" x14ac:dyDescent="0.3">
      <c r="A27" s="806" t="s">
        <v>291</v>
      </c>
    </row>
    <row r="28" spans="1:1" s="22" customFormat="1" ht="15.6" x14ac:dyDescent="0.3">
      <c r="A28" s="806" t="s">
        <v>292</v>
      </c>
    </row>
    <row r="29" spans="1:1" s="22" customFormat="1" ht="15.6" x14ac:dyDescent="0.3">
      <c r="A29" s="965"/>
    </row>
    <row r="30" spans="1:1" s="22" customFormat="1" ht="15.6" x14ac:dyDescent="0.3">
      <c r="A30" s="806" t="s">
        <v>279</v>
      </c>
    </row>
    <row r="31" spans="1:1" s="22" customFormat="1" ht="15.6" x14ac:dyDescent="0.3">
      <c r="A31" s="806" t="s">
        <v>293</v>
      </c>
    </row>
    <row r="32" spans="1:1" s="22" customFormat="1" ht="15.6" x14ac:dyDescent="0.3">
      <c r="A32" s="806" t="s">
        <v>294</v>
      </c>
    </row>
    <row r="33" spans="1:1" s="22" customFormat="1" ht="15.6" x14ac:dyDescent="0.3">
      <c r="A33" s="965"/>
    </row>
    <row r="34" spans="1:1" s="22" customFormat="1" ht="15.6" x14ac:dyDescent="0.3">
      <c r="A34" s="806" t="s">
        <v>280</v>
      </c>
    </row>
    <row r="35" spans="1:1" s="22" customFormat="1" ht="15.6" x14ac:dyDescent="0.3">
      <c r="A35" s="806" t="s">
        <v>283</v>
      </c>
    </row>
    <row r="36" spans="1:1" s="22" customFormat="1" ht="15.6" x14ac:dyDescent="0.3">
      <c r="A36" s="965"/>
    </row>
    <row r="37" spans="1:1" s="22" customFormat="1" ht="15.6" x14ac:dyDescent="0.3">
      <c r="A37" s="806" t="s">
        <v>281</v>
      </c>
    </row>
    <row r="38" spans="1:1" s="22" customFormat="1" ht="15.6" x14ac:dyDescent="0.3">
      <c r="A38" s="806" t="s">
        <v>284</v>
      </c>
    </row>
    <row r="39" spans="1:1" s="22" customFormat="1" ht="15.6" x14ac:dyDescent="0.3">
      <c r="A39" s="806" t="s">
        <v>285</v>
      </c>
    </row>
    <row r="40" spans="1:1" s="22" customFormat="1" ht="15.6" x14ac:dyDescent="0.3">
      <c r="A40" s="965"/>
    </row>
    <row r="41" spans="1:1" s="22" customFormat="1" ht="15" x14ac:dyDescent="0.25">
      <c r="A41" s="808"/>
    </row>
  </sheetData>
  <phoneticPr fontId="13" type="noConversion"/>
  <hyperlinks>
    <hyperlink ref="A4" location="'1b'!A1" display="Table 1b: Staff in post by grade, as at 31 March 2016 and 2017"/>
    <hyperlink ref="A12" location="'4a'!A1" display="Table 4a: Promotions in NOMS, 2013/14, 2014/15, 2015/16 and 2016/17"/>
    <hyperlink ref="A13" location="'4b'!A1" display="Table 4b: Promotions in NOMS by grade, 2015/16 and 2016/17"/>
    <hyperlink ref="A15" location="'5a'!A1" display="Table 5a: Staff Appraisal Markings, 2013/14, 2014/15,2015/16 and 2016/17"/>
    <hyperlink ref="A16" location="'5b'!A1" display="Table 5b: Staff Appraisal Markings for NOMS staff by grade, 2016/17"/>
    <hyperlink ref="A18" location="'6a'!A1" display="Table 6a: Special Bonuses awarded to staff in post in NOMS, 2013/14, 2014/15, 2015/16 and 2016/17"/>
    <hyperlink ref="A10" location="'3b'!A1" display="Table 3b: Staff receiving Temporary Cover Allowances in NOMS by grade as at 31 March 2016 and 31 March 2017"/>
    <hyperlink ref="A20" location="'6b(ii)'!A1" display="Table 6b(ii): Special bonuses awarded to eligible staff in post in NOMS by grade, 2016/17"/>
    <hyperlink ref="A22" location="'7a'!A1" display="Table 7a: Staff raising grievances in NOMS by outcome, 2013/14, 2014/15, 2015/16 and 2016/17"/>
    <hyperlink ref="A3" location="'1a'!A1" display="Table 1a: Staff in post, as at 31 March  2013, 2014, 2015, 2016 and 2017"/>
    <hyperlink ref="A6" location="'2a'!A1" display="Table 2a: New Joiners to NOMS 2013/14, 2014/15, 2015/16 and 2016/17"/>
    <hyperlink ref="A7" location="'2b'!A1" display="Table 2b: New joiners to NOMS by grade, 2015/16 and 2016/17"/>
    <hyperlink ref="A9" location="'3a'!A1" display="Table 3a: Staff in post (SIP) receiving Temporary Cover Allowances in NOMS, as at 31 March 2013 to 2017"/>
    <hyperlink ref="A19" location="'6b(i)'!A1" display="Table 6b(i): Special bonuses awarded to eligible staff in post in NOMS by grade, 2015/16"/>
    <hyperlink ref="A23" location="'7b(i)'!A1" display="Table 7b(i): HMPPS staff who raised grievances by grade, outcome and protected characteristic, 2016/17"/>
    <hyperlink ref="A26" location="'8a'!A1" display="Table 8a: Number of staff facing investigations in NOMS 2013/14, 2014/15, 2015/16, and 2016/17"/>
    <hyperlink ref="A28" location="'8b(ii)'!A1" display="Table 8b: HMPPS staff who were subject to investigations by grade and protected characteristic, 2017/18"/>
    <hyperlink ref="A30" location="'9a'!A1" display="Table 9a: Conduct and Discipline Cases Concluded, 2013/14, 2014/15, 2015/16 and 2016/17"/>
    <hyperlink ref="A31" location="'9b(i)'!A1" display="Table 9b(i) - Number of staff facing conduct and discipline action1 in NOMS by Grade, 2015/16"/>
    <hyperlink ref="A32" location="'9b(ii)'!A1" display="Table 9b(ii): Number of staff facing conduct and discipline action1 in NOMS by Grade2, 2016/17"/>
    <hyperlink ref="A34" location="'10a'!A1" display="Table 10a: Sickness absence - Average working days lost, 2013/14, 2014/15, 2015/16 and 2016/17"/>
    <hyperlink ref="A35" location="'10b'!A1" display="Table 10b: Sickness absence - Average workings days lost by grade, 2015/16 and 2016/17"/>
    <hyperlink ref="A37" location="'11a'!A1" display="Table 11a: Permanent staff leaving rates (excluding early exits) 2013/14, 2014/15, 2015/16 and 2016/17"/>
    <hyperlink ref="A38" location="'11b'!A1" display="Table 11b: Permanent staff leaving rates (excluding early exits) by grade, 2015/16 and 2016/17"/>
    <hyperlink ref="A39" location="'11c'!A1" display="Table 11c Permanent staff leaving NOMS by reason for leaving, 2015/16 and 2016/17"/>
    <hyperlink ref="A24" location="'7b(ii)'!A1" display="Table 7b(ii): HMPPS staff who raised grievances by grade, outcome and protected characteristic, 2017/18"/>
    <hyperlink ref="A27" location="'8b(i)'!A1" display="Table 8b: HMPPS staff who were subject to investigations by grade and protected characteristic, 2016/17 and 2017/18"/>
  </hyperlinks>
  <pageMargins left="0.70866141732283472" right="0.70866141732283472" top="0.74803149606299213" bottom="0.74803149606299213" header="0.31496062992125984" footer="0.31496062992125984"/>
  <pageSetup paperSize="9"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107"/>
  <sheetViews>
    <sheetView showGridLines="0" zoomScale="80" zoomScaleNormal="80" workbookViewId="0">
      <selection activeCell="H31" sqref="H31"/>
    </sheetView>
  </sheetViews>
  <sheetFormatPr defaultRowHeight="13.8" x14ac:dyDescent="0.25"/>
  <cols>
    <col min="1" max="1" width="3" style="255" customWidth="1"/>
    <col min="2" max="2" width="28" style="255" bestFit="1" customWidth="1"/>
    <col min="3" max="7" width="15.8984375" style="255" customWidth="1"/>
    <col min="8" max="8" width="17" style="255" customWidth="1"/>
    <col min="9" max="9" width="2.5" style="473" customWidth="1"/>
    <col min="10" max="14" width="15.8984375" style="255" customWidth="1"/>
    <col min="15" max="15" width="17" style="255" customWidth="1"/>
    <col min="16" max="16" width="2.5" style="473" customWidth="1"/>
    <col min="17" max="21" width="15.8984375" style="255" customWidth="1"/>
    <col min="22" max="22" width="17.19921875" style="255" customWidth="1"/>
    <col min="23" max="23" width="2.5" style="473" customWidth="1"/>
    <col min="24" max="28" width="15.8984375" style="255" customWidth="1"/>
    <col min="29" max="29" width="16.59765625" style="255" customWidth="1"/>
    <col min="30" max="30" width="2.5" style="473" customWidth="1"/>
    <col min="31" max="35" width="15.8984375" style="255" customWidth="1"/>
    <col min="36" max="36" width="17" style="255" customWidth="1"/>
    <col min="37" max="37" width="2.5" style="473" customWidth="1"/>
    <col min="38" max="42" width="15.8984375" style="255" customWidth="1"/>
    <col min="43" max="43" width="16.69921875" style="255" customWidth="1"/>
    <col min="44" max="44" width="2.5" style="473" customWidth="1"/>
    <col min="45" max="49" width="15.8984375" style="255" customWidth="1"/>
    <col min="50" max="50" width="17.19921875" style="255" customWidth="1"/>
    <col min="51" max="51" width="3.19921875" style="255" customWidth="1"/>
    <col min="52" max="56" width="15.8984375" style="255" customWidth="1"/>
    <col min="57" max="57" width="17.09765625" style="255" customWidth="1"/>
  </cols>
  <sheetData>
    <row r="1" spans="1:57" ht="18" x14ac:dyDescent="0.3">
      <c r="A1" s="158" t="s">
        <v>311</v>
      </c>
    </row>
    <row r="2" spans="1:57" x14ac:dyDescent="0.25">
      <c r="A2" s="159"/>
      <c r="B2" s="160"/>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Z2" s="736"/>
      <c r="BA2" s="736"/>
      <c r="BB2" s="736"/>
      <c r="BC2" s="736"/>
      <c r="BD2" s="736"/>
      <c r="BE2" s="736"/>
    </row>
    <row r="3" spans="1:57" ht="14.4" thickBot="1" x14ac:dyDescent="0.3">
      <c r="B3" s="779"/>
      <c r="C3" s="779"/>
      <c r="D3" s="779"/>
      <c r="E3" s="779"/>
      <c r="F3" s="779"/>
      <c r="G3" s="779"/>
      <c r="H3" s="779"/>
      <c r="I3" s="932"/>
      <c r="J3" s="779"/>
      <c r="K3" s="779"/>
      <c r="L3" s="779"/>
      <c r="M3" s="779"/>
      <c r="N3" s="779"/>
      <c r="O3" s="779"/>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780"/>
      <c r="AU3" s="780"/>
      <c r="AV3" s="780"/>
      <c r="AW3" s="780"/>
      <c r="AX3" s="780"/>
      <c r="AY3" s="779"/>
      <c r="AZ3" s="779"/>
      <c r="BA3" s="779"/>
      <c r="BB3" s="779"/>
      <c r="BC3" s="779"/>
      <c r="BD3" s="779"/>
      <c r="BE3" s="779"/>
    </row>
    <row r="4" spans="1:57" ht="14.4" thickBot="1" x14ac:dyDescent="0.3">
      <c r="A4" s="477"/>
      <c r="B4" s="253"/>
      <c r="C4" s="1184" t="s">
        <v>158</v>
      </c>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c r="AJ4" s="1184"/>
      <c r="AK4" s="1184"/>
      <c r="AL4" s="1184"/>
      <c r="AM4" s="1184"/>
      <c r="AN4" s="1184"/>
      <c r="AO4" s="1184"/>
      <c r="AP4" s="1184"/>
      <c r="AQ4" s="1184"/>
      <c r="AR4" s="1184"/>
      <c r="AS4" s="1184"/>
      <c r="AT4" s="1184"/>
      <c r="AU4" s="1184"/>
      <c r="AV4" s="1184"/>
      <c r="AW4" s="1184"/>
      <c r="AX4" s="1184"/>
      <c r="AY4" s="1184"/>
      <c r="AZ4" s="1184"/>
      <c r="BA4" s="1184"/>
      <c r="BB4" s="1184"/>
      <c r="BC4" s="1184"/>
      <c r="BD4" s="1184"/>
      <c r="BE4" s="1184"/>
    </row>
    <row r="5" spans="1:57" ht="15" customHeight="1" x14ac:dyDescent="0.25">
      <c r="A5" s="477"/>
      <c r="B5" s="477"/>
      <c r="C5" s="1187" t="s">
        <v>49</v>
      </c>
      <c r="D5" s="1188"/>
      <c r="E5" s="1188"/>
      <c r="F5" s="1188"/>
      <c r="G5" s="1188"/>
      <c r="H5" s="1188"/>
      <c r="I5" s="163"/>
      <c r="J5" s="1187" t="s">
        <v>58</v>
      </c>
      <c r="K5" s="1188"/>
      <c r="L5" s="1188"/>
      <c r="M5" s="1188"/>
      <c r="N5" s="1188"/>
      <c r="O5" s="1188"/>
      <c r="P5" s="163"/>
      <c r="Q5" s="1187" t="s">
        <v>59</v>
      </c>
      <c r="R5" s="1188"/>
      <c r="S5" s="1188"/>
      <c r="T5" s="1188"/>
      <c r="U5" s="1188"/>
      <c r="V5" s="1188"/>
      <c r="W5" s="163"/>
      <c r="X5" s="1187" t="s">
        <v>77</v>
      </c>
      <c r="Y5" s="1188"/>
      <c r="Z5" s="1188"/>
      <c r="AA5" s="1188"/>
      <c r="AB5" s="1188"/>
      <c r="AC5" s="1188"/>
      <c r="AD5" s="163"/>
      <c r="AE5" s="1187" t="s">
        <v>46</v>
      </c>
      <c r="AF5" s="1188"/>
      <c r="AG5" s="1188"/>
      <c r="AH5" s="1188"/>
      <c r="AI5" s="1188"/>
      <c r="AJ5" s="1188"/>
      <c r="AK5" s="163"/>
      <c r="AL5" s="1187" t="s">
        <v>76</v>
      </c>
      <c r="AM5" s="1188"/>
      <c r="AN5" s="1188"/>
      <c r="AO5" s="1188"/>
      <c r="AP5" s="1188"/>
      <c r="AQ5" s="1188"/>
      <c r="AR5" s="163"/>
      <c r="AS5" s="1187" t="s">
        <v>64</v>
      </c>
      <c r="AT5" s="1188"/>
      <c r="AU5" s="1188"/>
      <c r="AV5" s="1188"/>
      <c r="AW5" s="1188"/>
      <c r="AX5" s="1188"/>
      <c r="AY5" s="163"/>
      <c r="AZ5" s="1187" t="s">
        <v>232</v>
      </c>
      <c r="BA5" s="1188"/>
      <c r="BB5" s="1188"/>
      <c r="BC5" s="1188"/>
      <c r="BD5" s="1188"/>
      <c r="BE5" s="1188"/>
    </row>
    <row r="6" spans="1:57" ht="80.25" customHeight="1" x14ac:dyDescent="0.25">
      <c r="A6" s="164"/>
      <c r="B6" s="164"/>
      <c r="C6" s="478" t="s">
        <v>132</v>
      </c>
      <c r="D6" s="212" t="s">
        <v>237</v>
      </c>
      <c r="E6" s="212" t="s">
        <v>205</v>
      </c>
      <c r="F6" s="212" t="s">
        <v>151</v>
      </c>
      <c r="G6" s="212" t="s">
        <v>79</v>
      </c>
      <c r="H6" s="212" t="s">
        <v>238</v>
      </c>
      <c r="I6" s="165"/>
      <c r="J6" s="478" t="s">
        <v>123</v>
      </c>
      <c r="K6" s="212" t="s">
        <v>204</v>
      </c>
      <c r="L6" s="212" t="s">
        <v>205</v>
      </c>
      <c r="M6" s="212" t="s">
        <v>86</v>
      </c>
      <c r="N6" s="212" t="s">
        <v>79</v>
      </c>
      <c r="O6" s="212" t="s">
        <v>206</v>
      </c>
      <c r="P6" s="165"/>
      <c r="Q6" s="478" t="s">
        <v>123</v>
      </c>
      <c r="R6" s="212" t="s">
        <v>204</v>
      </c>
      <c r="S6" s="212" t="s">
        <v>205</v>
      </c>
      <c r="T6" s="212" t="s">
        <v>86</v>
      </c>
      <c r="U6" s="212" t="s">
        <v>79</v>
      </c>
      <c r="V6" s="212" t="s">
        <v>206</v>
      </c>
      <c r="W6" s="165"/>
      <c r="X6" s="478" t="s">
        <v>123</v>
      </c>
      <c r="Y6" s="212" t="s">
        <v>204</v>
      </c>
      <c r="Z6" s="212" t="s">
        <v>205</v>
      </c>
      <c r="AA6" s="212" t="s">
        <v>86</v>
      </c>
      <c r="AB6" s="212" t="s">
        <v>79</v>
      </c>
      <c r="AC6" s="212" t="s">
        <v>206</v>
      </c>
      <c r="AD6" s="165"/>
      <c r="AE6" s="478" t="s">
        <v>123</v>
      </c>
      <c r="AF6" s="212" t="s">
        <v>204</v>
      </c>
      <c r="AG6" s="212" t="s">
        <v>205</v>
      </c>
      <c r="AH6" s="212" t="s">
        <v>86</v>
      </c>
      <c r="AI6" s="212" t="s">
        <v>79</v>
      </c>
      <c r="AJ6" s="212" t="s">
        <v>206</v>
      </c>
      <c r="AK6" s="165"/>
      <c r="AL6" s="478" t="s">
        <v>123</v>
      </c>
      <c r="AM6" s="212" t="s">
        <v>204</v>
      </c>
      <c r="AN6" s="212" t="s">
        <v>205</v>
      </c>
      <c r="AO6" s="212" t="s">
        <v>86</v>
      </c>
      <c r="AP6" s="212" t="s">
        <v>79</v>
      </c>
      <c r="AQ6" s="212" t="s">
        <v>206</v>
      </c>
      <c r="AR6" s="165"/>
      <c r="AS6" s="771" t="s">
        <v>123</v>
      </c>
      <c r="AT6" s="212" t="s">
        <v>204</v>
      </c>
      <c r="AU6" s="212" t="s">
        <v>205</v>
      </c>
      <c r="AV6" s="212" t="s">
        <v>86</v>
      </c>
      <c r="AW6" s="212" t="s">
        <v>79</v>
      </c>
      <c r="AX6" s="212" t="s">
        <v>206</v>
      </c>
      <c r="AY6" s="165"/>
      <c r="AZ6" s="771" t="s">
        <v>123</v>
      </c>
      <c r="BA6" s="212" t="s">
        <v>204</v>
      </c>
      <c r="BB6" s="212" t="s">
        <v>205</v>
      </c>
      <c r="BC6" s="212" t="s">
        <v>86</v>
      </c>
      <c r="BD6" s="212" t="s">
        <v>79</v>
      </c>
      <c r="BE6" s="212" t="s">
        <v>206</v>
      </c>
    </row>
    <row r="7" spans="1:57" x14ac:dyDescent="0.25">
      <c r="B7" s="166"/>
      <c r="C7" s="113"/>
      <c r="D7" s="113"/>
      <c r="E7" s="113"/>
      <c r="F7" s="113"/>
      <c r="G7" s="113"/>
      <c r="H7" s="113"/>
      <c r="I7" s="165"/>
      <c r="J7" s="113"/>
      <c r="K7" s="113"/>
      <c r="L7" s="113"/>
      <c r="M7" s="113"/>
      <c r="N7" s="113"/>
      <c r="O7" s="113"/>
      <c r="P7" s="165"/>
      <c r="Q7" s="113"/>
      <c r="R7" s="113"/>
      <c r="S7" s="113"/>
      <c r="T7" s="113"/>
      <c r="U7" s="113"/>
      <c r="V7" s="113"/>
      <c r="W7" s="165"/>
      <c r="X7" s="113"/>
      <c r="Y7" s="113"/>
      <c r="Z7" s="113"/>
      <c r="AA7" s="113"/>
      <c r="AB7" s="113"/>
      <c r="AC7" s="113"/>
      <c r="AD7" s="165"/>
      <c r="AE7" s="113"/>
      <c r="AF7" s="113"/>
      <c r="AG7" s="113"/>
      <c r="AH7" s="113"/>
      <c r="AI7" s="113"/>
      <c r="AJ7" s="113"/>
      <c r="AK7" s="165"/>
      <c r="AL7" s="113"/>
      <c r="AM7" s="113"/>
      <c r="AN7" s="113"/>
      <c r="AO7" s="113"/>
      <c r="AP7" s="113"/>
      <c r="AQ7" s="113"/>
      <c r="AR7" s="165"/>
      <c r="AS7" s="113"/>
      <c r="AT7" s="113"/>
      <c r="AU7" s="113"/>
      <c r="AV7" s="113"/>
      <c r="AW7" s="113"/>
      <c r="AX7" s="113"/>
      <c r="AY7" s="113"/>
      <c r="AZ7" s="113"/>
      <c r="BA7" s="113"/>
      <c r="BB7" s="113"/>
      <c r="BC7" s="113"/>
      <c r="BD7" s="113"/>
      <c r="BE7" s="113"/>
    </row>
    <row r="8" spans="1:57" x14ac:dyDescent="0.25">
      <c r="A8" s="167" t="s">
        <v>0</v>
      </c>
      <c r="C8" s="116">
        <v>910.80000000000018</v>
      </c>
      <c r="D8" s="116">
        <v>21</v>
      </c>
      <c r="E8" s="481">
        <v>2.3056653491436094</v>
      </c>
      <c r="F8" s="116">
        <v>22</v>
      </c>
      <c r="G8" s="116">
        <v>9</v>
      </c>
      <c r="H8" s="482">
        <v>40.909090909090907</v>
      </c>
      <c r="I8" s="168"/>
      <c r="J8" s="116">
        <v>20249.600000000006</v>
      </c>
      <c r="K8" s="116">
        <v>820</v>
      </c>
      <c r="L8" s="481">
        <v>4.0494627054361558</v>
      </c>
      <c r="M8" s="116">
        <v>878</v>
      </c>
      <c r="N8" s="116">
        <v>565</v>
      </c>
      <c r="O8" s="482">
        <v>64.350797266514803</v>
      </c>
      <c r="P8" s="168"/>
      <c r="Q8" s="116">
        <v>4685.7999999999975</v>
      </c>
      <c r="R8" s="116">
        <v>119</v>
      </c>
      <c r="S8" s="481">
        <v>2.539587690469078</v>
      </c>
      <c r="T8" s="116">
        <v>121</v>
      </c>
      <c r="U8" s="116">
        <v>87</v>
      </c>
      <c r="V8" s="482">
        <v>71.900826446280988</v>
      </c>
      <c r="W8" s="168"/>
      <c r="X8" s="116">
        <v>2307.4000000000024</v>
      </c>
      <c r="Y8" s="116">
        <v>15</v>
      </c>
      <c r="Z8" s="481">
        <v>0.65008234376354268</v>
      </c>
      <c r="AA8" s="116">
        <v>15</v>
      </c>
      <c r="AB8" s="116">
        <v>9</v>
      </c>
      <c r="AC8" s="482">
        <v>60</v>
      </c>
      <c r="AD8" s="168"/>
      <c r="AE8" s="116">
        <v>8924.4</v>
      </c>
      <c r="AF8" s="116">
        <v>108</v>
      </c>
      <c r="AG8" s="481">
        <v>1.2101653892698669</v>
      </c>
      <c r="AH8" s="116">
        <v>109</v>
      </c>
      <c r="AI8" s="116">
        <v>72</v>
      </c>
      <c r="AJ8" s="482">
        <v>66.055045871559628</v>
      </c>
      <c r="AK8" s="168"/>
      <c r="AL8" s="116">
        <v>1145</v>
      </c>
      <c r="AM8" s="116">
        <v>10</v>
      </c>
      <c r="AN8" s="481">
        <v>0.8733624454148472</v>
      </c>
      <c r="AO8" s="116">
        <v>11</v>
      </c>
      <c r="AP8" s="116">
        <v>4</v>
      </c>
      <c r="AQ8" s="482">
        <v>36.363636363636367</v>
      </c>
      <c r="AR8" s="168"/>
      <c r="AS8" s="116">
        <v>8713.799999999992</v>
      </c>
      <c r="AT8" s="116">
        <v>85</v>
      </c>
      <c r="AU8" s="481">
        <v>0.97546420620165808</v>
      </c>
      <c r="AV8" s="116">
        <v>90</v>
      </c>
      <c r="AW8" s="116">
        <v>68</v>
      </c>
      <c r="AX8" s="482">
        <v>75.555555555555557</v>
      </c>
      <c r="AY8" s="482"/>
      <c r="AZ8" s="116">
        <v>8.6</v>
      </c>
      <c r="BA8" s="116">
        <v>0</v>
      </c>
      <c r="BB8" s="481">
        <v>0</v>
      </c>
      <c r="BC8" s="116">
        <v>0</v>
      </c>
      <c r="BD8" s="116">
        <v>0</v>
      </c>
      <c r="BE8" s="482">
        <v>0</v>
      </c>
    </row>
    <row r="9" spans="1:57" x14ac:dyDescent="0.25">
      <c r="A9" s="259"/>
      <c r="B9" s="259"/>
      <c r="C9" s="98"/>
      <c r="D9" s="98"/>
      <c r="E9" s="98"/>
      <c r="F9" s="98"/>
      <c r="G9" s="98"/>
      <c r="H9" s="484"/>
      <c r="I9" s="168"/>
      <c r="J9" s="98"/>
      <c r="K9" s="98"/>
      <c r="L9" s="98"/>
      <c r="M9" s="98"/>
      <c r="N9" s="98"/>
      <c r="O9" s="484"/>
      <c r="P9" s="168"/>
      <c r="Q9" s="98"/>
      <c r="R9" s="98"/>
      <c r="S9" s="98"/>
      <c r="T9" s="98"/>
      <c r="U9" s="98"/>
      <c r="V9" s="484"/>
      <c r="W9" s="168"/>
      <c r="X9" s="98"/>
      <c r="Y9" s="98"/>
      <c r="Z9" s="98"/>
      <c r="AA9" s="98"/>
      <c r="AB9" s="98"/>
      <c r="AC9" s="484"/>
      <c r="AD9" s="168"/>
      <c r="AE9" s="98"/>
      <c r="AF9" s="98"/>
      <c r="AG9" s="98"/>
      <c r="AH9" s="98"/>
      <c r="AI9" s="98"/>
      <c r="AJ9" s="484"/>
      <c r="AK9" s="168"/>
      <c r="AL9" s="98"/>
      <c r="AM9" s="98"/>
      <c r="AN9" s="98"/>
      <c r="AO9" s="98"/>
      <c r="AP9" s="98"/>
      <c r="AQ9" s="484"/>
      <c r="AR9" s="168"/>
      <c r="AS9" s="98"/>
      <c r="AT9" s="98"/>
      <c r="AU9" s="98"/>
      <c r="AV9" s="98"/>
      <c r="AW9" s="98"/>
      <c r="AX9" s="484"/>
      <c r="AY9" s="440"/>
      <c r="AZ9" s="98"/>
      <c r="BA9" s="98"/>
      <c r="BB9" s="98"/>
      <c r="BC9" s="98"/>
      <c r="BD9" s="98"/>
      <c r="BE9" s="484"/>
    </row>
    <row r="10" spans="1:57" x14ac:dyDescent="0.25">
      <c r="A10" s="167" t="s">
        <v>1</v>
      </c>
      <c r="C10" s="97"/>
      <c r="D10" s="97"/>
      <c r="E10" s="97"/>
      <c r="F10" s="97"/>
      <c r="G10" s="97"/>
      <c r="H10" s="440"/>
      <c r="I10" s="168"/>
      <c r="J10" s="97"/>
      <c r="K10" s="97"/>
      <c r="L10" s="97"/>
      <c r="M10" s="97"/>
      <c r="N10" s="97"/>
      <c r="O10" s="440"/>
      <c r="P10" s="168"/>
      <c r="Q10" s="97"/>
      <c r="R10" s="97"/>
      <c r="S10" s="97"/>
      <c r="T10" s="97"/>
      <c r="U10" s="97"/>
      <c r="V10" s="440"/>
      <c r="W10" s="168"/>
      <c r="X10" s="97"/>
      <c r="Y10" s="97"/>
      <c r="Z10" s="97"/>
      <c r="AA10" s="97"/>
      <c r="AB10" s="97"/>
      <c r="AC10" s="440"/>
      <c r="AD10" s="168"/>
      <c r="AE10" s="97"/>
      <c r="AF10" s="97"/>
      <c r="AG10" s="97"/>
      <c r="AH10" s="97"/>
      <c r="AI10" s="97"/>
      <c r="AJ10" s="440"/>
      <c r="AK10" s="168"/>
      <c r="AL10" s="97"/>
      <c r="AM10" s="97"/>
      <c r="AN10" s="97"/>
      <c r="AO10" s="97"/>
      <c r="AP10" s="97"/>
      <c r="AQ10" s="440"/>
      <c r="AR10" s="168"/>
      <c r="AS10" s="97"/>
      <c r="AT10" s="97"/>
      <c r="AU10" s="97"/>
      <c r="AV10" s="97"/>
      <c r="AW10" s="97"/>
      <c r="AX10" s="440"/>
      <c r="AY10" s="440"/>
      <c r="AZ10" s="97"/>
      <c r="BA10" s="97"/>
      <c r="BB10" s="97"/>
      <c r="BC10" s="97"/>
      <c r="BD10" s="97"/>
      <c r="BE10" s="440"/>
    </row>
    <row r="11" spans="1:57" x14ac:dyDescent="0.25">
      <c r="A11" s="255" t="s">
        <v>2</v>
      </c>
      <c r="C11" s="1019">
        <v>300.2</v>
      </c>
      <c r="D11" s="1019">
        <v>6</v>
      </c>
      <c r="E11" s="505">
        <v>1.9986675549633579</v>
      </c>
      <c r="F11" s="1019">
        <v>6</v>
      </c>
      <c r="G11" s="1019">
        <v>3</v>
      </c>
      <c r="H11" s="1021">
        <v>50</v>
      </c>
      <c r="I11" s="488"/>
      <c r="J11" s="1019">
        <v>5266.399999999996</v>
      </c>
      <c r="K11" s="1019">
        <v>186</v>
      </c>
      <c r="L11" s="505">
        <v>3.5318243961719609</v>
      </c>
      <c r="M11" s="1019">
        <v>192</v>
      </c>
      <c r="N11" s="1019">
        <v>123</v>
      </c>
      <c r="O11" s="1021">
        <v>64.0625</v>
      </c>
      <c r="P11" s="488"/>
      <c r="Q11" s="1019">
        <v>2096.1999999999989</v>
      </c>
      <c r="R11" s="1019">
        <v>48</v>
      </c>
      <c r="S11" s="505">
        <v>2.2898578379925594</v>
      </c>
      <c r="T11" s="1019">
        <v>48</v>
      </c>
      <c r="U11" s="1019">
        <v>34</v>
      </c>
      <c r="V11" s="1021">
        <v>70.833333333333329</v>
      </c>
      <c r="W11" s="488"/>
      <c r="X11" s="1019">
        <v>1252.2000000000014</v>
      </c>
      <c r="Y11" s="1019">
        <v>9</v>
      </c>
      <c r="Z11" s="505">
        <v>0.71873502635361686</v>
      </c>
      <c r="AA11" s="1019">
        <v>9</v>
      </c>
      <c r="AB11" s="1019">
        <v>5</v>
      </c>
      <c r="AC11" s="1021">
        <v>55.555555555555557</v>
      </c>
      <c r="AD11" s="488"/>
      <c r="AE11" s="1019">
        <v>5789.9999999999982</v>
      </c>
      <c r="AF11" s="1019">
        <v>46</v>
      </c>
      <c r="AG11" s="505">
        <v>0.79447322970639056</v>
      </c>
      <c r="AH11" s="1019">
        <v>46</v>
      </c>
      <c r="AI11" s="1019">
        <v>29</v>
      </c>
      <c r="AJ11" s="1021">
        <v>63.043478260869563</v>
      </c>
      <c r="AK11" s="488"/>
      <c r="AL11" s="1019">
        <v>775.6</v>
      </c>
      <c r="AM11" s="1019">
        <v>7</v>
      </c>
      <c r="AN11" s="505">
        <v>0.90252707581227432</v>
      </c>
      <c r="AO11" s="1019">
        <v>8</v>
      </c>
      <c r="AP11" s="1019" t="s">
        <v>36</v>
      </c>
      <c r="AQ11" s="1021" t="s">
        <v>36</v>
      </c>
      <c r="AR11" s="488"/>
      <c r="AS11" s="1019">
        <v>6673.1999999999916</v>
      </c>
      <c r="AT11" s="1019">
        <v>44</v>
      </c>
      <c r="AU11" s="505">
        <v>0.65935383324342223</v>
      </c>
      <c r="AV11" s="1019">
        <v>47</v>
      </c>
      <c r="AW11" s="1019">
        <v>35</v>
      </c>
      <c r="AX11" s="1021">
        <v>74.468085106382972</v>
      </c>
      <c r="AY11" s="1021"/>
      <c r="AZ11" s="1019">
        <v>3.4</v>
      </c>
      <c r="BA11" s="1019">
        <v>0</v>
      </c>
      <c r="BB11" s="505">
        <v>0</v>
      </c>
      <c r="BC11" s="1019">
        <v>0</v>
      </c>
      <c r="BD11" s="1019">
        <v>0</v>
      </c>
      <c r="BE11" s="1021">
        <v>0</v>
      </c>
    </row>
    <row r="12" spans="1:57" x14ac:dyDescent="0.25">
      <c r="A12" s="255" t="s">
        <v>3</v>
      </c>
      <c r="C12" s="1019">
        <v>610.60000000000014</v>
      </c>
      <c r="D12" s="1019">
        <v>15</v>
      </c>
      <c r="E12" s="505">
        <v>2.4566000655093347</v>
      </c>
      <c r="F12" s="1019">
        <v>16</v>
      </c>
      <c r="G12" s="1083">
        <v>6</v>
      </c>
      <c r="H12" s="1052">
        <v>37.5</v>
      </c>
      <c r="I12" s="488"/>
      <c r="J12" s="1083">
        <v>14983.200000000008</v>
      </c>
      <c r="K12" s="1083">
        <v>634</v>
      </c>
      <c r="L12" s="505">
        <v>4.2314058412088187</v>
      </c>
      <c r="M12" s="1083">
        <v>686</v>
      </c>
      <c r="N12" s="1083">
        <v>442</v>
      </c>
      <c r="O12" s="1052">
        <v>64.431486880466466</v>
      </c>
      <c r="P12" s="488"/>
      <c r="Q12" s="1083">
        <v>2589.5999999999981</v>
      </c>
      <c r="R12" s="1083">
        <v>71</v>
      </c>
      <c r="S12" s="505">
        <v>2.7417361754711171</v>
      </c>
      <c r="T12" s="1083">
        <v>73</v>
      </c>
      <c r="U12" s="1083">
        <v>53</v>
      </c>
      <c r="V12" s="1052">
        <v>72.602739726027394</v>
      </c>
      <c r="W12" s="488"/>
      <c r="X12" s="1083">
        <v>1055.2000000000007</v>
      </c>
      <c r="Y12" s="1083">
        <v>6</v>
      </c>
      <c r="Z12" s="505">
        <v>0.56861258529188741</v>
      </c>
      <c r="AA12" s="1083">
        <v>6</v>
      </c>
      <c r="AB12" s="1083">
        <v>4</v>
      </c>
      <c r="AC12" s="1052">
        <v>66.666666666666671</v>
      </c>
      <c r="AD12" s="488"/>
      <c r="AE12" s="1083">
        <v>3134.4000000000015</v>
      </c>
      <c r="AF12" s="1083">
        <v>62</v>
      </c>
      <c r="AG12" s="505">
        <v>1.9780500255232252</v>
      </c>
      <c r="AH12" s="1083">
        <v>63</v>
      </c>
      <c r="AI12" s="1083">
        <v>43</v>
      </c>
      <c r="AJ12" s="1052">
        <v>68.253968253968253</v>
      </c>
      <c r="AK12" s="488"/>
      <c r="AL12" s="1083">
        <v>369.39999999999986</v>
      </c>
      <c r="AM12" s="1083">
        <v>3</v>
      </c>
      <c r="AN12" s="505">
        <v>0.81212777476989739</v>
      </c>
      <c r="AO12" s="1083">
        <v>3</v>
      </c>
      <c r="AP12" s="1083" t="s">
        <v>36</v>
      </c>
      <c r="AQ12" s="1052" t="s">
        <v>36</v>
      </c>
      <c r="AR12" s="488"/>
      <c r="AS12" s="1083">
        <v>2040.6000000000006</v>
      </c>
      <c r="AT12" s="1083">
        <v>41</v>
      </c>
      <c r="AU12" s="505">
        <v>2.0092129765755162</v>
      </c>
      <c r="AV12" s="1083">
        <v>43</v>
      </c>
      <c r="AW12" s="1083">
        <v>33</v>
      </c>
      <c r="AX12" s="1052">
        <v>76.744186046511629</v>
      </c>
      <c r="AY12" s="1052"/>
      <c r="AZ12" s="1083">
        <v>5.1999999999999993</v>
      </c>
      <c r="BA12" s="1083">
        <v>0</v>
      </c>
      <c r="BB12" s="505">
        <v>0</v>
      </c>
      <c r="BC12" s="1019">
        <v>0</v>
      </c>
      <c r="BD12" s="1019">
        <v>0</v>
      </c>
      <c r="BE12" s="1021">
        <v>0</v>
      </c>
    </row>
    <row r="13" spans="1:57" x14ac:dyDescent="0.25">
      <c r="A13" s="259"/>
      <c r="B13" s="259"/>
      <c r="C13" s="98"/>
      <c r="D13" s="98"/>
      <c r="E13" s="416"/>
      <c r="F13" s="98"/>
      <c r="G13" s="98"/>
      <c r="H13" s="484"/>
      <c r="I13" s="168"/>
      <c r="J13" s="98"/>
      <c r="K13" s="98"/>
      <c r="L13" s="416"/>
      <c r="M13" s="98"/>
      <c r="N13" s="98"/>
      <c r="O13" s="484"/>
      <c r="P13" s="168"/>
      <c r="Q13" s="98"/>
      <c r="R13" s="98"/>
      <c r="S13" s="416"/>
      <c r="T13" s="98"/>
      <c r="U13" s="98"/>
      <c r="V13" s="484"/>
      <c r="W13" s="168"/>
      <c r="X13" s="98"/>
      <c r="Y13" s="98"/>
      <c r="Z13" s="416"/>
      <c r="AA13" s="98"/>
      <c r="AB13" s="98"/>
      <c r="AC13" s="484"/>
      <c r="AD13" s="168"/>
      <c r="AE13" s="98"/>
      <c r="AF13" s="98"/>
      <c r="AG13" s="416"/>
      <c r="AH13" s="98"/>
      <c r="AI13" s="98"/>
      <c r="AJ13" s="484"/>
      <c r="AK13" s="168"/>
      <c r="AL13" s="98"/>
      <c r="AM13" s="98"/>
      <c r="AN13" s="416"/>
      <c r="AO13" s="98"/>
      <c r="AP13" s="98"/>
      <c r="AQ13" s="484"/>
      <c r="AR13" s="168"/>
      <c r="AS13" s="98"/>
      <c r="AT13" s="98"/>
      <c r="AU13" s="416"/>
      <c r="AV13" s="98"/>
      <c r="AW13" s="98"/>
      <c r="AX13" s="484"/>
      <c r="AY13" s="440"/>
      <c r="AZ13" s="98"/>
      <c r="BA13" s="98"/>
      <c r="BB13" s="416"/>
      <c r="BC13" s="98"/>
      <c r="BD13" s="98"/>
      <c r="BE13" s="484"/>
    </row>
    <row r="14" spans="1:57" x14ac:dyDescent="0.25">
      <c r="A14" s="167" t="s">
        <v>4</v>
      </c>
      <c r="C14" s="97"/>
      <c r="D14" s="97"/>
      <c r="E14" s="418"/>
      <c r="F14" s="97"/>
      <c r="G14" s="97"/>
      <c r="H14" s="440"/>
      <c r="I14" s="168"/>
      <c r="J14" s="97"/>
      <c r="K14" s="97"/>
      <c r="L14" s="418"/>
      <c r="M14" s="97"/>
      <c r="N14" s="97"/>
      <c r="O14" s="440"/>
      <c r="P14" s="168"/>
      <c r="Q14" s="97"/>
      <c r="R14" s="97"/>
      <c r="S14" s="418"/>
      <c r="T14" s="97"/>
      <c r="U14" s="97"/>
      <c r="V14" s="440"/>
      <c r="W14" s="168"/>
      <c r="X14" s="97"/>
      <c r="Y14" s="97"/>
      <c r="Z14" s="418"/>
      <c r="AA14" s="97"/>
      <c r="AB14" s="97"/>
      <c r="AC14" s="440"/>
      <c r="AD14" s="168"/>
      <c r="AE14" s="97"/>
      <c r="AF14" s="97"/>
      <c r="AG14" s="418"/>
      <c r="AH14" s="97"/>
      <c r="AI14" s="97"/>
      <c r="AJ14" s="440"/>
      <c r="AK14" s="168"/>
      <c r="AL14" s="97"/>
      <c r="AM14" s="97"/>
      <c r="AN14" s="418"/>
      <c r="AO14" s="97"/>
      <c r="AP14" s="97"/>
      <c r="AQ14" s="440"/>
      <c r="AR14" s="168"/>
      <c r="AS14" s="97"/>
      <c r="AT14" s="97"/>
      <c r="AU14" s="418"/>
      <c r="AV14" s="97"/>
      <c r="AW14" s="97"/>
      <c r="AX14" s="440"/>
      <c r="AY14" s="440"/>
      <c r="AZ14" s="97"/>
      <c r="BA14" s="97"/>
      <c r="BB14" s="418"/>
      <c r="BC14" s="97"/>
      <c r="BD14" s="97"/>
      <c r="BE14" s="440"/>
    </row>
    <row r="15" spans="1:57" x14ac:dyDescent="0.25">
      <c r="A15" s="255" t="s">
        <v>65</v>
      </c>
      <c r="C15" s="1019">
        <v>16.8</v>
      </c>
      <c r="D15" s="1019" t="s">
        <v>36</v>
      </c>
      <c r="E15" s="505" t="s">
        <v>36</v>
      </c>
      <c r="F15" s="1019" t="s">
        <v>36</v>
      </c>
      <c r="G15" s="1083" t="s">
        <v>36</v>
      </c>
      <c r="H15" s="1052" t="s">
        <v>36</v>
      </c>
      <c r="I15" s="488"/>
      <c r="J15" s="1083">
        <v>4084.0000000000009</v>
      </c>
      <c r="K15" s="1083">
        <v>189</v>
      </c>
      <c r="L15" s="505">
        <v>4.6278158667972562</v>
      </c>
      <c r="M15" s="1083">
        <v>199</v>
      </c>
      <c r="N15" s="1083">
        <v>134</v>
      </c>
      <c r="O15" s="1052">
        <v>67.336683417085425</v>
      </c>
      <c r="P15" s="488"/>
      <c r="Q15" s="1083">
        <v>796.60000000000014</v>
      </c>
      <c r="R15" s="1083">
        <v>28</v>
      </c>
      <c r="S15" s="505">
        <v>3.5149384885764494</v>
      </c>
      <c r="T15" s="1083">
        <v>28</v>
      </c>
      <c r="U15" s="1083">
        <v>21</v>
      </c>
      <c r="V15" s="1052">
        <v>75</v>
      </c>
      <c r="W15" s="488"/>
      <c r="X15" s="1083">
        <v>83.600000000000037</v>
      </c>
      <c r="Y15" s="1083" t="s">
        <v>36</v>
      </c>
      <c r="Z15" s="505" t="s">
        <v>36</v>
      </c>
      <c r="AA15" s="1083" t="s">
        <v>36</v>
      </c>
      <c r="AB15" s="1083" t="s">
        <v>36</v>
      </c>
      <c r="AC15" s="1052" t="s">
        <v>36</v>
      </c>
      <c r="AD15" s="488"/>
      <c r="AE15" s="1083">
        <v>1141.6000000000004</v>
      </c>
      <c r="AF15" s="1083">
        <v>9</v>
      </c>
      <c r="AG15" s="505">
        <v>0.78836720392431647</v>
      </c>
      <c r="AH15" s="1083">
        <v>9</v>
      </c>
      <c r="AI15" s="1083">
        <v>6</v>
      </c>
      <c r="AJ15" s="1052">
        <v>66.666666666666671</v>
      </c>
      <c r="AK15" s="488"/>
      <c r="AL15" s="1083">
        <v>9.1999999999999993</v>
      </c>
      <c r="AM15" s="1083" t="s">
        <v>36</v>
      </c>
      <c r="AN15" s="505" t="s">
        <v>36</v>
      </c>
      <c r="AO15" s="1083" t="s">
        <v>36</v>
      </c>
      <c r="AP15" s="1083" t="s">
        <v>36</v>
      </c>
      <c r="AQ15" s="1052" t="s">
        <v>36</v>
      </c>
      <c r="AR15" s="488"/>
      <c r="AS15" s="1083">
        <v>1224.2000000000007</v>
      </c>
      <c r="AT15" s="1083">
        <v>7</v>
      </c>
      <c r="AU15" s="505">
        <v>0.57180199313837576</v>
      </c>
      <c r="AV15" s="1083">
        <v>9</v>
      </c>
      <c r="AW15" s="1083">
        <v>7</v>
      </c>
      <c r="AX15" s="1052">
        <v>77.777777777777771</v>
      </c>
      <c r="AY15" s="1052"/>
      <c r="AZ15" s="1083">
        <v>5</v>
      </c>
      <c r="BA15" s="1083">
        <v>0</v>
      </c>
      <c r="BB15" s="505">
        <v>0</v>
      </c>
      <c r="BC15" s="1019">
        <v>0</v>
      </c>
      <c r="BD15" s="1019">
        <v>0</v>
      </c>
      <c r="BE15" s="1021">
        <v>0</v>
      </c>
    </row>
    <row r="16" spans="1:57" x14ac:dyDescent="0.25">
      <c r="A16" s="255" t="s">
        <v>5</v>
      </c>
      <c r="C16" s="1019">
        <v>91.999999999999986</v>
      </c>
      <c r="D16" s="1019" t="s">
        <v>36</v>
      </c>
      <c r="E16" s="505" t="s">
        <v>36</v>
      </c>
      <c r="F16" s="1019" t="s">
        <v>36</v>
      </c>
      <c r="G16" s="1083" t="s">
        <v>36</v>
      </c>
      <c r="H16" s="1052" t="s">
        <v>36</v>
      </c>
      <c r="I16" s="488"/>
      <c r="J16" s="1083">
        <v>4513.2000000000007</v>
      </c>
      <c r="K16" s="1083">
        <v>206</v>
      </c>
      <c r="L16" s="505">
        <v>4.5643889036603733</v>
      </c>
      <c r="M16" s="1083">
        <v>224</v>
      </c>
      <c r="N16" s="1083">
        <v>146</v>
      </c>
      <c r="O16" s="1052">
        <v>65.178571428571431</v>
      </c>
      <c r="P16" s="488"/>
      <c r="Q16" s="1083">
        <v>695.79999999999984</v>
      </c>
      <c r="R16" s="1083">
        <v>13</v>
      </c>
      <c r="S16" s="505">
        <v>1.8683529749928145</v>
      </c>
      <c r="T16" s="1083">
        <v>13</v>
      </c>
      <c r="U16" s="1083">
        <v>9</v>
      </c>
      <c r="V16" s="1052">
        <v>69.230769230769226</v>
      </c>
      <c r="W16" s="488"/>
      <c r="X16" s="1083">
        <v>544.40000000000009</v>
      </c>
      <c r="Y16" s="1083">
        <v>4</v>
      </c>
      <c r="Z16" s="505">
        <v>0.73475385745775157</v>
      </c>
      <c r="AA16" s="1083">
        <v>4</v>
      </c>
      <c r="AB16" s="1083" t="s">
        <v>36</v>
      </c>
      <c r="AC16" s="1052" t="s">
        <v>36</v>
      </c>
      <c r="AD16" s="488"/>
      <c r="AE16" s="1083">
        <v>2164.400000000001</v>
      </c>
      <c r="AF16" s="1083">
        <v>19</v>
      </c>
      <c r="AG16" s="505">
        <v>0.87784143411568982</v>
      </c>
      <c r="AH16" s="1083">
        <v>19</v>
      </c>
      <c r="AI16" s="1083">
        <v>13</v>
      </c>
      <c r="AJ16" s="1052">
        <v>68.421052631578945</v>
      </c>
      <c r="AK16" s="488"/>
      <c r="AL16" s="1083">
        <v>303.59999999999997</v>
      </c>
      <c r="AM16" s="1083" t="s">
        <v>36</v>
      </c>
      <c r="AN16" s="505" t="s">
        <v>36</v>
      </c>
      <c r="AO16" s="1083" t="s">
        <v>36</v>
      </c>
      <c r="AP16" s="1083" t="s">
        <v>36</v>
      </c>
      <c r="AQ16" s="1052" t="s">
        <v>36</v>
      </c>
      <c r="AR16" s="488"/>
      <c r="AS16" s="1083">
        <v>2379.400000000001</v>
      </c>
      <c r="AT16" s="1083">
        <v>11</v>
      </c>
      <c r="AU16" s="505">
        <v>0.46230142052618289</v>
      </c>
      <c r="AV16" s="1083">
        <v>11</v>
      </c>
      <c r="AW16" s="1083">
        <v>9</v>
      </c>
      <c r="AX16" s="1052">
        <v>81.818181818181813</v>
      </c>
      <c r="AY16" s="1052"/>
      <c r="AZ16" s="1083">
        <v>1.4</v>
      </c>
      <c r="BA16" s="1083">
        <v>0</v>
      </c>
      <c r="BB16" s="505">
        <v>0</v>
      </c>
      <c r="BC16" s="1019">
        <v>0</v>
      </c>
      <c r="BD16" s="1019">
        <v>0</v>
      </c>
      <c r="BE16" s="1021">
        <v>0</v>
      </c>
    </row>
    <row r="17" spans="1:57" x14ac:dyDescent="0.25">
      <c r="A17" s="255" t="s">
        <v>6</v>
      </c>
      <c r="C17" s="1019">
        <v>323.20000000000005</v>
      </c>
      <c r="D17" s="1019">
        <v>5</v>
      </c>
      <c r="E17" s="505">
        <v>1.5470297029702968</v>
      </c>
      <c r="F17" s="1019">
        <v>5</v>
      </c>
      <c r="G17" s="1083" t="s">
        <v>36</v>
      </c>
      <c r="H17" s="1052" t="s">
        <v>36</v>
      </c>
      <c r="I17" s="488"/>
      <c r="J17" s="1083">
        <v>5175.199999999998</v>
      </c>
      <c r="K17" s="1083">
        <v>205</v>
      </c>
      <c r="L17" s="505">
        <v>3.9611995671664877</v>
      </c>
      <c r="M17" s="1083">
        <v>218</v>
      </c>
      <c r="N17" s="1083">
        <v>146</v>
      </c>
      <c r="O17" s="1052">
        <v>66.972477064220186</v>
      </c>
      <c r="P17" s="488"/>
      <c r="Q17" s="1083">
        <v>883.99999999999989</v>
      </c>
      <c r="R17" s="1083">
        <v>23</v>
      </c>
      <c r="S17" s="505">
        <v>2.6018099547511317</v>
      </c>
      <c r="T17" s="1083">
        <v>24</v>
      </c>
      <c r="U17" s="1083">
        <v>17</v>
      </c>
      <c r="V17" s="1052">
        <v>70.833333333333329</v>
      </c>
      <c r="W17" s="488"/>
      <c r="X17" s="1083">
        <v>720.20000000000027</v>
      </c>
      <c r="Y17" s="1083">
        <v>5</v>
      </c>
      <c r="Z17" s="505">
        <v>0.69425159677867232</v>
      </c>
      <c r="AA17" s="1083">
        <v>5</v>
      </c>
      <c r="AB17" s="1083">
        <v>5</v>
      </c>
      <c r="AC17" s="1052">
        <v>100</v>
      </c>
      <c r="AD17" s="488"/>
      <c r="AE17" s="1083">
        <v>1989.8000000000009</v>
      </c>
      <c r="AF17" s="1083">
        <v>31</v>
      </c>
      <c r="AG17" s="505">
        <v>1.5579455221630307</v>
      </c>
      <c r="AH17" s="1083">
        <v>31</v>
      </c>
      <c r="AI17" s="1083">
        <v>22</v>
      </c>
      <c r="AJ17" s="1052">
        <v>70.967741935483872</v>
      </c>
      <c r="AK17" s="488"/>
      <c r="AL17" s="1083">
        <v>313.99999999999994</v>
      </c>
      <c r="AM17" s="1083" t="s">
        <v>36</v>
      </c>
      <c r="AN17" s="505" t="s">
        <v>36</v>
      </c>
      <c r="AO17" s="1083" t="s">
        <v>36</v>
      </c>
      <c r="AP17" s="1083" t="s">
        <v>36</v>
      </c>
      <c r="AQ17" s="1052" t="s">
        <v>36</v>
      </c>
      <c r="AR17" s="488"/>
      <c r="AS17" s="1083">
        <v>2077.400000000001</v>
      </c>
      <c r="AT17" s="1083">
        <v>40</v>
      </c>
      <c r="AU17" s="505">
        <v>1.9254837777991711</v>
      </c>
      <c r="AV17" s="1083">
        <v>41</v>
      </c>
      <c r="AW17" s="1083">
        <v>31</v>
      </c>
      <c r="AX17" s="1052">
        <v>75.609756097560975</v>
      </c>
      <c r="AY17" s="1052"/>
      <c r="AZ17" s="1083">
        <v>0.60000000000000009</v>
      </c>
      <c r="BA17" s="1083">
        <v>0</v>
      </c>
      <c r="BB17" s="505">
        <v>0</v>
      </c>
      <c r="BC17" s="1019">
        <v>0</v>
      </c>
      <c r="BD17" s="1019">
        <v>0</v>
      </c>
      <c r="BE17" s="1021">
        <v>0</v>
      </c>
    </row>
    <row r="18" spans="1:57" x14ac:dyDescent="0.25">
      <c r="A18" s="255" t="s">
        <v>7</v>
      </c>
      <c r="C18" s="1019">
        <v>442.2000000000001</v>
      </c>
      <c r="D18" s="1019">
        <v>14</v>
      </c>
      <c r="E18" s="505">
        <v>3.1659882406151056</v>
      </c>
      <c r="F18" s="1019">
        <v>15</v>
      </c>
      <c r="G18" s="1083">
        <v>8</v>
      </c>
      <c r="H18" s="1052">
        <v>53.333333333333336</v>
      </c>
      <c r="I18" s="488"/>
      <c r="J18" s="1083">
        <v>5669.9999999999982</v>
      </c>
      <c r="K18" s="1083">
        <v>196</v>
      </c>
      <c r="L18" s="505">
        <v>3.4567901234567913</v>
      </c>
      <c r="M18" s="1083">
        <v>211</v>
      </c>
      <c r="N18" s="1083">
        <v>123</v>
      </c>
      <c r="O18" s="1052">
        <v>58.293838862559241</v>
      </c>
      <c r="P18" s="488"/>
      <c r="Q18" s="1083">
        <v>1584.5999999999995</v>
      </c>
      <c r="R18" s="1083">
        <v>37</v>
      </c>
      <c r="S18" s="505">
        <v>2.3349741259623888</v>
      </c>
      <c r="T18" s="1083">
        <v>38</v>
      </c>
      <c r="U18" s="1083">
        <v>27</v>
      </c>
      <c r="V18" s="1052">
        <v>71.05263157894737</v>
      </c>
      <c r="W18" s="488"/>
      <c r="X18" s="1083">
        <v>811.39999999999964</v>
      </c>
      <c r="Y18" s="1083">
        <v>6</v>
      </c>
      <c r="Z18" s="505">
        <v>0.73946265713581494</v>
      </c>
      <c r="AA18" s="1083">
        <v>6</v>
      </c>
      <c r="AB18" s="1083" t="s">
        <v>36</v>
      </c>
      <c r="AC18" s="1052" t="s">
        <v>36</v>
      </c>
      <c r="AD18" s="488"/>
      <c r="AE18" s="1083">
        <v>2699.4000000000005</v>
      </c>
      <c r="AF18" s="1083">
        <v>40</v>
      </c>
      <c r="AG18" s="505">
        <v>1.4818107727643177</v>
      </c>
      <c r="AH18" s="1083">
        <v>41</v>
      </c>
      <c r="AI18" s="1083">
        <v>26</v>
      </c>
      <c r="AJ18" s="1052">
        <v>63.414634146341463</v>
      </c>
      <c r="AK18" s="488"/>
      <c r="AL18" s="1083">
        <v>403.19999999999993</v>
      </c>
      <c r="AM18" s="1083">
        <v>4</v>
      </c>
      <c r="AN18" s="505">
        <v>0.9920634920634922</v>
      </c>
      <c r="AO18" s="1083">
        <v>4</v>
      </c>
      <c r="AP18" s="1083" t="s">
        <v>36</v>
      </c>
      <c r="AQ18" s="1052" t="s">
        <v>36</v>
      </c>
      <c r="AR18" s="488"/>
      <c r="AS18" s="1083">
        <v>2223.4000000000005</v>
      </c>
      <c r="AT18" s="1083">
        <v>23</v>
      </c>
      <c r="AU18" s="505">
        <v>1.0344517405774938</v>
      </c>
      <c r="AV18" s="1083">
        <v>24</v>
      </c>
      <c r="AW18" s="1083">
        <v>18</v>
      </c>
      <c r="AX18" s="1052">
        <v>75</v>
      </c>
      <c r="AY18" s="1052"/>
      <c r="AZ18" s="1083">
        <v>1.2</v>
      </c>
      <c r="BA18" s="1083">
        <v>0</v>
      </c>
      <c r="BB18" s="505">
        <v>0</v>
      </c>
      <c r="BC18" s="1019">
        <v>0</v>
      </c>
      <c r="BD18" s="1019">
        <v>0</v>
      </c>
      <c r="BE18" s="1021">
        <v>0</v>
      </c>
    </row>
    <row r="19" spans="1:57" x14ac:dyDescent="0.25">
      <c r="A19" s="255" t="s">
        <v>8</v>
      </c>
      <c r="C19" s="1019">
        <v>36.6</v>
      </c>
      <c r="D19" s="1019" t="s">
        <v>36</v>
      </c>
      <c r="E19" s="505" t="s">
        <v>36</v>
      </c>
      <c r="F19" s="1019" t="s">
        <v>36</v>
      </c>
      <c r="G19" s="1083" t="s">
        <v>36</v>
      </c>
      <c r="H19" s="1052" t="s">
        <v>36</v>
      </c>
      <c r="I19" s="488"/>
      <c r="J19" s="1083">
        <v>807.19999999999993</v>
      </c>
      <c r="K19" s="1083">
        <v>24</v>
      </c>
      <c r="L19" s="505">
        <v>2.9732408325074333</v>
      </c>
      <c r="M19" s="1083">
        <v>26</v>
      </c>
      <c r="N19" s="1083">
        <v>16</v>
      </c>
      <c r="O19" s="1052">
        <v>61.53846153846154</v>
      </c>
      <c r="P19" s="488"/>
      <c r="Q19" s="1083">
        <v>724.80000000000007</v>
      </c>
      <c r="R19" s="1083">
        <v>18</v>
      </c>
      <c r="S19" s="505">
        <v>2.4834437086092711</v>
      </c>
      <c r="T19" s="1083">
        <v>18</v>
      </c>
      <c r="U19" s="1083">
        <v>13</v>
      </c>
      <c r="V19" s="1052">
        <v>72.222222222222229</v>
      </c>
      <c r="W19" s="488"/>
      <c r="X19" s="1083">
        <v>147.79999999999998</v>
      </c>
      <c r="Y19" s="1083" t="s">
        <v>36</v>
      </c>
      <c r="Z19" s="505" t="s">
        <v>36</v>
      </c>
      <c r="AA19" s="1083" t="s">
        <v>36</v>
      </c>
      <c r="AB19" s="1083" t="s">
        <v>36</v>
      </c>
      <c r="AC19" s="1052" t="s">
        <v>36</v>
      </c>
      <c r="AD19" s="488"/>
      <c r="AE19" s="1083">
        <v>929.20000000000016</v>
      </c>
      <c r="AF19" s="1083">
        <v>9</v>
      </c>
      <c r="AG19" s="505">
        <v>0.9685751183814032</v>
      </c>
      <c r="AH19" s="1083">
        <v>9</v>
      </c>
      <c r="AI19" s="1083">
        <v>5</v>
      </c>
      <c r="AJ19" s="1052">
        <v>55.555555555555557</v>
      </c>
      <c r="AK19" s="488"/>
      <c r="AL19" s="1083">
        <v>115.00000000000001</v>
      </c>
      <c r="AM19" s="1083">
        <v>5</v>
      </c>
      <c r="AN19" s="505">
        <v>4.3478260869565215</v>
      </c>
      <c r="AO19" s="1083">
        <v>5</v>
      </c>
      <c r="AP19" s="1083">
        <v>3</v>
      </c>
      <c r="AQ19" s="1052">
        <v>60</v>
      </c>
      <c r="AR19" s="488"/>
      <c r="AS19" s="1083">
        <v>809.4</v>
      </c>
      <c r="AT19" s="1083">
        <v>4</v>
      </c>
      <c r="AU19" s="505">
        <v>0.49419322955275513</v>
      </c>
      <c r="AV19" s="1083">
        <v>5</v>
      </c>
      <c r="AW19" s="1083">
        <v>3</v>
      </c>
      <c r="AX19" s="1052">
        <v>60</v>
      </c>
      <c r="AY19" s="1052"/>
      <c r="AZ19" s="1083">
        <v>0.4</v>
      </c>
      <c r="BA19" s="1083">
        <v>0</v>
      </c>
      <c r="BB19" s="505">
        <v>0</v>
      </c>
      <c r="BC19" s="1019">
        <v>0</v>
      </c>
      <c r="BD19" s="1019">
        <v>0</v>
      </c>
      <c r="BE19" s="1021">
        <v>0</v>
      </c>
    </row>
    <row r="20" spans="1:57" x14ac:dyDescent="0.25">
      <c r="A20" s="259"/>
      <c r="B20" s="259"/>
      <c r="C20" s="98"/>
      <c r="D20" s="98"/>
      <c r="E20" s="416"/>
      <c r="F20" s="98"/>
      <c r="G20" s="98"/>
      <c r="H20" s="484"/>
      <c r="I20" s="168"/>
      <c r="J20" s="98"/>
      <c r="K20" s="98"/>
      <c r="L20" s="416"/>
      <c r="M20" s="98"/>
      <c r="N20" s="98"/>
      <c r="O20" s="484"/>
      <c r="P20" s="168"/>
      <c r="Q20" s="98"/>
      <c r="R20" s="98"/>
      <c r="S20" s="416"/>
      <c r="T20" s="98"/>
      <c r="U20" s="98"/>
      <c r="V20" s="484"/>
      <c r="W20" s="168"/>
      <c r="X20" s="98"/>
      <c r="Y20" s="98"/>
      <c r="Z20" s="416"/>
      <c r="AA20" s="98"/>
      <c r="AB20" s="98"/>
      <c r="AC20" s="484"/>
      <c r="AD20" s="168"/>
      <c r="AE20" s="98"/>
      <c r="AF20" s="98"/>
      <c r="AG20" s="416"/>
      <c r="AH20" s="98"/>
      <c r="AI20" s="98"/>
      <c r="AJ20" s="484"/>
      <c r="AK20" s="168"/>
      <c r="AL20" s="98"/>
      <c r="AM20" s="98"/>
      <c r="AN20" s="416"/>
      <c r="AO20" s="98"/>
      <c r="AP20" s="98"/>
      <c r="AQ20" s="484"/>
      <c r="AR20" s="168"/>
      <c r="AS20" s="98"/>
      <c r="AT20" s="98"/>
      <c r="AU20" s="416"/>
      <c r="AV20" s="98"/>
      <c r="AW20" s="98"/>
      <c r="AX20" s="484"/>
      <c r="AY20" s="440"/>
      <c r="AZ20" s="98"/>
      <c r="BA20" s="98"/>
      <c r="BB20" s="416"/>
      <c r="BC20" s="98"/>
      <c r="BD20" s="98"/>
      <c r="BE20" s="484"/>
    </row>
    <row r="21" spans="1:57" x14ac:dyDescent="0.25">
      <c r="A21" s="167" t="s">
        <v>9</v>
      </c>
      <c r="C21" s="97"/>
      <c r="D21" s="97"/>
      <c r="E21" s="418"/>
      <c r="F21" s="97"/>
      <c r="G21" s="97"/>
      <c r="H21" s="440"/>
      <c r="I21" s="168"/>
      <c r="J21" s="97"/>
      <c r="K21" s="97"/>
      <c r="L21" s="418"/>
      <c r="M21" s="97"/>
      <c r="N21" s="97"/>
      <c r="O21" s="440"/>
      <c r="P21" s="168"/>
      <c r="Q21" s="97"/>
      <c r="R21" s="97"/>
      <c r="S21" s="418"/>
      <c r="T21" s="97"/>
      <c r="U21" s="97"/>
      <c r="V21" s="440"/>
      <c r="W21" s="168"/>
      <c r="X21" s="97"/>
      <c r="Y21" s="97"/>
      <c r="Z21" s="418"/>
      <c r="AA21" s="97"/>
      <c r="AB21" s="97"/>
      <c r="AC21" s="440"/>
      <c r="AD21" s="168"/>
      <c r="AE21" s="97"/>
      <c r="AF21" s="97"/>
      <c r="AG21" s="418"/>
      <c r="AH21" s="97"/>
      <c r="AI21" s="97"/>
      <c r="AJ21" s="440"/>
      <c r="AK21" s="168"/>
      <c r="AL21" s="97"/>
      <c r="AM21" s="97"/>
      <c r="AN21" s="418"/>
      <c r="AO21" s="97"/>
      <c r="AP21" s="97"/>
      <c r="AQ21" s="440"/>
      <c r="AR21" s="168"/>
      <c r="AS21" s="97"/>
      <c r="AT21" s="97"/>
      <c r="AU21" s="418"/>
      <c r="AV21" s="97"/>
      <c r="AW21" s="97"/>
      <c r="AX21" s="440"/>
      <c r="AY21" s="440"/>
      <c r="AZ21" s="97"/>
      <c r="BA21" s="97"/>
      <c r="BB21" s="418"/>
      <c r="BC21" s="97"/>
      <c r="BD21" s="97"/>
      <c r="BE21" s="440"/>
    </row>
    <row r="22" spans="1:57" x14ac:dyDescent="0.25">
      <c r="A22" s="255" t="s">
        <v>110</v>
      </c>
      <c r="C22" s="1019">
        <v>56.8</v>
      </c>
      <c r="D22" s="1019">
        <v>4</v>
      </c>
      <c r="E22" s="486">
        <v>7.042253521126761</v>
      </c>
      <c r="F22" s="1019">
        <v>4</v>
      </c>
      <c r="G22" s="1083" t="s">
        <v>36</v>
      </c>
      <c r="H22" s="1119" t="s">
        <v>36</v>
      </c>
      <c r="I22" s="168"/>
      <c r="J22" s="1083">
        <v>877.19999999999982</v>
      </c>
      <c r="K22" s="1083">
        <v>58</v>
      </c>
      <c r="L22" s="1119">
        <v>6.6119471044231659</v>
      </c>
      <c r="M22" s="1083">
        <v>63</v>
      </c>
      <c r="N22" s="1083">
        <v>37</v>
      </c>
      <c r="O22" s="1119">
        <v>58.730158730158728</v>
      </c>
      <c r="P22" s="168"/>
      <c r="Q22" s="1083">
        <v>309.2</v>
      </c>
      <c r="R22" s="1083">
        <v>16</v>
      </c>
      <c r="S22" s="1119">
        <v>5.17464424320828</v>
      </c>
      <c r="T22" s="1083">
        <v>16</v>
      </c>
      <c r="U22" s="1083">
        <v>13</v>
      </c>
      <c r="V22" s="1119">
        <v>81.25</v>
      </c>
      <c r="W22" s="168"/>
      <c r="X22" s="1083">
        <v>182.2</v>
      </c>
      <c r="Y22" s="1083" t="s">
        <v>36</v>
      </c>
      <c r="Z22" s="1119" t="s">
        <v>36</v>
      </c>
      <c r="AA22" s="1083" t="s">
        <v>36</v>
      </c>
      <c r="AB22" s="1083" t="s">
        <v>36</v>
      </c>
      <c r="AC22" s="1119" t="s">
        <v>36</v>
      </c>
      <c r="AD22" s="168"/>
      <c r="AE22" s="1083">
        <v>624</v>
      </c>
      <c r="AF22" s="1083">
        <v>7</v>
      </c>
      <c r="AG22" s="1119">
        <v>1.1217948717948718</v>
      </c>
      <c r="AH22" s="1083">
        <v>7</v>
      </c>
      <c r="AI22" s="1083">
        <v>6</v>
      </c>
      <c r="AJ22" s="1119">
        <v>85.714285714285708</v>
      </c>
      <c r="AK22" s="168"/>
      <c r="AL22" s="1083">
        <v>96.8</v>
      </c>
      <c r="AM22" s="1083">
        <v>5</v>
      </c>
      <c r="AN22" s="1119">
        <v>5.1652892561983474</v>
      </c>
      <c r="AO22" s="1083">
        <v>5</v>
      </c>
      <c r="AP22" s="1083" t="s">
        <v>36</v>
      </c>
      <c r="AQ22" s="1119" t="s">
        <v>36</v>
      </c>
      <c r="AR22" s="168"/>
      <c r="AS22" s="1083">
        <v>639.20000000000005</v>
      </c>
      <c r="AT22" s="1083">
        <v>13</v>
      </c>
      <c r="AU22" s="1119">
        <v>2.0337922403003752</v>
      </c>
      <c r="AV22" s="1083">
        <v>14</v>
      </c>
      <c r="AW22" s="1083">
        <v>10</v>
      </c>
      <c r="AX22" s="1119">
        <v>71.428571428571431</v>
      </c>
      <c r="AY22" s="1052"/>
      <c r="AZ22" s="1083">
        <v>0</v>
      </c>
      <c r="BA22" s="1083">
        <v>0</v>
      </c>
      <c r="BB22" s="486">
        <v>0</v>
      </c>
      <c r="BC22" s="1019">
        <v>0</v>
      </c>
      <c r="BD22" s="1019">
        <v>0</v>
      </c>
      <c r="BE22" s="486">
        <v>0</v>
      </c>
    </row>
    <row r="23" spans="1:57" ht="14.4" x14ac:dyDescent="0.3">
      <c r="A23" s="42"/>
      <c r="B23" s="42" t="s">
        <v>10</v>
      </c>
      <c r="C23" s="420"/>
      <c r="D23" s="420"/>
      <c r="E23" s="125"/>
      <c r="F23" s="420"/>
      <c r="G23" s="420"/>
      <c r="H23" s="506"/>
      <c r="I23" s="173"/>
      <c r="J23" s="420"/>
      <c r="K23" s="420"/>
      <c r="L23" s="125"/>
      <c r="M23" s="420"/>
      <c r="N23" s="420"/>
      <c r="O23" s="506"/>
      <c r="P23" s="173"/>
      <c r="Q23" s="420"/>
      <c r="R23" s="420"/>
      <c r="S23" s="125"/>
      <c r="T23" s="420"/>
      <c r="U23" s="420"/>
      <c r="V23" s="506"/>
      <c r="W23" s="173"/>
      <c r="X23" s="420"/>
      <c r="Y23" s="420"/>
      <c r="Z23" s="125"/>
      <c r="AA23" s="420"/>
      <c r="AB23" s="420"/>
      <c r="AC23" s="506"/>
      <c r="AD23" s="173"/>
      <c r="AE23" s="420"/>
      <c r="AF23" s="420"/>
      <c r="AG23" s="125"/>
      <c r="AH23" s="420"/>
      <c r="AI23" s="420"/>
      <c r="AJ23" s="506"/>
      <c r="AK23" s="173"/>
      <c r="AL23" s="420"/>
      <c r="AM23" s="420"/>
      <c r="AN23" s="125"/>
      <c r="AO23" s="420"/>
      <c r="AP23" s="420"/>
      <c r="AQ23" s="506"/>
      <c r="AR23" s="173"/>
      <c r="AS23" s="420"/>
      <c r="AT23" s="420"/>
      <c r="AU23" s="125"/>
      <c r="AV23" s="420"/>
      <c r="AW23" s="420"/>
      <c r="AX23" s="506"/>
      <c r="AY23" s="506"/>
      <c r="AZ23" s="420"/>
      <c r="BA23" s="420"/>
      <c r="BB23" s="125"/>
      <c r="BC23" s="420"/>
      <c r="BD23" s="420"/>
      <c r="BE23" s="506"/>
    </row>
    <row r="24" spans="1:57" ht="16.8" x14ac:dyDescent="0.3">
      <c r="A24" s="42"/>
      <c r="B24" s="42" t="s">
        <v>233</v>
      </c>
      <c r="C24" s="1019">
        <v>10.999999999999998</v>
      </c>
      <c r="D24" s="1019" t="s">
        <v>36</v>
      </c>
      <c r="E24" s="486" t="s">
        <v>36</v>
      </c>
      <c r="F24" s="1019" t="s">
        <v>36</v>
      </c>
      <c r="G24" s="1083" t="s">
        <v>36</v>
      </c>
      <c r="H24" s="1119" t="s">
        <v>36</v>
      </c>
      <c r="I24" s="169"/>
      <c r="J24" s="1083">
        <v>191.99999999999994</v>
      </c>
      <c r="K24" s="1083">
        <v>13</v>
      </c>
      <c r="L24" s="1119">
        <v>6.7708333333333357</v>
      </c>
      <c r="M24" s="1083">
        <v>13</v>
      </c>
      <c r="N24" s="718" t="s">
        <v>36</v>
      </c>
      <c r="O24" s="718" t="s">
        <v>36</v>
      </c>
      <c r="P24" s="169"/>
      <c r="Q24" s="1083">
        <v>76.800000000000011</v>
      </c>
      <c r="R24" s="1083">
        <v>4</v>
      </c>
      <c r="S24" s="1119">
        <v>5.2083333333333321</v>
      </c>
      <c r="T24" s="1083">
        <v>4</v>
      </c>
      <c r="U24" s="1083">
        <v>4</v>
      </c>
      <c r="V24" s="1119">
        <v>100</v>
      </c>
      <c r="W24" s="169"/>
      <c r="X24" s="1083">
        <v>84.40000000000002</v>
      </c>
      <c r="Y24" s="1083" t="s">
        <v>36</v>
      </c>
      <c r="Z24" s="1119" t="s">
        <v>36</v>
      </c>
      <c r="AA24" s="1083" t="s">
        <v>36</v>
      </c>
      <c r="AB24" s="1083" t="s">
        <v>36</v>
      </c>
      <c r="AC24" s="1119" t="s">
        <v>36</v>
      </c>
      <c r="AD24" s="169"/>
      <c r="AE24" s="1083">
        <v>248.79999999999995</v>
      </c>
      <c r="AF24" s="1083" t="s">
        <v>36</v>
      </c>
      <c r="AG24" s="1119" t="s">
        <v>36</v>
      </c>
      <c r="AH24" s="1083" t="s">
        <v>36</v>
      </c>
      <c r="AI24" s="1083" t="s">
        <v>36</v>
      </c>
      <c r="AJ24" s="1119" t="s">
        <v>36</v>
      </c>
      <c r="AK24" s="169"/>
      <c r="AL24" s="1083">
        <v>29.599999999999998</v>
      </c>
      <c r="AM24" s="1083" t="s">
        <v>36</v>
      </c>
      <c r="AN24" s="1119" t="s">
        <v>36</v>
      </c>
      <c r="AO24" s="1083" t="s">
        <v>36</v>
      </c>
      <c r="AP24" s="1083" t="s">
        <v>36</v>
      </c>
      <c r="AQ24" s="1119" t="s">
        <v>36</v>
      </c>
      <c r="AR24" s="169"/>
      <c r="AS24" s="1083">
        <v>231.39999999999998</v>
      </c>
      <c r="AT24" s="1083">
        <v>3</v>
      </c>
      <c r="AU24" s="1119">
        <v>1.2964563526361281</v>
      </c>
      <c r="AV24" s="1083">
        <v>3</v>
      </c>
      <c r="AW24" s="1083" t="s">
        <v>36</v>
      </c>
      <c r="AX24" s="1119" t="s">
        <v>36</v>
      </c>
      <c r="AY24" s="1053"/>
      <c r="AZ24" s="1083">
        <v>0</v>
      </c>
      <c r="BA24" s="1083">
        <v>0</v>
      </c>
      <c r="BB24" s="486">
        <v>0</v>
      </c>
      <c r="BC24" s="1019">
        <v>0</v>
      </c>
      <c r="BD24" s="1019">
        <v>0</v>
      </c>
      <c r="BE24" s="486">
        <v>0</v>
      </c>
    </row>
    <row r="25" spans="1:57" ht="14.4" x14ac:dyDescent="0.3">
      <c r="A25" s="42"/>
      <c r="B25" s="42" t="s">
        <v>11</v>
      </c>
      <c r="C25" s="1019">
        <v>15.200000000000001</v>
      </c>
      <c r="D25" s="1019" t="s">
        <v>36</v>
      </c>
      <c r="E25" s="486" t="s">
        <v>36</v>
      </c>
      <c r="F25" s="1019" t="s">
        <v>36</v>
      </c>
      <c r="G25" s="1083" t="s">
        <v>36</v>
      </c>
      <c r="H25" s="1119" t="s">
        <v>36</v>
      </c>
      <c r="I25" s="169"/>
      <c r="J25" s="1083">
        <v>395.7999999999999</v>
      </c>
      <c r="K25" s="1083">
        <v>29</v>
      </c>
      <c r="L25" s="1119">
        <v>7.3269327943405775</v>
      </c>
      <c r="M25" s="1083">
        <v>34</v>
      </c>
      <c r="N25" s="1083">
        <v>19</v>
      </c>
      <c r="O25" s="1119">
        <v>55.882352941176471</v>
      </c>
      <c r="P25" s="169"/>
      <c r="Q25" s="1083">
        <v>170.4</v>
      </c>
      <c r="R25" s="1083">
        <v>10</v>
      </c>
      <c r="S25" s="1119">
        <v>5.868544600938967</v>
      </c>
      <c r="T25" s="1083">
        <v>10</v>
      </c>
      <c r="U25" s="1083">
        <v>8</v>
      </c>
      <c r="V25" s="1119">
        <v>80</v>
      </c>
      <c r="W25" s="169"/>
      <c r="X25" s="1083">
        <v>51.999999999999993</v>
      </c>
      <c r="Y25" s="1083" t="s">
        <v>36</v>
      </c>
      <c r="Z25" s="1119" t="s">
        <v>36</v>
      </c>
      <c r="AA25" s="1083" t="s">
        <v>36</v>
      </c>
      <c r="AB25" s="1083" t="s">
        <v>36</v>
      </c>
      <c r="AC25" s="1119" t="s">
        <v>36</v>
      </c>
      <c r="AD25" s="169"/>
      <c r="AE25" s="1083">
        <v>253.8</v>
      </c>
      <c r="AF25" s="1083">
        <v>3</v>
      </c>
      <c r="AG25" s="1119">
        <v>1.1820330969267139</v>
      </c>
      <c r="AH25" s="1083">
        <v>3</v>
      </c>
      <c r="AI25" s="1083">
        <v>3</v>
      </c>
      <c r="AJ25" s="1119">
        <v>100</v>
      </c>
      <c r="AK25" s="169"/>
      <c r="AL25" s="1083">
        <v>39.799999999999997</v>
      </c>
      <c r="AM25" s="1083">
        <v>4</v>
      </c>
      <c r="AN25" s="1119">
        <v>10.050251256281408</v>
      </c>
      <c r="AO25" s="1083">
        <v>4</v>
      </c>
      <c r="AP25" s="1083" t="s">
        <v>36</v>
      </c>
      <c r="AQ25" s="1119" t="s">
        <v>36</v>
      </c>
      <c r="AR25" s="169"/>
      <c r="AS25" s="1083">
        <v>268.40000000000009</v>
      </c>
      <c r="AT25" s="1083">
        <v>8</v>
      </c>
      <c r="AU25" s="1119">
        <v>2.9806259314456027</v>
      </c>
      <c r="AV25" s="1083">
        <v>8</v>
      </c>
      <c r="AW25" s="1083">
        <v>5</v>
      </c>
      <c r="AX25" s="1119">
        <v>62.5</v>
      </c>
      <c r="AY25" s="1053"/>
      <c r="AZ25" s="1083">
        <v>0</v>
      </c>
      <c r="BA25" s="1083">
        <v>0</v>
      </c>
      <c r="BB25" s="486">
        <v>0</v>
      </c>
      <c r="BC25" s="1019">
        <v>0</v>
      </c>
      <c r="BD25" s="1019">
        <v>0</v>
      </c>
      <c r="BE25" s="486">
        <v>0</v>
      </c>
    </row>
    <row r="26" spans="1:57" ht="14.4" x14ac:dyDescent="0.3">
      <c r="A26" s="42"/>
      <c r="B26" s="42" t="s">
        <v>159</v>
      </c>
      <c r="C26" s="1019">
        <v>10.199999999999999</v>
      </c>
      <c r="D26" s="1019" t="s">
        <v>36</v>
      </c>
      <c r="E26" s="486" t="s">
        <v>36</v>
      </c>
      <c r="F26" s="1019" t="s">
        <v>36</v>
      </c>
      <c r="G26" s="1083" t="s">
        <v>36</v>
      </c>
      <c r="H26" s="1119" t="s">
        <v>36</v>
      </c>
      <c r="I26" s="169"/>
      <c r="J26" s="1083">
        <v>90</v>
      </c>
      <c r="K26" s="1083">
        <v>4</v>
      </c>
      <c r="L26" s="1119">
        <v>4.4444444444444446</v>
      </c>
      <c r="M26" s="1083">
        <v>4</v>
      </c>
      <c r="N26" s="1083" t="s">
        <v>36</v>
      </c>
      <c r="O26" s="1119" t="s">
        <v>36</v>
      </c>
      <c r="P26" s="169"/>
      <c r="Q26" s="1083">
        <v>19.999999999999996</v>
      </c>
      <c r="R26" s="1083" t="s">
        <v>36</v>
      </c>
      <c r="S26" s="1119" t="s">
        <v>36</v>
      </c>
      <c r="T26" s="1083" t="s">
        <v>36</v>
      </c>
      <c r="U26" s="1083" t="s">
        <v>36</v>
      </c>
      <c r="V26" s="1119" t="s">
        <v>36</v>
      </c>
      <c r="W26" s="169"/>
      <c r="X26" s="1083">
        <v>15.6</v>
      </c>
      <c r="Y26" s="1083" t="s">
        <v>36</v>
      </c>
      <c r="Z26" s="1119" t="s">
        <v>36</v>
      </c>
      <c r="AA26" s="1083" t="s">
        <v>36</v>
      </c>
      <c r="AB26" s="1083" t="s">
        <v>36</v>
      </c>
      <c r="AC26" s="1119" t="s">
        <v>36</v>
      </c>
      <c r="AD26" s="169"/>
      <c r="AE26" s="1083">
        <v>37.4</v>
      </c>
      <c r="AF26" s="1083" t="s">
        <v>36</v>
      </c>
      <c r="AG26" s="1119" t="s">
        <v>36</v>
      </c>
      <c r="AH26" s="1083" t="s">
        <v>36</v>
      </c>
      <c r="AI26" s="1083" t="s">
        <v>36</v>
      </c>
      <c r="AJ26" s="1119" t="s">
        <v>36</v>
      </c>
      <c r="AK26" s="169"/>
      <c r="AL26" s="1083">
        <v>3.2</v>
      </c>
      <c r="AM26" s="1083" t="s">
        <v>36</v>
      </c>
      <c r="AN26" s="1119" t="s">
        <v>36</v>
      </c>
      <c r="AO26" s="1083" t="s">
        <v>36</v>
      </c>
      <c r="AP26" s="1083" t="s">
        <v>36</v>
      </c>
      <c r="AQ26" s="1119" t="s">
        <v>36</v>
      </c>
      <c r="AR26" s="169"/>
      <c r="AS26" s="1083">
        <v>24.999999999999996</v>
      </c>
      <c r="AT26" s="1083" t="s">
        <v>36</v>
      </c>
      <c r="AU26" s="1119" t="s">
        <v>36</v>
      </c>
      <c r="AV26" s="1083" t="s">
        <v>36</v>
      </c>
      <c r="AW26" s="1083" t="s">
        <v>36</v>
      </c>
      <c r="AX26" s="1119" t="s">
        <v>36</v>
      </c>
      <c r="AY26" s="1053"/>
      <c r="AZ26" s="1083">
        <v>0</v>
      </c>
      <c r="BA26" s="1083">
        <v>0</v>
      </c>
      <c r="BB26" s="486">
        <v>0</v>
      </c>
      <c r="BC26" s="1019">
        <v>0</v>
      </c>
      <c r="BD26" s="1019">
        <v>0</v>
      </c>
      <c r="BE26" s="486">
        <v>0</v>
      </c>
    </row>
    <row r="27" spans="1:57" ht="14.4" x14ac:dyDescent="0.3">
      <c r="A27" s="42"/>
      <c r="B27" s="42" t="s">
        <v>13</v>
      </c>
      <c r="C27" s="1019">
        <v>20.399999999999995</v>
      </c>
      <c r="D27" s="1019" t="s">
        <v>36</v>
      </c>
      <c r="E27" s="486" t="s">
        <v>36</v>
      </c>
      <c r="F27" s="1019" t="s">
        <v>36</v>
      </c>
      <c r="G27" s="1019" t="s">
        <v>36</v>
      </c>
      <c r="H27" s="486" t="s">
        <v>36</v>
      </c>
      <c r="I27" s="169"/>
      <c r="J27" s="1019">
        <v>199.4</v>
      </c>
      <c r="K27" s="1019">
        <v>12</v>
      </c>
      <c r="L27" s="486">
        <v>6.0180541624874619</v>
      </c>
      <c r="M27" s="1019">
        <v>12</v>
      </c>
      <c r="N27" s="1019">
        <v>9</v>
      </c>
      <c r="O27" s="486">
        <v>75</v>
      </c>
      <c r="P27" s="169"/>
      <c r="Q27" s="1019">
        <v>42</v>
      </c>
      <c r="R27" s="1019" t="s">
        <v>36</v>
      </c>
      <c r="S27" s="486" t="s">
        <v>36</v>
      </c>
      <c r="T27" s="1019" t="s">
        <v>36</v>
      </c>
      <c r="U27" s="1019" t="s">
        <v>36</v>
      </c>
      <c r="V27" s="486" t="s">
        <v>36</v>
      </c>
      <c r="W27" s="169"/>
      <c r="X27" s="1019">
        <v>30.2</v>
      </c>
      <c r="Y27" s="1019" t="s">
        <v>36</v>
      </c>
      <c r="Z27" s="486" t="s">
        <v>36</v>
      </c>
      <c r="AA27" s="1019" t="s">
        <v>36</v>
      </c>
      <c r="AB27" s="1019" t="s">
        <v>36</v>
      </c>
      <c r="AC27" s="486" t="s">
        <v>36</v>
      </c>
      <c r="AD27" s="169"/>
      <c r="AE27" s="1019">
        <v>84.000000000000014</v>
      </c>
      <c r="AF27" s="1019" t="s">
        <v>36</v>
      </c>
      <c r="AG27" s="486" t="s">
        <v>36</v>
      </c>
      <c r="AH27" s="1019" t="s">
        <v>36</v>
      </c>
      <c r="AI27" s="1019" t="s">
        <v>36</v>
      </c>
      <c r="AJ27" s="486" t="s">
        <v>36</v>
      </c>
      <c r="AK27" s="169"/>
      <c r="AL27" s="1019">
        <v>24.2</v>
      </c>
      <c r="AM27" s="1019" t="s">
        <v>36</v>
      </c>
      <c r="AN27" s="486" t="s">
        <v>36</v>
      </c>
      <c r="AO27" s="1019" t="s">
        <v>36</v>
      </c>
      <c r="AP27" s="1019" t="s">
        <v>36</v>
      </c>
      <c r="AQ27" s="486" t="s">
        <v>36</v>
      </c>
      <c r="AR27" s="169"/>
      <c r="AS27" s="1019">
        <v>114.39999999999999</v>
      </c>
      <c r="AT27" s="1019" t="s">
        <v>36</v>
      </c>
      <c r="AU27" s="486" t="s">
        <v>36</v>
      </c>
      <c r="AV27" s="1019">
        <v>3</v>
      </c>
      <c r="AW27" s="1019">
        <v>3</v>
      </c>
      <c r="AX27" s="486">
        <v>100</v>
      </c>
      <c r="AY27" s="1022"/>
      <c r="AZ27" s="1019">
        <v>0</v>
      </c>
      <c r="BA27" s="1019">
        <v>0</v>
      </c>
      <c r="BB27" s="486">
        <v>0</v>
      </c>
      <c r="BC27" s="1019">
        <v>0</v>
      </c>
      <c r="BD27" s="1019">
        <v>0</v>
      </c>
      <c r="BE27" s="486">
        <v>0</v>
      </c>
    </row>
    <row r="28" spans="1:57" x14ac:dyDescent="0.25">
      <c r="A28" s="255" t="s">
        <v>14</v>
      </c>
      <c r="C28" s="1019">
        <v>800.80000000000018</v>
      </c>
      <c r="D28" s="1019">
        <v>15</v>
      </c>
      <c r="E28" s="486">
        <v>1.8731268731268726</v>
      </c>
      <c r="F28" s="1019">
        <v>16</v>
      </c>
      <c r="G28" s="1019">
        <v>6</v>
      </c>
      <c r="H28" s="486">
        <v>37.5</v>
      </c>
      <c r="I28" s="488"/>
      <c r="J28" s="1019">
        <v>14324.999999999995</v>
      </c>
      <c r="K28" s="1019">
        <v>576</v>
      </c>
      <c r="L28" s="486">
        <v>4.0209424083769649</v>
      </c>
      <c r="M28" s="1019">
        <v>614</v>
      </c>
      <c r="N28" s="1019">
        <v>392</v>
      </c>
      <c r="O28" s="486">
        <v>63.843648208469055</v>
      </c>
      <c r="P28" s="488"/>
      <c r="Q28" s="1019">
        <v>3129.4</v>
      </c>
      <c r="R28" s="1019">
        <v>67</v>
      </c>
      <c r="S28" s="486">
        <v>2.1409854924266631</v>
      </c>
      <c r="T28" s="1019">
        <v>69</v>
      </c>
      <c r="U28" s="1019">
        <v>51</v>
      </c>
      <c r="V28" s="486">
        <v>73.913043478260875</v>
      </c>
      <c r="W28" s="488"/>
      <c r="X28" s="1019">
        <v>1722.8000000000018</v>
      </c>
      <c r="Y28" s="1019">
        <v>11</v>
      </c>
      <c r="Z28" s="486">
        <v>0.63849547248664895</v>
      </c>
      <c r="AA28" s="1019">
        <v>11</v>
      </c>
      <c r="AB28" s="1019">
        <v>7</v>
      </c>
      <c r="AC28" s="486">
        <v>63.636363636363633</v>
      </c>
      <c r="AD28" s="488"/>
      <c r="AE28" s="1019">
        <v>6208.1999999999944</v>
      </c>
      <c r="AF28" s="1019">
        <v>80</v>
      </c>
      <c r="AG28" s="486">
        <v>1.2886182790502896</v>
      </c>
      <c r="AH28" s="1019">
        <v>81</v>
      </c>
      <c r="AI28" s="1019">
        <v>50</v>
      </c>
      <c r="AJ28" s="486">
        <v>61.728395061728392</v>
      </c>
      <c r="AK28" s="488"/>
      <c r="AL28" s="1019">
        <v>696.19999999999993</v>
      </c>
      <c r="AM28" s="1019">
        <v>3</v>
      </c>
      <c r="AN28" s="486">
        <v>0.43091065785693772</v>
      </c>
      <c r="AO28" s="1019">
        <v>4</v>
      </c>
      <c r="AP28" s="1019" t="s">
        <v>36</v>
      </c>
      <c r="AQ28" s="486" t="s">
        <v>36</v>
      </c>
      <c r="AR28" s="488"/>
      <c r="AS28" s="1019">
        <v>4257.1999999999962</v>
      </c>
      <c r="AT28" s="1019">
        <v>52</v>
      </c>
      <c r="AU28" s="486">
        <v>1.2214601146293349</v>
      </c>
      <c r="AV28" s="1019">
        <v>53</v>
      </c>
      <c r="AW28" s="1019">
        <v>44</v>
      </c>
      <c r="AX28" s="486">
        <v>83.018867924528308</v>
      </c>
      <c r="AY28" s="1021"/>
      <c r="AZ28" s="1019">
        <v>0</v>
      </c>
      <c r="BA28" s="1019">
        <v>0</v>
      </c>
      <c r="BB28" s="486">
        <v>0</v>
      </c>
      <c r="BC28" s="1019">
        <v>0</v>
      </c>
      <c r="BD28" s="1019">
        <v>0</v>
      </c>
      <c r="BE28" s="486">
        <v>0</v>
      </c>
    </row>
    <row r="29" spans="1:57" x14ac:dyDescent="0.25">
      <c r="A29" s="255" t="s">
        <v>15</v>
      </c>
      <c r="C29" s="1019">
        <v>53.199999999999996</v>
      </c>
      <c r="D29" s="1019" t="s">
        <v>36</v>
      </c>
      <c r="E29" s="1020"/>
      <c r="F29" s="1019" t="s">
        <v>36</v>
      </c>
      <c r="G29" s="1019" t="s">
        <v>36</v>
      </c>
      <c r="H29" s="1021"/>
      <c r="I29" s="488"/>
      <c r="J29" s="1019">
        <v>5047.4000000000015</v>
      </c>
      <c r="K29" s="1019">
        <v>186</v>
      </c>
      <c r="L29" s="1020"/>
      <c r="M29" s="1019">
        <v>201</v>
      </c>
      <c r="N29" s="1019">
        <v>136</v>
      </c>
      <c r="O29" s="1021"/>
      <c r="P29" s="488"/>
      <c r="Q29" s="1019">
        <v>1247.2</v>
      </c>
      <c r="R29" s="1019">
        <v>36</v>
      </c>
      <c r="S29" s="1020"/>
      <c r="T29" s="1019">
        <v>36</v>
      </c>
      <c r="U29" s="1019">
        <v>23</v>
      </c>
      <c r="V29" s="1021"/>
      <c r="W29" s="488"/>
      <c r="X29" s="1019">
        <v>402.39999999999964</v>
      </c>
      <c r="Y29" s="1019" t="s">
        <v>36</v>
      </c>
      <c r="Z29" s="1020"/>
      <c r="AA29" s="1019" t="s">
        <v>36</v>
      </c>
      <c r="AB29" s="1019" t="s">
        <v>36</v>
      </c>
      <c r="AC29" s="1021"/>
      <c r="AD29" s="488"/>
      <c r="AE29" s="1019">
        <v>2092.2000000000007</v>
      </c>
      <c r="AF29" s="1019">
        <v>21</v>
      </c>
      <c r="AG29" s="1020"/>
      <c r="AH29" s="1019">
        <v>21</v>
      </c>
      <c r="AI29" s="1019">
        <v>16</v>
      </c>
      <c r="AJ29" s="1021"/>
      <c r="AK29" s="488"/>
      <c r="AL29" s="1019">
        <v>351.99999999999994</v>
      </c>
      <c r="AM29" s="1019" t="s">
        <v>36</v>
      </c>
      <c r="AN29" s="1020"/>
      <c r="AO29" s="1019" t="s">
        <v>36</v>
      </c>
      <c r="AP29" s="1019" t="s">
        <v>36</v>
      </c>
      <c r="AQ29" s="1021"/>
      <c r="AR29" s="488"/>
      <c r="AS29" s="1019">
        <v>3817.3999999999978</v>
      </c>
      <c r="AT29" s="1019">
        <v>20</v>
      </c>
      <c r="AU29" s="1020"/>
      <c r="AV29" s="1019">
        <v>23</v>
      </c>
      <c r="AW29" s="1019">
        <v>14</v>
      </c>
      <c r="AX29" s="1021"/>
      <c r="AY29" s="1052"/>
      <c r="AZ29" s="1019">
        <v>8.6000000000000014</v>
      </c>
      <c r="BA29" s="1019">
        <v>0</v>
      </c>
      <c r="BB29" s="1020"/>
      <c r="BC29" s="1019">
        <v>0</v>
      </c>
      <c r="BD29" s="1019">
        <v>0</v>
      </c>
      <c r="BE29" s="1021"/>
    </row>
    <row r="30" spans="1:57" x14ac:dyDescent="0.25">
      <c r="C30" s="449"/>
      <c r="D30" s="449"/>
      <c r="E30" s="449"/>
      <c r="F30" s="449"/>
      <c r="G30" s="449"/>
      <c r="H30" s="491"/>
      <c r="I30" s="488"/>
      <c r="J30" s="449"/>
      <c r="K30" s="449"/>
      <c r="L30" s="449"/>
      <c r="M30" s="449"/>
      <c r="N30" s="449"/>
      <c r="O30" s="491"/>
      <c r="P30" s="488"/>
      <c r="Q30" s="449"/>
      <c r="R30" s="449"/>
      <c r="S30" s="449"/>
      <c r="T30" s="449"/>
      <c r="U30" s="449"/>
      <c r="V30" s="491"/>
      <c r="W30" s="488"/>
      <c r="X30" s="449"/>
      <c r="Y30" s="449"/>
      <c r="Z30" s="449"/>
      <c r="AA30" s="449"/>
      <c r="AB30" s="449"/>
      <c r="AC30" s="491"/>
      <c r="AD30" s="488"/>
      <c r="AE30" s="449"/>
      <c r="AF30" s="449"/>
      <c r="AG30" s="449"/>
      <c r="AH30" s="449"/>
      <c r="AI30" s="449"/>
      <c r="AJ30" s="491"/>
      <c r="AK30" s="488"/>
      <c r="AL30" s="449"/>
      <c r="AM30" s="449"/>
      <c r="AN30" s="449"/>
      <c r="AO30" s="449"/>
      <c r="AP30" s="449"/>
      <c r="AQ30" s="491"/>
      <c r="AR30" s="488"/>
      <c r="AS30" s="449"/>
      <c r="AT30" s="449"/>
      <c r="AU30" s="449"/>
      <c r="AV30" s="449"/>
      <c r="AW30" s="449"/>
      <c r="AX30" s="491"/>
      <c r="AY30" s="499"/>
      <c r="AZ30" s="449"/>
      <c r="BA30" s="449"/>
      <c r="BB30" s="449"/>
      <c r="BC30" s="449"/>
      <c r="BD30" s="449"/>
      <c r="BE30" s="491"/>
    </row>
    <row r="31" spans="1:57" x14ac:dyDescent="0.25">
      <c r="A31" s="245"/>
      <c r="B31" s="245" t="s">
        <v>84</v>
      </c>
      <c r="C31" s="154"/>
      <c r="D31" s="101">
        <v>90.476190476190482</v>
      </c>
      <c r="E31" s="917"/>
      <c r="F31" s="101">
        <v>90.909090909090907</v>
      </c>
      <c r="G31" s="101"/>
      <c r="H31" s="101"/>
      <c r="I31" s="588"/>
      <c r="J31" s="154"/>
      <c r="K31" s="101">
        <v>77.317073170731703</v>
      </c>
      <c r="L31" s="917"/>
      <c r="M31" s="101">
        <v>77.107061503416858</v>
      </c>
      <c r="N31" s="101"/>
      <c r="O31" s="101"/>
      <c r="P31" s="588"/>
      <c r="Q31" s="154"/>
      <c r="R31" s="101">
        <v>69.747899159663859</v>
      </c>
      <c r="S31" s="917"/>
      <c r="T31" s="101">
        <v>70.247933884297524</v>
      </c>
      <c r="U31" s="101"/>
      <c r="V31" s="101"/>
      <c r="W31" s="588"/>
      <c r="X31" s="154"/>
      <c r="Y31" s="101">
        <v>86.666666666666671</v>
      </c>
      <c r="Z31" s="917"/>
      <c r="AA31" s="101">
        <v>86.666666666666671</v>
      </c>
      <c r="AB31" s="101"/>
      <c r="AC31" s="101"/>
      <c r="AD31" s="588"/>
      <c r="AE31" s="154"/>
      <c r="AF31" s="101">
        <v>80.555555555555557</v>
      </c>
      <c r="AG31" s="917"/>
      <c r="AH31" s="101">
        <v>80.733944954128447</v>
      </c>
      <c r="AI31" s="101"/>
      <c r="AJ31" s="101"/>
      <c r="AK31" s="588"/>
      <c r="AL31" s="154"/>
      <c r="AM31" s="101">
        <v>80</v>
      </c>
      <c r="AN31" s="917"/>
      <c r="AO31" s="101">
        <v>81.818181818181813</v>
      </c>
      <c r="AP31" s="101"/>
      <c r="AQ31" s="101"/>
      <c r="AR31" s="588"/>
      <c r="AS31" s="154"/>
      <c r="AT31" s="101">
        <v>76.470588235294116</v>
      </c>
      <c r="AU31" s="917"/>
      <c r="AV31" s="101">
        <v>74.444444444444443</v>
      </c>
      <c r="AW31" s="101"/>
      <c r="AX31" s="101"/>
      <c r="AY31" s="102"/>
      <c r="AZ31" s="154"/>
      <c r="BA31" s="101"/>
      <c r="BB31" s="917"/>
      <c r="BC31" s="101"/>
      <c r="BD31" s="101"/>
      <c r="BE31" s="101"/>
    </row>
    <row r="32" spans="1:57" x14ac:dyDescent="0.25">
      <c r="A32" s="259"/>
      <c r="B32" s="259"/>
      <c r="C32" s="98"/>
      <c r="D32" s="98"/>
      <c r="E32" s="416"/>
      <c r="F32" s="98"/>
      <c r="G32" s="98"/>
      <c r="H32" s="484"/>
      <c r="I32" s="168"/>
      <c r="J32" s="98"/>
      <c r="K32" s="98"/>
      <c r="L32" s="416"/>
      <c r="M32" s="98"/>
      <c r="N32" s="98"/>
      <c r="O32" s="484"/>
      <c r="P32" s="168"/>
      <c r="Q32" s="98"/>
      <c r="R32" s="98"/>
      <c r="S32" s="416"/>
      <c r="T32" s="98"/>
      <c r="U32" s="98"/>
      <c r="V32" s="484"/>
      <c r="W32" s="168"/>
      <c r="X32" s="98"/>
      <c r="Y32" s="98"/>
      <c r="Z32" s="416"/>
      <c r="AA32" s="98"/>
      <c r="AB32" s="98"/>
      <c r="AC32" s="484"/>
      <c r="AD32" s="168"/>
      <c r="AE32" s="98"/>
      <c r="AF32" s="98"/>
      <c r="AG32" s="416"/>
      <c r="AH32" s="98"/>
      <c r="AI32" s="98"/>
      <c r="AJ32" s="484"/>
      <c r="AK32" s="168"/>
      <c r="AL32" s="98"/>
      <c r="AM32" s="98"/>
      <c r="AN32" s="416"/>
      <c r="AO32" s="98"/>
      <c r="AP32" s="98"/>
      <c r="AQ32" s="484"/>
      <c r="AR32" s="168"/>
      <c r="AS32" s="98"/>
      <c r="AT32" s="98"/>
      <c r="AU32" s="416"/>
      <c r="AV32" s="98"/>
      <c r="AW32" s="98"/>
      <c r="AX32" s="484"/>
      <c r="AY32" s="440"/>
      <c r="AZ32" s="98"/>
      <c r="BA32" s="98"/>
      <c r="BB32" s="416"/>
      <c r="BC32" s="98"/>
      <c r="BD32" s="98"/>
      <c r="BE32" s="484"/>
    </row>
    <row r="33" spans="1:57" x14ac:dyDescent="0.25">
      <c r="A33" s="167" t="s">
        <v>16</v>
      </c>
      <c r="C33" s="97"/>
      <c r="D33" s="97"/>
      <c r="E33" s="418"/>
      <c r="F33" s="97"/>
      <c r="G33" s="97"/>
      <c r="H33" s="440"/>
      <c r="I33" s="168"/>
      <c r="J33" s="97"/>
      <c r="K33" s="97"/>
      <c r="L33" s="418"/>
      <c r="M33" s="97"/>
      <c r="N33" s="97"/>
      <c r="O33" s="440"/>
      <c r="P33" s="168"/>
      <c r="Q33" s="97"/>
      <c r="R33" s="97"/>
      <c r="S33" s="418"/>
      <c r="T33" s="97"/>
      <c r="U33" s="97"/>
      <c r="V33" s="440"/>
      <c r="W33" s="168"/>
      <c r="X33" s="97"/>
      <c r="Y33" s="97"/>
      <c r="Z33" s="418"/>
      <c r="AA33" s="97"/>
      <c r="AB33" s="97"/>
      <c r="AC33" s="440"/>
      <c r="AD33" s="168"/>
      <c r="AE33" s="97"/>
      <c r="AF33" s="97"/>
      <c r="AG33" s="418"/>
      <c r="AH33" s="97"/>
      <c r="AI33" s="97"/>
      <c r="AJ33" s="440"/>
      <c r="AK33" s="168"/>
      <c r="AL33" s="97"/>
      <c r="AM33" s="97"/>
      <c r="AN33" s="418"/>
      <c r="AO33" s="97"/>
      <c r="AP33" s="97"/>
      <c r="AQ33" s="440"/>
      <c r="AR33" s="168"/>
      <c r="AS33" s="97"/>
      <c r="AT33" s="97"/>
      <c r="AU33" s="418"/>
      <c r="AV33" s="97"/>
      <c r="AW33" s="97"/>
      <c r="AX33" s="440"/>
      <c r="AY33" s="440"/>
      <c r="AZ33" s="97"/>
      <c r="BA33" s="97"/>
      <c r="BB33" s="418"/>
      <c r="BC33" s="97"/>
      <c r="BD33" s="97"/>
      <c r="BE33" s="440"/>
    </row>
    <row r="34" spans="1:57" x14ac:dyDescent="0.25">
      <c r="A34" s="255" t="s">
        <v>17</v>
      </c>
      <c r="C34" s="1083">
        <v>56.6</v>
      </c>
      <c r="D34" s="1083">
        <v>4</v>
      </c>
      <c r="E34" s="505">
        <v>7.0671378091872787</v>
      </c>
      <c r="F34" s="1083">
        <v>4</v>
      </c>
      <c r="G34" s="1083" t="s">
        <v>36</v>
      </c>
      <c r="H34" s="505" t="s">
        <v>36</v>
      </c>
      <c r="I34" s="488"/>
      <c r="J34" s="1083">
        <v>579.59999999999991</v>
      </c>
      <c r="K34" s="1083">
        <v>56</v>
      </c>
      <c r="L34" s="505">
        <v>9.6618357487922726</v>
      </c>
      <c r="M34" s="1083">
        <v>59</v>
      </c>
      <c r="N34" s="1083">
        <v>38</v>
      </c>
      <c r="O34" s="505">
        <v>64.406779661016955</v>
      </c>
      <c r="P34" s="488"/>
      <c r="Q34" s="1083">
        <v>197.6</v>
      </c>
      <c r="R34" s="1083">
        <v>9</v>
      </c>
      <c r="S34" s="505" t="s">
        <v>18</v>
      </c>
      <c r="T34" s="1083">
        <v>9</v>
      </c>
      <c r="U34" s="1083">
        <v>5</v>
      </c>
      <c r="V34" s="505" t="s">
        <v>18</v>
      </c>
      <c r="W34" s="488"/>
      <c r="X34" s="1083">
        <v>109.20000000000003</v>
      </c>
      <c r="Y34" s="1083" t="s">
        <v>36</v>
      </c>
      <c r="Z34" s="505" t="s">
        <v>36</v>
      </c>
      <c r="AA34" s="1083" t="s">
        <v>36</v>
      </c>
      <c r="AB34" s="1083" t="s">
        <v>36</v>
      </c>
      <c r="AC34" s="505" t="s">
        <v>36</v>
      </c>
      <c r="AD34" s="488"/>
      <c r="AE34" s="1083">
        <v>481.59999999999997</v>
      </c>
      <c r="AF34" s="1083">
        <v>11</v>
      </c>
      <c r="AG34" s="505" t="s">
        <v>18</v>
      </c>
      <c r="AH34" s="1083">
        <v>12</v>
      </c>
      <c r="AI34" s="1083">
        <v>7</v>
      </c>
      <c r="AJ34" s="505" t="s">
        <v>18</v>
      </c>
      <c r="AK34" s="488"/>
      <c r="AL34" s="1083">
        <v>116.40000000000005</v>
      </c>
      <c r="AM34" s="718" t="s">
        <v>36</v>
      </c>
      <c r="AN34" s="505">
        <v>2.5773195876288648</v>
      </c>
      <c r="AO34" s="718" t="s">
        <v>36</v>
      </c>
      <c r="AP34" s="1083" t="s">
        <v>36</v>
      </c>
      <c r="AQ34" s="505" t="s">
        <v>36</v>
      </c>
      <c r="AR34" s="488"/>
      <c r="AS34" s="1083">
        <v>789.99999999999989</v>
      </c>
      <c r="AT34" s="1083">
        <v>22</v>
      </c>
      <c r="AU34" s="505">
        <v>2.7848101265822787</v>
      </c>
      <c r="AV34" s="1083">
        <v>25</v>
      </c>
      <c r="AW34" s="1083">
        <v>22</v>
      </c>
      <c r="AX34" s="505">
        <v>88</v>
      </c>
      <c r="AY34" s="1052"/>
      <c r="AZ34" s="1019">
        <v>0</v>
      </c>
      <c r="BA34" s="1019">
        <v>0</v>
      </c>
      <c r="BB34" s="505">
        <v>0</v>
      </c>
      <c r="BC34" s="1019">
        <v>0</v>
      </c>
      <c r="BD34" s="1019">
        <v>0</v>
      </c>
      <c r="BE34" s="505">
        <v>0</v>
      </c>
    </row>
    <row r="35" spans="1:57" x14ac:dyDescent="0.25">
      <c r="A35" s="255" t="s">
        <v>19</v>
      </c>
      <c r="C35" s="1083">
        <v>596.6</v>
      </c>
      <c r="D35" s="1083">
        <v>12</v>
      </c>
      <c r="E35" s="505">
        <v>2.0113979215554809</v>
      </c>
      <c r="F35" s="1083">
        <v>12</v>
      </c>
      <c r="G35" s="1083">
        <v>4</v>
      </c>
      <c r="H35" s="505">
        <v>33.333333333333336</v>
      </c>
      <c r="I35" s="488"/>
      <c r="J35" s="1083">
        <v>9990.5999999999985</v>
      </c>
      <c r="K35" s="1083">
        <v>449</v>
      </c>
      <c r="L35" s="505">
        <v>4.494224571096832</v>
      </c>
      <c r="M35" s="1083">
        <v>485</v>
      </c>
      <c r="N35" s="1083">
        <v>307</v>
      </c>
      <c r="O35" s="505">
        <v>63.298969072164951</v>
      </c>
      <c r="P35" s="488"/>
      <c r="Q35" s="1083">
        <v>2260.7999999999984</v>
      </c>
      <c r="R35" s="1083">
        <v>57</v>
      </c>
      <c r="S35" s="505" t="s">
        <v>18</v>
      </c>
      <c r="T35" s="1083">
        <v>58</v>
      </c>
      <c r="U35" s="1083">
        <v>39</v>
      </c>
      <c r="V35" s="505" t="s">
        <v>18</v>
      </c>
      <c r="W35" s="488"/>
      <c r="X35" s="1083">
        <v>1366.800000000002</v>
      </c>
      <c r="Y35" s="718" t="s">
        <v>36</v>
      </c>
      <c r="Z35" s="718" t="s">
        <v>36</v>
      </c>
      <c r="AA35" s="718" t="s">
        <v>36</v>
      </c>
      <c r="AB35" s="718" t="s">
        <v>36</v>
      </c>
      <c r="AC35" s="718" t="s">
        <v>36</v>
      </c>
      <c r="AD35" s="488"/>
      <c r="AE35" s="1083">
        <v>4712.7999999999965</v>
      </c>
      <c r="AF35" s="1083">
        <v>44</v>
      </c>
      <c r="AG35" s="505" t="s">
        <v>18</v>
      </c>
      <c r="AH35" s="1083">
        <v>44</v>
      </c>
      <c r="AI35" s="1083">
        <v>32</v>
      </c>
      <c r="AJ35" s="505" t="s">
        <v>18</v>
      </c>
      <c r="AK35" s="488"/>
      <c r="AL35" s="1083">
        <v>670.40000000000043</v>
      </c>
      <c r="AM35" s="1083">
        <v>5</v>
      </c>
      <c r="AN35" s="505">
        <v>0.74582338902147927</v>
      </c>
      <c r="AO35" s="1083">
        <v>6</v>
      </c>
      <c r="AP35" s="1083" t="s">
        <v>36</v>
      </c>
      <c r="AQ35" s="505" t="s">
        <v>36</v>
      </c>
      <c r="AR35" s="488"/>
      <c r="AS35" s="1083">
        <v>3990.7999999999961</v>
      </c>
      <c r="AT35" s="1083">
        <v>33</v>
      </c>
      <c r="AU35" s="505">
        <v>0.82690187431091589</v>
      </c>
      <c r="AV35" s="1083">
        <v>35</v>
      </c>
      <c r="AW35" s="1083">
        <v>26</v>
      </c>
      <c r="AX35" s="505">
        <v>74.285714285714292</v>
      </c>
      <c r="AY35" s="1052"/>
      <c r="AZ35" s="1019">
        <v>0</v>
      </c>
      <c r="BA35" s="1019">
        <v>0</v>
      </c>
      <c r="BB35" s="505">
        <v>0</v>
      </c>
      <c r="BC35" s="1019">
        <v>0</v>
      </c>
      <c r="BD35" s="1019">
        <v>0</v>
      </c>
      <c r="BE35" s="505">
        <v>0</v>
      </c>
    </row>
    <row r="36" spans="1:57" x14ac:dyDescent="0.25">
      <c r="A36" s="255" t="s">
        <v>80</v>
      </c>
      <c r="C36" s="1083">
        <v>257.60000000000002</v>
      </c>
      <c r="D36" s="1083">
        <v>5</v>
      </c>
      <c r="E36" s="1120"/>
      <c r="F36" s="1083">
        <v>6</v>
      </c>
      <c r="G36" s="718" t="s">
        <v>36</v>
      </c>
      <c r="H36" s="1052"/>
      <c r="I36" s="488"/>
      <c r="J36" s="1083">
        <v>9679.4000000000051</v>
      </c>
      <c r="K36" s="1083">
        <v>315</v>
      </c>
      <c r="L36" s="1120"/>
      <c r="M36" s="1083">
        <v>334</v>
      </c>
      <c r="N36" s="1083">
        <v>220</v>
      </c>
      <c r="O36" s="1052"/>
      <c r="P36" s="488"/>
      <c r="Q36" s="1083">
        <v>2227.4</v>
      </c>
      <c r="R36" s="1083">
        <v>53</v>
      </c>
      <c r="S36" s="1120"/>
      <c r="T36" s="1083">
        <v>54</v>
      </c>
      <c r="U36" s="1083">
        <v>43</v>
      </c>
      <c r="V36" s="1052"/>
      <c r="W36" s="488"/>
      <c r="X36" s="1083">
        <v>831.40000000000043</v>
      </c>
      <c r="Y36" s="1083">
        <v>5</v>
      </c>
      <c r="Z36" s="1120"/>
      <c r="AA36" s="1083">
        <v>5</v>
      </c>
      <c r="AB36" s="1083">
        <v>3</v>
      </c>
      <c r="AC36" s="1052"/>
      <c r="AD36" s="488"/>
      <c r="AE36" s="1083">
        <v>3729.9999999999964</v>
      </c>
      <c r="AF36" s="1083">
        <v>53</v>
      </c>
      <c r="AG36" s="1120"/>
      <c r="AH36" s="1083">
        <v>53</v>
      </c>
      <c r="AI36" s="1083">
        <v>33</v>
      </c>
      <c r="AJ36" s="1052"/>
      <c r="AK36" s="488"/>
      <c r="AL36" s="1083">
        <v>358.20000000000005</v>
      </c>
      <c r="AM36" s="1083" t="s">
        <v>36</v>
      </c>
      <c r="AN36" s="1120"/>
      <c r="AO36" s="1083" t="s">
        <v>36</v>
      </c>
      <c r="AP36" s="1083" t="s">
        <v>36</v>
      </c>
      <c r="AQ36" s="1052"/>
      <c r="AR36" s="488"/>
      <c r="AS36" s="1083">
        <v>3932.9999999999982</v>
      </c>
      <c r="AT36" s="1083">
        <v>30</v>
      </c>
      <c r="AU36" s="1120"/>
      <c r="AV36" s="1083">
        <v>30</v>
      </c>
      <c r="AW36" s="1083">
        <v>20</v>
      </c>
      <c r="AX36" s="1052"/>
      <c r="AY36" s="1052"/>
      <c r="AZ36" s="1019">
        <v>8.6000000000000014</v>
      </c>
      <c r="BA36" s="1019">
        <v>0</v>
      </c>
      <c r="BB36" s="1020"/>
      <c r="BC36" s="1019">
        <v>0</v>
      </c>
      <c r="BD36" s="1019">
        <v>0</v>
      </c>
      <c r="BE36" s="1021"/>
    </row>
    <row r="37" spans="1:57" x14ac:dyDescent="0.25">
      <c r="C37" s="449"/>
      <c r="D37" s="455"/>
      <c r="E37" s="455"/>
      <c r="F37" s="455"/>
      <c r="G37" s="455"/>
      <c r="H37" s="455"/>
      <c r="I37" s="588"/>
      <c r="J37" s="449"/>
      <c r="K37" s="455"/>
      <c r="L37" s="455"/>
      <c r="M37" s="455"/>
      <c r="N37" s="455"/>
      <c r="O37" s="455"/>
      <c r="P37" s="588"/>
      <c r="Q37" s="449"/>
      <c r="R37" s="455"/>
      <c r="S37" s="455"/>
      <c r="T37" s="455"/>
      <c r="U37" s="455"/>
      <c r="V37" s="455"/>
      <c r="W37" s="588"/>
      <c r="X37" s="449"/>
      <c r="Y37" s="455"/>
      <c r="Z37" s="455"/>
      <c r="AA37" s="455"/>
      <c r="AB37" s="455"/>
      <c r="AC37" s="455"/>
      <c r="AD37" s="588"/>
      <c r="AE37" s="449"/>
      <c r="AF37" s="455"/>
      <c r="AG37" s="455"/>
      <c r="AH37" s="455"/>
      <c r="AI37" s="455"/>
      <c r="AJ37" s="455"/>
      <c r="AK37" s="588"/>
      <c r="AL37" s="449"/>
      <c r="AM37" s="455"/>
      <c r="AN37" s="455"/>
      <c r="AO37" s="455"/>
      <c r="AP37" s="455"/>
      <c r="AQ37" s="455"/>
      <c r="AR37" s="588"/>
      <c r="AS37" s="449"/>
      <c r="AT37" s="455"/>
      <c r="AU37" s="455"/>
      <c r="AV37" s="455"/>
      <c r="AW37" s="455"/>
      <c r="AX37" s="455"/>
      <c r="AY37" s="505"/>
      <c r="AZ37" s="449"/>
      <c r="BA37" s="455"/>
      <c r="BB37" s="455"/>
      <c r="BC37" s="455"/>
      <c r="BD37" s="455"/>
      <c r="BE37" s="455"/>
    </row>
    <row r="38" spans="1:57" x14ac:dyDescent="0.25">
      <c r="A38" s="245"/>
      <c r="B38" s="245" t="s">
        <v>84</v>
      </c>
      <c r="C38" s="154"/>
      <c r="D38" s="101">
        <v>76.19047619047619</v>
      </c>
      <c r="E38" s="917"/>
      <c r="F38" s="101">
        <v>72.727272727272734</v>
      </c>
      <c r="G38" s="101"/>
      <c r="H38" s="101"/>
      <c r="I38" s="588"/>
      <c r="J38" s="154"/>
      <c r="K38" s="101">
        <v>61.585365853658537</v>
      </c>
      <c r="L38" s="917"/>
      <c r="M38" s="101">
        <v>61.958997722095674</v>
      </c>
      <c r="N38" s="101"/>
      <c r="O38" s="101"/>
      <c r="P38" s="588"/>
      <c r="Q38" s="154"/>
      <c r="R38" s="101">
        <v>55.462184873949582</v>
      </c>
      <c r="S38" s="917"/>
      <c r="T38" s="101">
        <v>55.371900826446279</v>
      </c>
      <c r="U38" s="101"/>
      <c r="V38" s="101"/>
      <c r="W38" s="588"/>
      <c r="X38" s="154"/>
      <c r="Y38" s="101">
        <v>66.666666666666671</v>
      </c>
      <c r="Z38" s="917"/>
      <c r="AA38" s="101">
        <v>66.666666666666671</v>
      </c>
      <c r="AB38" s="101"/>
      <c r="AC38" s="101"/>
      <c r="AD38" s="588"/>
      <c r="AE38" s="154"/>
      <c r="AF38" s="101">
        <v>50.925925925925924</v>
      </c>
      <c r="AG38" s="917"/>
      <c r="AH38" s="101">
        <v>51.376146788990823</v>
      </c>
      <c r="AI38" s="101"/>
      <c r="AJ38" s="101"/>
      <c r="AK38" s="588"/>
      <c r="AL38" s="154"/>
      <c r="AM38" s="101">
        <v>80</v>
      </c>
      <c r="AN38" s="917"/>
      <c r="AO38" s="101">
        <v>81.818181818181813</v>
      </c>
      <c r="AP38" s="101"/>
      <c r="AQ38" s="101"/>
      <c r="AR38" s="588"/>
      <c r="AS38" s="154"/>
      <c r="AT38" s="101">
        <v>64.705882352941174</v>
      </c>
      <c r="AU38" s="917"/>
      <c r="AV38" s="101">
        <v>66.666666666666671</v>
      </c>
      <c r="AW38" s="101"/>
      <c r="AX38" s="101"/>
      <c r="AY38" s="102"/>
      <c r="AZ38" s="154"/>
      <c r="BA38" s="101"/>
      <c r="BB38" s="917"/>
      <c r="BC38" s="101"/>
      <c r="BD38" s="101"/>
      <c r="BE38" s="101"/>
    </row>
    <row r="39" spans="1:57" x14ac:dyDescent="0.25">
      <c r="A39" s="259"/>
      <c r="B39" s="259"/>
      <c r="C39" s="112"/>
      <c r="D39" s="112"/>
      <c r="E39" s="494"/>
      <c r="F39" s="112"/>
      <c r="G39" s="112"/>
      <c r="H39" s="493"/>
      <c r="I39" s="165"/>
      <c r="J39" s="112"/>
      <c r="K39" s="112"/>
      <c r="L39" s="494"/>
      <c r="M39" s="112"/>
      <c r="N39" s="112"/>
      <c r="O39" s="493"/>
      <c r="P39" s="165"/>
      <c r="Q39" s="112"/>
      <c r="R39" s="112"/>
      <c r="S39" s="494"/>
      <c r="T39" s="112"/>
      <c r="U39" s="112"/>
      <c r="V39" s="493"/>
      <c r="W39" s="165"/>
      <c r="X39" s="112"/>
      <c r="Y39" s="112"/>
      <c r="Z39" s="494"/>
      <c r="AA39" s="112"/>
      <c r="AB39" s="112"/>
      <c r="AC39" s="493"/>
      <c r="AD39" s="165"/>
      <c r="AE39" s="112"/>
      <c r="AF39" s="112"/>
      <c r="AG39" s="494"/>
      <c r="AH39" s="112"/>
      <c r="AI39" s="112"/>
      <c r="AJ39" s="493"/>
      <c r="AK39" s="165"/>
      <c r="AL39" s="112"/>
      <c r="AM39" s="112"/>
      <c r="AN39" s="494"/>
      <c r="AO39" s="112"/>
      <c r="AP39" s="112"/>
      <c r="AQ39" s="493"/>
      <c r="AR39" s="165"/>
      <c r="AS39" s="112"/>
      <c r="AT39" s="112"/>
      <c r="AU39" s="494"/>
      <c r="AV39" s="112"/>
      <c r="AW39" s="112"/>
      <c r="AX39" s="493"/>
      <c r="AY39" s="480"/>
      <c r="AZ39" s="112"/>
      <c r="BA39" s="112"/>
      <c r="BB39" s="494"/>
      <c r="BC39" s="112"/>
      <c r="BD39" s="112"/>
      <c r="BE39" s="493"/>
    </row>
    <row r="40" spans="1:57" x14ac:dyDescent="0.25">
      <c r="A40" s="33" t="s">
        <v>20</v>
      </c>
      <c r="B40" s="253"/>
      <c r="C40" s="1019"/>
      <c r="D40" s="1019"/>
      <c r="E40" s="1020"/>
      <c r="F40" s="1019"/>
      <c r="G40" s="1019"/>
      <c r="H40" s="1021"/>
      <c r="I40" s="165"/>
      <c r="J40" s="1019"/>
      <c r="K40" s="1019"/>
      <c r="L40" s="1020"/>
      <c r="M40" s="1019"/>
      <c r="N40" s="1019"/>
      <c r="O40" s="1021"/>
      <c r="P40" s="165"/>
      <c r="Q40" s="1019"/>
      <c r="R40" s="1019"/>
      <c r="S40" s="1020"/>
      <c r="T40" s="1019"/>
      <c r="U40" s="1019"/>
      <c r="V40" s="1021"/>
      <c r="W40" s="165"/>
      <c r="X40" s="1019"/>
      <c r="Y40" s="1019"/>
      <c r="Z40" s="1020"/>
      <c r="AA40" s="1019"/>
      <c r="AB40" s="1019"/>
      <c r="AC40" s="1021"/>
      <c r="AD40" s="165"/>
      <c r="AE40" s="1019"/>
      <c r="AF40" s="1019"/>
      <c r="AG40" s="1020"/>
      <c r="AH40" s="1019"/>
      <c r="AI40" s="1019"/>
      <c r="AJ40" s="1021"/>
      <c r="AK40" s="165"/>
      <c r="AL40" s="1019"/>
      <c r="AM40" s="1019"/>
      <c r="AN40" s="1020"/>
      <c r="AO40" s="1019"/>
      <c r="AP40" s="1019"/>
      <c r="AQ40" s="1021"/>
      <c r="AR40" s="165"/>
      <c r="AS40" s="1019"/>
      <c r="AT40" s="1019"/>
      <c r="AU40" s="1020"/>
      <c r="AV40" s="1019"/>
      <c r="AW40" s="1019"/>
      <c r="AX40" s="1021"/>
      <c r="AY40" s="1052"/>
      <c r="AZ40" s="1019"/>
      <c r="BA40" s="1019"/>
      <c r="BB40" s="1020"/>
      <c r="BC40" s="1019"/>
      <c r="BD40" s="1019"/>
      <c r="BE40" s="1021"/>
    </row>
    <row r="41" spans="1:57" x14ac:dyDescent="0.25">
      <c r="A41" s="255" t="s">
        <v>21</v>
      </c>
      <c r="B41" s="253"/>
      <c r="C41" s="1019">
        <v>16.399999999999999</v>
      </c>
      <c r="D41" s="1019" t="s">
        <v>36</v>
      </c>
      <c r="E41" s="505" t="s">
        <v>36</v>
      </c>
      <c r="F41" s="1019" t="s">
        <v>36</v>
      </c>
      <c r="G41" s="1019" t="s">
        <v>36</v>
      </c>
      <c r="H41" s="1021" t="s">
        <v>36</v>
      </c>
      <c r="I41" s="165"/>
      <c r="J41" s="1019">
        <v>335</v>
      </c>
      <c r="K41" s="1019">
        <v>36</v>
      </c>
      <c r="L41" s="505" t="s">
        <v>18</v>
      </c>
      <c r="M41" s="1019">
        <v>37</v>
      </c>
      <c r="N41" s="1019">
        <v>24</v>
      </c>
      <c r="O41" s="1021">
        <v>64.86486486486487</v>
      </c>
      <c r="P41" s="165"/>
      <c r="Q41" s="1019">
        <v>74.400000000000006</v>
      </c>
      <c r="R41" s="1019">
        <v>5</v>
      </c>
      <c r="S41" s="505" t="s">
        <v>18</v>
      </c>
      <c r="T41" s="1019">
        <v>5</v>
      </c>
      <c r="U41" s="1019">
        <v>4</v>
      </c>
      <c r="V41" s="1021">
        <v>80</v>
      </c>
      <c r="W41" s="165"/>
      <c r="X41" s="1019">
        <v>62.599999999999994</v>
      </c>
      <c r="Y41" s="1019" t="s">
        <v>36</v>
      </c>
      <c r="Z41" s="505" t="s">
        <v>36</v>
      </c>
      <c r="AA41" s="1019" t="s">
        <v>36</v>
      </c>
      <c r="AB41" s="1019" t="s">
        <v>36</v>
      </c>
      <c r="AC41" s="1021" t="s">
        <v>36</v>
      </c>
      <c r="AD41" s="165"/>
      <c r="AE41" s="1019">
        <v>232.20000000000005</v>
      </c>
      <c r="AF41" s="1019" t="s">
        <v>36</v>
      </c>
      <c r="AG41" s="505" t="s">
        <v>36</v>
      </c>
      <c r="AH41" s="1019" t="s">
        <v>36</v>
      </c>
      <c r="AI41" s="1019" t="s">
        <v>36</v>
      </c>
      <c r="AJ41" s="1021" t="s">
        <v>36</v>
      </c>
      <c r="AK41" s="165"/>
      <c r="AL41" s="1019">
        <v>58.2</v>
      </c>
      <c r="AM41" s="1019" t="s">
        <v>36</v>
      </c>
      <c r="AN41" s="505" t="s">
        <v>36</v>
      </c>
      <c r="AO41" s="1019" t="s">
        <v>36</v>
      </c>
      <c r="AP41" s="1019" t="s">
        <v>36</v>
      </c>
      <c r="AQ41" s="1021" t="s">
        <v>36</v>
      </c>
      <c r="AR41" s="165"/>
      <c r="AS41" s="1019">
        <v>432.99999999999994</v>
      </c>
      <c r="AT41" s="1019">
        <v>7</v>
      </c>
      <c r="AU41" s="505">
        <v>1.6166281755196308</v>
      </c>
      <c r="AV41" s="1019">
        <v>7</v>
      </c>
      <c r="AW41" s="1019">
        <v>6</v>
      </c>
      <c r="AX41" s="1021">
        <v>85.714285714285708</v>
      </c>
      <c r="AY41" s="1052"/>
      <c r="AZ41" s="1019">
        <v>0</v>
      </c>
      <c r="BA41" s="1019">
        <v>0</v>
      </c>
      <c r="BB41" s="505">
        <v>0</v>
      </c>
      <c r="BC41" s="1019">
        <v>0</v>
      </c>
      <c r="BD41" s="1019">
        <v>0</v>
      </c>
      <c r="BE41" s="1021">
        <v>0</v>
      </c>
    </row>
    <row r="42" spans="1:57" ht="14.4" x14ac:dyDescent="0.3">
      <c r="A42" s="42"/>
      <c r="B42" s="34" t="s">
        <v>22</v>
      </c>
      <c r="C42" s="420"/>
      <c r="D42" s="420"/>
      <c r="E42" s="125"/>
      <c r="F42" s="420"/>
      <c r="G42" s="420"/>
      <c r="H42" s="506"/>
      <c r="I42" s="170"/>
      <c r="J42" s="420"/>
      <c r="K42" s="420"/>
      <c r="L42" s="125"/>
      <c r="M42" s="420"/>
      <c r="N42" s="420"/>
      <c r="O42" s="506"/>
      <c r="P42" s="170"/>
      <c r="Q42" s="420"/>
      <c r="R42" s="420"/>
      <c r="S42" s="125"/>
      <c r="T42" s="420"/>
      <c r="U42" s="420"/>
      <c r="V42" s="506"/>
      <c r="W42" s="170"/>
      <c r="X42" s="420"/>
      <c r="Y42" s="420"/>
      <c r="Z42" s="125"/>
      <c r="AA42" s="420"/>
      <c r="AB42" s="420"/>
      <c r="AC42" s="506"/>
      <c r="AD42" s="170"/>
      <c r="AE42" s="420"/>
      <c r="AF42" s="420"/>
      <c r="AG42" s="125"/>
      <c r="AH42" s="420"/>
      <c r="AI42" s="420"/>
      <c r="AJ42" s="506"/>
      <c r="AK42" s="170"/>
      <c r="AL42" s="420"/>
      <c r="AM42" s="420"/>
      <c r="AN42" s="125"/>
      <c r="AO42" s="420"/>
      <c r="AP42" s="420"/>
      <c r="AQ42" s="506"/>
      <c r="AR42" s="170"/>
      <c r="AS42" s="420"/>
      <c r="AT42" s="420"/>
      <c r="AU42" s="125"/>
      <c r="AV42" s="420"/>
      <c r="AW42" s="420"/>
      <c r="AX42" s="506"/>
      <c r="AY42" s="506"/>
      <c r="AZ42" s="420"/>
      <c r="BA42" s="420"/>
      <c r="BB42" s="125"/>
      <c r="BC42" s="420"/>
      <c r="BD42" s="420"/>
      <c r="BE42" s="506"/>
    </row>
    <row r="43" spans="1:57" ht="14.4" x14ac:dyDescent="0.3">
      <c r="A43" s="37"/>
      <c r="B43" s="42" t="s">
        <v>23</v>
      </c>
      <c r="C43" s="1083" t="s">
        <v>36</v>
      </c>
      <c r="D43" s="1083" t="s">
        <v>36</v>
      </c>
      <c r="E43" s="505" t="s">
        <v>36</v>
      </c>
      <c r="F43" s="1083" t="s">
        <v>36</v>
      </c>
      <c r="G43" s="1083" t="s">
        <v>36</v>
      </c>
      <c r="H43" s="505" t="s">
        <v>36</v>
      </c>
      <c r="I43" s="170"/>
      <c r="J43" s="1083">
        <v>68.800000000000011</v>
      </c>
      <c r="K43" s="1083">
        <v>11</v>
      </c>
      <c r="L43" s="505" t="s">
        <v>18</v>
      </c>
      <c r="M43" s="1083">
        <v>11</v>
      </c>
      <c r="N43" s="1083">
        <v>8</v>
      </c>
      <c r="O43" s="505" t="s">
        <v>18</v>
      </c>
      <c r="P43" s="170"/>
      <c r="Q43" s="1083">
        <v>22.8</v>
      </c>
      <c r="R43" s="1083">
        <v>3</v>
      </c>
      <c r="S43" s="505" t="s">
        <v>18</v>
      </c>
      <c r="T43" s="1019">
        <v>3</v>
      </c>
      <c r="U43" s="1019">
        <v>3</v>
      </c>
      <c r="V43" s="505" t="s">
        <v>18</v>
      </c>
      <c r="W43" s="170"/>
      <c r="X43" s="1019">
        <v>23.400000000000002</v>
      </c>
      <c r="Y43" s="1019" t="s">
        <v>36</v>
      </c>
      <c r="Z43" s="505" t="s">
        <v>36</v>
      </c>
      <c r="AA43" s="1019" t="s">
        <v>36</v>
      </c>
      <c r="AB43" s="1019" t="s">
        <v>36</v>
      </c>
      <c r="AC43" s="505" t="s">
        <v>36</v>
      </c>
      <c r="AD43" s="170"/>
      <c r="AE43" s="1019">
        <v>82.199999999999989</v>
      </c>
      <c r="AF43" s="1019" t="s">
        <v>36</v>
      </c>
      <c r="AG43" s="505" t="s">
        <v>36</v>
      </c>
      <c r="AH43" s="1019" t="s">
        <v>36</v>
      </c>
      <c r="AI43" s="1019" t="s">
        <v>36</v>
      </c>
      <c r="AJ43" s="505" t="s">
        <v>36</v>
      </c>
      <c r="AK43" s="170"/>
      <c r="AL43" s="1019">
        <v>10</v>
      </c>
      <c r="AM43" s="1019" t="s">
        <v>36</v>
      </c>
      <c r="AN43" s="505" t="s">
        <v>36</v>
      </c>
      <c r="AO43" s="1019" t="s">
        <v>36</v>
      </c>
      <c r="AP43" s="1019" t="s">
        <v>36</v>
      </c>
      <c r="AQ43" s="505" t="s">
        <v>36</v>
      </c>
      <c r="AR43" s="170"/>
      <c r="AS43" s="1019">
        <v>130.80000000000004</v>
      </c>
      <c r="AT43" s="1019">
        <v>4</v>
      </c>
      <c r="AU43" s="505">
        <v>3.0581039755351673</v>
      </c>
      <c r="AV43" s="1019">
        <v>4</v>
      </c>
      <c r="AW43" s="1019">
        <v>3</v>
      </c>
      <c r="AX43" s="505">
        <v>75</v>
      </c>
      <c r="AY43" s="1053"/>
      <c r="AZ43" s="1019">
        <v>0</v>
      </c>
      <c r="BA43" s="1019">
        <v>0</v>
      </c>
      <c r="BB43" s="505">
        <v>0</v>
      </c>
      <c r="BC43" s="1019">
        <v>0</v>
      </c>
      <c r="BD43" s="1019">
        <v>0</v>
      </c>
      <c r="BE43" s="505">
        <v>0</v>
      </c>
    </row>
    <row r="44" spans="1:57" ht="14.4" x14ac:dyDescent="0.3">
      <c r="A44" s="37"/>
      <c r="B44" s="42" t="s">
        <v>24</v>
      </c>
      <c r="C44" s="1083" t="s">
        <v>36</v>
      </c>
      <c r="D44" s="1083" t="s">
        <v>36</v>
      </c>
      <c r="E44" s="505" t="s">
        <v>36</v>
      </c>
      <c r="F44" s="1083" t="s">
        <v>36</v>
      </c>
      <c r="G44" s="1083" t="s">
        <v>36</v>
      </c>
      <c r="H44" s="505" t="s">
        <v>36</v>
      </c>
      <c r="I44" s="170"/>
      <c r="J44" s="1083">
        <v>11</v>
      </c>
      <c r="K44" s="1083" t="s">
        <v>36</v>
      </c>
      <c r="L44" s="505" t="s">
        <v>36</v>
      </c>
      <c r="M44" s="1083" t="s">
        <v>36</v>
      </c>
      <c r="N44" s="1083" t="s">
        <v>36</v>
      </c>
      <c r="O44" s="505" t="s">
        <v>36</v>
      </c>
      <c r="P44" s="170"/>
      <c r="Q44" s="1083" t="s">
        <v>36</v>
      </c>
      <c r="R44" s="1083" t="s">
        <v>36</v>
      </c>
      <c r="S44" s="505" t="s">
        <v>36</v>
      </c>
      <c r="T44" s="1019" t="s">
        <v>36</v>
      </c>
      <c r="U44" s="1019" t="s">
        <v>36</v>
      </c>
      <c r="V44" s="505" t="s">
        <v>36</v>
      </c>
      <c r="W44" s="170"/>
      <c r="X44" s="1019" t="s">
        <v>36</v>
      </c>
      <c r="Y44" s="1019" t="s">
        <v>36</v>
      </c>
      <c r="Z44" s="505" t="s">
        <v>36</v>
      </c>
      <c r="AA44" s="1019" t="s">
        <v>36</v>
      </c>
      <c r="AB44" s="1019" t="s">
        <v>36</v>
      </c>
      <c r="AC44" s="505" t="s">
        <v>36</v>
      </c>
      <c r="AD44" s="170"/>
      <c r="AE44" s="1019">
        <v>3.4</v>
      </c>
      <c r="AF44" s="1019" t="s">
        <v>36</v>
      </c>
      <c r="AG44" s="505" t="s">
        <v>36</v>
      </c>
      <c r="AH44" s="1019" t="s">
        <v>36</v>
      </c>
      <c r="AI44" s="1019" t="s">
        <v>36</v>
      </c>
      <c r="AJ44" s="505" t="s">
        <v>36</v>
      </c>
      <c r="AK44" s="170"/>
      <c r="AL44" s="1019">
        <v>4.2</v>
      </c>
      <c r="AM44" s="1019" t="s">
        <v>36</v>
      </c>
      <c r="AN44" s="505" t="s">
        <v>36</v>
      </c>
      <c r="AO44" s="1019" t="s">
        <v>36</v>
      </c>
      <c r="AP44" s="1019" t="s">
        <v>36</v>
      </c>
      <c r="AQ44" s="505" t="s">
        <v>36</v>
      </c>
      <c r="AR44" s="170"/>
      <c r="AS44" s="1019">
        <v>13.4</v>
      </c>
      <c r="AT44" s="1019" t="s">
        <v>36</v>
      </c>
      <c r="AU44" s="505" t="s">
        <v>36</v>
      </c>
      <c r="AV44" s="1019" t="s">
        <v>36</v>
      </c>
      <c r="AW44" s="1019" t="s">
        <v>36</v>
      </c>
      <c r="AX44" s="505" t="s">
        <v>36</v>
      </c>
      <c r="AY44" s="1053"/>
      <c r="AZ44" s="1019">
        <v>0</v>
      </c>
      <c r="BA44" s="1019">
        <v>0</v>
      </c>
      <c r="BB44" s="505">
        <v>0</v>
      </c>
      <c r="BC44" s="1019">
        <v>0</v>
      </c>
      <c r="BD44" s="1019">
        <v>0</v>
      </c>
      <c r="BE44" s="505">
        <v>0</v>
      </c>
    </row>
    <row r="45" spans="1:57" ht="14.4" x14ac:dyDescent="0.3">
      <c r="A45" s="37"/>
      <c r="B45" s="42" t="s">
        <v>25</v>
      </c>
      <c r="C45" s="1083" t="s">
        <v>36</v>
      </c>
      <c r="D45" s="1083" t="s">
        <v>36</v>
      </c>
      <c r="E45" s="505" t="s">
        <v>36</v>
      </c>
      <c r="F45" s="1083" t="s">
        <v>36</v>
      </c>
      <c r="G45" s="1083" t="s">
        <v>36</v>
      </c>
      <c r="H45" s="505" t="s">
        <v>36</v>
      </c>
      <c r="I45" s="170"/>
      <c r="J45" s="1083">
        <v>36.400000000000006</v>
      </c>
      <c r="K45" s="1083">
        <v>6</v>
      </c>
      <c r="L45" s="505" t="s">
        <v>18</v>
      </c>
      <c r="M45" s="1083">
        <v>7</v>
      </c>
      <c r="N45" s="1083">
        <v>5</v>
      </c>
      <c r="O45" s="505" t="s">
        <v>18</v>
      </c>
      <c r="P45" s="170"/>
      <c r="Q45" s="718" t="s">
        <v>36</v>
      </c>
      <c r="R45" s="1083" t="s">
        <v>36</v>
      </c>
      <c r="S45" s="505" t="s">
        <v>36</v>
      </c>
      <c r="T45" s="1019" t="s">
        <v>36</v>
      </c>
      <c r="U45" s="1019" t="s">
        <v>36</v>
      </c>
      <c r="V45" s="505" t="s">
        <v>36</v>
      </c>
      <c r="W45" s="170"/>
      <c r="X45" s="1019" t="s">
        <v>36</v>
      </c>
      <c r="Y45" s="1019" t="s">
        <v>36</v>
      </c>
      <c r="Z45" s="505" t="s">
        <v>36</v>
      </c>
      <c r="AA45" s="1019" t="s">
        <v>36</v>
      </c>
      <c r="AB45" s="1019" t="s">
        <v>36</v>
      </c>
      <c r="AC45" s="505" t="s">
        <v>36</v>
      </c>
      <c r="AD45" s="170"/>
      <c r="AE45" s="1019">
        <v>8.6</v>
      </c>
      <c r="AF45" s="1019" t="s">
        <v>36</v>
      </c>
      <c r="AG45" s="505" t="s">
        <v>36</v>
      </c>
      <c r="AH45" s="1019" t="s">
        <v>36</v>
      </c>
      <c r="AI45" s="1019" t="s">
        <v>36</v>
      </c>
      <c r="AJ45" s="505" t="s">
        <v>36</v>
      </c>
      <c r="AK45" s="170"/>
      <c r="AL45" s="1019">
        <v>7</v>
      </c>
      <c r="AM45" s="1019" t="s">
        <v>36</v>
      </c>
      <c r="AN45" s="505" t="s">
        <v>36</v>
      </c>
      <c r="AO45" s="1019" t="s">
        <v>36</v>
      </c>
      <c r="AP45" s="1019" t="s">
        <v>36</v>
      </c>
      <c r="AQ45" s="505" t="s">
        <v>36</v>
      </c>
      <c r="AR45" s="170"/>
      <c r="AS45" s="1019">
        <v>26.400000000000006</v>
      </c>
      <c r="AT45" s="1019" t="s">
        <v>36</v>
      </c>
      <c r="AU45" s="505" t="s">
        <v>36</v>
      </c>
      <c r="AV45" s="1019" t="s">
        <v>36</v>
      </c>
      <c r="AW45" s="1019" t="s">
        <v>36</v>
      </c>
      <c r="AX45" s="505" t="s">
        <v>36</v>
      </c>
      <c r="AY45" s="1053"/>
      <c r="AZ45" s="1019">
        <v>0</v>
      </c>
      <c r="BA45" s="1019">
        <v>0</v>
      </c>
      <c r="BB45" s="505">
        <v>0</v>
      </c>
      <c r="BC45" s="1019">
        <v>0</v>
      </c>
      <c r="BD45" s="1019">
        <v>0</v>
      </c>
      <c r="BE45" s="505">
        <v>0</v>
      </c>
    </row>
    <row r="46" spans="1:57" ht="14.4" x14ac:dyDescent="0.3">
      <c r="A46" s="37"/>
      <c r="B46" s="42" t="s">
        <v>26</v>
      </c>
      <c r="C46" s="1083" t="s">
        <v>36</v>
      </c>
      <c r="D46" s="1083" t="s">
        <v>36</v>
      </c>
      <c r="E46" s="505" t="s">
        <v>36</v>
      </c>
      <c r="F46" s="1083" t="s">
        <v>36</v>
      </c>
      <c r="G46" s="1083" t="s">
        <v>36</v>
      </c>
      <c r="H46" s="505" t="s">
        <v>36</v>
      </c>
      <c r="I46" s="170"/>
      <c r="J46" s="1083">
        <v>21.799999999999997</v>
      </c>
      <c r="K46" s="1083" t="s">
        <v>36</v>
      </c>
      <c r="L46" s="505" t="s">
        <v>36</v>
      </c>
      <c r="M46" s="1083" t="s">
        <v>36</v>
      </c>
      <c r="N46" s="1083" t="s">
        <v>36</v>
      </c>
      <c r="O46" s="505" t="s">
        <v>36</v>
      </c>
      <c r="P46" s="170"/>
      <c r="Q46" s="1083">
        <v>6.6000000000000005</v>
      </c>
      <c r="R46" s="1083" t="s">
        <v>36</v>
      </c>
      <c r="S46" s="505" t="s">
        <v>36</v>
      </c>
      <c r="T46" s="1019" t="s">
        <v>36</v>
      </c>
      <c r="U46" s="1019" t="s">
        <v>36</v>
      </c>
      <c r="V46" s="505" t="s">
        <v>36</v>
      </c>
      <c r="W46" s="170"/>
      <c r="X46" s="1019">
        <v>4.8000000000000007</v>
      </c>
      <c r="Y46" s="1019" t="s">
        <v>36</v>
      </c>
      <c r="Z46" s="505" t="s">
        <v>36</v>
      </c>
      <c r="AA46" s="1019" t="s">
        <v>36</v>
      </c>
      <c r="AB46" s="1019" t="s">
        <v>36</v>
      </c>
      <c r="AC46" s="505" t="s">
        <v>36</v>
      </c>
      <c r="AD46" s="170"/>
      <c r="AE46" s="1019">
        <v>31.200000000000003</v>
      </c>
      <c r="AF46" s="1019" t="s">
        <v>36</v>
      </c>
      <c r="AG46" s="505" t="s">
        <v>36</v>
      </c>
      <c r="AH46" s="1019" t="s">
        <v>36</v>
      </c>
      <c r="AI46" s="1019" t="s">
        <v>36</v>
      </c>
      <c r="AJ46" s="505" t="s">
        <v>36</v>
      </c>
      <c r="AK46" s="170"/>
      <c r="AL46" s="1019">
        <v>8</v>
      </c>
      <c r="AM46" s="1019" t="s">
        <v>36</v>
      </c>
      <c r="AN46" s="505" t="s">
        <v>36</v>
      </c>
      <c r="AO46" s="1019" t="s">
        <v>36</v>
      </c>
      <c r="AP46" s="1019" t="s">
        <v>36</v>
      </c>
      <c r="AQ46" s="505" t="s">
        <v>36</v>
      </c>
      <c r="AR46" s="170"/>
      <c r="AS46" s="1019">
        <v>48.600000000000009</v>
      </c>
      <c r="AT46" s="1019" t="s">
        <v>36</v>
      </c>
      <c r="AU46" s="505" t="s">
        <v>36</v>
      </c>
      <c r="AV46" s="1019" t="s">
        <v>36</v>
      </c>
      <c r="AW46" s="1019" t="s">
        <v>36</v>
      </c>
      <c r="AX46" s="505" t="s">
        <v>36</v>
      </c>
      <c r="AY46" s="1053"/>
      <c r="AZ46" s="1019">
        <v>0</v>
      </c>
      <c r="BA46" s="1019">
        <v>0</v>
      </c>
      <c r="BB46" s="505">
        <v>0</v>
      </c>
      <c r="BC46" s="1019">
        <v>0</v>
      </c>
      <c r="BD46" s="1019">
        <v>0</v>
      </c>
      <c r="BE46" s="505">
        <v>0</v>
      </c>
    </row>
    <row r="47" spans="1:57" ht="14.4" x14ac:dyDescent="0.3">
      <c r="A47" s="37"/>
      <c r="B47" s="42" t="s">
        <v>27</v>
      </c>
      <c r="C47" s="1083">
        <v>3</v>
      </c>
      <c r="D47" s="1083" t="s">
        <v>36</v>
      </c>
      <c r="E47" s="505" t="s">
        <v>36</v>
      </c>
      <c r="F47" s="1083" t="s">
        <v>36</v>
      </c>
      <c r="G47" s="1083" t="s">
        <v>36</v>
      </c>
      <c r="H47" s="505" t="s">
        <v>36</v>
      </c>
      <c r="I47" s="170"/>
      <c r="J47" s="1083">
        <v>24.6</v>
      </c>
      <c r="K47" s="1083" t="s">
        <v>36</v>
      </c>
      <c r="L47" s="505" t="s">
        <v>36</v>
      </c>
      <c r="M47" s="1083" t="s">
        <v>36</v>
      </c>
      <c r="N47" s="1083" t="s">
        <v>36</v>
      </c>
      <c r="O47" s="505" t="s">
        <v>36</v>
      </c>
      <c r="P47" s="170"/>
      <c r="Q47" s="1083">
        <v>8.8000000000000007</v>
      </c>
      <c r="R47" s="1083" t="s">
        <v>36</v>
      </c>
      <c r="S47" s="505" t="s">
        <v>36</v>
      </c>
      <c r="T47" s="1019" t="s">
        <v>36</v>
      </c>
      <c r="U47" s="1019" t="s">
        <v>36</v>
      </c>
      <c r="V47" s="505" t="s">
        <v>36</v>
      </c>
      <c r="W47" s="170"/>
      <c r="X47" s="1019">
        <v>8.7999999999999989</v>
      </c>
      <c r="Y47" s="1019" t="s">
        <v>36</v>
      </c>
      <c r="Z47" s="505" t="s">
        <v>36</v>
      </c>
      <c r="AA47" s="1019" t="s">
        <v>36</v>
      </c>
      <c r="AB47" s="1019" t="s">
        <v>36</v>
      </c>
      <c r="AC47" s="505" t="s">
        <v>36</v>
      </c>
      <c r="AD47" s="170"/>
      <c r="AE47" s="1019">
        <v>28.599999999999994</v>
      </c>
      <c r="AF47" s="1019" t="s">
        <v>36</v>
      </c>
      <c r="AG47" s="505" t="s">
        <v>36</v>
      </c>
      <c r="AH47" s="1019" t="s">
        <v>36</v>
      </c>
      <c r="AI47" s="1019" t="s">
        <v>36</v>
      </c>
      <c r="AJ47" s="505" t="s">
        <v>36</v>
      </c>
      <c r="AK47" s="170"/>
      <c r="AL47" s="1019">
        <v>10</v>
      </c>
      <c r="AM47" s="1019" t="s">
        <v>36</v>
      </c>
      <c r="AN47" s="505" t="s">
        <v>36</v>
      </c>
      <c r="AO47" s="1019" t="s">
        <v>36</v>
      </c>
      <c r="AP47" s="1019" t="s">
        <v>36</v>
      </c>
      <c r="AQ47" s="505" t="s">
        <v>36</v>
      </c>
      <c r="AR47" s="170"/>
      <c r="AS47" s="1019">
        <v>50.399999999999991</v>
      </c>
      <c r="AT47" s="1019" t="s">
        <v>36</v>
      </c>
      <c r="AU47" s="505" t="s">
        <v>36</v>
      </c>
      <c r="AV47" s="1019" t="s">
        <v>36</v>
      </c>
      <c r="AW47" s="1019" t="s">
        <v>36</v>
      </c>
      <c r="AX47" s="505" t="s">
        <v>36</v>
      </c>
      <c r="AY47" s="1053"/>
      <c r="AZ47" s="1019">
        <v>0</v>
      </c>
      <c r="BA47" s="1019">
        <v>0</v>
      </c>
      <c r="BB47" s="505">
        <v>0</v>
      </c>
      <c r="BC47" s="1019">
        <v>0</v>
      </c>
      <c r="BD47" s="1019">
        <v>0</v>
      </c>
      <c r="BE47" s="505">
        <v>0</v>
      </c>
    </row>
    <row r="48" spans="1:57" ht="14.4" x14ac:dyDescent="0.3">
      <c r="A48" s="37"/>
      <c r="B48" s="42" t="s">
        <v>28</v>
      </c>
      <c r="C48" s="1083">
        <v>8</v>
      </c>
      <c r="D48" s="1083" t="s">
        <v>36</v>
      </c>
      <c r="E48" s="505" t="s">
        <v>36</v>
      </c>
      <c r="F48" s="1083" t="s">
        <v>36</v>
      </c>
      <c r="G48" s="1083" t="s">
        <v>36</v>
      </c>
      <c r="H48" s="505" t="s">
        <v>36</v>
      </c>
      <c r="I48" s="170"/>
      <c r="J48" s="1083">
        <v>172.4</v>
      </c>
      <c r="K48" s="1083">
        <v>17</v>
      </c>
      <c r="L48" s="505" t="s">
        <v>18</v>
      </c>
      <c r="M48" s="1083">
        <v>17</v>
      </c>
      <c r="N48" s="1083">
        <v>11</v>
      </c>
      <c r="O48" s="505" t="s">
        <v>18</v>
      </c>
      <c r="P48" s="170"/>
      <c r="Q48" s="1083">
        <v>30.199999999999996</v>
      </c>
      <c r="R48" s="1083" t="s">
        <v>36</v>
      </c>
      <c r="S48" s="505" t="s">
        <v>36</v>
      </c>
      <c r="T48" s="1019" t="s">
        <v>36</v>
      </c>
      <c r="U48" s="1019" t="s">
        <v>36</v>
      </c>
      <c r="V48" s="505" t="s">
        <v>36</v>
      </c>
      <c r="W48" s="170"/>
      <c r="X48" s="1019">
        <v>23.2</v>
      </c>
      <c r="Y48" s="1019" t="s">
        <v>36</v>
      </c>
      <c r="Z48" s="505" t="s">
        <v>36</v>
      </c>
      <c r="AA48" s="1019" t="s">
        <v>36</v>
      </c>
      <c r="AB48" s="1019" t="s">
        <v>36</v>
      </c>
      <c r="AC48" s="505" t="s">
        <v>36</v>
      </c>
      <c r="AD48" s="170"/>
      <c r="AE48" s="1019">
        <v>78.200000000000031</v>
      </c>
      <c r="AF48" s="1019" t="s">
        <v>36</v>
      </c>
      <c r="AG48" s="505" t="s">
        <v>36</v>
      </c>
      <c r="AH48" s="1019" t="s">
        <v>36</v>
      </c>
      <c r="AI48" s="1019" t="s">
        <v>36</v>
      </c>
      <c r="AJ48" s="505" t="s">
        <v>36</v>
      </c>
      <c r="AK48" s="170"/>
      <c r="AL48" s="1019">
        <v>19</v>
      </c>
      <c r="AM48" s="1019" t="s">
        <v>36</v>
      </c>
      <c r="AN48" s="505" t="s">
        <v>36</v>
      </c>
      <c r="AO48" s="1019" t="s">
        <v>36</v>
      </c>
      <c r="AP48" s="1019" t="s">
        <v>36</v>
      </c>
      <c r="AQ48" s="505" t="s">
        <v>36</v>
      </c>
      <c r="AR48" s="170"/>
      <c r="AS48" s="1019">
        <v>163.39999999999992</v>
      </c>
      <c r="AT48" s="1019" t="s">
        <v>36</v>
      </c>
      <c r="AU48" s="505" t="s">
        <v>36</v>
      </c>
      <c r="AV48" s="1019" t="s">
        <v>36</v>
      </c>
      <c r="AW48" s="1019" t="s">
        <v>36</v>
      </c>
      <c r="AX48" s="505" t="s">
        <v>36</v>
      </c>
      <c r="AY48" s="1053"/>
      <c r="AZ48" s="1019">
        <v>0</v>
      </c>
      <c r="BA48" s="1019">
        <v>0</v>
      </c>
      <c r="BB48" s="505">
        <v>0</v>
      </c>
      <c r="BC48" s="1019">
        <v>0</v>
      </c>
      <c r="BD48" s="1019">
        <v>0</v>
      </c>
      <c r="BE48" s="505">
        <v>0</v>
      </c>
    </row>
    <row r="49" spans="1:57" x14ac:dyDescent="0.25">
      <c r="A49" s="255" t="s">
        <v>29</v>
      </c>
      <c r="B49" s="253"/>
      <c r="C49" s="1019">
        <v>151.20000000000002</v>
      </c>
      <c r="D49" s="1019">
        <v>7</v>
      </c>
      <c r="E49" s="505" t="s">
        <v>18</v>
      </c>
      <c r="F49" s="1019">
        <v>7</v>
      </c>
      <c r="G49" s="1019">
        <v>3</v>
      </c>
      <c r="H49" s="505" t="s">
        <v>18</v>
      </c>
      <c r="I49" s="165"/>
      <c r="J49" s="1019">
        <v>2367</v>
      </c>
      <c r="K49" s="1019">
        <v>192</v>
      </c>
      <c r="L49" s="505" t="s">
        <v>18</v>
      </c>
      <c r="M49" s="1019">
        <v>203</v>
      </c>
      <c r="N49" s="1019">
        <v>126</v>
      </c>
      <c r="O49" s="505" t="s">
        <v>18</v>
      </c>
      <c r="P49" s="165"/>
      <c r="Q49" s="1019">
        <v>595.60000000000025</v>
      </c>
      <c r="R49" s="1019">
        <v>23</v>
      </c>
      <c r="S49" s="505" t="s">
        <v>18</v>
      </c>
      <c r="T49" s="1019">
        <v>24</v>
      </c>
      <c r="U49" s="1019">
        <v>13</v>
      </c>
      <c r="V49" s="505" t="s">
        <v>18</v>
      </c>
      <c r="W49" s="165"/>
      <c r="X49" s="1019">
        <v>395.39999999999964</v>
      </c>
      <c r="Y49" s="1019">
        <v>6</v>
      </c>
      <c r="Z49" s="505" t="s">
        <v>18</v>
      </c>
      <c r="AA49" s="1019">
        <v>6</v>
      </c>
      <c r="AB49" s="1019">
        <v>5</v>
      </c>
      <c r="AC49" s="505" t="s">
        <v>18</v>
      </c>
      <c r="AD49" s="165"/>
      <c r="AE49" s="1019">
        <v>1426.0000000000009</v>
      </c>
      <c r="AF49" s="1019">
        <v>28</v>
      </c>
      <c r="AG49" s="505" t="s">
        <v>18</v>
      </c>
      <c r="AH49" s="1019">
        <v>28</v>
      </c>
      <c r="AI49" s="1019">
        <v>15</v>
      </c>
      <c r="AJ49" s="505" t="s">
        <v>18</v>
      </c>
      <c r="AK49" s="165"/>
      <c r="AL49" s="1019">
        <v>412.8</v>
      </c>
      <c r="AM49" s="1019">
        <v>3</v>
      </c>
      <c r="AN49" s="505">
        <v>0.72674418604651159</v>
      </c>
      <c r="AO49" s="1019">
        <v>3</v>
      </c>
      <c r="AP49" s="1019" t="s">
        <v>36</v>
      </c>
      <c r="AQ49" s="505" t="s">
        <v>36</v>
      </c>
      <c r="AR49" s="165"/>
      <c r="AS49" s="1019">
        <v>2546.4</v>
      </c>
      <c r="AT49" s="1019">
        <v>31</v>
      </c>
      <c r="AU49" s="505">
        <v>1.2174049638705624</v>
      </c>
      <c r="AV49" s="1019">
        <v>33</v>
      </c>
      <c r="AW49" s="1019">
        <v>24</v>
      </c>
      <c r="AX49" s="505">
        <v>72.727272727272734</v>
      </c>
      <c r="AY49" s="1052"/>
      <c r="AZ49" s="1019">
        <v>0</v>
      </c>
      <c r="BA49" s="1019">
        <v>0</v>
      </c>
      <c r="BB49" s="505">
        <v>0</v>
      </c>
      <c r="BC49" s="1019">
        <v>0</v>
      </c>
      <c r="BD49" s="1019">
        <v>0</v>
      </c>
      <c r="BE49" s="505">
        <v>0</v>
      </c>
    </row>
    <row r="50" spans="1:57" x14ac:dyDescent="0.25">
      <c r="A50" s="255" t="s">
        <v>30</v>
      </c>
      <c r="B50" s="253"/>
      <c r="C50" s="1019">
        <v>54.999999999999993</v>
      </c>
      <c r="D50" s="1019" t="s">
        <v>36</v>
      </c>
      <c r="E50" s="505" t="s">
        <v>36</v>
      </c>
      <c r="F50" s="1019" t="s">
        <v>36</v>
      </c>
      <c r="G50" s="1019" t="s">
        <v>36</v>
      </c>
      <c r="H50" s="505" t="s">
        <v>36</v>
      </c>
      <c r="I50" s="165"/>
      <c r="J50" s="1019">
        <v>2638.2000000000007</v>
      </c>
      <c r="K50" s="1019">
        <v>182</v>
      </c>
      <c r="L50" s="505" t="s">
        <v>18</v>
      </c>
      <c r="M50" s="1019">
        <v>199</v>
      </c>
      <c r="N50" s="1019">
        <v>124</v>
      </c>
      <c r="O50" s="505" t="s">
        <v>18</v>
      </c>
      <c r="P50" s="165"/>
      <c r="Q50" s="1019">
        <v>462.20000000000016</v>
      </c>
      <c r="R50" s="1019">
        <v>16</v>
      </c>
      <c r="S50" s="505" t="s">
        <v>18</v>
      </c>
      <c r="T50" s="1019">
        <v>16</v>
      </c>
      <c r="U50" s="1019">
        <v>8</v>
      </c>
      <c r="V50" s="505" t="s">
        <v>18</v>
      </c>
      <c r="W50" s="165"/>
      <c r="X50" s="1019">
        <v>238.79999999999978</v>
      </c>
      <c r="Y50" s="1019" t="s">
        <v>36</v>
      </c>
      <c r="Z50" s="505" t="s">
        <v>36</v>
      </c>
      <c r="AA50" s="1019" t="s">
        <v>36</v>
      </c>
      <c r="AB50" s="1019" t="s">
        <v>36</v>
      </c>
      <c r="AC50" s="505" t="s">
        <v>36</v>
      </c>
      <c r="AD50" s="165"/>
      <c r="AE50" s="1019">
        <v>921.8</v>
      </c>
      <c r="AF50" s="1019">
        <v>16</v>
      </c>
      <c r="AG50" s="505" t="s">
        <v>18</v>
      </c>
      <c r="AH50" s="1019">
        <v>16</v>
      </c>
      <c r="AI50" s="1019">
        <v>15</v>
      </c>
      <c r="AJ50" s="505" t="s">
        <v>18</v>
      </c>
      <c r="AK50" s="165"/>
      <c r="AL50" s="1019">
        <v>303.79999999999978</v>
      </c>
      <c r="AM50" s="1019">
        <v>3</v>
      </c>
      <c r="AN50" s="505">
        <v>0.98749177090190987</v>
      </c>
      <c r="AO50" s="1019">
        <v>4</v>
      </c>
      <c r="AP50" s="1019" t="s">
        <v>36</v>
      </c>
      <c r="AQ50" s="505" t="s">
        <v>36</v>
      </c>
      <c r="AR50" s="165"/>
      <c r="AS50" s="1019">
        <v>1757.8000000000013</v>
      </c>
      <c r="AT50" s="1019">
        <v>22</v>
      </c>
      <c r="AU50" s="505">
        <v>1.2515644555694609</v>
      </c>
      <c r="AV50" s="1019">
        <v>23</v>
      </c>
      <c r="AW50" s="1019">
        <v>19</v>
      </c>
      <c r="AX50" s="505">
        <v>82.608695652173907</v>
      </c>
      <c r="AY50" s="1052"/>
      <c r="AZ50" s="1019">
        <v>0</v>
      </c>
      <c r="BA50" s="1019">
        <v>0</v>
      </c>
      <c r="BB50" s="505">
        <v>0</v>
      </c>
      <c r="BC50" s="1019">
        <v>0</v>
      </c>
      <c r="BD50" s="1019">
        <v>0</v>
      </c>
      <c r="BE50" s="505">
        <v>0</v>
      </c>
    </row>
    <row r="51" spans="1:57" x14ac:dyDescent="0.25">
      <c r="A51" s="255" t="s">
        <v>31</v>
      </c>
      <c r="B51" s="253"/>
      <c r="C51" s="1019">
        <v>688.20000000000016</v>
      </c>
      <c r="D51" s="1019">
        <v>11</v>
      </c>
      <c r="E51" s="1020"/>
      <c r="F51" s="1019">
        <v>12</v>
      </c>
      <c r="G51" s="1019">
        <v>6</v>
      </c>
      <c r="H51" s="1021"/>
      <c r="I51" s="165"/>
      <c r="J51" s="1019">
        <v>14909.399999999996</v>
      </c>
      <c r="K51" s="1019">
        <v>410</v>
      </c>
      <c r="L51" s="1020"/>
      <c r="M51" s="1019">
        <v>439</v>
      </c>
      <c r="N51" s="1019">
        <v>291</v>
      </c>
      <c r="O51" s="1021"/>
      <c r="P51" s="165"/>
      <c r="Q51" s="1019">
        <v>3553.6</v>
      </c>
      <c r="R51" s="1019">
        <v>75</v>
      </c>
      <c r="S51" s="1020"/>
      <c r="T51" s="1019">
        <v>76</v>
      </c>
      <c r="U51" s="1019">
        <v>62</v>
      </c>
      <c r="V51" s="1021"/>
      <c r="W51" s="165"/>
      <c r="X51" s="1019">
        <v>1610.600000000001</v>
      </c>
      <c r="Y51" s="1019">
        <v>9</v>
      </c>
      <c r="Z51" s="1020"/>
      <c r="AA51" s="1019">
        <v>9</v>
      </c>
      <c r="AB51" s="1019">
        <v>4</v>
      </c>
      <c r="AC51" s="1021"/>
      <c r="AD51" s="165"/>
      <c r="AE51" s="1019">
        <v>6344.3999999999987</v>
      </c>
      <c r="AF51" s="1019">
        <v>62</v>
      </c>
      <c r="AG51" s="1020"/>
      <c r="AH51" s="1019">
        <v>63</v>
      </c>
      <c r="AI51" s="1019">
        <v>41</v>
      </c>
      <c r="AJ51" s="1021"/>
      <c r="AK51" s="165"/>
      <c r="AL51" s="1019">
        <v>370.19999999999993</v>
      </c>
      <c r="AM51" s="1019">
        <v>3</v>
      </c>
      <c r="AN51" s="1020"/>
      <c r="AO51" s="1019">
        <v>3</v>
      </c>
      <c r="AP51" s="1019" t="s">
        <v>36</v>
      </c>
      <c r="AQ51" s="1021"/>
      <c r="AR51" s="165"/>
      <c r="AS51" s="1019">
        <v>3976.6000000000004</v>
      </c>
      <c r="AT51" s="1019">
        <v>25</v>
      </c>
      <c r="AU51" s="1020"/>
      <c r="AV51" s="1019">
        <v>27</v>
      </c>
      <c r="AW51" s="1019">
        <v>19</v>
      </c>
      <c r="AX51" s="1021"/>
      <c r="AY51" s="1052"/>
      <c r="AZ51" s="1019">
        <v>8.6000000000000014</v>
      </c>
      <c r="BA51" s="1019">
        <v>0</v>
      </c>
      <c r="BB51" s="1020"/>
      <c r="BC51" s="1019">
        <v>0</v>
      </c>
      <c r="BD51" s="1019">
        <v>0</v>
      </c>
      <c r="BE51" s="1021"/>
    </row>
    <row r="52" spans="1:57" x14ac:dyDescent="0.25">
      <c r="A52" s="39"/>
      <c r="B52" s="39"/>
      <c r="C52" s="113"/>
      <c r="D52" s="113"/>
      <c r="E52" s="495"/>
      <c r="F52" s="113"/>
      <c r="G52" s="113"/>
      <c r="H52" s="480"/>
      <c r="I52" s="165"/>
      <c r="J52" s="113"/>
      <c r="K52" s="113"/>
      <c r="L52" s="495"/>
      <c r="M52" s="113"/>
      <c r="N52" s="113"/>
      <c r="O52" s="480"/>
      <c r="P52" s="165"/>
      <c r="Q52" s="113"/>
      <c r="R52" s="113"/>
      <c r="S52" s="495"/>
      <c r="T52" s="113"/>
      <c r="U52" s="113"/>
      <c r="V52" s="480"/>
      <c r="W52" s="165"/>
      <c r="X52" s="113"/>
      <c r="Y52" s="113"/>
      <c r="Z52" s="495"/>
      <c r="AA52" s="113"/>
      <c r="AB52" s="113"/>
      <c r="AC52" s="480"/>
      <c r="AD52" s="165"/>
      <c r="AE52" s="113"/>
      <c r="AF52" s="113"/>
      <c r="AG52" s="495"/>
      <c r="AH52" s="113"/>
      <c r="AI52" s="113"/>
      <c r="AJ52" s="480"/>
      <c r="AK52" s="165"/>
      <c r="AL52" s="113"/>
      <c r="AM52" s="113"/>
      <c r="AN52" s="495"/>
      <c r="AO52" s="113"/>
      <c r="AP52" s="113"/>
      <c r="AQ52" s="480"/>
      <c r="AR52" s="165"/>
      <c r="AS52" s="113"/>
      <c r="AT52" s="113"/>
      <c r="AU52" s="495"/>
      <c r="AV52" s="113"/>
      <c r="AW52" s="113"/>
      <c r="AX52" s="480"/>
      <c r="AY52" s="480"/>
      <c r="AZ52" s="113"/>
      <c r="BA52" s="113"/>
      <c r="BB52" s="495"/>
      <c r="BC52" s="113"/>
      <c r="BD52" s="113"/>
      <c r="BE52" s="480"/>
    </row>
    <row r="53" spans="1:57" x14ac:dyDescent="0.25">
      <c r="A53" s="245"/>
      <c r="B53" s="245" t="s">
        <v>84</v>
      </c>
      <c r="C53" s="154"/>
      <c r="D53" s="101">
        <v>47.61904761904762</v>
      </c>
      <c r="E53" s="917"/>
      <c r="F53" s="101">
        <v>45.454545454545453</v>
      </c>
      <c r="G53" s="101"/>
      <c r="H53" s="101"/>
      <c r="I53" s="588"/>
      <c r="J53" s="154"/>
      <c r="K53" s="101">
        <v>50</v>
      </c>
      <c r="L53" s="917"/>
      <c r="M53" s="101">
        <v>50</v>
      </c>
      <c r="N53" s="101"/>
      <c r="O53" s="101"/>
      <c r="P53" s="588"/>
      <c r="Q53" s="154"/>
      <c r="R53" s="101">
        <v>36.974789915966383</v>
      </c>
      <c r="S53" s="917"/>
      <c r="T53" s="101">
        <v>37.190082644628099</v>
      </c>
      <c r="U53" s="101"/>
      <c r="V53" s="101"/>
      <c r="W53" s="588"/>
      <c r="X53" s="154"/>
      <c r="Y53" s="101">
        <v>40</v>
      </c>
      <c r="Z53" s="917"/>
      <c r="AA53" s="101">
        <v>40</v>
      </c>
      <c r="AB53" s="101"/>
      <c r="AC53" s="101"/>
      <c r="AD53" s="588"/>
      <c r="AE53" s="154"/>
      <c r="AF53" s="101">
        <v>42.592592592592595</v>
      </c>
      <c r="AG53" s="917"/>
      <c r="AH53" s="101">
        <v>42.201834862385319</v>
      </c>
      <c r="AI53" s="101"/>
      <c r="AJ53" s="101"/>
      <c r="AK53" s="588"/>
      <c r="AL53" s="154"/>
      <c r="AM53" s="101">
        <v>70</v>
      </c>
      <c r="AN53" s="917"/>
      <c r="AO53" s="101">
        <v>72.727272727272734</v>
      </c>
      <c r="AP53" s="101"/>
      <c r="AQ53" s="101"/>
      <c r="AR53" s="588"/>
      <c r="AS53" s="154"/>
      <c r="AT53" s="101">
        <v>70.588235294117652</v>
      </c>
      <c r="AU53" s="917"/>
      <c r="AV53" s="101">
        <v>70</v>
      </c>
      <c r="AW53" s="101"/>
      <c r="AX53" s="101"/>
      <c r="AY53" s="102"/>
      <c r="AZ53" s="154"/>
      <c r="BA53" s="101"/>
      <c r="BB53" s="917"/>
      <c r="BC53" s="101"/>
      <c r="BD53" s="101"/>
      <c r="BE53" s="101"/>
    </row>
    <row r="54" spans="1:57" x14ac:dyDescent="0.25">
      <c r="A54" s="259"/>
      <c r="B54" s="259"/>
      <c r="C54" s="259"/>
      <c r="D54" s="259"/>
      <c r="E54" s="259"/>
      <c r="F54" s="259"/>
      <c r="G54" s="259"/>
      <c r="H54" s="496"/>
      <c r="I54" s="253"/>
      <c r="J54" s="259"/>
      <c r="K54" s="259"/>
      <c r="L54" s="259"/>
      <c r="M54" s="259"/>
      <c r="N54" s="259"/>
      <c r="O54" s="496"/>
      <c r="P54" s="253"/>
      <c r="Q54" s="259"/>
      <c r="R54" s="259"/>
      <c r="S54" s="259"/>
      <c r="T54" s="259"/>
      <c r="U54" s="259"/>
      <c r="V54" s="496"/>
      <c r="W54" s="253"/>
      <c r="X54" s="259"/>
      <c r="Y54" s="259"/>
      <c r="Z54" s="259"/>
      <c r="AA54" s="259"/>
      <c r="AB54" s="259"/>
      <c r="AC54" s="496"/>
      <c r="AD54" s="253"/>
      <c r="AE54" s="259"/>
      <c r="AF54" s="259"/>
      <c r="AG54" s="259"/>
      <c r="AH54" s="259"/>
      <c r="AI54" s="259"/>
      <c r="AJ54" s="496"/>
      <c r="AK54" s="253"/>
      <c r="AL54" s="259"/>
      <c r="AM54" s="259"/>
      <c r="AN54" s="259"/>
      <c r="AO54" s="259"/>
      <c r="AP54" s="259"/>
      <c r="AQ54" s="496"/>
      <c r="AR54" s="253"/>
      <c r="AS54" s="259"/>
      <c r="AT54" s="259"/>
      <c r="AU54" s="259"/>
      <c r="AV54" s="259"/>
      <c r="AW54" s="259"/>
      <c r="AX54" s="496"/>
      <c r="AY54" s="1054"/>
      <c r="AZ54" s="259"/>
      <c r="BA54" s="259"/>
      <c r="BB54" s="259"/>
      <c r="BC54" s="259"/>
      <c r="BD54" s="259"/>
      <c r="BE54" s="496"/>
    </row>
    <row r="55" spans="1:57" x14ac:dyDescent="0.25">
      <c r="A55" s="33" t="s">
        <v>32</v>
      </c>
      <c r="B55" s="253"/>
      <c r="C55" s="33"/>
      <c r="D55" s="33"/>
      <c r="E55" s="262"/>
      <c r="F55" s="33"/>
      <c r="G55" s="33"/>
      <c r="H55" s="497"/>
      <c r="I55" s="165"/>
      <c r="J55" s="33"/>
      <c r="K55" s="33"/>
      <c r="L55" s="262"/>
      <c r="M55" s="33"/>
      <c r="N55" s="33"/>
      <c r="O55" s="497"/>
      <c r="P55" s="165"/>
      <c r="Q55" s="33"/>
      <c r="R55" s="33"/>
      <c r="S55" s="262"/>
      <c r="T55" s="33"/>
      <c r="U55" s="33"/>
      <c r="V55" s="497"/>
      <c r="W55" s="165"/>
      <c r="X55" s="33"/>
      <c r="Y55" s="33"/>
      <c r="Z55" s="262"/>
      <c r="AA55" s="33"/>
      <c r="AB55" s="33"/>
      <c r="AC55" s="497"/>
      <c r="AD55" s="165"/>
      <c r="AE55" s="33"/>
      <c r="AF55" s="33"/>
      <c r="AG55" s="262"/>
      <c r="AH55" s="33"/>
      <c r="AI55" s="33"/>
      <c r="AJ55" s="497"/>
      <c r="AK55" s="165"/>
      <c r="AL55" s="33"/>
      <c r="AM55" s="33"/>
      <c r="AN55" s="262"/>
      <c r="AO55" s="33"/>
      <c r="AP55" s="33"/>
      <c r="AQ55" s="497"/>
      <c r="AR55" s="165"/>
      <c r="AS55" s="33"/>
      <c r="AT55" s="33"/>
      <c r="AU55" s="262"/>
      <c r="AV55" s="33"/>
      <c r="AW55" s="33"/>
      <c r="AX55" s="497"/>
      <c r="AY55" s="497"/>
      <c r="AZ55" s="33"/>
      <c r="BA55" s="33"/>
      <c r="BB55" s="262"/>
      <c r="BC55" s="33"/>
      <c r="BD55" s="33"/>
      <c r="BE55" s="497"/>
    </row>
    <row r="56" spans="1:57" x14ac:dyDescent="0.25">
      <c r="A56" s="262" t="s">
        <v>33</v>
      </c>
      <c r="B56" s="253"/>
      <c r="C56" s="1019">
        <v>17.2</v>
      </c>
      <c r="D56" s="1019" t="s">
        <v>36</v>
      </c>
      <c r="E56" s="505" t="s">
        <v>36</v>
      </c>
      <c r="F56" s="1019" t="s">
        <v>36</v>
      </c>
      <c r="G56" s="1019" t="s">
        <v>36</v>
      </c>
      <c r="H56" s="1021" t="s">
        <v>36</v>
      </c>
      <c r="I56" s="165"/>
      <c r="J56" s="1019">
        <v>423</v>
      </c>
      <c r="K56" s="1019">
        <v>31</v>
      </c>
      <c r="L56" s="505" t="s">
        <v>18</v>
      </c>
      <c r="M56" s="1019">
        <v>33</v>
      </c>
      <c r="N56" s="1019">
        <v>21</v>
      </c>
      <c r="O56" s="1021">
        <v>63.636363636363633</v>
      </c>
      <c r="P56" s="165"/>
      <c r="Q56" s="1019">
        <v>63.199999999999996</v>
      </c>
      <c r="R56" s="1019" t="s">
        <v>36</v>
      </c>
      <c r="S56" s="505" t="s">
        <v>36</v>
      </c>
      <c r="T56" s="1019" t="s">
        <v>36</v>
      </c>
      <c r="U56" s="1019" t="s">
        <v>36</v>
      </c>
      <c r="V56" s="1021" t="s">
        <v>36</v>
      </c>
      <c r="W56" s="165"/>
      <c r="X56" s="1019">
        <v>38.4</v>
      </c>
      <c r="Y56" s="1019" t="s">
        <v>36</v>
      </c>
      <c r="Z56" s="505" t="s">
        <v>36</v>
      </c>
      <c r="AA56" s="1019" t="s">
        <v>36</v>
      </c>
      <c r="AB56" s="1019" t="s">
        <v>36</v>
      </c>
      <c r="AC56" s="1021" t="s">
        <v>36</v>
      </c>
      <c r="AD56" s="165"/>
      <c r="AE56" s="1019">
        <v>100</v>
      </c>
      <c r="AF56" s="1019" t="s">
        <v>36</v>
      </c>
      <c r="AG56" s="505" t="s">
        <v>36</v>
      </c>
      <c r="AH56" s="1019" t="s">
        <v>36</v>
      </c>
      <c r="AI56" s="1019" t="s">
        <v>36</v>
      </c>
      <c r="AJ56" s="1021" t="s">
        <v>36</v>
      </c>
      <c r="AK56" s="165"/>
      <c r="AL56" s="1019">
        <v>38</v>
      </c>
      <c r="AM56" s="1019" t="s">
        <v>36</v>
      </c>
      <c r="AN56" s="505" t="s">
        <v>36</v>
      </c>
      <c r="AO56" s="1019" t="s">
        <v>36</v>
      </c>
      <c r="AP56" s="1019" t="s">
        <v>36</v>
      </c>
      <c r="AQ56" s="1021" t="s">
        <v>36</v>
      </c>
      <c r="AR56" s="165"/>
      <c r="AS56" s="1019">
        <v>211.40000000000003</v>
      </c>
      <c r="AT56" s="1019">
        <v>3</v>
      </c>
      <c r="AU56" s="505">
        <v>1.4191106906338693</v>
      </c>
      <c r="AV56" s="1019">
        <v>3</v>
      </c>
      <c r="AW56" s="1019" t="s">
        <v>36</v>
      </c>
      <c r="AX56" s="1021" t="s">
        <v>36</v>
      </c>
      <c r="AY56" s="1052"/>
      <c r="AZ56" s="1019">
        <v>0</v>
      </c>
      <c r="BA56" s="1019">
        <v>0</v>
      </c>
      <c r="BB56" s="505">
        <v>0</v>
      </c>
      <c r="BC56" s="1019">
        <v>0</v>
      </c>
      <c r="BD56" s="1019">
        <v>0</v>
      </c>
      <c r="BE56" s="1021">
        <v>0</v>
      </c>
    </row>
    <row r="57" spans="1:57" ht="14.4" x14ac:dyDescent="0.3">
      <c r="A57" s="34"/>
      <c r="B57" s="34" t="s">
        <v>10</v>
      </c>
      <c r="C57" s="498"/>
      <c r="D57" s="498"/>
      <c r="E57" s="498"/>
      <c r="F57" s="498"/>
      <c r="G57" s="498"/>
      <c r="H57" s="499"/>
      <c r="I57" s="165"/>
      <c r="J57" s="498"/>
      <c r="K57" s="498"/>
      <c r="L57" s="498"/>
      <c r="M57" s="498"/>
      <c r="N57" s="498"/>
      <c r="O57" s="499"/>
      <c r="P57" s="165"/>
      <c r="Q57" s="498"/>
      <c r="R57" s="498"/>
      <c r="S57" s="498"/>
      <c r="T57" s="498"/>
      <c r="U57" s="498"/>
      <c r="V57" s="499"/>
      <c r="W57" s="165"/>
      <c r="X57" s="498"/>
      <c r="Y57" s="498"/>
      <c r="Z57" s="498"/>
      <c r="AA57" s="498"/>
      <c r="AB57" s="498"/>
      <c r="AC57" s="499"/>
      <c r="AD57" s="165"/>
      <c r="AE57" s="498"/>
      <c r="AF57" s="498"/>
      <c r="AG57" s="498"/>
      <c r="AH57" s="498"/>
      <c r="AI57" s="498"/>
      <c r="AJ57" s="499"/>
      <c r="AK57" s="165"/>
      <c r="AL57" s="498"/>
      <c r="AM57" s="498"/>
      <c r="AN57" s="498"/>
      <c r="AO57" s="498"/>
      <c r="AP57" s="498"/>
      <c r="AQ57" s="499"/>
      <c r="AR57" s="165"/>
      <c r="AS57" s="498"/>
      <c r="AT57" s="498"/>
      <c r="AU57" s="498"/>
      <c r="AV57" s="498"/>
      <c r="AW57" s="498"/>
      <c r="AX57" s="499"/>
      <c r="AY57" s="499"/>
      <c r="AZ57" s="498"/>
      <c r="BA57" s="498"/>
      <c r="BB57" s="498"/>
      <c r="BC57" s="498"/>
      <c r="BD57" s="498"/>
      <c r="BE57" s="499"/>
    </row>
    <row r="58" spans="1:57" ht="14.4" x14ac:dyDescent="0.3">
      <c r="A58" s="37"/>
      <c r="B58" s="34" t="s">
        <v>34</v>
      </c>
      <c r="C58" s="1083">
        <v>13.6</v>
      </c>
      <c r="D58" s="1083" t="s">
        <v>36</v>
      </c>
      <c r="E58" s="505" t="s">
        <v>36</v>
      </c>
      <c r="F58" s="1083" t="s">
        <v>36</v>
      </c>
      <c r="G58" s="1083" t="s">
        <v>36</v>
      </c>
      <c r="H58" s="505" t="s">
        <v>36</v>
      </c>
      <c r="I58" s="165"/>
      <c r="J58" s="1083">
        <v>324</v>
      </c>
      <c r="K58" s="1083">
        <v>19</v>
      </c>
      <c r="L58" s="505" t="s">
        <v>18</v>
      </c>
      <c r="M58" s="1083">
        <v>19</v>
      </c>
      <c r="N58" s="1083">
        <v>11</v>
      </c>
      <c r="O58" s="505" t="s">
        <v>18</v>
      </c>
      <c r="P58" s="165"/>
      <c r="Q58" s="1083">
        <v>51.6</v>
      </c>
      <c r="R58" s="1083" t="s">
        <v>36</v>
      </c>
      <c r="S58" s="505" t="s">
        <v>36</v>
      </c>
      <c r="T58" s="1083" t="s">
        <v>36</v>
      </c>
      <c r="U58" s="1083" t="s">
        <v>36</v>
      </c>
      <c r="V58" s="505" t="s">
        <v>36</v>
      </c>
      <c r="W58" s="165"/>
      <c r="X58" s="1083">
        <v>30.799999999999997</v>
      </c>
      <c r="Y58" s="1083" t="s">
        <v>36</v>
      </c>
      <c r="Z58" s="505" t="s">
        <v>36</v>
      </c>
      <c r="AA58" s="1019" t="s">
        <v>36</v>
      </c>
      <c r="AB58" s="1019" t="s">
        <v>36</v>
      </c>
      <c r="AC58" s="505" t="s">
        <v>36</v>
      </c>
      <c r="AD58" s="165"/>
      <c r="AE58" s="1019">
        <v>69</v>
      </c>
      <c r="AF58" s="1019" t="s">
        <v>36</v>
      </c>
      <c r="AG58" s="505" t="s">
        <v>36</v>
      </c>
      <c r="AH58" s="1019" t="s">
        <v>36</v>
      </c>
      <c r="AI58" s="1019" t="s">
        <v>36</v>
      </c>
      <c r="AJ58" s="505" t="s">
        <v>36</v>
      </c>
      <c r="AK58" s="165"/>
      <c r="AL58" s="1019">
        <v>29.599999999999998</v>
      </c>
      <c r="AM58" s="1019" t="s">
        <v>36</v>
      </c>
      <c r="AN58" s="505" t="s">
        <v>36</v>
      </c>
      <c r="AO58" s="1019" t="s">
        <v>36</v>
      </c>
      <c r="AP58" s="1019" t="s">
        <v>36</v>
      </c>
      <c r="AQ58" s="505" t="s">
        <v>36</v>
      </c>
      <c r="AR58" s="165"/>
      <c r="AS58" s="1019">
        <v>144.80000000000004</v>
      </c>
      <c r="AT58" s="1019" t="s">
        <v>36</v>
      </c>
      <c r="AU58" s="505" t="s">
        <v>36</v>
      </c>
      <c r="AV58" s="1019" t="s">
        <v>36</v>
      </c>
      <c r="AW58" s="1019" t="s">
        <v>36</v>
      </c>
      <c r="AX58" s="505" t="s">
        <v>36</v>
      </c>
      <c r="AY58" s="1052"/>
      <c r="AZ58" s="1019">
        <v>0</v>
      </c>
      <c r="BA58" s="1019">
        <v>0</v>
      </c>
      <c r="BB58" s="505">
        <v>0</v>
      </c>
      <c r="BC58" s="1019">
        <v>0</v>
      </c>
      <c r="BD58" s="1019">
        <v>0</v>
      </c>
      <c r="BE58" s="505">
        <v>0</v>
      </c>
    </row>
    <row r="59" spans="1:57" ht="14.4" x14ac:dyDescent="0.3">
      <c r="A59" s="37"/>
      <c r="B59" s="34" t="s">
        <v>35</v>
      </c>
      <c r="C59" s="1083" t="s">
        <v>36</v>
      </c>
      <c r="D59" s="1083" t="s">
        <v>36</v>
      </c>
      <c r="E59" s="505" t="s">
        <v>36</v>
      </c>
      <c r="F59" s="1083" t="s">
        <v>36</v>
      </c>
      <c r="G59" s="1083" t="s">
        <v>36</v>
      </c>
      <c r="H59" s="505" t="s">
        <v>36</v>
      </c>
      <c r="I59" s="165"/>
      <c r="J59" s="1083">
        <v>78.399999999999991</v>
      </c>
      <c r="K59" s="718" t="s">
        <v>36</v>
      </c>
      <c r="L59" s="718" t="s">
        <v>36</v>
      </c>
      <c r="M59" s="718" t="s">
        <v>36</v>
      </c>
      <c r="N59" s="718" t="s">
        <v>36</v>
      </c>
      <c r="O59" s="718" t="s">
        <v>36</v>
      </c>
      <c r="P59" s="165"/>
      <c r="Q59" s="718" t="s">
        <v>36</v>
      </c>
      <c r="R59" s="1083" t="s">
        <v>36</v>
      </c>
      <c r="S59" s="505" t="s">
        <v>36</v>
      </c>
      <c r="T59" s="1083" t="s">
        <v>36</v>
      </c>
      <c r="U59" s="1083" t="s">
        <v>36</v>
      </c>
      <c r="V59" s="505" t="s">
        <v>36</v>
      </c>
      <c r="W59" s="165"/>
      <c r="X59" s="718" t="s">
        <v>36</v>
      </c>
      <c r="Y59" s="1083" t="s">
        <v>36</v>
      </c>
      <c r="Z59" s="505" t="s">
        <v>36</v>
      </c>
      <c r="AA59" s="1019" t="s">
        <v>36</v>
      </c>
      <c r="AB59" s="1019" t="s">
        <v>36</v>
      </c>
      <c r="AC59" s="505" t="s">
        <v>36</v>
      </c>
      <c r="AD59" s="165"/>
      <c r="AE59" s="1019">
        <v>23.6</v>
      </c>
      <c r="AF59" s="1019" t="s">
        <v>36</v>
      </c>
      <c r="AG59" s="505" t="s">
        <v>36</v>
      </c>
      <c r="AH59" s="1019" t="s">
        <v>36</v>
      </c>
      <c r="AI59" s="1019" t="s">
        <v>36</v>
      </c>
      <c r="AJ59" s="505" t="s">
        <v>36</v>
      </c>
      <c r="AK59" s="165"/>
      <c r="AL59" s="1019">
        <v>6.2</v>
      </c>
      <c r="AM59" s="1019" t="s">
        <v>36</v>
      </c>
      <c r="AN59" s="505" t="s">
        <v>36</v>
      </c>
      <c r="AO59" s="1019" t="s">
        <v>36</v>
      </c>
      <c r="AP59" s="1019" t="s">
        <v>36</v>
      </c>
      <c r="AQ59" s="505" t="s">
        <v>36</v>
      </c>
      <c r="AR59" s="165"/>
      <c r="AS59" s="1019">
        <v>49.8</v>
      </c>
      <c r="AT59" s="1019" t="s">
        <v>36</v>
      </c>
      <c r="AU59" s="505" t="s">
        <v>36</v>
      </c>
      <c r="AV59" s="1019" t="s">
        <v>36</v>
      </c>
      <c r="AW59" s="1019" t="s">
        <v>36</v>
      </c>
      <c r="AX59" s="505" t="s">
        <v>36</v>
      </c>
      <c r="AY59" s="1052"/>
      <c r="AZ59" s="1019">
        <v>0</v>
      </c>
      <c r="BA59" s="1019">
        <v>0</v>
      </c>
      <c r="BB59" s="505">
        <v>0</v>
      </c>
      <c r="BC59" s="1019">
        <v>0</v>
      </c>
      <c r="BD59" s="1019">
        <v>0</v>
      </c>
      <c r="BE59" s="505">
        <v>0</v>
      </c>
    </row>
    <row r="60" spans="1:57" ht="14.4" x14ac:dyDescent="0.3">
      <c r="A60" s="37"/>
      <c r="B60" s="42" t="s">
        <v>28</v>
      </c>
      <c r="C60" s="1083" t="s">
        <v>36</v>
      </c>
      <c r="D60" s="1083" t="s">
        <v>36</v>
      </c>
      <c r="E60" s="505" t="s">
        <v>36</v>
      </c>
      <c r="F60" s="1083" t="s">
        <v>36</v>
      </c>
      <c r="G60" s="1083" t="s">
        <v>36</v>
      </c>
      <c r="H60" s="505" t="s">
        <v>36</v>
      </c>
      <c r="I60" s="165"/>
      <c r="J60" s="1083">
        <v>20.6</v>
      </c>
      <c r="K60" s="1083" t="s">
        <v>36</v>
      </c>
      <c r="L60" s="505" t="s">
        <v>36</v>
      </c>
      <c r="M60" s="1083" t="s">
        <v>36</v>
      </c>
      <c r="N60" s="1083" t="s">
        <v>36</v>
      </c>
      <c r="O60" s="505" t="s">
        <v>36</v>
      </c>
      <c r="P60" s="165"/>
      <c r="Q60" s="1083" t="s">
        <v>36</v>
      </c>
      <c r="R60" s="1083" t="s">
        <v>36</v>
      </c>
      <c r="S60" s="505" t="s">
        <v>36</v>
      </c>
      <c r="T60" s="1083" t="s">
        <v>36</v>
      </c>
      <c r="U60" s="1083" t="s">
        <v>36</v>
      </c>
      <c r="V60" s="505" t="s">
        <v>36</v>
      </c>
      <c r="W60" s="165"/>
      <c r="X60" s="1083" t="s">
        <v>36</v>
      </c>
      <c r="Y60" s="1083" t="s">
        <v>36</v>
      </c>
      <c r="Z60" s="505" t="s">
        <v>36</v>
      </c>
      <c r="AA60" s="1019" t="s">
        <v>36</v>
      </c>
      <c r="AB60" s="1019" t="s">
        <v>36</v>
      </c>
      <c r="AC60" s="505" t="s">
        <v>36</v>
      </c>
      <c r="AD60" s="165"/>
      <c r="AE60" s="1019">
        <v>7.4</v>
      </c>
      <c r="AF60" s="1019" t="s">
        <v>36</v>
      </c>
      <c r="AG60" s="505" t="s">
        <v>36</v>
      </c>
      <c r="AH60" s="1019" t="s">
        <v>36</v>
      </c>
      <c r="AI60" s="1019" t="s">
        <v>36</v>
      </c>
      <c r="AJ60" s="505" t="s">
        <v>36</v>
      </c>
      <c r="AK60" s="165"/>
      <c r="AL60" s="1019" t="s">
        <v>36</v>
      </c>
      <c r="AM60" s="1019" t="s">
        <v>36</v>
      </c>
      <c r="AN60" s="505" t="s">
        <v>36</v>
      </c>
      <c r="AO60" s="1019" t="s">
        <v>36</v>
      </c>
      <c r="AP60" s="1019" t="s">
        <v>36</v>
      </c>
      <c r="AQ60" s="505" t="s">
        <v>36</v>
      </c>
      <c r="AR60" s="165"/>
      <c r="AS60" s="1019">
        <v>16.799999999999997</v>
      </c>
      <c r="AT60" s="1019" t="s">
        <v>36</v>
      </c>
      <c r="AU60" s="505" t="s">
        <v>36</v>
      </c>
      <c r="AV60" s="1019" t="s">
        <v>36</v>
      </c>
      <c r="AW60" s="1019" t="s">
        <v>36</v>
      </c>
      <c r="AX60" s="505" t="s">
        <v>36</v>
      </c>
      <c r="AY60" s="1052"/>
      <c r="AZ60" s="1019">
        <v>0</v>
      </c>
      <c r="BA60" s="1019">
        <v>0</v>
      </c>
      <c r="BB60" s="505">
        <v>0</v>
      </c>
      <c r="BC60" s="1019">
        <v>0</v>
      </c>
      <c r="BD60" s="1019">
        <v>0</v>
      </c>
      <c r="BE60" s="505">
        <v>0</v>
      </c>
    </row>
    <row r="61" spans="1:57" x14ac:dyDescent="0.25">
      <c r="A61" s="253" t="s">
        <v>37</v>
      </c>
      <c r="B61" s="253"/>
      <c r="C61" s="1083">
        <v>200.00000000000006</v>
      </c>
      <c r="D61" s="1083">
        <v>9</v>
      </c>
      <c r="E61" s="505" t="s">
        <v>18</v>
      </c>
      <c r="F61" s="1083">
        <v>9</v>
      </c>
      <c r="G61" s="1083">
        <v>3</v>
      </c>
      <c r="H61" s="505" t="s">
        <v>18</v>
      </c>
      <c r="I61" s="165"/>
      <c r="J61" s="1083">
        <v>4823.5999999999985</v>
      </c>
      <c r="K61" s="1083">
        <v>385</v>
      </c>
      <c r="L61" s="505" t="s">
        <v>18</v>
      </c>
      <c r="M61" s="1083">
        <v>413</v>
      </c>
      <c r="N61" s="1083">
        <v>255</v>
      </c>
      <c r="O61" s="505" t="s">
        <v>18</v>
      </c>
      <c r="P61" s="165"/>
      <c r="Q61" s="1083">
        <v>1077.4000000000005</v>
      </c>
      <c r="R61" s="1083">
        <v>39</v>
      </c>
      <c r="S61" s="505" t="s">
        <v>18</v>
      </c>
      <c r="T61" s="1083">
        <v>40</v>
      </c>
      <c r="U61" s="1083">
        <v>22</v>
      </c>
      <c r="V61" s="505" t="s">
        <v>18</v>
      </c>
      <c r="W61" s="165"/>
      <c r="X61" s="1083">
        <v>647.00000000000045</v>
      </c>
      <c r="Y61" s="1083">
        <v>6</v>
      </c>
      <c r="Z61" s="505" t="s">
        <v>18</v>
      </c>
      <c r="AA61" s="1019">
        <v>6</v>
      </c>
      <c r="AB61" s="1019">
        <v>5</v>
      </c>
      <c r="AC61" s="505" t="s">
        <v>18</v>
      </c>
      <c r="AD61" s="165"/>
      <c r="AE61" s="1019">
        <v>2434.4000000000024</v>
      </c>
      <c r="AF61" s="1019">
        <v>46</v>
      </c>
      <c r="AG61" s="505" t="s">
        <v>18</v>
      </c>
      <c r="AH61" s="1019">
        <v>46</v>
      </c>
      <c r="AI61" s="1019">
        <v>33</v>
      </c>
      <c r="AJ61" s="505" t="s">
        <v>18</v>
      </c>
      <c r="AK61" s="165"/>
      <c r="AL61" s="1019">
        <v>744.80000000000041</v>
      </c>
      <c r="AM61" s="1019">
        <v>7</v>
      </c>
      <c r="AN61" s="505">
        <v>0.93984962406014982</v>
      </c>
      <c r="AO61" s="1019">
        <v>8</v>
      </c>
      <c r="AP61" s="1019">
        <v>3</v>
      </c>
      <c r="AQ61" s="505">
        <v>37.5</v>
      </c>
      <c r="AR61" s="165"/>
      <c r="AS61" s="1019">
        <v>4571.7999999999965</v>
      </c>
      <c r="AT61" s="1019">
        <v>61</v>
      </c>
      <c r="AU61" s="505">
        <v>1.3342665908394953</v>
      </c>
      <c r="AV61" s="1019">
        <v>64</v>
      </c>
      <c r="AW61" s="1019">
        <v>49</v>
      </c>
      <c r="AX61" s="505">
        <v>76.5625</v>
      </c>
      <c r="AY61" s="1052"/>
      <c r="AZ61" s="1019">
        <v>0</v>
      </c>
      <c r="BA61" s="1019">
        <v>0</v>
      </c>
      <c r="BB61" s="505">
        <v>0</v>
      </c>
      <c r="BC61" s="1019">
        <v>0</v>
      </c>
      <c r="BD61" s="1019">
        <v>0</v>
      </c>
      <c r="BE61" s="505">
        <v>0</v>
      </c>
    </row>
    <row r="62" spans="1:57" x14ac:dyDescent="0.25">
      <c r="A62" s="255" t="s">
        <v>31</v>
      </c>
      <c r="B62" s="253"/>
      <c r="C62" s="1019">
        <v>693.60000000000014</v>
      </c>
      <c r="D62" s="1019">
        <v>11</v>
      </c>
      <c r="E62" s="1019"/>
      <c r="F62" s="1019">
        <v>12</v>
      </c>
      <c r="G62" s="1019">
        <v>6</v>
      </c>
      <c r="H62" s="1021"/>
      <c r="I62" s="165"/>
      <c r="J62" s="1019">
        <v>15002.999999999996</v>
      </c>
      <c r="K62" s="1019">
        <v>404</v>
      </c>
      <c r="L62" s="1019"/>
      <c r="M62" s="1019">
        <v>432</v>
      </c>
      <c r="N62" s="1019">
        <v>289</v>
      </c>
      <c r="O62" s="1021"/>
      <c r="P62" s="165"/>
      <c r="Q62" s="1019">
        <v>3545.2</v>
      </c>
      <c r="R62" s="1019">
        <v>78</v>
      </c>
      <c r="S62" s="1019"/>
      <c r="T62" s="1019">
        <v>79</v>
      </c>
      <c r="U62" s="1019">
        <v>64</v>
      </c>
      <c r="V62" s="1021"/>
      <c r="W62" s="165"/>
      <c r="X62" s="1019">
        <v>1622.0000000000014</v>
      </c>
      <c r="Y62" s="1019">
        <v>8</v>
      </c>
      <c r="Z62" s="1019"/>
      <c r="AA62" s="1019">
        <v>8</v>
      </c>
      <c r="AB62" s="1019">
        <v>3</v>
      </c>
      <c r="AC62" s="1021"/>
      <c r="AD62" s="165"/>
      <c r="AE62" s="1019">
        <v>6389.9999999999982</v>
      </c>
      <c r="AF62" s="1019">
        <v>60</v>
      </c>
      <c r="AG62" s="1019"/>
      <c r="AH62" s="1019">
        <v>61</v>
      </c>
      <c r="AI62" s="1019">
        <v>39</v>
      </c>
      <c r="AJ62" s="1021"/>
      <c r="AK62" s="165"/>
      <c r="AL62" s="1019">
        <v>362.20000000000005</v>
      </c>
      <c r="AM62" s="1019">
        <v>3</v>
      </c>
      <c r="AN62" s="1019"/>
      <c r="AO62" s="1019">
        <v>3</v>
      </c>
      <c r="AP62" s="1019" t="s">
        <v>36</v>
      </c>
      <c r="AQ62" s="1021"/>
      <c r="AR62" s="165"/>
      <c r="AS62" s="1019">
        <v>3930.5999999999985</v>
      </c>
      <c r="AT62" s="1019">
        <v>21</v>
      </c>
      <c r="AU62" s="1019"/>
      <c r="AV62" s="1019">
        <v>23</v>
      </c>
      <c r="AW62" s="1019">
        <v>17</v>
      </c>
      <c r="AX62" s="1021"/>
      <c r="AY62" s="1052"/>
      <c r="AZ62" s="1019">
        <v>8.6000000000000014</v>
      </c>
      <c r="BA62" s="1019">
        <v>0</v>
      </c>
      <c r="BB62" s="1019"/>
      <c r="BC62" s="1019">
        <v>0</v>
      </c>
      <c r="BD62" s="1019">
        <v>0</v>
      </c>
      <c r="BE62" s="1021"/>
    </row>
    <row r="63" spans="1:57" x14ac:dyDescent="0.25">
      <c r="A63" s="39"/>
      <c r="B63" s="39"/>
      <c r="C63" s="274"/>
      <c r="D63" s="274"/>
      <c r="E63" s="274"/>
      <c r="F63" s="274"/>
      <c r="G63" s="274"/>
      <c r="H63" s="1023"/>
      <c r="I63" s="165"/>
      <c r="J63" s="274"/>
      <c r="K63" s="274"/>
      <c r="L63" s="274"/>
      <c r="M63" s="274"/>
      <c r="N63" s="274"/>
      <c r="O63" s="1023"/>
      <c r="P63" s="165"/>
      <c r="Q63" s="274"/>
      <c r="R63" s="274"/>
      <c r="S63" s="274"/>
      <c r="T63" s="274"/>
      <c r="U63" s="274"/>
      <c r="V63" s="1023"/>
      <c r="W63" s="165"/>
      <c r="X63" s="274"/>
      <c r="Y63" s="274"/>
      <c r="Z63" s="274"/>
      <c r="AA63" s="274"/>
      <c r="AB63" s="274"/>
      <c r="AC63" s="1023"/>
      <c r="AD63" s="165"/>
      <c r="AE63" s="274"/>
      <c r="AF63" s="274"/>
      <c r="AG63" s="274"/>
      <c r="AH63" s="274"/>
      <c r="AI63" s="274"/>
      <c r="AJ63" s="1023"/>
      <c r="AK63" s="165"/>
      <c r="AL63" s="274"/>
      <c r="AM63" s="274"/>
      <c r="AN63" s="274"/>
      <c r="AO63" s="274"/>
      <c r="AP63" s="274"/>
      <c r="AQ63" s="1023"/>
      <c r="AR63" s="165"/>
      <c r="AS63" s="274"/>
      <c r="AT63" s="274"/>
      <c r="AU63" s="274"/>
      <c r="AV63" s="274"/>
      <c r="AW63" s="274"/>
      <c r="AX63" s="1023"/>
      <c r="AY63" s="1055"/>
      <c r="AZ63" s="274"/>
      <c r="BA63" s="274"/>
      <c r="BB63" s="274"/>
      <c r="BC63" s="274"/>
      <c r="BD63" s="274"/>
      <c r="BE63" s="1023"/>
    </row>
    <row r="64" spans="1:57" x14ac:dyDescent="0.25">
      <c r="A64" s="245"/>
      <c r="B64" s="245" t="s">
        <v>84</v>
      </c>
      <c r="C64" s="154"/>
      <c r="D64" s="101">
        <v>47.61904761904762</v>
      </c>
      <c r="E64" s="917"/>
      <c r="F64" s="101">
        <v>45.454545454545453</v>
      </c>
      <c r="G64" s="101"/>
      <c r="H64" s="101"/>
      <c r="I64" s="588"/>
      <c r="J64" s="154"/>
      <c r="K64" s="101">
        <v>50.731707317073173</v>
      </c>
      <c r="L64" s="917"/>
      <c r="M64" s="101">
        <v>50.797266514806381</v>
      </c>
      <c r="N64" s="101"/>
      <c r="O64" s="101"/>
      <c r="P64" s="588"/>
      <c r="Q64" s="154"/>
      <c r="R64" s="101">
        <v>34.45378151260504</v>
      </c>
      <c r="S64" s="917"/>
      <c r="T64" s="101">
        <v>34.710743801652896</v>
      </c>
      <c r="U64" s="101"/>
      <c r="V64" s="101"/>
      <c r="W64" s="588"/>
      <c r="X64" s="154"/>
      <c r="Y64" s="101">
        <v>46.666666666666664</v>
      </c>
      <c r="Z64" s="917"/>
      <c r="AA64" s="101">
        <v>46.666666666666664</v>
      </c>
      <c r="AB64" s="101"/>
      <c r="AC64" s="101"/>
      <c r="AD64" s="588"/>
      <c r="AE64" s="154"/>
      <c r="AF64" s="101">
        <v>44.444444444444443</v>
      </c>
      <c r="AG64" s="917"/>
      <c r="AH64" s="101">
        <v>44.036697247706421</v>
      </c>
      <c r="AI64" s="101"/>
      <c r="AJ64" s="101"/>
      <c r="AK64" s="588"/>
      <c r="AL64" s="154"/>
      <c r="AM64" s="101">
        <v>70</v>
      </c>
      <c r="AN64" s="917"/>
      <c r="AO64" s="101">
        <v>72.727272727272734</v>
      </c>
      <c r="AP64" s="101"/>
      <c r="AQ64" s="101"/>
      <c r="AR64" s="588"/>
      <c r="AS64" s="154"/>
      <c r="AT64" s="101">
        <v>75.294117647058826</v>
      </c>
      <c r="AU64" s="917"/>
      <c r="AV64" s="101">
        <v>74.444444444444443</v>
      </c>
      <c r="AW64" s="101"/>
      <c r="AX64" s="101"/>
      <c r="AY64" s="102"/>
      <c r="AZ64" s="154"/>
      <c r="BA64" s="101"/>
      <c r="BB64" s="917"/>
      <c r="BC64" s="101"/>
      <c r="BD64" s="101"/>
      <c r="BE64" s="101"/>
    </row>
    <row r="65" spans="1:57" x14ac:dyDescent="0.25">
      <c r="A65" s="259"/>
      <c r="B65" s="259"/>
      <c r="C65" s="690"/>
      <c r="D65" s="259"/>
      <c r="E65" s="259"/>
      <c r="F65" s="259"/>
      <c r="G65" s="259"/>
      <c r="H65" s="259"/>
      <c r="I65" s="259"/>
      <c r="J65" s="690"/>
      <c r="K65" s="259"/>
      <c r="L65" s="259"/>
      <c r="M65" s="259"/>
      <c r="N65" s="259"/>
      <c r="O65" s="259"/>
      <c r="P65" s="263"/>
      <c r="Q65" s="690"/>
      <c r="R65" s="259"/>
      <c r="S65" s="259"/>
      <c r="T65" s="259"/>
      <c r="U65" s="259"/>
      <c r="V65" s="259"/>
      <c r="W65" s="263"/>
      <c r="X65" s="690"/>
      <c r="Y65" s="259"/>
      <c r="Z65" s="259"/>
      <c r="AA65" s="259"/>
      <c r="AB65" s="259"/>
      <c r="AC65" s="259"/>
      <c r="AD65" s="263"/>
      <c r="AE65" s="690"/>
      <c r="AF65" s="259"/>
      <c r="AG65" s="259"/>
      <c r="AH65" s="259"/>
      <c r="AI65" s="259"/>
      <c r="AJ65" s="259"/>
      <c r="AK65" s="263"/>
      <c r="AL65" s="690"/>
      <c r="AM65" s="259"/>
      <c r="AN65" s="259"/>
      <c r="AO65" s="259"/>
      <c r="AP65" s="259"/>
      <c r="AQ65" s="259"/>
      <c r="AR65" s="263"/>
      <c r="AS65" s="259"/>
      <c r="AT65" s="259"/>
      <c r="AU65" s="259"/>
      <c r="AV65" s="259"/>
      <c r="AW65" s="259"/>
      <c r="AX65" s="259"/>
      <c r="AY65" s="259"/>
      <c r="AZ65" s="259"/>
      <c r="BA65" s="259"/>
      <c r="BB65" s="259"/>
      <c r="BC65" s="259"/>
      <c r="BD65" s="259"/>
      <c r="BE65" s="259"/>
    </row>
    <row r="66" spans="1:57" ht="14.4" x14ac:dyDescent="0.3">
      <c r="A66" s="253"/>
      <c r="B66" s="253"/>
      <c r="C66" s="926"/>
      <c r="D66" s="253"/>
      <c r="E66" s="253"/>
      <c r="F66" s="253"/>
      <c r="G66" s="253"/>
      <c r="H66" s="253"/>
      <c r="I66" s="253"/>
      <c r="J66" s="926"/>
      <c r="K66" s="253"/>
      <c r="L66" s="253"/>
      <c r="M66" s="253"/>
      <c r="N66" s="253"/>
      <c r="O66" s="253"/>
      <c r="P66" s="262"/>
      <c r="Q66" s="926"/>
      <c r="R66" s="253"/>
      <c r="S66" s="253"/>
      <c r="T66" s="253"/>
      <c r="U66" s="253"/>
      <c r="V66" s="253"/>
      <c r="W66" s="262"/>
      <c r="X66" s="926"/>
      <c r="Y66" s="253"/>
      <c r="Z66" s="253"/>
      <c r="AA66" s="253"/>
      <c r="AB66" s="253"/>
      <c r="AC66" s="253"/>
      <c r="AD66" s="262"/>
      <c r="AE66" s="926"/>
      <c r="AF66" s="253"/>
      <c r="AG66" s="253"/>
      <c r="AH66" s="253"/>
      <c r="AI66" s="253"/>
      <c r="AJ66" s="253"/>
      <c r="AK66" s="262"/>
      <c r="AL66" s="926"/>
      <c r="AM66" s="253"/>
      <c r="AN66" s="253"/>
      <c r="AO66" s="253"/>
      <c r="AP66" s="253"/>
      <c r="AQ66" s="253"/>
      <c r="AR66" s="262"/>
      <c r="AS66" s="253"/>
      <c r="AT66" s="253"/>
      <c r="AU66" s="253"/>
      <c r="AV66" s="253"/>
      <c r="AW66" s="253"/>
      <c r="AX66" s="253"/>
      <c r="AY66" s="253"/>
      <c r="AZ66" s="253"/>
      <c r="BA66" s="253"/>
      <c r="BB66" s="253"/>
      <c r="BC66" s="253"/>
      <c r="BD66" s="253"/>
      <c r="BE66" s="818" t="s">
        <v>314</v>
      </c>
    </row>
    <row r="67" spans="1:57" x14ac:dyDescent="0.25">
      <c r="A67" s="461" t="s">
        <v>68</v>
      </c>
      <c r="B67" s="253" t="s">
        <v>202</v>
      </c>
      <c r="C67" s="926"/>
      <c r="D67" s="253"/>
      <c r="E67" s="253"/>
      <c r="F67" s="253"/>
      <c r="G67" s="253"/>
      <c r="H67" s="253"/>
      <c r="I67" s="253"/>
      <c r="J67" s="926"/>
      <c r="K67" s="253"/>
      <c r="L67" s="253"/>
      <c r="M67" s="253"/>
      <c r="N67" s="253"/>
      <c r="O67" s="253"/>
      <c r="P67" s="262"/>
      <c r="Q67" s="926"/>
      <c r="R67" s="253"/>
      <c r="S67" s="253"/>
      <c r="T67" s="253"/>
      <c r="U67" s="253"/>
      <c r="V67" s="253"/>
      <c r="W67" s="262"/>
      <c r="X67" s="926"/>
      <c r="Y67" s="253"/>
      <c r="Z67" s="253"/>
      <c r="AA67" s="253"/>
      <c r="AB67" s="253"/>
      <c r="AC67" s="253"/>
      <c r="AD67" s="262"/>
      <c r="AE67" s="926"/>
      <c r="AF67" s="253"/>
      <c r="AG67" s="253"/>
      <c r="AH67" s="253"/>
      <c r="AI67" s="253"/>
      <c r="AJ67" s="253"/>
      <c r="AK67" s="262"/>
      <c r="AL67" s="926"/>
      <c r="AM67" s="253"/>
      <c r="AN67" s="253"/>
      <c r="AO67" s="253"/>
      <c r="AP67" s="253"/>
      <c r="AQ67" s="253"/>
      <c r="AR67" s="262"/>
      <c r="AS67" s="253"/>
      <c r="AT67" s="253"/>
      <c r="AU67" s="253"/>
      <c r="AV67" s="253"/>
      <c r="AW67" s="253"/>
      <c r="AX67" s="253"/>
      <c r="AY67" s="253"/>
      <c r="AZ67" s="253"/>
      <c r="BA67" s="253"/>
      <c r="BB67" s="253"/>
      <c r="BC67" s="253"/>
      <c r="BD67" s="253"/>
      <c r="BE67" s="253"/>
    </row>
    <row r="68" spans="1:57" x14ac:dyDescent="0.25">
      <c r="A68" s="461" t="s">
        <v>69</v>
      </c>
      <c r="B68" s="201" t="s">
        <v>235</v>
      </c>
      <c r="C68" s="926"/>
      <c r="D68" s="253"/>
      <c r="E68" s="253"/>
      <c r="F68" s="253"/>
      <c r="G68" s="253"/>
      <c r="H68" s="253"/>
      <c r="I68" s="253"/>
      <c r="J68" s="926"/>
      <c r="K68" s="253"/>
      <c r="L68" s="253"/>
      <c r="M68" s="253"/>
      <c r="N68" s="253"/>
      <c r="O68" s="253"/>
      <c r="P68" s="262"/>
      <c r="Q68" s="926"/>
      <c r="R68" s="253"/>
      <c r="S68" s="253"/>
      <c r="T68" s="253"/>
      <c r="U68" s="253"/>
      <c r="V68" s="253"/>
      <c r="W68" s="262"/>
      <c r="X68" s="926"/>
      <c r="Y68" s="253"/>
      <c r="Z68" s="253"/>
      <c r="AA68" s="253"/>
      <c r="AB68" s="253"/>
      <c r="AC68" s="253"/>
      <c r="AD68" s="262"/>
      <c r="AE68" s="926"/>
      <c r="AF68" s="253"/>
      <c r="AG68" s="253"/>
      <c r="AH68" s="253"/>
      <c r="AI68" s="253"/>
      <c r="AJ68" s="253"/>
      <c r="AK68" s="262"/>
      <c r="AL68" s="926"/>
      <c r="AM68" s="253"/>
      <c r="AN68" s="253"/>
      <c r="AO68" s="253"/>
      <c r="AP68" s="253"/>
      <c r="AQ68" s="253"/>
      <c r="AR68" s="262"/>
      <c r="AS68" s="253"/>
      <c r="AT68" s="253"/>
      <c r="AU68" s="253"/>
      <c r="AV68" s="253"/>
      <c r="AW68" s="253"/>
      <c r="AX68" s="253"/>
      <c r="AY68" s="253"/>
      <c r="AZ68" s="253"/>
      <c r="BA68" s="253"/>
      <c r="BB68" s="253"/>
      <c r="BC68" s="253"/>
      <c r="BD68" s="253"/>
      <c r="BE68" s="253"/>
    </row>
    <row r="69" spans="1:57" x14ac:dyDescent="0.25">
      <c r="A69" s="461" t="s">
        <v>70</v>
      </c>
      <c r="B69" s="201" t="s">
        <v>239</v>
      </c>
      <c r="C69" s="926"/>
      <c r="D69" s="253"/>
      <c r="E69" s="253"/>
      <c r="F69" s="253"/>
      <c r="G69" s="253"/>
      <c r="H69" s="253"/>
      <c r="I69" s="253"/>
      <c r="J69" s="926"/>
      <c r="K69" s="253"/>
      <c r="L69" s="253"/>
      <c r="M69" s="253"/>
      <c r="N69" s="253"/>
      <c r="O69" s="253"/>
      <c r="P69" s="262"/>
      <c r="Q69" s="926"/>
      <c r="R69" s="253"/>
      <c r="S69" s="253"/>
      <c r="T69" s="253"/>
      <c r="U69" s="253"/>
      <c r="V69" s="253"/>
      <c r="W69" s="262"/>
      <c r="X69" s="926"/>
      <c r="Y69" s="253"/>
      <c r="Z69" s="253"/>
      <c r="AA69" s="253"/>
      <c r="AB69" s="253"/>
      <c r="AC69" s="253"/>
      <c r="AD69" s="262"/>
      <c r="AE69" s="926"/>
      <c r="AF69" s="253"/>
      <c r="AG69" s="253"/>
      <c r="AH69" s="253"/>
      <c r="AI69" s="253"/>
      <c r="AJ69" s="253"/>
      <c r="AK69" s="262"/>
      <c r="AL69" s="926"/>
      <c r="AM69" s="253"/>
      <c r="AN69" s="253"/>
      <c r="AO69" s="253"/>
      <c r="AP69" s="253"/>
      <c r="AQ69" s="253"/>
      <c r="AR69" s="262"/>
      <c r="AS69" s="253"/>
      <c r="AT69" s="253"/>
      <c r="AU69" s="253"/>
      <c r="AV69" s="253"/>
      <c r="AW69" s="253"/>
      <c r="AX69" s="253"/>
      <c r="AY69" s="253"/>
      <c r="AZ69" s="253"/>
      <c r="BA69" s="253"/>
      <c r="BB69" s="253"/>
      <c r="BC69" s="253"/>
      <c r="BD69" s="253"/>
      <c r="BE69" s="253"/>
    </row>
    <row r="70" spans="1:57" x14ac:dyDescent="0.25">
      <c r="A70" s="501" t="s">
        <v>72</v>
      </c>
      <c r="B70" s="253" t="s">
        <v>81</v>
      </c>
      <c r="C70" s="926"/>
      <c r="D70" s="253"/>
      <c r="E70" s="253"/>
      <c r="F70" s="253"/>
      <c r="G70" s="253"/>
      <c r="H70" s="253"/>
      <c r="I70" s="253"/>
      <c r="J70" s="926"/>
      <c r="K70" s="253"/>
      <c r="L70" s="253"/>
      <c r="M70" s="253"/>
      <c r="N70" s="253"/>
      <c r="O70" s="253"/>
      <c r="P70" s="262"/>
      <c r="Q70" s="926"/>
      <c r="R70" s="253"/>
      <c r="S70" s="253"/>
      <c r="T70" s="253"/>
      <c r="U70" s="253"/>
      <c r="V70" s="253"/>
      <c r="W70" s="262"/>
      <c r="X70" s="926"/>
      <c r="Y70" s="253"/>
      <c r="Z70" s="253"/>
      <c r="AA70" s="253"/>
      <c r="AB70" s="253"/>
      <c r="AC70" s="253"/>
      <c r="AD70" s="262"/>
      <c r="AE70" s="926"/>
      <c r="AF70" s="253"/>
      <c r="AG70" s="253"/>
      <c r="AH70" s="253"/>
      <c r="AI70" s="253"/>
      <c r="AJ70" s="253"/>
      <c r="AK70" s="262"/>
      <c r="AL70" s="926"/>
      <c r="AM70" s="253"/>
      <c r="AN70" s="253"/>
      <c r="AO70" s="253"/>
      <c r="AP70" s="253"/>
      <c r="AQ70" s="253"/>
      <c r="AR70" s="262"/>
      <c r="AS70" s="253"/>
      <c r="AT70" s="253"/>
      <c r="AU70" s="253"/>
      <c r="AV70" s="253"/>
      <c r="AW70" s="253"/>
      <c r="AX70" s="253"/>
      <c r="AY70" s="253"/>
      <c r="AZ70" s="253"/>
      <c r="BA70" s="253"/>
      <c r="BB70" s="253"/>
      <c r="BC70" s="253"/>
      <c r="BD70" s="253"/>
      <c r="BE70" s="253"/>
    </row>
    <row r="71" spans="1:57" x14ac:dyDescent="0.25">
      <c r="A71" s="507" t="s">
        <v>73</v>
      </c>
      <c r="B71" s="253" t="s">
        <v>203</v>
      </c>
      <c r="C71" s="926"/>
      <c r="D71" s="253"/>
      <c r="E71" s="253"/>
      <c r="F71" s="253"/>
      <c r="G71" s="253"/>
      <c r="H71" s="253"/>
      <c r="I71" s="253"/>
      <c r="J71" s="926"/>
      <c r="K71" s="253"/>
      <c r="L71" s="253"/>
      <c r="M71" s="253"/>
      <c r="N71" s="253"/>
      <c r="O71" s="253"/>
      <c r="P71" s="262"/>
      <c r="Q71" s="926"/>
      <c r="R71" s="253"/>
      <c r="S71" s="253"/>
      <c r="T71" s="253"/>
      <c r="U71" s="253"/>
      <c r="V71" s="253"/>
      <c r="W71" s="262"/>
      <c r="X71" s="926"/>
      <c r="Y71" s="253"/>
      <c r="Z71" s="253"/>
      <c r="AA71" s="253"/>
      <c r="AB71" s="253"/>
      <c r="AC71" s="253"/>
      <c r="AD71" s="262"/>
      <c r="AE71" s="926"/>
      <c r="AF71" s="253"/>
      <c r="AG71" s="253"/>
      <c r="AH71" s="253"/>
      <c r="AI71" s="253"/>
      <c r="AJ71" s="253"/>
      <c r="AK71" s="262"/>
      <c r="AL71" s="926"/>
      <c r="AM71" s="253"/>
      <c r="AN71" s="253"/>
      <c r="AO71" s="253"/>
      <c r="AP71" s="253"/>
      <c r="AQ71" s="253"/>
      <c r="AR71" s="262"/>
      <c r="AS71" s="253"/>
      <c r="AT71" s="253"/>
      <c r="AU71" s="253"/>
      <c r="AV71" s="253"/>
      <c r="AW71" s="253"/>
      <c r="AX71" s="253"/>
      <c r="AY71" s="253"/>
      <c r="AZ71" s="253"/>
      <c r="BA71" s="253"/>
      <c r="BB71" s="253"/>
      <c r="BC71" s="253"/>
      <c r="BD71" s="253"/>
      <c r="BE71" s="253"/>
    </row>
    <row r="72" spans="1:57" x14ac:dyDescent="0.25">
      <c r="A72" s="507" t="s">
        <v>92</v>
      </c>
      <c r="B72" s="723" t="s">
        <v>134</v>
      </c>
      <c r="C72" s="926"/>
      <c r="D72" s="253"/>
      <c r="E72" s="253"/>
      <c r="F72" s="253"/>
      <c r="G72" s="253"/>
      <c r="H72" s="253"/>
      <c r="I72" s="253"/>
      <c r="J72" s="926"/>
      <c r="K72" s="253"/>
      <c r="L72" s="253"/>
      <c r="M72" s="253"/>
      <c r="N72" s="253"/>
      <c r="O72" s="253"/>
      <c r="P72" s="262"/>
      <c r="Q72" s="926"/>
      <c r="R72" s="253"/>
      <c r="S72" s="253"/>
      <c r="T72" s="253"/>
      <c r="U72" s="253"/>
      <c r="V72" s="253"/>
      <c r="W72" s="262"/>
      <c r="X72" s="926"/>
      <c r="Y72" s="253"/>
      <c r="Z72" s="253"/>
      <c r="AA72" s="253"/>
      <c r="AB72" s="253"/>
      <c r="AC72" s="253"/>
      <c r="AD72" s="262"/>
      <c r="AE72" s="926"/>
      <c r="AF72" s="253"/>
      <c r="AG72" s="253"/>
      <c r="AH72" s="253"/>
      <c r="AI72" s="253"/>
      <c r="AJ72" s="253"/>
      <c r="AK72" s="262"/>
      <c r="AL72" s="926"/>
      <c r="AM72" s="253"/>
      <c r="AN72" s="253"/>
      <c r="AO72" s="253"/>
      <c r="AP72" s="253"/>
      <c r="AQ72" s="253"/>
      <c r="AR72" s="262"/>
      <c r="AS72" s="253"/>
      <c r="AT72" s="253"/>
      <c r="AU72" s="253"/>
      <c r="AV72" s="253"/>
      <c r="AW72" s="253"/>
      <c r="AX72" s="253"/>
      <c r="AY72" s="253"/>
      <c r="AZ72" s="253"/>
      <c r="BA72" s="253"/>
      <c r="BB72" s="253"/>
      <c r="BC72" s="253"/>
      <c r="BD72" s="253"/>
      <c r="BE72" s="253"/>
    </row>
    <row r="73" spans="1:57" x14ac:dyDescent="0.25">
      <c r="A73" s="955" t="s">
        <v>155</v>
      </c>
      <c r="B73" s="890" t="s">
        <v>150</v>
      </c>
      <c r="C73" s="926"/>
      <c r="D73" s="253"/>
      <c r="E73" s="253"/>
      <c r="F73" s="253"/>
      <c r="G73" s="253"/>
      <c r="H73" s="253"/>
      <c r="I73" s="253"/>
      <c r="J73" s="926"/>
      <c r="K73" s="253"/>
      <c r="L73" s="253"/>
      <c r="M73" s="253"/>
      <c r="N73" s="253"/>
      <c r="O73" s="253"/>
      <c r="P73" s="262"/>
      <c r="Q73" s="926"/>
      <c r="R73" s="253"/>
      <c r="S73" s="253"/>
      <c r="T73" s="253"/>
      <c r="U73" s="253"/>
      <c r="V73" s="253"/>
      <c r="W73" s="262"/>
      <c r="X73" s="926"/>
      <c r="Y73" s="253"/>
      <c r="Z73" s="253"/>
      <c r="AA73" s="253"/>
      <c r="AB73" s="253"/>
      <c r="AC73" s="253"/>
      <c r="AD73" s="262"/>
      <c r="AE73" s="926"/>
      <c r="AF73" s="253"/>
      <c r="AG73" s="253"/>
      <c r="AH73" s="253"/>
      <c r="AI73" s="253"/>
      <c r="AJ73" s="253"/>
      <c r="AK73" s="262"/>
      <c r="AL73" s="926"/>
      <c r="AM73" s="253"/>
      <c r="AN73" s="253"/>
      <c r="AO73" s="253"/>
      <c r="AP73" s="253"/>
      <c r="AQ73" s="253"/>
      <c r="AR73" s="262"/>
      <c r="AS73" s="253"/>
      <c r="AT73" s="253"/>
      <c r="AU73" s="253"/>
      <c r="AV73" s="253"/>
      <c r="AW73" s="253"/>
      <c r="AX73" s="253"/>
      <c r="AY73" s="253"/>
      <c r="AZ73" s="253"/>
      <c r="BA73" s="253"/>
      <c r="BB73" s="253"/>
      <c r="BC73" s="253"/>
      <c r="BD73" s="253"/>
      <c r="BE73" s="253"/>
    </row>
    <row r="74" spans="1:57" x14ac:dyDescent="0.25">
      <c r="A74" s="961" t="s">
        <v>211</v>
      </c>
      <c r="B74" s="904" t="s">
        <v>160</v>
      </c>
      <c r="C74" s="59"/>
      <c r="D74" s="59"/>
      <c r="E74" s="58"/>
      <c r="F74" s="59"/>
      <c r="G74" s="59"/>
      <c r="H74" s="58"/>
      <c r="I74" s="59"/>
      <c r="J74" s="59"/>
      <c r="K74" s="58"/>
      <c r="L74" s="59"/>
      <c r="M74" s="59"/>
      <c r="O74" s="474"/>
      <c r="P74" s="500"/>
      <c r="R74" s="500"/>
      <c r="S74" s="500"/>
      <c r="U74" s="500"/>
      <c r="V74" s="474"/>
      <c r="W74" s="500"/>
      <c r="Y74" s="500"/>
      <c r="Z74" s="500"/>
      <c r="AB74" s="500"/>
      <c r="AC74" s="474"/>
      <c r="AD74" s="500"/>
      <c r="AE74" s="500"/>
      <c r="AF74" s="500"/>
      <c r="AH74"/>
      <c r="AI74"/>
      <c r="AJ74"/>
      <c r="AK74"/>
      <c r="AL74"/>
      <c r="AM74"/>
      <c r="AN74"/>
      <c r="AO74"/>
      <c r="AP74"/>
      <c r="AQ74"/>
      <c r="AR74"/>
      <c r="AS74"/>
      <c r="AT74"/>
      <c r="AU74"/>
      <c r="AV74"/>
      <c r="AW74"/>
      <c r="AX74"/>
      <c r="AY74"/>
      <c r="AZ74"/>
      <c r="BA74"/>
      <c r="BB74"/>
      <c r="BC74"/>
      <c r="BD74"/>
      <c r="BE74"/>
    </row>
    <row r="75" spans="1:57" x14ac:dyDescent="0.25">
      <c r="A75" s="253"/>
      <c r="B75" s="253"/>
      <c r="C75" s="926"/>
      <c r="D75" s="253"/>
      <c r="E75" s="253"/>
      <c r="F75" s="253"/>
      <c r="G75" s="253"/>
      <c r="H75" s="253"/>
      <c r="I75" s="253"/>
      <c r="J75" s="926"/>
      <c r="K75" s="253"/>
      <c r="L75" s="253"/>
      <c r="M75" s="253"/>
      <c r="N75" s="253"/>
      <c r="O75" s="253"/>
      <c r="P75" s="262"/>
      <c r="Q75" s="926"/>
      <c r="R75" s="253"/>
      <c r="S75" s="253"/>
      <c r="T75" s="253"/>
      <c r="U75" s="253"/>
      <c r="V75" s="253"/>
      <c r="W75" s="262"/>
      <c r="X75" s="926"/>
      <c r="Y75" s="253"/>
      <c r="Z75" s="253"/>
      <c r="AA75" s="253"/>
      <c r="AB75" s="253"/>
      <c r="AC75" s="253"/>
      <c r="AD75" s="262"/>
      <c r="AE75" s="926"/>
      <c r="AF75" s="253"/>
      <c r="AG75" s="253"/>
      <c r="AH75" s="253"/>
      <c r="AI75" s="253"/>
      <c r="AJ75" s="253"/>
      <c r="AK75" s="262"/>
      <c r="AL75" s="926"/>
      <c r="AM75" s="253"/>
      <c r="AN75" s="253"/>
      <c r="AO75" s="253"/>
      <c r="AP75" s="253"/>
      <c r="AQ75" s="253"/>
      <c r="AR75" s="262"/>
      <c r="AS75" s="253"/>
      <c r="AT75" s="253"/>
      <c r="AU75" s="253"/>
      <c r="AV75" s="253"/>
      <c r="AW75" s="253"/>
      <c r="AX75" s="253"/>
      <c r="AY75" s="253"/>
      <c r="AZ75" s="253"/>
      <c r="BA75" s="253"/>
      <c r="BB75" s="253"/>
      <c r="BC75" s="253"/>
      <c r="BD75" s="253"/>
      <c r="BE75" s="253"/>
    </row>
    <row r="76" spans="1:57" x14ac:dyDescent="0.25">
      <c r="A76" s="253"/>
      <c r="B76" s="727" t="s">
        <v>207</v>
      </c>
      <c r="C76" s="928"/>
      <c r="D76" s="438"/>
      <c r="E76" s="512"/>
      <c r="F76" s="438"/>
      <c r="G76" s="438"/>
      <c r="H76" s="512"/>
      <c r="I76" s="438"/>
      <c r="J76" s="928"/>
      <c r="K76" s="438"/>
      <c r="L76" s="438"/>
      <c r="M76" s="438"/>
      <c r="N76" s="438"/>
      <c r="O76" s="512"/>
      <c r="P76" s="438"/>
      <c r="Q76" s="926"/>
      <c r="R76" s="253"/>
      <c r="S76" s="253"/>
      <c r="T76" s="253"/>
      <c r="U76" s="253"/>
      <c r="V76" s="253"/>
      <c r="W76" s="262"/>
      <c r="X76" s="926"/>
      <c r="Y76" s="253"/>
      <c r="Z76" s="253"/>
      <c r="AA76" s="253"/>
      <c r="AB76" s="253"/>
      <c r="AC76" s="253"/>
      <c r="AD76" s="262"/>
      <c r="AE76" s="926"/>
      <c r="AF76" s="253"/>
      <c r="AG76" s="253"/>
      <c r="AH76" s="253"/>
      <c r="AI76" s="253"/>
      <c r="AJ76" s="253"/>
      <c r="AK76" s="262"/>
      <c r="AL76" s="926"/>
      <c r="AM76" s="253"/>
      <c r="AN76" s="253"/>
      <c r="AO76" s="253"/>
      <c r="AP76" s="253"/>
      <c r="AQ76" s="253"/>
      <c r="AR76" s="262"/>
      <c r="AS76" s="253"/>
      <c r="AT76" s="253"/>
      <c r="AU76" s="253"/>
      <c r="AV76" s="253"/>
      <c r="AW76" s="253"/>
      <c r="AX76" s="253"/>
      <c r="AY76" s="253"/>
      <c r="AZ76" s="253"/>
      <c r="BA76" s="253"/>
      <c r="BB76" s="253"/>
      <c r="BC76" s="253"/>
      <c r="BD76" s="253"/>
      <c r="BE76" s="253"/>
    </row>
    <row r="77" spans="1:57" x14ac:dyDescent="0.25">
      <c r="A77" s="253"/>
      <c r="B77" s="513" t="s">
        <v>38</v>
      </c>
      <c r="C77" s="929"/>
      <c r="D77" s="513"/>
      <c r="E77" s="514"/>
      <c r="F77" s="513"/>
      <c r="G77" s="513"/>
      <c r="H77" s="514"/>
      <c r="I77" s="513"/>
      <c r="J77" s="929"/>
      <c r="K77" s="513"/>
      <c r="L77" s="513"/>
      <c r="M77" s="513"/>
      <c r="N77" s="513"/>
      <c r="O77" s="514"/>
      <c r="P77" s="513"/>
      <c r="Q77" s="926"/>
      <c r="R77" s="253"/>
      <c r="S77" s="253"/>
      <c r="T77" s="253"/>
      <c r="U77" s="253"/>
      <c r="V77" s="253"/>
      <c r="W77" s="262"/>
      <c r="X77" s="926"/>
      <c r="Y77" s="253"/>
      <c r="Z77" s="253"/>
      <c r="AA77" s="253"/>
      <c r="AB77" s="253"/>
      <c r="AC77" s="253"/>
      <c r="AD77" s="262"/>
      <c r="AE77" s="926"/>
      <c r="AF77" s="253"/>
      <c r="AG77" s="253"/>
      <c r="AH77" s="253"/>
      <c r="AI77" s="253"/>
      <c r="AJ77" s="253"/>
      <c r="AK77" s="262"/>
      <c r="AL77" s="926"/>
      <c r="AM77" s="253"/>
      <c r="AN77" s="253"/>
      <c r="AO77" s="253"/>
      <c r="AP77" s="253"/>
      <c r="AQ77" s="253"/>
      <c r="AR77" s="262"/>
      <c r="AS77" s="253"/>
      <c r="AT77" s="253"/>
      <c r="AU77" s="253"/>
      <c r="AV77" s="253"/>
      <c r="AW77" s="253"/>
      <c r="AX77" s="253"/>
      <c r="AY77" s="253"/>
      <c r="AZ77" s="253"/>
      <c r="BA77" s="253"/>
      <c r="BB77" s="253"/>
      <c r="BC77" s="253"/>
      <c r="BD77" s="253"/>
      <c r="BE77" s="253"/>
    </row>
    <row r="78" spans="1:57" x14ac:dyDescent="0.25">
      <c r="A78" s="253"/>
      <c r="B78" s="1189" t="s">
        <v>71</v>
      </c>
      <c r="C78" s="1190"/>
      <c r="D78" s="1191"/>
      <c r="E78" s="1191"/>
      <c r="F78" s="1191"/>
      <c r="G78" s="1191"/>
      <c r="H78" s="1191"/>
      <c r="I78" s="1191"/>
      <c r="J78" s="1190"/>
      <c r="K78" s="1191"/>
      <c r="L78" s="1191"/>
      <c r="M78" s="1191"/>
      <c r="N78" s="1191"/>
      <c r="O78" s="1191"/>
      <c r="P78" s="1191"/>
      <c r="Q78" s="926"/>
      <c r="R78" s="253"/>
      <c r="S78" s="253"/>
      <c r="T78" s="253"/>
      <c r="U78" s="253"/>
      <c r="V78" s="253"/>
      <c r="W78" s="262"/>
      <c r="X78" s="926"/>
      <c r="Y78" s="253"/>
      <c r="Z78" s="253"/>
      <c r="AA78" s="253"/>
      <c r="AB78" s="253"/>
      <c r="AC78" s="253"/>
      <c r="AD78" s="262"/>
      <c r="AE78" s="926"/>
      <c r="AF78" s="253"/>
      <c r="AG78" s="253"/>
      <c r="AH78" s="253"/>
      <c r="AI78" s="253"/>
      <c r="AJ78" s="253"/>
      <c r="AK78" s="262"/>
      <c r="AL78" s="926"/>
      <c r="AM78" s="253"/>
      <c r="AN78" s="253"/>
      <c r="AO78" s="253"/>
      <c r="AP78" s="253"/>
      <c r="AQ78" s="253"/>
      <c r="AR78" s="262"/>
      <c r="AS78" s="253"/>
      <c r="AT78" s="253"/>
      <c r="AU78" s="253"/>
      <c r="AV78" s="253"/>
      <c r="AW78" s="253"/>
      <c r="AX78" s="253"/>
      <c r="AY78" s="253"/>
      <c r="AZ78" s="253"/>
      <c r="BA78" s="253"/>
      <c r="BB78" s="253"/>
      <c r="BC78" s="253"/>
      <c r="BD78" s="253"/>
      <c r="BE78" s="253"/>
    </row>
    <row r="79" spans="1:57" ht="13.95" customHeight="1" x14ac:dyDescent="0.25">
      <c r="A79" s="253"/>
      <c r="B79" s="253"/>
      <c r="C79" s="926"/>
      <c r="D79" s="253"/>
      <c r="E79" s="253"/>
      <c r="F79" s="253"/>
      <c r="G79" s="253"/>
      <c r="H79" s="253"/>
      <c r="I79" s="253"/>
      <c r="J79" s="926"/>
      <c r="K79" s="253"/>
      <c r="L79" s="253"/>
      <c r="M79" s="253"/>
      <c r="N79" s="253"/>
      <c r="O79" s="253"/>
      <c r="P79" s="262"/>
      <c r="Q79" s="926"/>
      <c r="R79" s="253"/>
      <c r="S79" s="253"/>
      <c r="T79" s="253"/>
      <c r="U79" s="253"/>
      <c r="V79" s="253"/>
      <c r="W79" s="262"/>
      <c r="X79" s="926"/>
      <c r="Y79" s="253"/>
      <c r="Z79" s="253"/>
      <c r="AA79" s="253"/>
      <c r="AB79" s="253"/>
      <c r="AC79" s="253"/>
      <c r="AD79" s="262"/>
      <c r="AE79" s="926"/>
      <c r="AF79" s="253"/>
      <c r="AG79" s="253"/>
      <c r="AH79" s="253"/>
      <c r="AI79" s="253"/>
      <c r="AJ79" s="253"/>
      <c r="AK79" s="262"/>
      <c r="AL79" s="926"/>
      <c r="AM79" s="253"/>
      <c r="AN79" s="253"/>
      <c r="AO79" s="253"/>
      <c r="AP79" s="253"/>
      <c r="AQ79" s="253"/>
      <c r="AR79" s="262"/>
      <c r="AS79" s="253"/>
      <c r="AT79" s="253"/>
      <c r="AU79" s="253"/>
      <c r="AV79" s="253"/>
      <c r="AW79" s="253"/>
      <c r="AX79" s="253"/>
      <c r="AY79" s="253"/>
      <c r="AZ79" s="253"/>
      <c r="BA79" s="253"/>
      <c r="BB79" s="253"/>
      <c r="BC79" s="253"/>
      <c r="BD79" s="253"/>
      <c r="BE79" s="253"/>
    </row>
    <row r="80" spans="1:57" x14ac:dyDescent="0.25">
      <c r="A80" s="253" t="s">
        <v>196</v>
      </c>
      <c r="B80" s="1063" t="s">
        <v>338</v>
      </c>
      <c r="C80" s="930"/>
      <c r="D80" s="39"/>
      <c r="E80" s="40"/>
      <c r="F80" s="39"/>
      <c r="G80" s="40"/>
      <c r="H80" s="39"/>
      <c r="I80" s="515"/>
      <c r="J80" s="165"/>
      <c r="K80" s="515"/>
      <c r="L80" s="515"/>
      <c r="M80" s="515"/>
      <c r="N80" s="515"/>
      <c r="O80" s="515"/>
      <c r="P80" s="515"/>
      <c r="Q80" s="165"/>
      <c r="R80" s="515"/>
      <c r="S80" s="515"/>
      <c r="T80" s="515"/>
      <c r="U80" s="515"/>
      <c r="V80" s="515"/>
      <c r="W80" s="515"/>
      <c r="X80" s="165"/>
      <c r="Y80" s="515"/>
      <c r="Z80" s="515"/>
      <c r="AA80" s="515"/>
      <c r="AB80" s="515"/>
      <c r="AC80" s="515"/>
      <c r="AD80" s="515"/>
      <c r="AE80" s="165"/>
      <c r="AF80" s="515"/>
      <c r="AG80" s="515"/>
      <c r="AH80" s="515"/>
      <c r="AI80" s="515"/>
      <c r="AJ80" s="515"/>
      <c r="AK80" s="515"/>
      <c r="AL80" s="165"/>
      <c r="AM80" s="515"/>
      <c r="AN80" s="515"/>
      <c r="AO80" s="515"/>
      <c r="AP80" s="515"/>
      <c r="AQ80" s="515"/>
      <c r="AR80" s="515"/>
      <c r="AS80" s="515"/>
      <c r="AT80" s="515"/>
      <c r="AU80" s="515"/>
      <c r="AV80" s="515"/>
      <c r="AW80" s="515"/>
      <c r="AX80" s="515"/>
      <c r="AY80" s="515"/>
      <c r="AZ80" s="515"/>
      <c r="BA80" s="515"/>
      <c r="BB80" s="515"/>
      <c r="BC80" s="515"/>
      <c r="BD80" s="515"/>
      <c r="BE80" s="515"/>
    </row>
    <row r="81" spans="1:57" x14ac:dyDescent="0.25">
      <c r="A81" s="500"/>
      <c r="B81" s="500"/>
      <c r="C81" s="931"/>
      <c r="D81" s="931"/>
      <c r="E81" s="931"/>
      <c r="F81" s="931"/>
      <c r="G81" s="931"/>
      <c r="H81" s="931"/>
      <c r="I81" s="500"/>
      <c r="J81" s="676"/>
      <c r="K81" s="500"/>
      <c r="L81" s="500"/>
      <c r="N81" s="500"/>
      <c r="O81" s="500"/>
      <c r="P81" s="500"/>
      <c r="Q81" s="676"/>
      <c r="R81" s="500"/>
      <c r="S81" s="500"/>
      <c r="U81" s="500"/>
      <c r="V81" s="500"/>
      <c r="W81" s="500"/>
      <c r="X81" s="676"/>
      <c r="Y81" s="500"/>
      <c r="Z81" s="500"/>
      <c r="AB81" s="500"/>
      <c r="AC81" s="500"/>
      <c r="AD81" s="500"/>
      <c r="AE81" s="676"/>
      <c r="AF81" s="500"/>
      <c r="AG81" s="500"/>
      <c r="AI81" s="500"/>
      <c r="AJ81" s="500"/>
      <c r="AK81" s="500"/>
      <c r="AL81" s="676"/>
      <c r="AM81" s="500"/>
      <c r="AN81" s="500"/>
      <c r="AP81" s="500"/>
      <c r="AQ81" s="500"/>
      <c r="AR81" s="500"/>
      <c r="AT81" s="500"/>
      <c r="AU81" s="500"/>
      <c r="AW81" s="500"/>
      <c r="AX81" s="500"/>
      <c r="AY81" s="500"/>
      <c r="AZ81" s="500"/>
      <c r="BA81" s="500"/>
      <c r="BB81" s="500"/>
      <c r="BC81" s="500"/>
      <c r="BD81" s="500"/>
      <c r="BE81" s="500"/>
    </row>
    <row r="82" spans="1:57" x14ac:dyDescent="0.25">
      <c r="A82" s="500" t="s">
        <v>139</v>
      </c>
      <c r="B82" s="500"/>
      <c r="C82" s="931"/>
      <c r="D82" s="931"/>
      <c r="E82" s="931"/>
      <c r="F82" s="931"/>
      <c r="G82" s="931"/>
      <c r="H82" s="931"/>
      <c r="I82" s="500"/>
      <c r="J82" s="676"/>
      <c r="K82" s="500"/>
      <c r="L82" s="500"/>
      <c r="N82" s="500"/>
      <c r="O82" s="500"/>
      <c r="P82" s="500"/>
      <c r="Q82" s="676"/>
      <c r="R82" s="500"/>
      <c r="S82" s="500"/>
      <c r="U82" s="500"/>
      <c r="V82" s="500"/>
      <c r="W82" s="500"/>
      <c r="X82" s="676"/>
      <c r="Y82" s="500"/>
      <c r="Z82" s="500"/>
      <c r="AB82" s="500"/>
      <c r="AC82" s="500"/>
      <c r="AD82" s="500"/>
      <c r="AE82" s="676"/>
      <c r="AF82" s="500"/>
      <c r="AG82" s="500"/>
      <c r="AI82" s="500"/>
      <c r="AJ82" s="500"/>
      <c r="AK82" s="500"/>
      <c r="AL82" s="676"/>
      <c r="AM82" s="500"/>
      <c r="AN82" s="500"/>
      <c r="AP82" s="500"/>
      <c r="AQ82" s="500"/>
      <c r="AR82" s="500"/>
      <c r="AT82" s="500"/>
      <c r="AU82" s="500"/>
      <c r="AW82" s="500"/>
      <c r="AX82" s="500"/>
      <c r="AY82" s="500"/>
      <c r="AZ82" s="500"/>
      <c r="BA82" s="500"/>
      <c r="BB82" s="500"/>
      <c r="BC82" s="500"/>
      <c r="BD82" s="500"/>
      <c r="BE82" s="500"/>
    </row>
    <row r="83" spans="1:57" ht="16.2" x14ac:dyDescent="0.25">
      <c r="A83" s="176"/>
      <c r="B83" s="500"/>
      <c r="D83" s="500"/>
      <c r="E83" s="500"/>
      <c r="G83" s="500"/>
      <c r="H83" s="500"/>
      <c r="I83" s="500"/>
      <c r="K83" s="500"/>
      <c r="L83" s="500"/>
      <c r="N83" s="500"/>
      <c r="O83" s="500"/>
      <c r="P83" s="500"/>
      <c r="R83" s="500"/>
      <c r="S83" s="500"/>
      <c r="U83" s="500"/>
      <c r="V83" s="500"/>
      <c r="W83" s="500"/>
      <c r="Y83" s="500"/>
      <c r="Z83" s="500"/>
      <c r="AB83" s="500"/>
      <c r="AC83" s="500"/>
      <c r="AD83" s="500"/>
      <c r="AF83" s="500"/>
      <c r="AG83" s="500"/>
      <c r="AI83" s="500"/>
      <c r="AJ83" s="500"/>
      <c r="AK83" s="500"/>
      <c r="AM83" s="500"/>
      <c r="AN83" s="500"/>
      <c r="AP83" s="500"/>
      <c r="AQ83" s="500"/>
      <c r="AR83" s="500"/>
      <c r="AT83" s="500"/>
      <c r="AU83" s="500"/>
      <c r="AW83" s="500"/>
      <c r="AX83" s="500"/>
      <c r="BA83" s="500"/>
      <c r="BB83" s="500"/>
      <c r="BD83" s="500"/>
      <c r="BE83" s="500"/>
    </row>
    <row r="84" spans="1:57" ht="16.2" x14ac:dyDescent="0.25">
      <c r="A84" s="176"/>
      <c r="B84" s="500"/>
      <c r="D84" s="500"/>
      <c r="E84" s="500"/>
      <c r="G84" s="500"/>
      <c r="H84" s="500"/>
      <c r="I84" s="500"/>
      <c r="K84" s="500"/>
      <c r="L84" s="500"/>
      <c r="N84" s="500"/>
      <c r="O84" s="500"/>
      <c r="P84" s="500"/>
      <c r="R84" s="500"/>
      <c r="S84" s="500"/>
      <c r="U84" s="500"/>
      <c r="V84" s="500"/>
      <c r="W84" s="500"/>
      <c r="Y84" s="500"/>
      <c r="Z84" s="500"/>
      <c r="AB84" s="500"/>
      <c r="AC84" s="500"/>
      <c r="AD84" s="500"/>
      <c r="AF84" s="500"/>
      <c r="AG84" s="500"/>
      <c r="AI84" s="500"/>
      <c r="AJ84" s="500"/>
      <c r="AK84" s="500"/>
      <c r="AM84" s="500"/>
      <c r="AN84" s="500"/>
      <c r="AP84" s="500"/>
      <c r="AQ84" s="500"/>
      <c r="AR84" s="500"/>
      <c r="AT84" s="500"/>
      <c r="AU84" s="500"/>
      <c r="AW84" s="500"/>
      <c r="AX84" s="500"/>
      <c r="BA84" s="500"/>
      <c r="BB84" s="500"/>
      <c r="BD84" s="500"/>
      <c r="BE84" s="500"/>
    </row>
    <row r="85" spans="1:57" ht="16.2" x14ac:dyDescent="0.25">
      <c r="A85" s="176"/>
      <c r="B85" s="171"/>
      <c r="C85" s="172"/>
      <c r="D85" s="171"/>
      <c r="E85" s="171"/>
      <c r="F85" s="172"/>
      <c r="G85" s="171"/>
      <c r="H85" s="171"/>
      <c r="I85" s="171"/>
      <c r="J85" s="172"/>
      <c r="K85" s="171"/>
      <c r="L85" s="171"/>
      <c r="M85" s="172"/>
      <c r="N85" s="171"/>
      <c r="O85" s="171"/>
      <c r="P85" s="171"/>
      <c r="Q85" s="172"/>
      <c r="R85" s="171"/>
      <c r="S85" s="171"/>
      <c r="T85" s="172"/>
      <c r="U85" s="171"/>
      <c r="V85" s="171"/>
      <c r="W85" s="171"/>
      <c r="X85" s="172"/>
      <c r="Y85" s="171"/>
      <c r="Z85" s="171"/>
      <c r="AA85" s="172"/>
      <c r="AB85" s="171"/>
      <c r="AC85" s="171"/>
      <c r="AD85" s="171"/>
      <c r="AE85" s="172"/>
      <c r="AF85" s="171"/>
      <c r="AG85" s="171"/>
      <c r="AH85" s="172"/>
      <c r="AI85" s="171"/>
      <c r="AJ85" s="171"/>
      <c r="AK85" s="171"/>
      <c r="AL85" s="172"/>
      <c r="AM85" s="171"/>
      <c r="AN85" s="171"/>
      <c r="AO85" s="172"/>
      <c r="AP85" s="171"/>
      <c r="AQ85" s="171"/>
      <c r="AR85" s="171"/>
      <c r="AS85" s="172"/>
      <c r="AT85" s="171"/>
      <c r="AU85" s="171"/>
      <c r="AV85" s="172"/>
      <c r="AW85" s="171"/>
      <c r="AX85" s="171"/>
      <c r="AY85" s="172"/>
      <c r="AZ85" s="172"/>
      <c r="BA85" s="171"/>
      <c r="BB85" s="171"/>
      <c r="BC85" s="172"/>
      <c r="BD85" s="171"/>
      <c r="BE85" s="171"/>
    </row>
    <row r="86" spans="1:57" ht="16.2" x14ac:dyDescent="0.25">
      <c r="A86" s="176"/>
      <c r="B86" s="500"/>
      <c r="D86" s="500"/>
      <c r="E86" s="500"/>
      <c r="G86" s="500"/>
      <c r="H86" s="500"/>
      <c r="I86" s="500"/>
      <c r="K86" s="500"/>
      <c r="L86" s="500"/>
      <c r="N86" s="500"/>
      <c r="O86" s="500"/>
      <c r="P86" s="500"/>
      <c r="R86" s="500"/>
      <c r="S86" s="500"/>
      <c r="U86" s="500"/>
      <c r="V86" s="500"/>
      <c r="W86" s="500"/>
      <c r="Y86" s="500"/>
      <c r="Z86" s="500"/>
      <c r="AB86" s="500"/>
      <c r="AC86" s="500"/>
      <c r="AD86" s="500"/>
      <c r="AF86" s="500"/>
      <c r="AG86" s="500"/>
      <c r="AI86" s="500"/>
      <c r="AJ86" s="500"/>
      <c r="AK86" s="500"/>
      <c r="AM86" s="500"/>
      <c r="AN86" s="500"/>
      <c r="AP86" s="500"/>
      <c r="AQ86" s="500"/>
      <c r="AR86" s="500"/>
      <c r="AT86" s="500"/>
      <c r="AU86" s="500"/>
      <c r="AW86" s="500"/>
      <c r="AX86" s="500"/>
      <c r="BA86" s="500"/>
      <c r="BB86" s="500"/>
      <c r="BD86" s="500"/>
      <c r="BE86" s="500"/>
    </row>
    <row r="87" spans="1:57" ht="16.2" x14ac:dyDescent="0.25">
      <c r="A87" s="176"/>
      <c r="B87" s="500"/>
      <c r="D87" s="500"/>
      <c r="E87" s="500"/>
      <c r="G87" s="500"/>
      <c r="H87" s="500"/>
      <c r="I87" s="500"/>
      <c r="K87" s="500"/>
      <c r="L87" s="500"/>
      <c r="N87" s="500"/>
      <c r="O87" s="500"/>
      <c r="P87" s="500"/>
      <c r="R87" s="500"/>
      <c r="S87" s="500"/>
      <c r="U87" s="500"/>
      <c r="V87" s="500"/>
      <c r="W87" s="500"/>
      <c r="Y87" s="500"/>
      <c r="Z87" s="500"/>
      <c r="AB87" s="500"/>
      <c r="AC87" s="500"/>
      <c r="AD87" s="500"/>
      <c r="AF87" s="500"/>
      <c r="AG87" s="500"/>
      <c r="AI87" s="500"/>
      <c r="AJ87" s="500"/>
      <c r="AK87" s="500"/>
      <c r="AM87" s="500"/>
      <c r="AN87" s="500"/>
      <c r="AP87" s="500"/>
      <c r="AQ87" s="500"/>
      <c r="AR87" s="500"/>
      <c r="AT87" s="500"/>
      <c r="AU87" s="500"/>
      <c r="AW87" s="500"/>
      <c r="AX87" s="500"/>
      <c r="BA87" s="500"/>
      <c r="BB87" s="500"/>
      <c r="BD87" s="500"/>
      <c r="BE87" s="500"/>
    </row>
    <row r="88" spans="1:57" x14ac:dyDescent="0.25">
      <c r="B88" s="500"/>
      <c r="D88" s="500"/>
      <c r="E88" s="500"/>
      <c r="G88" s="500"/>
      <c r="H88" s="500"/>
      <c r="I88" s="500"/>
      <c r="K88" s="500"/>
      <c r="L88" s="500"/>
      <c r="N88" s="500"/>
      <c r="O88" s="500"/>
      <c r="P88" s="500"/>
      <c r="R88" s="500"/>
      <c r="S88" s="500"/>
      <c r="U88" s="500"/>
      <c r="V88" s="500"/>
      <c r="W88" s="500"/>
      <c r="Y88" s="500"/>
      <c r="Z88" s="500"/>
      <c r="AB88" s="500"/>
      <c r="AC88" s="500"/>
      <c r="AD88" s="500"/>
      <c r="AF88" s="500"/>
      <c r="AG88" s="500"/>
      <c r="AI88" s="500"/>
      <c r="AJ88" s="500"/>
      <c r="AK88" s="500"/>
      <c r="AM88" s="500"/>
      <c r="AN88" s="500"/>
      <c r="AP88" s="500"/>
      <c r="AQ88" s="500"/>
      <c r="AR88" s="500"/>
      <c r="AT88" s="500"/>
      <c r="AU88" s="500"/>
      <c r="AW88" s="500"/>
      <c r="AX88" s="500"/>
      <c r="BA88" s="500"/>
      <c r="BB88" s="500"/>
      <c r="BD88" s="500"/>
      <c r="BE88" s="500"/>
    </row>
    <row r="89" spans="1:57" x14ac:dyDescent="0.25">
      <c r="B89" s="500"/>
      <c r="D89" s="500"/>
      <c r="E89" s="500"/>
      <c r="G89" s="500"/>
      <c r="H89" s="500"/>
      <c r="I89" s="500"/>
      <c r="K89" s="500"/>
      <c r="L89" s="500"/>
      <c r="N89" s="500"/>
      <c r="O89" s="500"/>
      <c r="P89" s="500"/>
      <c r="R89" s="500"/>
      <c r="S89" s="500"/>
      <c r="U89" s="500"/>
      <c r="V89" s="500"/>
      <c r="W89" s="500"/>
      <c r="Y89" s="500"/>
      <c r="Z89" s="500"/>
      <c r="AB89" s="500"/>
      <c r="AC89" s="500"/>
      <c r="AD89" s="500"/>
      <c r="AF89" s="500"/>
      <c r="AG89" s="500"/>
      <c r="AI89" s="500"/>
      <c r="AJ89" s="500"/>
      <c r="AK89" s="500"/>
      <c r="AM89" s="500"/>
      <c r="AN89" s="500"/>
      <c r="AP89" s="500"/>
      <c r="AQ89" s="500"/>
      <c r="AR89" s="500"/>
      <c r="AT89" s="500"/>
      <c r="AU89" s="500"/>
      <c r="AW89" s="500"/>
      <c r="AX89" s="500"/>
      <c r="BA89" s="500"/>
      <c r="BB89" s="500"/>
      <c r="BD89" s="500"/>
      <c r="BE89" s="500"/>
    </row>
    <row r="99" spans="2:57" x14ac:dyDescent="0.25">
      <c r="B99" s="576"/>
      <c r="C99" s="576"/>
      <c r="D99" s="576"/>
      <c r="E99" s="576"/>
      <c r="F99" s="576"/>
      <c r="G99" s="576"/>
      <c r="H99" s="576"/>
      <c r="I99" s="577"/>
      <c r="J99" s="576"/>
      <c r="K99" s="576"/>
      <c r="L99" s="576"/>
      <c r="M99" s="577"/>
      <c r="N99" s="576"/>
      <c r="O99" s="576"/>
      <c r="P99" s="577"/>
      <c r="Q99" s="576"/>
      <c r="R99" s="576"/>
      <c r="S99" s="576"/>
      <c r="T99" s="576"/>
      <c r="U99" s="576"/>
      <c r="V99" s="576"/>
      <c r="W99" s="577"/>
      <c r="X99" s="576"/>
      <c r="Y99" s="576"/>
      <c r="Z99" s="576"/>
      <c r="AA99" s="576"/>
      <c r="AB99" s="576"/>
      <c r="AC99" s="576"/>
      <c r="AD99" s="577"/>
      <c r="AE99" s="576"/>
      <c r="AF99" s="576"/>
      <c r="AG99" s="576"/>
      <c r="AH99" s="576"/>
      <c r="AI99" s="576"/>
      <c r="AJ99" s="576"/>
      <c r="AK99" s="577"/>
      <c r="AL99" s="576"/>
      <c r="AM99" s="576"/>
      <c r="AN99" s="576"/>
      <c r="AO99" s="576"/>
      <c r="AP99" s="576"/>
      <c r="AQ99" s="576"/>
      <c r="AR99" s="577"/>
      <c r="AS99" s="576"/>
      <c r="AT99" s="576"/>
      <c r="AU99" s="576"/>
      <c r="AV99" s="576"/>
      <c r="AW99" s="576"/>
      <c r="AX99" s="576"/>
      <c r="AZ99" s="576"/>
      <c r="BA99" s="576"/>
      <c r="BB99" s="576"/>
      <c r="BC99" s="576"/>
      <c r="BD99" s="576"/>
      <c r="BE99" s="576"/>
    </row>
    <row r="100" spans="2:57" x14ac:dyDescent="0.25">
      <c r="B100" s="576"/>
      <c r="C100" s="576"/>
      <c r="D100" s="576"/>
      <c r="E100" s="576"/>
      <c r="F100" s="576"/>
      <c r="G100" s="576"/>
      <c r="H100" s="576"/>
      <c r="I100" s="577"/>
      <c r="J100" s="576"/>
      <c r="K100" s="576"/>
      <c r="L100" s="576"/>
      <c r="M100" s="576"/>
      <c r="N100" s="576"/>
      <c r="O100" s="576"/>
      <c r="P100" s="577"/>
      <c r="Q100" s="576"/>
      <c r="R100" s="576"/>
      <c r="S100" s="576"/>
      <c r="T100" s="576"/>
      <c r="U100" s="576"/>
      <c r="V100" s="576"/>
      <c r="W100" s="577"/>
      <c r="X100" s="576"/>
      <c r="Y100" s="576"/>
      <c r="Z100" s="576"/>
      <c r="AA100" s="576"/>
      <c r="AB100" s="576"/>
      <c r="AC100" s="576"/>
      <c r="AD100" s="577"/>
      <c r="AE100" s="576"/>
      <c r="AF100" s="576"/>
      <c r="AG100" s="576"/>
      <c r="AH100" s="576"/>
      <c r="AI100" s="576"/>
      <c r="AJ100" s="576"/>
      <c r="AK100" s="577"/>
      <c r="AL100" s="576"/>
      <c r="AM100" s="576"/>
      <c r="AN100" s="576"/>
      <c r="AO100" s="576"/>
      <c r="AP100" s="576"/>
      <c r="AQ100" s="576"/>
      <c r="AR100" s="577"/>
      <c r="AS100" s="576"/>
      <c r="AT100" s="576"/>
      <c r="AU100" s="576"/>
      <c r="AV100" s="576"/>
      <c r="AW100" s="576"/>
      <c r="AX100" s="576"/>
      <c r="AZ100" s="576"/>
      <c r="BA100" s="576"/>
      <c r="BB100" s="576"/>
      <c r="BC100" s="576"/>
      <c r="BD100" s="576"/>
      <c r="BE100" s="576"/>
    </row>
    <row r="101" spans="2:57" x14ac:dyDescent="0.25">
      <c r="B101" s="576"/>
      <c r="C101" s="576"/>
      <c r="D101" s="576"/>
      <c r="E101" s="576"/>
      <c r="F101" s="576"/>
      <c r="G101" s="576"/>
      <c r="H101" s="576"/>
      <c r="I101" s="577"/>
      <c r="J101" s="576"/>
      <c r="K101" s="576"/>
      <c r="L101" s="576"/>
      <c r="M101" s="576"/>
      <c r="N101" s="576"/>
      <c r="O101" s="576"/>
      <c r="P101" s="577"/>
      <c r="Q101" s="576"/>
      <c r="R101" s="576"/>
      <c r="S101" s="576"/>
      <c r="T101" s="576"/>
      <c r="U101" s="576"/>
      <c r="V101" s="576"/>
      <c r="W101" s="577"/>
      <c r="X101" s="576"/>
      <c r="Y101" s="576"/>
      <c r="Z101" s="576"/>
      <c r="AA101" s="576"/>
      <c r="AB101" s="576"/>
      <c r="AC101" s="576"/>
      <c r="AD101" s="577"/>
      <c r="AE101" s="576"/>
      <c r="AF101" s="576"/>
      <c r="AG101" s="576"/>
      <c r="AH101" s="576"/>
      <c r="AI101" s="576"/>
      <c r="AJ101" s="576"/>
      <c r="AK101" s="577"/>
      <c r="AL101" s="576"/>
      <c r="AM101" s="576"/>
      <c r="AN101" s="576"/>
      <c r="AO101" s="576"/>
      <c r="AP101" s="576"/>
      <c r="AQ101" s="576"/>
      <c r="AR101" s="577"/>
      <c r="AS101" s="576"/>
      <c r="AT101" s="576"/>
      <c r="AU101" s="576"/>
      <c r="AV101" s="576"/>
      <c r="AW101" s="576"/>
      <c r="AX101" s="576"/>
      <c r="AZ101" s="576"/>
      <c r="BA101" s="576"/>
      <c r="BB101" s="576"/>
      <c r="BC101" s="576"/>
      <c r="BD101" s="576"/>
      <c r="BE101" s="576"/>
    </row>
    <row r="102" spans="2:57" x14ac:dyDescent="0.25">
      <c r="B102" s="576"/>
      <c r="C102" s="576"/>
      <c r="D102" s="576"/>
      <c r="E102" s="576"/>
      <c r="F102" s="576"/>
      <c r="G102" s="576"/>
      <c r="H102" s="576"/>
      <c r="I102" s="577"/>
      <c r="J102" s="576"/>
      <c r="K102" s="576"/>
      <c r="L102" s="576"/>
      <c r="M102" s="576"/>
      <c r="N102" s="576"/>
      <c r="O102" s="576"/>
      <c r="P102" s="577"/>
      <c r="Q102" s="576"/>
      <c r="R102" s="576"/>
      <c r="S102" s="576"/>
      <c r="T102" s="576"/>
      <c r="U102" s="576"/>
      <c r="V102" s="576"/>
      <c r="W102" s="577"/>
      <c r="X102" s="576"/>
      <c r="Y102" s="576"/>
      <c r="Z102" s="576"/>
      <c r="AA102" s="576"/>
      <c r="AB102" s="576"/>
      <c r="AC102" s="576"/>
      <c r="AD102" s="577"/>
      <c r="AE102" s="576"/>
      <c r="AF102" s="576"/>
      <c r="AG102" s="576"/>
      <c r="AH102" s="576"/>
      <c r="AI102" s="576"/>
      <c r="AJ102" s="576"/>
      <c r="AK102" s="577"/>
      <c r="AL102" s="576"/>
      <c r="AM102" s="576"/>
      <c r="AN102" s="576"/>
      <c r="AO102" s="576"/>
      <c r="AP102" s="576"/>
      <c r="AQ102" s="576"/>
      <c r="AR102" s="577"/>
      <c r="AS102" s="576"/>
      <c r="AT102" s="576"/>
      <c r="AU102" s="576"/>
      <c r="AV102" s="576"/>
      <c r="AW102" s="576"/>
      <c r="AX102" s="576"/>
      <c r="AZ102" s="576"/>
      <c r="BA102" s="576"/>
      <c r="BB102" s="576"/>
      <c r="BC102" s="576"/>
      <c r="BD102" s="576"/>
      <c r="BE102" s="576"/>
    </row>
    <row r="103" spans="2:57" x14ac:dyDescent="0.25">
      <c r="B103" s="576"/>
      <c r="C103" s="576"/>
      <c r="D103" s="576"/>
      <c r="E103" s="576"/>
      <c r="F103" s="576"/>
      <c r="G103" s="576"/>
      <c r="H103" s="576"/>
      <c r="I103" s="577"/>
      <c r="J103" s="576"/>
      <c r="K103" s="576"/>
      <c r="L103" s="576"/>
      <c r="M103" s="576"/>
      <c r="N103" s="576"/>
      <c r="O103" s="576"/>
      <c r="P103" s="577"/>
      <c r="Q103" s="576"/>
      <c r="R103" s="576"/>
      <c r="S103" s="576"/>
      <c r="T103" s="576"/>
      <c r="U103" s="576"/>
      <c r="V103" s="576"/>
      <c r="W103" s="577"/>
      <c r="X103" s="576"/>
      <c r="Y103" s="576"/>
      <c r="Z103" s="576"/>
      <c r="AA103" s="576"/>
      <c r="AB103" s="576"/>
      <c r="AC103" s="576"/>
      <c r="AD103" s="577"/>
      <c r="AE103" s="576"/>
      <c r="AF103" s="576"/>
      <c r="AG103" s="576"/>
      <c r="AH103" s="576"/>
      <c r="AI103" s="576"/>
      <c r="AJ103" s="576"/>
      <c r="AK103" s="577"/>
      <c r="AL103" s="576"/>
      <c r="AM103" s="576"/>
      <c r="AN103" s="576"/>
      <c r="AO103" s="576"/>
      <c r="AP103" s="576"/>
      <c r="AQ103" s="576"/>
      <c r="AR103" s="577"/>
      <c r="AS103" s="576"/>
      <c r="AT103" s="576"/>
      <c r="AU103" s="576"/>
      <c r="AV103" s="576"/>
      <c r="AW103" s="576"/>
      <c r="AX103" s="576"/>
      <c r="AZ103" s="576"/>
      <c r="BA103" s="576"/>
      <c r="BB103" s="576"/>
      <c r="BC103" s="576"/>
      <c r="BD103" s="576"/>
      <c r="BE103" s="576"/>
    </row>
    <row r="104" spans="2:57" x14ac:dyDescent="0.25">
      <c r="B104" s="576"/>
      <c r="C104" s="576"/>
      <c r="D104" s="576"/>
      <c r="E104" s="576"/>
      <c r="F104" s="576"/>
      <c r="G104" s="576"/>
      <c r="H104" s="576"/>
      <c r="I104" s="577"/>
      <c r="J104" s="576"/>
      <c r="K104" s="576"/>
      <c r="L104" s="576"/>
      <c r="M104" s="576"/>
      <c r="N104" s="576"/>
      <c r="O104" s="576"/>
      <c r="P104" s="577"/>
      <c r="Q104" s="576"/>
      <c r="R104" s="576"/>
      <c r="S104" s="576"/>
      <c r="T104" s="576"/>
      <c r="U104" s="576"/>
      <c r="V104" s="576"/>
      <c r="W104" s="577"/>
      <c r="X104" s="576"/>
      <c r="Y104" s="576"/>
      <c r="Z104" s="576"/>
      <c r="AA104" s="576"/>
      <c r="AB104" s="576"/>
      <c r="AC104" s="576"/>
      <c r="AD104" s="577"/>
      <c r="AE104" s="576"/>
      <c r="AF104" s="576"/>
      <c r="AG104" s="576"/>
      <c r="AH104" s="576"/>
      <c r="AI104" s="576"/>
      <c r="AJ104" s="576"/>
      <c r="AK104" s="577"/>
      <c r="AL104" s="576"/>
      <c r="AM104" s="576"/>
      <c r="AN104" s="576"/>
      <c r="AO104" s="576"/>
      <c r="AP104" s="576"/>
      <c r="AQ104" s="576"/>
      <c r="AR104" s="577"/>
      <c r="AS104" s="576"/>
      <c r="AT104" s="576"/>
      <c r="AU104" s="576"/>
      <c r="AV104" s="576"/>
      <c r="AW104" s="576"/>
      <c r="AX104" s="576"/>
      <c r="AZ104" s="576"/>
      <c r="BA104" s="576"/>
      <c r="BB104" s="576"/>
      <c r="BC104" s="576"/>
      <c r="BD104" s="576"/>
      <c r="BE104" s="576"/>
    </row>
    <row r="105" spans="2:57" x14ac:dyDescent="0.25">
      <c r="B105" s="576"/>
      <c r="C105" s="576"/>
      <c r="D105" s="576"/>
      <c r="E105" s="576"/>
      <c r="F105" s="576"/>
      <c r="G105" s="576"/>
      <c r="H105" s="576"/>
      <c r="I105" s="577"/>
      <c r="J105" s="576"/>
      <c r="K105" s="576"/>
      <c r="L105" s="576"/>
      <c r="M105" s="576"/>
      <c r="N105" s="576"/>
      <c r="O105" s="576"/>
      <c r="P105" s="577"/>
      <c r="Q105" s="576"/>
      <c r="R105" s="576"/>
      <c r="S105" s="576"/>
      <c r="T105" s="576"/>
      <c r="U105" s="576"/>
      <c r="V105" s="576"/>
      <c r="W105" s="577"/>
      <c r="X105" s="576"/>
      <c r="Y105" s="576"/>
      <c r="Z105" s="576"/>
      <c r="AA105" s="576"/>
      <c r="AB105" s="576"/>
      <c r="AC105" s="576"/>
      <c r="AD105" s="577"/>
      <c r="AE105" s="576"/>
      <c r="AF105" s="576"/>
      <c r="AG105" s="576"/>
      <c r="AH105" s="576"/>
      <c r="AI105" s="576"/>
      <c r="AJ105" s="576"/>
      <c r="AK105" s="577"/>
      <c r="AL105" s="576"/>
      <c r="AM105" s="576"/>
      <c r="AN105" s="576"/>
      <c r="AO105" s="576"/>
      <c r="AP105" s="576"/>
      <c r="AQ105" s="576"/>
      <c r="AR105" s="577"/>
      <c r="AS105" s="576"/>
      <c r="AT105" s="576"/>
      <c r="AU105" s="576"/>
      <c r="AV105" s="576"/>
      <c r="AW105" s="576"/>
      <c r="AX105" s="576"/>
      <c r="AZ105" s="576"/>
      <c r="BA105" s="576"/>
      <c r="BB105" s="576"/>
      <c r="BC105" s="576"/>
      <c r="BD105" s="576"/>
      <c r="BE105" s="576"/>
    </row>
    <row r="106" spans="2:57" x14ac:dyDescent="0.25">
      <c r="B106" s="576"/>
      <c r="C106" s="576"/>
      <c r="D106" s="576"/>
      <c r="E106" s="576"/>
      <c r="F106" s="576"/>
      <c r="G106" s="576"/>
      <c r="H106" s="576"/>
      <c r="I106" s="577"/>
      <c r="J106" s="576"/>
      <c r="K106" s="576"/>
      <c r="L106" s="576"/>
      <c r="M106" s="576"/>
      <c r="N106" s="576"/>
      <c r="O106" s="576"/>
      <c r="P106" s="577"/>
      <c r="Q106" s="576"/>
      <c r="R106" s="576"/>
      <c r="S106" s="576"/>
      <c r="T106" s="576"/>
      <c r="U106" s="576"/>
      <c r="V106" s="576"/>
      <c r="W106" s="577"/>
      <c r="X106" s="576"/>
      <c r="Y106" s="576"/>
      <c r="Z106" s="576"/>
      <c r="AA106" s="576"/>
      <c r="AB106" s="576"/>
      <c r="AC106" s="576"/>
      <c r="AD106" s="577"/>
      <c r="AE106" s="576"/>
      <c r="AF106" s="576"/>
      <c r="AG106" s="576"/>
      <c r="AH106" s="576"/>
      <c r="AI106" s="576"/>
      <c r="AJ106" s="576"/>
      <c r="AK106" s="577"/>
      <c r="AL106" s="576"/>
      <c r="AM106" s="576"/>
      <c r="AN106" s="576"/>
      <c r="AO106" s="576"/>
      <c r="AP106" s="576"/>
      <c r="AQ106" s="576"/>
      <c r="AR106" s="577"/>
      <c r="AS106" s="576"/>
      <c r="AT106" s="576"/>
      <c r="AU106" s="576"/>
      <c r="AV106" s="576"/>
      <c r="AW106" s="576"/>
      <c r="AX106" s="576"/>
      <c r="AZ106" s="576"/>
      <c r="BA106" s="576"/>
      <c r="BB106" s="576"/>
      <c r="BC106" s="576"/>
      <c r="BD106" s="576"/>
      <c r="BE106" s="576"/>
    </row>
    <row r="107" spans="2:57" x14ac:dyDescent="0.25">
      <c r="B107" s="576"/>
      <c r="C107" s="576"/>
      <c r="D107" s="576"/>
      <c r="E107" s="576"/>
      <c r="F107" s="576"/>
      <c r="G107" s="576"/>
      <c r="H107" s="576"/>
      <c r="I107" s="577"/>
      <c r="J107" s="576"/>
      <c r="K107" s="576"/>
      <c r="L107" s="576"/>
      <c r="M107" s="576"/>
      <c r="N107" s="576"/>
      <c r="O107" s="576"/>
      <c r="P107" s="577"/>
      <c r="Q107" s="576"/>
      <c r="R107" s="576"/>
      <c r="S107" s="576"/>
      <c r="T107" s="576"/>
      <c r="U107" s="576"/>
      <c r="V107" s="576"/>
      <c r="W107" s="577"/>
      <c r="X107" s="576"/>
      <c r="Y107" s="576"/>
      <c r="Z107" s="576"/>
      <c r="AA107" s="576"/>
      <c r="AB107" s="576"/>
      <c r="AC107" s="576"/>
      <c r="AD107" s="577"/>
      <c r="AE107" s="576"/>
      <c r="AF107" s="576"/>
      <c r="AG107" s="576"/>
      <c r="AH107" s="576"/>
      <c r="AI107" s="576"/>
      <c r="AJ107" s="576"/>
      <c r="AK107" s="577"/>
      <c r="AL107" s="576"/>
      <c r="AM107" s="576"/>
      <c r="AN107" s="576"/>
      <c r="AO107" s="576"/>
      <c r="AP107" s="576"/>
      <c r="AQ107" s="576"/>
      <c r="AR107" s="577"/>
      <c r="AS107" s="576"/>
      <c r="AT107" s="576"/>
      <c r="AU107" s="576"/>
      <c r="AV107" s="576"/>
      <c r="AW107" s="576"/>
      <c r="AX107" s="576"/>
      <c r="AZ107" s="576"/>
      <c r="BA107" s="576"/>
      <c r="BB107" s="576"/>
      <c r="BC107" s="576"/>
      <c r="BD107" s="576"/>
      <c r="BE107" s="576"/>
    </row>
  </sheetData>
  <mergeCells count="10">
    <mergeCell ref="B78:P78"/>
    <mergeCell ref="C4:BE4"/>
    <mergeCell ref="C5:H5"/>
    <mergeCell ref="J5:O5"/>
    <mergeCell ref="Q5:V5"/>
    <mergeCell ref="X5:AC5"/>
    <mergeCell ref="AE5:AJ5"/>
    <mergeCell ref="AL5:AQ5"/>
    <mergeCell ref="AS5:AX5"/>
    <mergeCell ref="AZ5:BE5"/>
  </mergeCells>
  <pageMargins left="0.70866141732283472" right="0.70866141732283472" top="0.74803149606299213" bottom="0.74803149606299213" header="0.31496062992125984" footer="0.31496062992125984"/>
  <pageSetup paperSize="9" scale="40" fitToWidth="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107"/>
  <sheetViews>
    <sheetView showGridLines="0" zoomScale="80" zoomScaleNormal="80" workbookViewId="0"/>
  </sheetViews>
  <sheetFormatPr defaultRowHeight="13.8" x14ac:dyDescent="0.25"/>
  <cols>
    <col min="1" max="1" width="3" style="255" customWidth="1"/>
    <col min="2" max="2" width="28" style="255" bestFit="1" customWidth="1"/>
    <col min="3" max="7" width="15.8984375" style="255" customWidth="1"/>
    <col min="8" max="8" width="17" style="255" customWidth="1"/>
    <col min="9" max="9" width="2.5" style="473" customWidth="1"/>
    <col min="10" max="14" width="15.8984375" style="255" customWidth="1"/>
    <col min="15" max="15" width="16.3984375" style="255" customWidth="1"/>
    <col min="16" max="16" width="2.5" style="473" customWidth="1"/>
    <col min="17" max="21" width="15.8984375" style="255" customWidth="1"/>
    <col min="22" max="22" width="16.69921875" style="255" customWidth="1"/>
    <col min="23" max="23" width="2.5" style="473" customWidth="1"/>
    <col min="24" max="28" width="15.8984375" style="255" customWidth="1"/>
    <col min="29" max="29" width="16.69921875" style="255" customWidth="1"/>
    <col min="30" max="30" width="2.5" style="473" customWidth="1"/>
    <col min="31" max="35" width="15.8984375" style="255" customWidth="1"/>
    <col min="36" max="36" width="17.5" style="255" customWidth="1"/>
    <col min="37" max="37" width="2.5" style="473" customWidth="1"/>
    <col min="38" max="42" width="15.8984375" style="255" customWidth="1"/>
    <col min="43" max="43" width="17.09765625" style="255" customWidth="1"/>
    <col min="44" max="44" width="2" style="255" customWidth="1"/>
    <col min="45" max="45" width="11.5" customWidth="1"/>
    <col min="46" max="46" width="16" customWidth="1"/>
    <col min="47" max="47" width="12.5" bestFit="1" customWidth="1"/>
    <col min="48" max="48" width="11.5" bestFit="1" customWidth="1"/>
    <col min="49" max="49" width="15.09765625" bestFit="1" customWidth="1"/>
    <col min="50" max="50" width="16" customWidth="1"/>
    <col min="51" max="51" width="2.69921875" customWidth="1"/>
    <col min="53" max="53" width="14.19921875" customWidth="1"/>
    <col min="56" max="56" width="15.09765625" customWidth="1"/>
    <col min="57" max="57" width="14.3984375" customWidth="1"/>
  </cols>
  <sheetData>
    <row r="1" spans="1:57" ht="18" x14ac:dyDescent="0.3">
      <c r="A1" s="158" t="s">
        <v>271</v>
      </c>
    </row>
    <row r="2" spans="1:57" x14ac:dyDescent="0.25">
      <c r="A2" s="159"/>
      <c r="B2" s="1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c r="AI2" s="960"/>
      <c r="AJ2" s="960"/>
      <c r="AK2" s="960"/>
      <c r="AL2" s="960"/>
      <c r="AM2" s="960"/>
      <c r="AN2" s="960"/>
      <c r="AO2" s="960"/>
      <c r="AP2" s="960"/>
      <c r="AQ2" s="960"/>
    </row>
    <row r="3" spans="1:57" ht="14.4" thickBot="1" x14ac:dyDescent="0.3">
      <c r="B3" s="779"/>
      <c r="C3" s="779"/>
      <c r="D3" s="779"/>
      <c r="E3" s="779"/>
      <c r="F3" s="779"/>
      <c r="G3" s="779"/>
      <c r="H3" s="779"/>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79"/>
      <c r="AS3" s="784"/>
      <c r="AT3" s="784"/>
      <c r="AU3" s="784"/>
      <c r="AV3" s="784"/>
      <c r="AW3" s="784"/>
      <c r="AX3" s="784"/>
      <c r="AY3" s="784"/>
      <c r="AZ3" s="784"/>
      <c r="BA3" s="784"/>
      <c r="BB3" s="784"/>
      <c r="BC3" s="784"/>
      <c r="BD3" s="784"/>
      <c r="BE3" s="784"/>
    </row>
    <row r="4" spans="1:57" ht="14.4" thickBot="1" x14ac:dyDescent="0.3">
      <c r="A4" s="477"/>
      <c r="B4" s="253"/>
      <c r="C4" s="1184" t="s">
        <v>254</v>
      </c>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c r="AJ4" s="1184"/>
      <c r="AK4" s="1184"/>
      <c r="AL4" s="1184"/>
      <c r="AM4" s="1184"/>
      <c r="AN4" s="1184"/>
      <c r="AO4" s="1184"/>
      <c r="AP4" s="1184"/>
      <c r="AQ4" s="1184"/>
      <c r="AR4" s="1184"/>
      <c r="AS4" s="1184"/>
      <c r="AT4" s="1184"/>
      <c r="AU4" s="1184"/>
      <c r="AV4" s="1184"/>
      <c r="AW4" s="1184"/>
      <c r="AX4" s="1184"/>
      <c r="AY4" s="1184"/>
      <c r="AZ4" s="1184"/>
      <c r="BA4" s="1184"/>
      <c r="BB4" s="1184"/>
      <c r="BC4" s="1184"/>
      <c r="BD4" s="1184"/>
      <c r="BE4" s="1184"/>
    </row>
    <row r="5" spans="1:57" ht="15" customHeight="1" x14ac:dyDescent="0.25">
      <c r="A5" s="477"/>
      <c r="B5" s="477"/>
      <c r="C5" s="1187" t="s">
        <v>49</v>
      </c>
      <c r="D5" s="1188"/>
      <c r="E5" s="1188"/>
      <c r="F5" s="1188"/>
      <c r="G5" s="1188"/>
      <c r="H5" s="1188"/>
      <c r="I5" s="163"/>
      <c r="J5" s="1187" t="s">
        <v>58</v>
      </c>
      <c r="K5" s="1188"/>
      <c r="L5" s="1188"/>
      <c r="M5" s="1188"/>
      <c r="N5" s="1188"/>
      <c r="O5" s="1188"/>
      <c r="P5" s="163"/>
      <c r="Q5" s="1187" t="s">
        <v>59</v>
      </c>
      <c r="R5" s="1188"/>
      <c r="S5" s="1188"/>
      <c r="T5" s="1188"/>
      <c r="U5" s="1188"/>
      <c r="V5" s="1188"/>
      <c r="W5" s="163"/>
      <c r="X5" s="1187" t="s">
        <v>77</v>
      </c>
      <c r="Y5" s="1188"/>
      <c r="Z5" s="1188"/>
      <c r="AA5" s="1188"/>
      <c r="AB5" s="1188"/>
      <c r="AC5" s="1188"/>
      <c r="AD5" s="163"/>
      <c r="AE5" s="1187" t="s">
        <v>46</v>
      </c>
      <c r="AF5" s="1188"/>
      <c r="AG5" s="1188"/>
      <c r="AH5" s="1188"/>
      <c r="AI5" s="1188"/>
      <c r="AJ5" s="1188"/>
      <c r="AK5" s="163"/>
      <c r="AL5" s="1187" t="s">
        <v>76</v>
      </c>
      <c r="AM5" s="1188"/>
      <c r="AN5" s="1188"/>
      <c r="AO5" s="1188"/>
      <c r="AP5" s="1188"/>
      <c r="AQ5" s="1188"/>
      <c r="AR5" s="163"/>
      <c r="AS5" s="1187" t="s">
        <v>64</v>
      </c>
      <c r="AT5" s="1188"/>
      <c r="AU5" s="1188"/>
      <c r="AV5" s="1188"/>
      <c r="AW5" s="1188"/>
      <c r="AX5" s="1188"/>
      <c r="AY5" s="163"/>
      <c r="AZ5" s="1187" t="s">
        <v>232</v>
      </c>
      <c r="BA5" s="1188"/>
      <c r="BB5" s="1188"/>
      <c r="BC5" s="1188"/>
      <c r="BD5" s="1188"/>
      <c r="BE5" s="1188"/>
    </row>
    <row r="6" spans="1:57" ht="80.25" customHeight="1" x14ac:dyDescent="0.25">
      <c r="A6" s="164"/>
      <c r="B6" s="164"/>
      <c r="C6" s="478" t="s">
        <v>132</v>
      </c>
      <c r="D6" s="212" t="s">
        <v>237</v>
      </c>
      <c r="E6" s="212" t="s">
        <v>205</v>
      </c>
      <c r="F6" s="212" t="s">
        <v>151</v>
      </c>
      <c r="G6" s="212" t="s">
        <v>79</v>
      </c>
      <c r="H6" s="212" t="s">
        <v>238</v>
      </c>
      <c r="I6" s="165"/>
      <c r="J6" s="478" t="s">
        <v>132</v>
      </c>
      <c r="K6" s="212" t="s">
        <v>237</v>
      </c>
      <c r="L6" s="212" t="s">
        <v>205</v>
      </c>
      <c r="M6" s="212" t="s">
        <v>151</v>
      </c>
      <c r="N6" s="212" t="s">
        <v>79</v>
      </c>
      <c r="O6" s="212" t="s">
        <v>238</v>
      </c>
      <c r="P6" s="165"/>
      <c r="Q6" s="478" t="s">
        <v>132</v>
      </c>
      <c r="R6" s="212" t="s">
        <v>237</v>
      </c>
      <c r="S6" s="212" t="s">
        <v>205</v>
      </c>
      <c r="T6" s="212" t="s">
        <v>151</v>
      </c>
      <c r="U6" s="212" t="s">
        <v>79</v>
      </c>
      <c r="V6" s="212" t="s">
        <v>238</v>
      </c>
      <c r="W6" s="165"/>
      <c r="X6" s="478" t="s">
        <v>132</v>
      </c>
      <c r="Y6" s="212" t="s">
        <v>237</v>
      </c>
      <c r="Z6" s="212" t="s">
        <v>205</v>
      </c>
      <c r="AA6" s="212" t="s">
        <v>151</v>
      </c>
      <c r="AB6" s="212" t="s">
        <v>79</v>
      </c>
      <c r="AC6" s="212" t="s">
        <v>238</v>
      </c>
      <c r="AD6" s="165"/>
      <c r="AE6" s="478" t="s">
        <v>132</v>
      </c>
      <c r="AF6" s="212" t="s">
        <v>237</v>
      </c>
      <c r="AG6" s="212" t="s">
        <v>205</v>
      </c>
      <c r="AH6" s="212" t="s">
        <v>151</v>
      </c>
      <c r="AI6" s="212" t="s">
        <v>79</v>
      </c>
      <c r="AJ6" s="212" t="s">
        <v>238</v>
      </c>
      <c r="AK6" s="165"/>
      <c r="AL6" s="478" t="s">
        <v>132</v>
      </c>
      <c r="AM6" s="212" t="s">
        <v>237</v>
      </c>
      <c r="AN6" s="212" t="s">
        <v>205</v>
      </c>
      <c r="AO6" s="212" t="s">
        <v>151</v>
      </c>
      <c r="AP6" s="212" t="s">
        <v>79</v>
      </c>
      <c r="AQ6" s="212" t="s">
        <v>238</v>
      </c>
      <c r="AR6" s="165"/>
      <c r="AS6" s="478" t="s">
        <v>132</v>
      </c>
      <c r="AT6" s="212" t="s">
        <v>237</v>
      </c>
      <c r="AU6" s="212" t="s">
        <v>205</v>
      </c>
      <c r="AV6" s="212" t="s">
        <v>151</v>
      </c>
      <c r="AW6" s="212" t="s">
        <v>79</v>
      </c>
      <c r="AX6" s="212" t="s">
        <v>238</v>
      </c>
      <c r="AY6" s="165"/>
      <c r="AZ6" s="478" t="s">
        <v>132</v>
      </c>
      <c r="BA6" s="212" t="s">
        <v>237</v>
      </c>
      <c r="BB6" s="212" t="s">
        <v>205</v>
      </c>
      <c r="BC6" s="212" t="s">
        <v>151</v>
      </c>
      <c r="BD6" s="212" t="s">
        <v>79</v>
      </c>
      <c r="BE6" s="212" t="s">
        <v>238</v>
      </c>
    </row>
    <row r="7" spans="1:57" x14ac:dyDescent="0.25">
      <c r="B7" s="166"/>
      <c r="C7" s="113"/>
      <c r="D7" s="113"/>
      <c r="E7" s="113"/>
      <c r="F7" s="113"/>
      <c r="G7" s="113"/>
      <c r="H7" s="113"/>
      <c r="I7" s="165"/>
      <c r="J7" s="113"/>
      <c r="K7" s="113"/>
      <c r="L7" s="113"/>
      <c r="M7" s="113"/>
      <c r="N7" s="113"/>
      <c r="O7" s="113"/>
      <c r="P7" s="165"/>
      <c r="Q7" s="113"/>
      <c r="R7" s="113"/>
      <c r="S7" s="113"/>
      <c r="T7" s="113"/>
      <c r="U7" s="113"/>
      <c r="V7" s="113"/>
      <c r="W7" s="165"/>
      <c r="X7" s="113"/>
      <c r="Y7" s="113"/>
      <c r="Z7" s="113"/>
      <c r="AA7" s="113"/>
      <c r="AB7" s="113"/>
      <c r="AC7" s="113"/>
      <c r="AD7" s="165"/>
      <c r="AE7" s="113"/>
      <c r="AF7" s="113"/>
      <c r="AG7" s="113"/>
      <c r="AH7" s="113"/>
      <c r="AI7" s="113"/>
      <c r="AJ7" s="113"/>
      <c r="AK7" s="165"/>
      <c r="AL7" s="113"/>
      <c r="AM7" s="113"/>
      <c r="AN7" s="113"/>
      <c r="AO7" s="113"/>
      <c r="AP7" s="113"/>
      <c r="AQ7" s="113"/>
      <c r="AR7" s="165"/>
      <c r="AS7" s="113"/>
      <c r="AT7" s="113"/>
      <c r="AU7" s="113"/>
      <c r="AV7" s="113"/>
      <c r="AW7" s="113"/>
      <c r="AX7" s="113"/>
      <c r="AY7" s="255"/>
      <c r="AZ7" s="255"/>
      <c r="BA7" s="255"/>
      <c r="BB7" s="255"/>
      <c r="BC7" s="255"/>
      <c r="BD7" s="255"/>
      <c r="BE7" s="255"/>
    </row>
    <row r="8" spans="1:57" x14ac:dyDescent="0.25">
      <c r="A8" s="167" t="s">
        <v>0</v>
      </c>
      <c r="C8" s="116">
        <v>926.40000000000009</v>
      </c>
      <c r="D8" s="116">
        <v>14</v>
      </c>
      <c r="E8" s="481">
        <v>1.5112262521588944</v>
      </c>
      <c r="F8" s="116">
        <v>16</v>
      </c>
      <c r="G8" s="116">
        <v>8</v>
      </c>
      <c r="H8" s="482">
        <v>50</v>
      </c>
      <c r="I8" s="168"/>
      <c r="J8" s="116">
        <v>22870.199999999997</v>
      </c>
      <c r="K8" s="116">
        <v>1029</v>
      </c>
      <c r="L8" s="481">
        <v>4.4993047721489106</v>
      </c>
      <c r="M8" s="116">
        <v>1088</v>
      </c>
      <c r="N8" s="116">
        <v>689</v>
      </c>
      <c r="O8" s="482">
        <v>63.327205882352942</v>
      </c>
      <c r="P8" s="168"/>
      <c r="Q8" s="116">
        <v>4885.7999999999975</v>
      </c>
      <c r="R8" s="116">
        <v>130</v>
      </c>
      <c r="S8" s="481">
        <v>2.6607720332391844</v>
      </c>
      <c r="T8" s="116">
        <v>135</v>
      </c>
      <c r="U8" s="116">
        <v>93</v>
      </c>
      <c r="V8" s="482">
        <v>68.888888888888886</v>
      </c>
      <c r="W8" s="168"/>
      <c r="X8" s="116">
        <v>2485.6000000000022</v>
      </c>
      <c r="Y8" s="116">
        <v>25</v>
      </c>
      <c r="Z8" s="481">
        <v>1.0057933698101054</v>
      </c>
      <c r="AA8" s="116">
        <v>26</v>
      </c>
      <c r="AB8" s="116">
        <v>15</v>
      </c>
      <c r="AC8" s="482">
        <v>57.692307692307693</v>
      </c>
      <c r="AD8" s="168"/>
      <c r="AE8" s="116">
        <v>9416.5999999999949</v>
      </c>
      <c r="AF8" s="116">
        <v>113</v>
      </c>
      <c r="AG8" s="481">
        <v>1.200008495635368</v>
      </c>
      <c r="AH8" s="116">
        <v>116</v>
      </c>
      <c r="AI8" s="116">
        <v>74</v>
      </c>
      <c r="AJ8" s="482">
        <v>63.793103448275865</v>
      </c>
      <c r="AK8" s="168"/>
      <c r="AL8" s="116">
        <v>1235.8000000000006</v>
      </c>
      <c r="AM8" s="116">
        <v>9</v>
      </c>
      <c r="AN8" s="481">
        <v>0.7282731833630034</v>
      </c>
      <c r="AO8" s="116">
        <v>9</v>
      </c>
      <c r="AP8" s="116">
        <v>8</v>
      </c>
      <c r="AQ8" s="482">
        <v>88.888888888888886</v>
      </c>
      <c r="AR8" s="168"/>
      <c r="AS8" s="116">
        <v>9338.1999999999898</v>
      </c>
      <c r="AT8" s="116">
        <v>91</v>
      </c>
      <c r="AU8" s="481">
        <v>0.97449187209526567</v>
      </c>
      <c r="AV8" s="116">
        <v>92</v>
      </c>
      <c r="AW8" s="116">
        <v>68</v>
      </c>
      <c r="AX8" s="482">
        <v>73.913043478260875</v>
      </c>
      <c r="AY8" s="482"/>
      <c r="AZ8" s="116">
        <v>4.5999999999999996</v>
      </c>
      <c r="BA8" s="116">
        <v>0</v>
      </c>
      <c r="BB8" s="481">
        <v>0</v>
      </c>
      <c r="BC8" s="116">
        <v>0</v>
      </c>
      <c r="BD8" s="116">
        <v>0</v>
      </c>
      <c r="BE8" s="482">
        <v>0</v>
      </c>
    </row>
    <row r="9" spans="1:57" x14ac:dyDescent="0.25">
      <c r="A9" s="259"/>
      <c r="B9" s="259"/>
      <c r="C9" s="98"/>
      <c r="D9" s="98"/>
      <c r="E9" s="98"/>
      <c r="F9" s="98"/>
      <c r="G9" s="98"/>
      <c r="H9" s="484"/>
      <c r="I9" s="168"/>
      <c r="J9" s="98"/>
      <c r="K9" s="98"/>
      <c r="L9" s="98"/>
      <c r="M9" s="98"/>
      <c r="N9" s="98"/>
      <c r="O9" s="484"/>
      <c r="P9" s="168"/>
      <c r="Q9" s="98"/>
      <c r="R9" s="98"/>
      <c r="S9" s="98"/>
      <c r="T9" s="98"/>
      <c r="U9" s="98"/>
      <c r="V9" s="484"/>
      <c r="W9" s="168"/>
      <c r="X9" s="98"/>
      <c r="Y9" s="98"/>
      <c r="Z9" s="98"/>
      <c r="AA9" s="98"/>
      <c r="AB9" s="98"/>
      <c r="AC9" s="484"/>
      <c r="AD9" s="168"/>
      <c r="AE9" s="98"/>
      <c r="AF9" s="98"/>
      <c r="AG9" s="98"/>
      <c r="AH9" s="98"/>
      <c r="AI9" s="98"/>
      <c r="AJ9" s="484"/>
      <c r="AK9" s="168"/>
      <c r="AL9" s="98"/>
      <c r="AM9" s="98"/>
      <c r="AN9" s="98"/>
      <c r="AO9" s="98"/>
      <c r="AP9" s="98"/>
      <c r="AQ9" s="484"/>
      <c r="AR9" s="168"/>
      <c r="AS9" s="98"/>
      <c r="AT9" s="98"/>
      <c r="AU9" s="98"/>
      <c r="AV9" s="98"/>
      <c r="AW9" s="98"/>
      <c r="AX9" s="484"/>
      <c r="AY9" s="440"/>
      <c r="AZ9" s="98"/>
      <c r="BA9" s="98"/>
      <c r="BB9" s="98"/>
      <c r="BC9" s="98"/>
      <c r="BD9" s="98"/>
      <c r="BE9" s="484"/>
    </row>
    <row r="10" spans="1:57" x14ac:dyDescent="0.25">
      <c r="A10" s="167" t="s">
        <v>1</v>
      </c>
      <c r="C10" s="97"/>
      <c r="D10" s="97"/>
      <c r="E10" s="97"/>
      <c r="F10" s="97"/>
      <c r="G10" s="97"/>
      <c r="H10" s="440"/>
      <c r="I10" s="168"/>
      <c r="J10" s="97"/>
      <c r="K10" s="97"/>
      <c r="L10" s="97"/>
      <c r="M10" s="97"/>
      <c r="N10" s="97"/>
      <c r="O10" s="440"/>
      <c r="P10" s="168"/>
      <c r="Q10" s="97"/>
      <c r="R10" s="97"/>
      <c r="S10" s="97"/>
      <c r="T10" s="97"/>
      <c r="U10" s="97"/>
      <c r="V10" s="440"/>
      <c r="W10" s="168"/>
      <c r="X10" s="97"/>
      <c r="Y10" s="97"/>
      <c r="Z10" s="97"/>
      <c r="AA10" s="97"/>
      <c r="AB10" s="97"/>
      <c r="AC10" s="440"/>
      <c r="AD10" s="168"/>
      <c r="AE10" s="97"/>
      <c r="AF10" s="97"/>
      <c r="AG10" s="97"/>
      <c r="AH10" s="97"/>
      <c r="AI10" s="97"/>
      <c r="AJ10" s="440"/>
      <c r="AK10" s="168"/>
      <c r="AL10" s="97"/>
      <c r="AM10" s="97"/>
      <c r="AN10" s="97"/>
      <c r="AO10" s="97"/>
      <c r="AP10" s="97"/>
      <c r="AQ10" s="440"/>
      <c r="AR10" s="168"/>
      <c r="AS10" s="97"/>
      <c r="AT10" s="97"/>
      <c r="AU10" s="97"/>
      <c r="AV10" s="97"/>
      <c r="AW10" s="97"/>
      <c r="AX10" s="440"/>
      <c r="AY10" s="440"/>
      <c r="AZ10" s="97"/>
      <c r="BA10" s="97"/>
      <c r="BB10" s="97"/>
      <c r="BC10" s="97"/>
      <c r="BD10" s="97"/>
      <c r="BE10" s="440"/>
    </row>
    <row r="11" spans="1:57" x14ac:dyDescent="0.25">
      <c r="A11" s="255" t="s">
        <v>2</v>
      </c>
      <c r="C11" s="1019">
        <v>312.99999999999994</v>
      </c>
      <c r="D11" s="1019">
        <v>5</v>
      </c>
      <c r="E11" s="505">
        <v>1.5974440894568693</v>
      </c>
      <c r="F11" s="1019">
        <v>5</v>
      </c>
      <c r="G11" s="1019" t="s">
        <v>36</v>
      </c>
      <c r="H11" s="1021" t="s">
        <v>36</v>
      </c>
      <c r="I11" s="488"/>
      <c r="J11" s="1019">
        <v>6248.7999999999984</v>
      </c>
      <c r="K11" s="1019">
        <v>213</v>
      </c>
      <c r="L11" s="505">
        <v>3.408654461656639</v>
      </c>
      <c r="M11" s="1019">
        <v>225</v>
      </c>
      <c r="N11" s="1019">
        <v>149</v>
      </c>
      <c r="O11" s="1021">
        <v>66.222222222222229</v>
      </c>
      <c r="P11" s="488"/>
      <c r="Q11" s="1019">
        <v>2202.6000000000004</v>
      </c>
      <c r="R11" s="1019">
        <v>55</v>
      </c>
      <c r="S11" s="505">
        <v>2.4970489421592661</v>
      </c>
      <c r="T11" s="1019">
        <v>59</v>
      </c>
      <c r="U11" s="1019">
        <v>45</v>
      </c>
      <c r="V11" s="1021">
        <v>76.271186440677965</v>
      </c>
      <c r="W11" s="488"/>
      <c r="X11" s="1019">
        <v>1376.4000000000017</v>
      </c>
      <c r="Y11" s="1019">
        <v>12</v>
      </c>
      <c r="Z11" s="505">
        <v>0.87183958151699981</v>
      </c>
      <c r="AA11" s="1019">
        <v>12</v>
      </c>
      <c r="AB11" s="1019">
        <v>7</v>
      </c>
      <c r="AC11" s="1021">
        <v>58.333333333333336</v>
      </c>
      <c r="AD11" s="488"/>
      <c r="AE11" s="1019">
        <v>6130.3999999999978</v>
      </c>
      <c r="AF11" s="1019">
        <v>61</v>
      </c>
      <c r="AG11" s="505">
        <v>0.99504110661620815</v>
      </c>
      <c r="AH11" s="1019">
        <v>61</v>
      </c>
      <c r="AI11" s="1019">
        <v>41</v>
      </c>
      <c r="AJ11" s="1021">
        <v>67.213114754098356</v>
      </c>
      <c r="AK11" s="488"/>
      <c r="AL11" s="1019">
        <v>846.00000000000057</v>
      </c>
      <c r="AM11" s="1019">
        <v>4</v>
      </c>
      <c r="AN11" s="505">
        <v>0.47281323877068526</v>
      </c>
      <c r="AO11" s="1019">
        <v>4</v>
      </c>
      <c r="AP11" s="1019">
        <v>4</v>
      </c>
      <c r="AQ11" s="1021">
        <v>100</v>
      </c>
      <c r="AR11" s="488"/>
      <c r="AS11" s="1019">
        <v>7194.3999999999896</v>
      </c>
      <c r="AT11" s="1019">
        <v>48</v>
      </c>
      <c r="AU11" s="505">
        <v>0.66718558879128309</v>
      </c>
      <c r="AV11" s="1019">
        <v>48</v>
      </c>
      <c r="AW11" s="1019">
        <v>36</v>
      </c>
      <c r="AX11" s="1021">
        <v>75</v>
      </c>
      <c r="AY11" s="1021"/>
      <c r="AZ11" s="1019">
        <v>1.6</v>
      </c>
      <c r="BA11" s="1019">
        <v>0</v>
      </c>
      <c r="BB11" s="505">
        <v>0</v>
      </c>
      <c r="BC11" s="1019">
        <v>0</v>
      </c>
      <c r="BD11" s="1019">
        <v>0</v>
      </c>
      <c r="BE11" s="1021">
        <v>0</v>
      </c>
    </row>
    <row r="12" spans="1:57" x14ac:dyDescent="0.25">
      <c r="A12" s="255" t="s">
        <v>3</v>
      </c>
      <c r="C12" s="1019">
        <v>613.40000000000009</v>
      </c>
      <c r="D12" s="1019">
        <v>9</v>
      </c>
      <c r="E12" s="505">
        <v>1.467231822627975</v>
      </c>
      <c r="F12" s="1019">
        <v>11</v>
      </c>
      <c r="G12" s="1019">
        <v>7</v>
      </c>
      <c r="H12" s="1021">
        <v>63.636363636363633</v>
      </c>
      <c r="I12" s="488"/>
      <c r="J12" s="1019">
        <v>16621.399999999998</v>
      </c>
      <c r="K12" s="1019">
        <v>816</v>
      </c>
      <c r="L12" s="505">
        <v>4.9093337504662671</v>
      </c>
      <c r="M12" s="1019">
        <v>863</v>
      </c>
      <c r="N12" s="1019">
        <v>540</v>
      </c>
      <c r="O12" s="1021">
        <v>62.572421784472766</v>
      </c>
      <c r="P12" s="488"/>
      <c r="Q12" s="1019">
        <v>2683.1999999999975</v>
      </c>
      <c r="R12" s="1019">
        <v>75</v>
      </c>
      <c r="S12" s="505">
        <v>2.7951699463327397</v>
      </c>
      <c r="T12" s="1019">
        <v>76</v>
      </c>
      <c r="U12" s="1019">
        <v>48</v>
      </c>
      <c r="V12" s="1021">
        <v>63.157894736842103</v>
      </c>
      <c r="W12" s="488"/>
      <c r="X12" s="1019">
        <v>1109.2000000000007</v>
      </c>
      <c r="Y12" s="1019">
        <v>13</v>
      </c>
      <c r="Z12" s="505">
        <v>1.1720158672917411</v>
      </c>
      <c r="AA12" s="1019">
        <v>14</v>
      </c>
      <c r="AB12" s="1019">
        <v>8</v>
      </c>
      <c r="AC12" s="1021">
        <v>57.142857142857146</v>
      </c>
      <c r="AD12" s="488"/>
      <c r="AE12" s="1019">
        <v>3286.1999999999971</v>
      </c>
      <c r="AF12" s="1019">
        <v>52</v>
      </c>
      <c r="AG12" s="505">
        <v>1.5823747793804408</v>
      </c>
      <c r="AH12" s="1019">
        <v>55</v>
      </c>
      <c r="AI12" s="1019">
        <v>33</v>
      </c>
      <c r="AJ12" s="1021">
        <v>60</v>
      </c>
      <c r="AK12" s="488"/>
      <c r="AL12" s="1019">
        <v>389.80000000000018</v>
      </c>
      <c r="AM12" s="1019">
        <v>5</v>
      </c>
      <c r="AN12" s="505">
        <v>1.2827090815802971</v>
      </c>
      <c r="AO12" s="1019">
        <v>5</v>
      </c>
      <c r="AP12" s="1019">
        <v>4</v>
      </c>
      <c r="AQ12" s="1021">
        <v>80</v>
      </c>
      <c r="AR12" s="488"/>
      <c r="AS12" s="1019">
        <v>2143.8000000000011</v>
      </c>
      <c r="AT12" s="1019">
        <v>43</v>
      </c>
      <c r="AU12" s="505">
        <v>2.0057841216531385</v>
      </c>
      <c r="AV12" s="1019">
        <v>44</v>
      </c>
      <c r="AW12" s="1019">
        <v>32</v>
      </c>
      <c r="AX12" s="1021">
        <v>72.727272727272734</v>
      </c>
      <c r="AY12" s="1021"/>
      <c r="AZ12" s="1019">
        <v>3</v>
      </c>
      <c r="BA12" s="1019">
        <v>0</v>
      </c>
      <c r="BB12" s="505">
        <v>0</v>
      </c>
      <c r="BC12" s="1019">
        <v>0</v>
      </c>
      <c r="BD12" s="1019">
        <v>0</v>
      </c>
      <c r="BE12" s="1021">
        <v>0</v>
      </c>
    </row>
    <row r="13" spans="1:57" x14ac:dyDescent="0.25">
      <c r="A13" s="259"/>
      <c r="B13" s="259"/>
      <c r="C13" s="98"/>
      <c r="D13" s="98"/>
      <c r="E13" s="416"/>
      <c r="F13" s="98"/>
      <c r="G13" s="98"/>
      <c r="H13" s="484"/>
      <c r="I13" s="168"/>
      <c r="J13" s="98"/>
      <c r="K13" s="98"/>
      <c r="L13" s="416"/>
      <c r="M13" s="98"/>
      <c r="N13" s="98"/>
      <c r="O13" s="484"/>
      <c r="P13" s="168"/>
      <c r="Q13" s="98"/>
      <c r="R13" s="98"/>
      <c r="S13" s="416"/>
      <c r="T13" s="98"/>
      <c r="U13" s="98"/>
      <c r="V13" s="484"/>
      <c r="W13" s="168"/>
      <c r="X13" s="98"/>
      <c r="Y13" s="98"/>
      <c r="Z13" s="416"/>
      <c r="AA13" s="98"/>
      <c r="AB13" s="98"/>
      <c r="AC13" s="484"/>
      <c r="AD13" s="168"/>
      <c r="AE13" s="98"/>
      <c r="AF13" s="98"/>
      <c r="AG13" s="416"/>
      <c r="AH13" s="98"/>
      <c r="AI13" s="98"/>
      <c r="AJ13" s="484"/>
      <c r="AK13" s="168"/>
      <c r="AL13" s="98"/>
      <c r="AM13" s="98"/>
      <c r="AN13" s="416"/>
      <c r="AO13" s="98"/>
      <c r="AP13" s="98"/>
      <c r="AQ13" s="484"/>
      <c r="AR13" s="168"/>
      <c r="AS13" s="98"/>
      <c r="AT13" s="98"/>
      <c r="AU13" s="416"/>
      <c r="AV13" s="98"/>
      <c r="AW13" s="98"/>
      <c r="AX13" s="484"/>
      <c r="AY13" s="440"/>
      <c r="AZ13" s="98"/>
      <c r="BA13" s="98"/>
      <c r="BB13" s="416"/>
      <c r="BC13" s="98"/>
      <c r="BD13" s="98"/>
      <c r="BE13" s="484"/>
    </row>
    <row r="14" spans="1:57" x14ac:dyDescent="0.25">
      <c r="A14" s="167" t="s">
        <v>4</v>
      </c>
      <c r="C14" s="97"/>
      <c r="D14" s="97"/>
      <c r="E14" s="418"/>
      <c r="F14" s="97"/>
      <c r="G14" s="97"/>
      <c r="H14" s="440"/>
      <c r="I14" s="168"/>
      <c r="J14" s="97"/>
      <c r="K14" s="97"/>
      <c r="L14" s="418"/>
      <c r="M14" s="97"/>
      <c r="N14" s="97"/>
      <c r="O14" s="440"/>
      <c r="P14" s="168"/>
      <c r="Q14" s="97"/>
      <c r="R14" s="97"/>
      <c r="S14" s="418"/>
      <c r="T14" s="97"/>
      <c r="U14" s="97"/>
      <c r="V14" s="440"/>
      <c r="W14" s="168"/>
      <c r="X14" s="97"/>
      <c r="Y14" s="97"/>
      <c r="Z14" s="418"/>
      <c r="AA14" s="97"/>
      <c r="AB14" s="97"/>
      <c r="AC14" s="440"/>
      <c r="AD14" s="168"/>
      <c r="AE14" s="97"/>
      <c r="AF14" s="97"/>
      <c r="AG14" s="418"/>
      <c r="AH14" s="97"/>
      <c r="AI14" s="97"/>
      <c r="AJ14" s="440"/>
      <c r="AK14" s="168"/>
      <c r="AL14" s="97"/>
      <c r="AM14" s="97"/>
      <c r="AN14" s="418"/>
      <c r="AO14" s="97"/>
      <c r="AP14" s="97"/>
      <c r="AQ14" s="440"/>
      <c r="AR14" s="168"/>
      <c r="AS14" s="97"/>
      <c r="AT14" s="97"/>
      <c r="AU14" s="418"/>
      <c r="AV14" s="97"/>
      <c r="AW14" s="97"/>
      <c r="AX14" s="440"/>
      <c r="AY14" s="440"/>
      <c r="AZ14" s="97"/>
      <c r="BA14" s="97"/>
      <c r="BB14" s="418"/>
      <c r="BC14" s="97"/>
      <c r="BD14" s="97"/>
      <c r="BE14" s="440"/>
    </row>
    <row r="15" spans="1:57" x14ac:dyDescent="0.25">
      <c r="A15" s="255" t="s">
        <v>65</v>
      </c>
      <c r="C15" s="1019">
        <v>9.8000000000000007</v>
      </c>
      <c r="D15" s="1019" t="s">
        <v>36</v>
      </c>
      <c r="E15" s="505" t="s">
        <v>36</v>
      </c>
      <c r="F15" s="1019" t="s">
        <v>36</v>
      </c>
      <c r="G15" s="1019" t="s">
        <v>36</v>
      </c>
      <c r="H15" s="1021" t="s">
        <v>36</v>
      </c>
      <c r="I15" s="488"/>
      <c r="J15" s="1019">
        <v>5967.3999999999969</v>
      </c>
      <c r="K15" s="1019">
        <v>301</v>
      </c>
      <c r="L15" s="505">
        <v>5.0440727955223403</v>
      </c>
      <c r="M15" s="1019">
        <v>318</v>
      </c>
      <c r="N15" s="1019">
        <v>200</v>
      </c>
      <c r="O15" s="1021">
        <v>62.893081761006286</v>
      </c>
      <c r="P15" s="488"/>
      <c r="Q15" s="1019">
        <v>894.99999999999989</v>
      </c>
      <c r="R15" s="1019">
        <v>29</v>
      </c>
      <c r="S15" s="505">
        <v>3.2402234636871512</v>
      </c>
      <c r="T15" s="1019">
        <v>30</v>
      </c>
      <c r="U15" s="1019">
        <v>21</v>
      </c>
      <c r="V15" s="1021">
        <v>70</v>
      </c>
      <c r="W15" s="488"/>
      <c r="X15" s="1019">
        <v>94.8</v>
      </c>
      <c r="Y15" s="1019" t="s">
        <v>36</v>
      </c>
      <c r="Z15" s="505" t="s">
        <v>36</v>
      </c>
      <c r="AA15" s="1019" t="s">
        <v>36</v>
      </c>
      <c r="AB15" s="1019" t="s">
        <v>36</v>
      </c>
      <c r="AC15" s="1021" t="s">
        <v>36</v>
      </c>
      <c r="AD15" s="488"/>
      <c r="AE15" s="1019">
        <v>1283.8000000000006</v>
      </c>
      <c r="AF15" s="1019">
        <v>8</v>
      </c>
      <c r="AG15" s="505">
        <v>0.62315002336812553</v>
      </c>
      <c r="AH15" s="1019">
        <v>8</v>
      </c>
      <c r="AI15" s="1019">
        <v>6</v>
      </c>
      <c r="AJ15" s="1021">
        <v>75</v>
      </c>
      <c r="AK15" s="488"/>
      <c r="AL15" s="1019">
        <v>8.6</v>
      </c>
      <c r="AM15" s="1019" t="s">
        <v>36</v>
      </c>
      <c r="AN15" s="505" t="s">
        <v>36</v>
      </c>
      <c r="AO15" s="1019" t="s">
        <v>36</v>
      </c>
      <c r="AP15" s="1019" t="s">
        <v>36</v>
      </c>
      <c r="AQ15" s="1021" t="s">
        <v>36</v>
      </c>
      <c r="AR15" s="488"/>
      <c r="AS15" s="1019">
        <v>1562.6000000000013</v>
      </c>
      <c r="AT15" s="1019">
        <v>15</v>
      </c>
      <c r="AU15" s="505">
        <v>0.95993856393190757</v>
      </c>
      <c r="AV15" s="1019">
        <v>15</v>
      </c>
      <c r="AW15" s="1019">
        <v>13</v>
      </c>
      <c r="AX15" s="1021">
        <v>86.666666666666671</v>
      </c>
      <c r="AY15" s="1021"/>
      <c r="AZ15" s="1019">
        <v>1.6</v>
      </c>
      <c r="BA15" s="1019">
        <v>0</v>
      </c>
      <c r="BB15" s="505">
        <v>0</v>
      </c>
      <c r="BC15" s="1019">
        <v>0</v>
      </c>
      <c r="BD15" s="1019">
        <v>0</v>
      </c>
      <c r="BE15" s="1021">
        <v>0</v>
      </c>
    </row>
    <row r="16" spans="1:57" x14ac:dyDescent="0.25">
      <c r="A16" s="255" t="s">
        <v>5</v>
      </c>
      <c r="C16" s="1019">
        <v>96.799999999999983</v>
      </c>
      <c r="D16" s="1019" t="s">
        <v>36</v>
      </c>
      <c r="E16" s="505" t="s">
        <v>36</v>
      </c>
      <c r="F16" s="1019" t="s">
        <v>36</v>
      </c>
      <c r="G16" s="1019" t="s">
        <v>36</v>
      </c>
      <c r="H16" s="1021" t="s">
        <v>36</v>
      </c>
      <c r="I16" s="488"/>
      <c r="J16" s="1019">
        <v>5426.7999999999965</v>
      </c>
      <c r="K16" s="1019">
        <v>289</v>
      </c>
      <c r="L16" s="505">
        <v>5.3254219798039397</v>
      </c>
      <c r="M16" s="1019">
        <v>308</v>
      </c>
      <c r="N16" s="1019">
        <v>193</v>
      </c>
      <c r="O16" s="1021">
        <v>62.662337662337663</v>
      </c>
      <c r="P16" s="488"/>
      <c r="Q16" s="1019">
        <v>736.2</v>
      </c>
      <c r="R16" s="1019">
        <v>21</v>
      </c>
      <c r="S16" s="505">
        <v>2.8524857375713122</v>
      </c>
      <c r="T16" s="1019">
        <v>22</v>
      </c>
      <c r="U16" s="1019">
        <v>15</v>
      </c>
      <c r="V16" s="1021">
        <v>68.181818181818187</v>
      </c>
      <c r="W16" s="488"/>
      <c r="X16" s="1019">
        <v>602.1999999999997</v>
      </c>
      <c r="Y16" s="1019">
        <v>3</v>
      </c>
      <c r="Z16" s="505">
        <v>0.49817336433078735</v>
      </c>
      <c r="AA16" s="1019">
        <v>3</v>
      </c>
      <c r="AB16" s="1019" t="s">
        <v>36</v>
      </c>
      <c r="AC16" s="1021" t="s">
        <v>36</v>
      </c>
      <c r="AD16" s="488"/>
      <c r="AE16" s="1019">
        <v>2231.4000000000015</v>
      </c>
      <c r="AF16" s="1019">
        <v>22</v>
      </c>
      <c r="AG16" s="505">
        <v>0.98592811687729609</v>
      </c>
      <c r="AH16" s="1019">
        <v>22</v>
      </c>
      <c r="AI16" s="1019">
        <v>12</v>
      </c>
      <c r="AJ16" s="1021">
        <v>54.545454545454547</v>
      </c>
      <c r="AK16" s="488"/>
      <c r="AL16" s="1019">
        <v>333.8</v>
      </c>
      <c r="AM16" s="1019">
        <v>3</v>
      </c>
      <c r="AN16" s="505">
        <v>0.89874176153385255</v>
      </c>
      <c r="AO16" s="1019">
        <v>3</v>
      </c>
      <c r="AP16" s="1019" t="s">
        <v>36</v>
      </c>
      <c r="AQ16" s="1021" t="s">
        <v>36</v>
      </c>
      <c r="AR16" s="488"/>
      <c r="AS16" s="1019">
        <v>2428.8000000000011</v>
      </c>
      <c r="AT16" s="1019">
        <v>24</v>
      </c>
      <c r="AU16" s="505">
        <v>0.98814229249011809</v>
      </c>
      <c r="AV16" s="1019">
        <v>25</v>
      </c>
      <c r="AW16" s="1019">
        <v>17</v>
      </c>
      <c r="AX16" s="1021">
        <v>68</v>
      </c>
      <c r="AY16" s="1021"/>
      <c r="AZ16" s="1019">
        <v>2</v>
      </c>
      <c r="BA16" s="1019">
        <v>0</v>
      </c>
      <c r="BB16" s="505">
        <v>0</v>
      </c>
      <c r="BC16" s="1019">
        <v>0</v>
      </c>
      <c r="BD16" s="1019">
        <v>0</v>
      </c>
      <c r="BE16" s="1021">
        <v>0</v>
      </c>
    </row>
    <row r="17" spans="1:57" x14ac:dyDescent="0.25">
      <c r="A17" s="255" t="s">
        <v>6</v>
      </c>
      <c r="C17" s="1019">
        <v>321</v>
      </c>
      <c r="D17" s="1019">
        <v>5</v>
      </c>
      <c r="E17" s="505">
        <v>1.557632398753894</v>
      </c>
      <c r="F17" s="1019">
        <v>5</v>
      </c>
      <c r="G17" s="1019" t="s">
        <v>36</v>
      </c>
      <c r="H17" s="1021" t="s">
        <v>36</v>
      </c>
      <c r="I17" s="488"/>
      <c r="J17" s="1019">
        <v>4971.2</v>
      </c>
      <c r="K17" s="1019">
        <v>219</v>
      </c>
      <c r="L17" s="505">
        <v>4.405374959768265</v>
      </c>
      <c r="M17" s="1019">
        <v>228</v>
      </c>
      <c r="N17" s="1019">
        <v>155</v>
      </c>
      <c r="O17" s="1021">
        <v>67.982456140350877</v>
      </c>
      <c r="P17" s="488"/>
      <c r="Q17" s="1019">
        <v>849.4</v>
      </c>
      <c r="R17" s="1019">
        <v>24</v>
      </c>
      <c r="S17" s="505">
        <v>2.825523899222981</v>
      </c>
      <c r="T17" s="1019">
        <v>25</v>
      </c>
      <c r="U17" s="1019">
        <v>20</v>
      </c>
      <c r="V17" s="1021">
        <v>80</v>
      </c>
      <c r="W17" s="488"/>
      <c r="X17" s="1019">
        <v>773.2</v>
      </c>
      <c r="Y17" s="1019">
        <v>8</v>
      </c>
      <c r="Z17" s="505">
        <v>1.0346611484738748</v>
      </c>
      <c r="AA17" s="1019">
        <v>9</v>
      </c>
      <c r="AB17" s="1019">
        <v>3</v>
      </c>
      <c r="AC17" s="1021">
        <v>33.333333333333336</v>
      </c>
      <c r="AD17" s="488"/>
      <c r="AE17" s="1019">
        <v>2034.200000000001</v>
      </c>
      <c r="AF17" s="1019">
        <v>28</v>
      </c>
      <c r="AG17" s="505">
        <v>1.3764624913971089</v>
      </c>
      <c r="AH17" s="1019">
        <v>30</v>
      </c>
      <c r="AI17" s="1019">
        <v>19</v>
      </c>
      <c r="AJ17" s="1021">
        <v>63.333333333333336</v>
      </c>
      <c r="AK17" s="488"/>
      <c r="AL17" s="1019">
        <v>365.39999999999992</v>
      </c>
      <c r="AM17" s="1019" t="s">
        <v>36</v>
      </c>
      <c r="AN17" s="505" t="s">
        <v>36</v>
      </c>
      <c r="AO17" s="1019" t="s">
        <v>36</v>
      </c>
      <c r="AP17" s="1019" t="s">
        <v>36</v>
      </c>
      <c r="AQ17" s="1021" t="s">
        <v>36</v>
      </c>
      <c r="AR17" s="488"/>
      <c r="AS17" s="1019">
        <v>2178.0000000000009</v>
      </c>
      <c r="AT17" s="1019">
        <v>15</v>
      </c>
      <c r="AU17" s="505">
        <v>0.68870523415977936</v>
      </c>
      <c r="AV17" s="1019">
        <v>15</v>
      </c>
      <c r="AW17" s="1019">
        <v>10</v>
      </c>
      <c r="AX17" s="1021">
        <v>66.666666666666671</v>
      </c>
      <c r="AY17" s="1021"/>
      <c r="AZ17" s="1019">
        <v>1</v>
      </c>
      <c r="BA17" s="1019">
        <v>0</v>
      </c>
      <c r="BB17" s="505">
        <v>0</v>
      </c>
      <c r="BC17" s="1019">
        <v>0</v>
      </c>
      <c r="BD17" s="1019">
        <v>0</v>
      </c>
      <c r="BE17" s="1021">
        <v>0</v>
      </c>
    </row>
    <row r="18" spans="1:57" x14ac:dyDescent="0.25">
      <c r="A18" s="255" t="s">
        <v>7</v>
      </c>
      <c r="C18" s="1019">
        <v>452.60000000000014</v>
      </c>
      <c r="D18" s="1019">
        <v>6</v>
      </c>
      <c r="E18" s="505">
        <v>1.3256738842244804</v>
      </c>
      <c r="F18" s="1019">
        <v>8</v>
      </c>
      <c r="G18" s="1019">
        <v>5</v>
      </c>
      <c r="H18" s="1021">
        <v>62.5</v>
      </c>
      <c r="I18" s="488"/>
      <c r="J18" s="1019">
        <v>5657.7999999999975</v>
      </c>
      <c r="K18" s="1019">
        <v>194</v>
      </c>
      <c r="L18" s="505">
        <v>3.4288946233518343</v>
      </c>
      <c r="M18" s="1019">
        <v>205</v>
      </c>
      <c r="N18" s="1019">
        <v>121</v>
      </c>
      <c r="O18" s="1021">
        <v>59.024390243902438</v>
      </c>
      <c r="P18" s="488"/>
      <c r="Q18" s="1019">
        <v>1610.4</v>
      </c>
      <c r="R18" s="1019">
        <v>44</v>
      </c>
      <c r="S18" s="505">
        <v>2.7322404371584699</v>
      </c>
      <c r="T18" s="1019">
        <v>46</v>
      </c>
      <c r="U18" s="1019">
        <v>29</v>
      </c>
      <c r="V18" s="1021">
        <v>63.043478260869563</v>
      </c>
      <c r="W18" s="488"/>
      <c r="X18" s="1019">
        <v>852.80000000000018</v>
      </c>
      <c r="Y18" s="1019">
        <v>12</v>
      </c>
      <c r="Z18" s="505">
        <v>1.4071294559099434</v>
      </c>
      <c r="AA18" s="1019">
        <v>12</v>
      </c>
      <c r="AB18" s="1019">
        <v>8</v>
      </c>
      <c r="AC18" s="1021">
        <v>66.666666666666671</v>
      </c>
      <c r="AD18" s="488"/>
      <c r="AE18" s="1019">
        <v>2827.6000000000008</v>
      </c>
      <c r="AF18" s="1019">
        <v>45</v>
      </c>
      <c r="AG18" s="505">
        <v>1.5914556514358462</v>
      </c>
      <c r="AH18" s="1019">
        <v>46</v>
      </c>
      <c r="AI18" s="1019">
        <v>29</v>
      </c>
      <c r="AJ18" s="1021">
        <v>63.043478260869563</v>
      </c>
      <c r="AK18" s="488"/>
      <c r="AL18" s="1019">
        <v>415.2000000000001</v>
      </c>
      <c r="AM18" s="1019">
        <v>4</v>
      </c>
      <c r="AN18" s="505">
        <v>0.9633911368015412</v>
      </c>
      <c r="AO18" s="1019">
        <v>4</v>
      </c>
      <c r="AP18" s="1019">
        <v>4</v>
      </c>
      <c r="AQ18" s="1021">
        <v>100</v>
      </c>
      <c r="AR18" s="488"/>
      <c r="AS18" s="1019">
        <v>2292.0000000000009</v>
      </c>
      <c r="AT18" s="1019">
        <v>27</v>
      </c>
      <c r="AU18" s="505">
        <v>1.1780104712041881</v>
      </c>
      <c r="AV18" s="1019">
        <v>27</v>
      </c>
      <c r="AW18" s="1019">
        <v>19</v>
      </c>
      <c r="AX18" s="1021">
        <v>70.370370370370367</v>
      </c>
      <c r="AY18" s="1021"/>
      <c r="AZ18" s="1019">
        <v>0</v>
      </c>
      <c r="BA18" s="1019">
        <v>0</v>
      </c>
      <c r="BB18" s="505">
        <v>0</v>
      </c>
      <c r="BC18" s="1019">
        <v>0</v>
      </c>
      <c r="BD18" s="1019">
        <v>0</v>
      </c>
      <c r="BE18" s="1021">
        <v>0</v>
      </c>
    </row>
    <row r="19" spans="1:57" x14ac:dyDescent="0.25">
      <c r="A19" s="255" t="s">
        <v>8</v>
      </c>
      <c r="C19" s="1019">
        <v>46.199999999999996</v>
      </c>
      <c r="D19" s="1019" t="s">
        <v>36</v>
      </c>
      <c r="E19" s="505" t="s">
        <v>36</v>
      </c>
      <c r="F19" s="1019" t="s">
        <v>36</v>
      </c>
      <c r="G19" s="1019" t="s">
        <v>36</v>
      </c>
      <c r="H19" s="1021" t="s">
        <v>36</v>
      </c>
      <c r="I19" s="488"/>
      <c r="J19" s="1019">
        <v>847.00000000000023</v>
      </c>
      <c r="K19" s="1019">
        <v>26</v>
      </c>
      <c r="L19" s="505">
        <v>3.0696576151121597</v>
      </c>
      <c r="M19" s="1019">
        <v>29</v>
      </c>
      <c r="N19" s="1019">
        <v>20</v>
      </c>
      <c r="O19" s="1021">
        <v>68.965517241379317</v>
      </c>
      <c r="P19" s="488"/>
      <c r="Q19" s="1019">
        <v>794.8</v>
      </c>
      <c r="R19" s="1019">
        <v>12</v>
      </c>
      <c r="S19" s="505">
        <v>1.509813789632612</v>
      </c>
      <c r="T19" s="1019">
        <v>12</v>
      </c>
      <c r="U19" s="1019">
        <v>8</v>
      </c>
      <c r="V19" s="1021">
        <v>66.666666666666671</v>
      </c>
      <c r="W19" s="488"/>
      <c r="X19" s="1019">
        <v>162.6</v>
      </c>
      <c r="Y19" s="1019" t="s">
        <v>36</v>
      </c>
      <c r="Z19" s="505" t="s">
        <v>36</v>
      </c>
      <c r="AA19" s="1019" t="s">
        <v>36</v>
      </c>
      <c r="AB19" s="1019" t="s">
        <v>36</v>
      </c>
      <c r="AC19" s="1021" t="s">
        <v>36</v>
      </c>
      <c r="AD19" s="488"/>
      <c r="AE19" s="1019">
        <v>1039.6000000000004</v>
      </c>
      <c r="AF19" s="1019">
        <v>10</v>
      </c>
      <c r="AG19" s="505">
        <v>0.96190842631781426</v>
      </c>
      <c r="AH19" s="1019">
        <v>10</v>
      </c>
      <c r="AI19" s="1019">
        <v>8</v>
      </c>
      <c r="AJ19" s="1021">
        <v>80</v>
      </c>
      <c r="AK19" s="488"/>
      <c r="AL19" s="1019">
        <v>112.8</v>
      </c>
      <c r="AM19" s="1019" t="s">
        <v>36</v>
      </c>
      <c r="AN19" s="505" t="s">
        <v>36</v>
      </c>
      <c r="AO19" s="1019" t="s">
        <v>36</v>
      </c>
      <c r="AP19" s="1019" t="s">
        <v>36</v>
      </c>
      <c r="AQ19" s="1021" t="s">
        <v>36</v>
      </c>
      <c r="AR19" s="488"/>
      <c r="AS19" s="1019">
        <v>876.79999999999973</v>
      </c>
      <c r="AT19" s="1019">
        <v>10</v>
      </c>
      <c r="AU19" s="505">
        <v>1.1405109489051097</v>
      </c>
      <c r="AV19" s="1019">
        <v>10</v>
      </c>
      <c r="AW19" s="1019">
        <v>9</v>
      </c>
      <c r="AX19" s="1021">
        <v>90</v>
      </c>
      <c r="AY19" s="1021"/>
      <c r="AZ19" s="1019">
        <v>0</v>
      </c>
      <c r="BA19" s="1019">
        <v>0</v>
      </c>
      <c r="BB19" s="505">
        <v>0</v>
      </c>
      <c r="BC19" s="1019">
        <v>0</v>
      </c>
      <c r="BD19" s="1019">
        <v>0</v>
      </c>
      <c r="BE19" s="1021">
        <v>0</v>
      </c>
    </row>
    <row r="20" spans="1:57" x14ac:dyDescent="0.25">
      <c r="A20" s="259"/>
      <c r="B20" s="259"/>
      <c r="C20" s="98"/>
      <c r="D20" s="98"/>
      <c r="E20" s="416"/>
      <c r="F20" s="98"/>
      <c r="G20" s="98"/>
      <c r="H20" s="484"/>
      <c r="I20" s="168"/>
      <c r="J20" s="98"/>
      <c r="K20" s="98"/>
      <c r="L20" s="416"/>
      <c r="M20" s="98"/>
      <c r="N20" s="98"/>
      <c r="O20" s="484"/>
      <c r="P20" s="168"/>
      <c r="Q20" s="98"/>
      <c r="R20" s="98"/>
      <c r="S20" s="416"/>
      <c r="T20" s="98"/>
      <c r="U20" s="98"/>
      <c r="V20" s="484"/>
      <c r="W20" s="168"/>
      <c r="X20" s="98"/>
      <c r="Y20" s="98"/>
      <c r="Z20" s="416"/>
      <c r="AA20" s="98"/>
      <c r="AB20" s="98"/>
      <c r="AC20" s="484"/>
      <c r="AD20" s="168"/>
      <c r="AE20" s="98"/>
      <c r="AF20" s="98"/>
      <c r="AG20" s="416"/>
      <c r="AH20" s="98"/>
      <c r="AI20" s="98"/>
      <c r="AJ20" s="484"/>
      <c r="AK20" s="168"/>
      <c r="AL20" s="98"/>
      <c r="AM20" s="98"/>
      <c r="AN20" s="416"/>
      <c r="AO20" s="98"/>
      <c r="AP20" s="98"/>
      <c r="AQ20" s="484"/>
      <c r="AR20" s="168"/>
      <c r="AS20" s="98"/>
      <c r="AT20" s="98"/>
      <c r="AU20" s="416"/>
      <c r="AV20" s="98"/>
      <c r="AW20" s="98"/>
      <c r="AX20" s="484"/>
      <c r="AY20" s="440"/>
      <c r="AZ20" s="98"/>
      <c r="BA20" s="98"/>
      <c r="BB20" s="416"/>
      <c r="BC20" s="98"/>
      <c r="BD20" s="98"/>
      <c r="BE20" s="484"/>
    </row>
    <row r="21" spans="1:57" x14ac:dyDescent="0.25">
      <c r="A21" s="167" t="s">
        <v>9</v>
      </c>
      <c r="C21" s="97"/>
      <c r="D21" s="97"/>
      <c r="E21" s="418"/>
      <c r="F21" s="97"/>
      <c r="G21" s="97"/>
      <c r="H21" s="440"/>
      <c r="I21" s="168"/>
      <c r="J21" s="97"/>
      <c r="K21" s="97"/>
      <c r="L21" s="418"/>
      <c r="M21" s="97"/>
      <c r="N21" s="97"/>
      <c r="O21" s="440"/>
      <c r="P21" s="168"/>
      <c r="Q21" s="97"/>
      <c r="R21" s="97"/>
      <c r="S21" s="418"/>
      <c r="T21" s="97"/>
      <c r="U21" s="97"/>
      <c r="V21" s="440"/>
      <c r="W21" s="168"/>
      <c r="X21" s="97"/>
      <c r="Y21" s="97"/>
      <c r="Z21" s="418"/>
      <c r="AA21" s="97"/>
      <c r="AB21" s="97"/>
      <c r="AC21" s="440"/>
      <c r="AD21" s="168"/>
      <c r="AE21" s="97"/>
      <c r="AF21" s="97"/>
      <c r="AG21" s="418"/>
      <c r="AH21" s="97"/>
      <c r="AI21" s="97"/>
      <c r="AJ21" s="440"/>
      <c r="AK21" s="168"/>
      <c r="AL21" s="97"/>
      <c r="AM21" s="97"/>
      <c r="AN21" s="418"/>
      <c r="AO21" s="97"/>
      <c r="AP21" s="97"/>
      <c r="AQ21" s="440"/>
      <c r="AR21" s="168"/>
      <c r="AS21" s="97"/>
      <c r="AT21" s="97"/>
      <c r="AU21" s="418"/>
      <c r="AV21" s="97"/>
      <c r="AW21" s="97"/>
      <c r="AX21" s="440"/>
      <c r="AY21" s="440"/>
      <c r="AZ21" s="97"/>
      <c r="BA21" s="97"/>
      <c r="BB21" s="418"/>
      <c r="BC21" s="97"/>
      <c r="BD21" s="97"/>
      <c r="BE21" s="440"/>
    </row>
    <row r="22" spans="1:57" x14ac:dyDescent="0.25">
      <c r="A22" s="255" t="s">
        <v>110</v>
      </c>
      <c r="C22" s="1019">
        <v>57.2</v>
      </c>
      <c r="D22" s="1019" t="s">
        <v>36</v>
      </c>
      <c r="E22" s="486" t="s">
        <v>36</v>
      </c>
      <c r="F22" s="1019" t="s">
        <v>36</v>
      </c>
      <c r="G22" s="1019" t="s">
        <v>36</v>
      </c>
      <c r="H22" s="486" t="s">
        <v>36</v>
      </c>
      <c r="I22" s="168"/>
      <c r="J22" s="1019">
        <v>983.19999999999993</v>
      </c>
      <c r="K22" s="1019">
        <v>56</v>
      </c>
      <c r="L22" s="486">
        <v>5.6956875508543536</v>
      </c>
      <c r="M22" s="1019">
        <v>60</v>
      </c>
      <c r="N22" s="1019">
        <v>32</v>
      </c>
      <c r="O22" s="486">
        <v>53.333333333333336</v>
      </c>
      <c r="P22" s="168"/>
      <c r="Q22" s="1019">
        <v>297.2</v>
      </c>
      <c r="R22" s="1019">
        <v>9</v>
      </c>
      <c r="S22" s="486">
        <v>3.0282637954239569</v>
      </c>
      <c r="T22" s="1019">
        <v>9</v>
      </c>
      <c r="U22" s="1019">
        <v>7</v>
      </c>
      <c r="V22" s="486">
        <v>77.777777777777771</v>
      </c>
      <c r="W22" s="168"/>
      <c r="X22" s="1019">
        <v>188.59999999999997</v>
      </c>
      <c r="Y22" s="1019">
        <v>3</v>
      </c>
      <c r="Z22" s="486">
        <v>1.5906680805938498</v>
      </c>
      <c r="AA22" s="1019">
        <v>3</v>
      </c>
      <c r="AB22" s="1019" t="s">
        <v>36</v>
      </c>
      <c r="AC22" s="486" t="s">
        <v>36</v>
      </c>
      <c r="AD22" s="168"/>
      <c r="AE22" s="1019">
        <v>657.79999999999984</v>
      </c>
      <c r="AF22" s="1019">
        <v>4</v>
      </c>
      <c r="AG22" s="486">
        <v>0.60808756460930391</v>
      </c>
      <c r="AH22" s="1019">
        <v>4</v>
      </c>
      <c r="AI22" s="1019" t="s">
        <v>36</v>
      </c>
      <c r="AJ22" s="486" t="s">
        <v>36</v>
      </c>
      <c r="AK22" s="168"/>
      <c r="AL22" s="1019">
        <v>131.79999999999998</v>
      </c>
      <c r="AM22" s="1019">
        <v>3</v>
      </c>
      <c r="AN22" s="486">
        <v>2.2761760242792111</v>
      </c>
      <c r="AO22" s="1019">
        <v>3</v>
      </c>
      <c r="AP22" s="1019">
        <v>3</v>
      </c>
      <c r="AQ22" s="486">
        <v>100</v>
      </c>
      <c r="AR22" s="168"/>
      <c r="AS22" s="1019">
        <v>941.19999999999982</v>
      </c>
      <c r="AT22" s="1019">
        <v>16</v>
      </c>
      <c r="AU22" s="486">
        <v>1.6999575010624737</v>
      </c>
      <c r="AV22" s="1019">
        <v>17</v>
      </c>
      <c r="AW22" s="1019">
        <v>14</v>
      </c>
      <c r="AX22" s="486">
        <v>82.352941176470594</v>
      </c>
      <c r="AY22" s="1021"/>
      <c r="AZ22" s="1019">
        <v>0</v>
      </c>
      <c r="BA22" s="1019">
        <v>0</v>
      </c>
      <c r="BB22" s="486">
        <v>0</v>
      </c>
      <c r="BC22" s="1019">
        <v>0</v>
      </c>
      <c r="BD22" s="1019">
        <v>0</v>
      </c>
      <c r="BE22" s="486">
        <v>0</v>
      </c>
    </row>
    <row r="23" spans="1:57" ht="14.4" x14ac:dyDescent="0.3">
      <c r="A23" s="42"/>
      <c r="B23" s="42" t="s">
        <v>10</v>
      </c>
      <c r="C23" s="420"/>
      <c r="D23" s="420"/>
      <c r="E23" s="125"/>
      <c r="F23" s="420"/>
      <c r="G23" s="420"/>
      <c r="H23" s="506"/>
      <c r="I23" s="173"/>
      <c r="J23" s="420"/>
      <c r="K23" s="420"/>
      <c r="L23" s="125"/>
      <c r="M23" s="420"/>
      <c r="N23" s="420"/>
      <c r="O23" s="506"/>
      <c r="P23" s="173"/>
      <c r="Q23" s="420"/>
      <c r="R23" s="420"/>
      <c r="S23" s="125"/>
      <c r="T23" s="420"/>
      <c r="U23" s="420"/>
      <c r="V23" s="506"/>
      <c r="W23" s="173"/>
      <c r="X23" s="420"/>
      <c r="Y23" s="420"/>
      <c r="Z23" s="125"/>
      <c r="AA23" s="420"/>
      <c r="AB23" s="420"/>
      <c r="AC23" s="506"/>
      <c r="AD23" s="173"/>
      <c r="AE23" s="420"/>
      <c r="AF23" s="420"/>
      <c r="AG23" s="125"/>
      <c r="AH23" s="420"/>
      <c r="AI23" s="420"/>
      <c r="AJ23" s="506"/>
      <c r="AK23" s="173"/>
      <c r="AL23" s="420"/>
      <c r="AM23" s="420"/>
      <c r="AN23" s="125"/>
      <c r="AO23" s="420"/>
      <c r="AP23" s="420"/>
      <c r="AQ23" s="506"/>
      <c r="AR23" s="173"/>
      <c r="AS23" s="420"/>
      <c r="AT23" s="420"/>
      <c r="AU23" s="125"/>
      <c r="AV23" s="420"/>
      <c r="AW23" s="420"/>
      <c r="AX23" s="506"/>
      <c r="AY23" s="506"/>
      <c r="AZ23" s="420"/>
      <c r="BA23" s="420"/>
      <c r="BB23" s="125"/>
      <c r="BC23" s="420"/>
      <c r="BD23" s="420"/>
      <c r="BE23" s="506"/>
    </row>
    <row r="24" spans="1:57" ht="16.8" x14ac:dyDescent="0.3">
      <c r="A24" s="42"/>
      <c r="B24" s="42" t="s">
        <v>233</v>
      </c>
      <c r="C24" s="1019">
        <v>12.4</v>
      </c>
      <c r="D24" s="1019" t="s">
        <v>36</v>
      </c>
      <c r="E24" s="486" t="s">
        <v>36</v>
      </c>
      <c r="F24" s="1019" t="s">
        <v>36</v>
      </c>
      <c r="G24" s="1019" t="s">
        <v>36</v>
      </c>
      <c r="H24" s="486" t="s">
        <v>36</v>
      </c>
      <c r="I24" s="169"/>
      <c r="J24" s="1019">
        <v>223.00000000000011</v>
      </c>
      <c r="K24" s="1019">
        <v>14</v>
      </c>
      <c r="L24" s="486">
        <v>6.2780269058295932</v>
      </c>
      <c r="M24" s="1019">
        <v>15</v>
      </c>
      <c r="N24" s="1019">
        <v>5</v>
      </c>
      <c r="O24" s="486">
        <v>33.333333333333336</v>
      </c>
      <c r="P24" s="169"/>
      <c r="Q24" s="1019">
        <v>65.600000000000009</v>
      </c>
      <c r="R24" s="1019" t="s">
        <v>36</v>
      </c>
      <c r="S24" s="486" t="s">
        <v>36</v>
      </c>
      <c r="T24" s="1019" t="s">
        <v>36</v>
      </c>
      <c r="U24" s="1019" t="s">
        <v>36</v>
      </c>
      <c r="V24" s="486" t="s">
        <v>36</v>
      </c>
      <c r="W24" s="169"/>
      <c r="X24" s="1019">
        <v>84.399999999999991</v>
      </c>
      <c r="Y24" s="1019" t="s">
        <v>36</v>
      </c>
      <c r="Z24" s="486" t="s">
        <v>36</v>
      </c>
      <c r="AA24" s="1019" t="s">
        <v>36</v>
      </c>
      <c r="AB24" s="1019" t="s">
        <v>36</v>
      </c>
      <c r="AC24" s="486" t="s">
        <v>36</v>
      </c>
      <c r="AD24" s="169"/>
      <c r="AE24" s="1019">
        <v>267</v>
      </c>
      <c r="AF24" s="1019" t="s">
        <v>36</v>
      </c>
      <c r="AG24" s="486" t="s">
        <v>36</v>
      </c>
      <c r="AH24" s="1019" t="s">
        <v>36</v>
      </c>
      <c r="AI24" s="1019" t="s">
        <v>36</v>
      </c>
      <c r="AJ24" s="486" t="s">
        <v>36</v>
      </c>
      <c r="AK24" s="169"/>
      <c r="AL24" s="1019">
        <v>36.800000000000004</v>
      </c>
      <c r="AM24" s="1019" t="s">
        <v>36</v>
      </c>
      <c r="AN24" s="486" t="s">
        <v>36</v>
      </c>
      <c r="AO24" s="1019" t="s">
        <v>36</v>
      </c>
      <c r="AP24" s="1019" t="s">
        <v>36</v>
      </c>
      <c r="AQ24" s="486" t="s">
        <v>36</v>
      </c>
      <c r="AR24" s="169"/>
      <c r="AS24" s="1019">
        <v>321.80000000000007</v>
      </c>
      <c r="AT24" s="1019">
        <v>5</v>
      </c>
      <c r="AU24" s="486">
        <v>1.553760099440646</v>
      </c>
      <c r="AV24" s="1019">
        <v>5</v>
      </c>
      <c r="AW24" s="1019">
        <v>4</v>
      </c>
      <c r="AX24" s="486">
        <v>80</v>
      </c>
      <c r="AY24" s="1022"/>
      <c r="AZ24" s="1019">
        <v>0</v>
      </c>
      <c r="BA24" s="1019">
        <v>0</v>
      </c>
      <c r="BB24" s="486">
        <v>0</v>
      </c>
      <c r="BC24" s="1019">
        <v>0</v>
      </c>
      <c r="BD24" s="1019">
        <v>0</v>
      </c>
      <c r="BE24" s="486">
        <v>0</v>
      </c>
    </row>
    <row r="25" spans="1:57" ht="14.4" x14ac:dyDescent="0.3">
      <c r="A25" s="42"/>
      <c r="B25" s="42" t="s">
        <v>11</v>
      </c>
      <c r="C25" s="1019">
        <v>15.599999999999998</v>
      </c>
      <c r="D25" s="1019" t="s">
        <v>36</v>
      </c>
      <c r="E25" s="486" t="s">
        <v>36</v>
      </c>
      <c r="F25" s="1019" t="s">
        <v>36</v>
      </c>
      <c r="G25" s="1019" t="s">
        <v>36</v>
      </c>
      <c r="H25" s="486" t="s">
        <v>36</v>
      </c>
      <c r="I25" s="169"/>
      <c r="J25" s="1019">
        <v>442.39999999999986</v>
      </c>
      <c r="K25" s="1019">
        <v>28</v>
      </c>
      <c r="L25" s="486">
        <v>6.3291139240506347</v>
      </c>
      <c r="M25" s="1019">
        <v>31</v>
      </c>
      <c r="N25" s="1019">
        <v>18</v>
      </c>
      <c r="O25" s="486">
        <v>58.064516129032256</v>
      </c>
      <c r="P25" s="169"/>
      <c r="Q25" s="1019">
        <v>173.79999999999995</v>
      </c>
      <c r="R25" s="1019">
        <v>7</v>
      </c>
      <c r="S25" s="486">
        <v>4.0276179516685859</v>
      </c>
      <c r="T25" s="1019">
        <v>7</v>
      </c>
      <c r="U25" s="1019">
        <v>5</v>
      </c>
      <c r="V25" s="486">
        <v>71.428571428571431</v>
      </c>
      <c r="W25" s="169"/>
      <c r="X25" s="1019">
        <v>55</v>
      </c>
      <c r="Y25" s="1019" t="s">
        <v>36</v>
      </c>
      <c r="Z25" s="486" t="s">
        <v>36</v>
      </c>
      <c r="AA25" s="1019" t="s">
        <v>36</v>
      </c>
      <c r="AB25" s="1019" t="s">
        <v>36</v>
      </c>
      <c r="AC25" s="486" t="s">
        <v>36</v>
      </c>
      <c r="AD25" s="169"/>
      <c r="AE25" s="1019">
        <v>264.19999999999987</v>
      </c>
      <c r="AF25" s="1019" t="s">
        <v>36</v>
      </c>
      <c r="AG25" s="486" t="s">
        <v>36</v>
      </c>
      <c r="AH25" s="1019" t="s">
        <v>36</v>
      </c>
      <c r="AI25" s="1019" t="s">
        <v>36</v>
      </c>
      <c r="AJ25" s="486" t="s">
        <v>36</v>
      </c>
      <c r="AK25" s="169"/>
      <c r="AL25" s="1019">
        <v>59.199999999999996</v>
      </c>
      <c r="AM25" s="1019" t="s">
        <v>36</v>
      </c>
      <c r="AN25" s="486" t="s">
        <v>36</v>
      </c>
      <c r="AO25" s="1019" t="s">
        <v>36</v>
      </c>
      <c r="AP25" s="1019" t="s">
        <v>36</v>
      </c>
      <c r="AQ25" s="486" t="s">
        <v>36</v>
      </c>
      <c r="AR25" s="169"/>
      <c r="AS25" s="1019">
        <v>414.39999999999981</v>
      </c>
      <c r="AT25" s="1019">
        <v>10</v>
      </c>
      <c r="AU25" s="486">
        <v>2.4131274131274143</v>
      </c>
      <c r="AV25" s="1019">
        <v>11</v>
      </c>
      <c r="AW25" s="1019">
        <v>9</v>
      </c>
      <c r="AX25" s="486">
        <v>81.818181818181813</v>
      </c>
      <c r="AY25" s="1022"/>
      <c r="AZ25" s="1019">
        <v>0</v>
      </c>
      <c r="BA25" s="1019">
        <v>0</v>
      </c>
      <c r="BB25" s="486">
        <v>0</v>
      </c>
      <c r="BC25" s="1019">
        <v>0</v>
      </c>
      <c r="BD25" s="1019">
        <v>0</v>
      </c>
      <c r="BE25" s="486">
        <v>0</v>
      </c>
    </row>
    <row r="26" spans="1:57" ht="14.4" x14ac:dyDescent="0.3">
      <c r="A26" s="42"/>
      <c r="B26" s="42" t="s">
        <v>159</v>
      </c>
      <c r="C26" s="1019">
        <v>10.199999999999999</v>
      </c>
      <c r="D26" s="1019" t="s">
        <v>36</v>
      </c>
      <c r="E26" s="486" t="s">
        <v>36</v>
      </c>
      <c r="F26" s="1019" t="s">
        <v>36</v>
      </c>
      <c r="G26" s="1019" t="s">
        <v>36</v>
      </c>
      <c r="H26" s="486" t="s">
        <v>36</v>
      </c>
      <c r="I26" s="169"/>
      <c r="J26" s="1019">
        <v>89</v>
      </c>
      <c r="K26" s="1019">
        <v>3</v>
      </c>
      <c r="L26" s="486">
        <v>3.3707865168539324</v>
      </c>
      <c r="M26" s="1019">
        <v>3</v>
      </c>
      <c r="N26" s="1019">
        <v>3</v>
      </c>
      <c r="O26" s="486">
        <v>100</v>
      </c>
      <c r="P26" s="169"/>
      <c r="Q26" s="1019">
        <v>19.799999999999997</v>
      </c>
      <c r="R26" s="1019" t="s">
        <v>36</v>
      </c>
      <c r="S26" s="486" t="s">
        <v>36</v>
      </c>
      <c r="T26" s="1019" t="s">
        <v>36</v>
      </c>
      <c r="U26" s="1019" t="s">
        <v>36</v>
      </c>
      <c r="V26" s="486" t="s">
        <v>36</v>
      </c>
      <c r="W26" s="169"/>
      <c r="X26" s="1019">
        <v>12.599999999999998</v>
      </c>
      <c r="Y26" s="1019" t="s">
        <v>36</v>
      </c>
      <c r="Z26" s="486" t="s">
        <v>36</v>
      </c>
      <c r="AA26" s="1019" t="s">
        <v>36</v>
      </c>
      <c r="AB26" s="1019" t="s">
        <v>36</v>
      </c>
      <c r="AC26" s="486" t="s">
        <v>36</v>
      </c>
      <c r="AD26" s="169"/>
      <c r="AE26" s="1019">
        <v>37.600000000000009</v>
      </c>
      <c r="AF26" s="1019" t="s">
        <v>36</v>
      </c>
      <c r="AG26" s="486" t="s">
        <v>36</v>
      </c>
      <c r="AH26" s="1019" t="s">
        <v>36</v>
      </c>
      <c r="AI26" s="1019" t="s">
        <v>36</v>
      </c>
      <c r="AJ26" s="486" t="s">
        <v>36</v>
      </c>
      <c r="AK26" s="169"/>
      <c r="AL26" s="1019">
        <v>4.6000000000000005</v>
      </c>
      <c r="AM26" s="1019" t="s">
        <v>36</v>
      </c>
      <c r="AN26" s="486" t="s">
        <v>36</v>
      </c>
      <c r="AO26" s="1019" t="s">
        <v>36</v>
      </c>
      <c r="AP26" s="1019" t="s">
        <v>36</v>
      </c>
      <c r="AQ26" s="486" t="s">
        <v>36</v>
      </c>
      <c r="AR26" s="169"/>
      <c r="AS26" s="1019">
        <v>31.599999999999987</v>
      </c>
      <c r="AT26" s="1019" t="s">
        <v>36</v>
      </c>
      <c r="AU26" s="486" t="s">
        <v>36</v>
      </c>
      <c r="AV26" s="1019" t="s">
        <v>36</v>
      </c>
      <c r="AW26" s="1019" t="s">
        <v>36</v>
      </c>
      <c r="AX26" s="486" t="s">
        <v>36</v>
      </c>
      <c r="AY26" s="1022"/>
      <c r="AZ26" s="1019">
        <v>0</v>
      </c>
      <c r="BA26" s="1019">
        <v>0</v>
      </c>
      <c r="BB26" s="486">
        <v>0</v>
      </c>
      <c r="BC26" s="1019">
        <v>0</v>
      </c>
      <c r="BD26" s="1019">
        <v>0</v>
      </c>
      <c r="BE26" s="486">
        <v>0</v>
      </c>
    </row>
    <row r="27" spans="1:57" ht="14.4" x14ac:dyDescent="0.3">
      <c r="A27" s="42"/>
      <c r="B27" s="42" t="s">
        <v>13</v>
      </c>
      <c r="C27" s="1019">
        <v>19</v>
      </c>
      <c r="D27" s="1019" t="s">
        <v>36</v>
      </c>
      <c r="E27" s="486" t="s">
        <v>36</v>
      </c>
      <c r="F27" s="1019" t="s">
        <v>36</v>
      </c>
      <c r="G27" s="1019" t="s">
        <v>36</v>
      </c>
      <c r="H27" s="486" t="s">
        <v>36</v>
      </c>
      <c r="I27" s="169"/>
      <c r="J27" s="1019">
        <v>228.79999999999998</v>
      </c>
      <c r="K27" s="1019">
        <v>11</v>
      </c>
      <c r="L27" s="486">
        <v>4.8076923076923084</v>
      </c>
      <c r="M27" s="1019">
        <v>11</v>
      </c>
      <c r="N27" s="1019">
        <v>6</v>
      </c>
      <c r="O27" s="486">
        <v>54.545454545454547</v>
      </c>
      <c r="P27" s="169"/>
      <c r="Q27" s="1019">
        <v>38.000000000000007</v>
      </c>
      <c r="R27" s="1019" t="s">
        <v>36</v>
      </c>
      <c r="S27" s="486" t="s">
        <v>36</v>
      </c>
      <c r="T27" s="1019" t="s">
        <v>36</v>
      </c>
      <c r="U27" s="1019" t="s">
        <v>36</v>
      </c>
      <c r="V27" s="486" t="s">
        <v>36</v>
      </c>
      <c r="W27" s="169"/>
      <c r="X27" s="1019">
        <v>36.6</v>
      </c>
      <c r="Y27" s="1019" t="s">
        <v>36</v>
      </c>
      <c r="Z27" s="486" t="s">
        <v>36</v>
      </c>
      <c r="AA27" s="1019" t="s">
        <v>36</v>
      </c>
      <c r="AB27" s="1019" t="s">
        <v>36</v>
      </c>
      <c r="AC27" s="486" t="s">
        <v>36</v>
      </c>
      <c r="AD27" s="169"/>
      <c r="AE27" s="1019">
        <v>89</v>
      </c>
      <c r="AF27" s="1019" t="s">
        <v>36</v>
      </c>
      <c r="AG27" s="486" t="s">
        <v>36</v>
      </c>
      <c r="AH27" s="1019" t="s">
        <v>36</v>
      </c>
      <c r="AI27" s="1019" t="s">
        <v>36</v>
      </c>
      <c r="AJ27" s="486" t="s">
        <v>36</v>
      </c>
      <c r="AK27" s="169"/>
      <c r="AL27" s="1019">
        <v>31.2</v>
      </c>
      <c r="AM27" s="1019" t="s">
        <v>36</v>
      </c>
      <c r="AN27" s="486" t="s">
        <v>36</v>
      </c>
      <c r="AO27" s="1019" t="s">
        <v>36</v>
      </c>
      <c r="AP27" s="1019" t="s">
        <v>36</v>
      </c>
      <c r="AQ27" s="486" t="s">
        <v>36</v>
      </c>
      <c r="AR27" s="169"/>
      <c r="AS27" s="1019">
        <v>173.39999999999998</v>
      </c>
      <c r="AT27" s="1019" t="s">
        <v>36</v>
      </c>
      <c r="AU27" s="486" t="s">
        <v>36</v>
      </c>
      <c r="AV27" s="1019" t="s">
        <v>36</v>
      </c>
      <c r="AW27" s="1019" t="s">
        <v>36</v>
      </c>
      <c r="AX27" s="486" t="s">
        <v>36</v>
      </c>
      <c r="AY27" s="1022"/>
      <c r="AZ27" s="1019">
        <v>0</v>
      </c>
      <c r="BA27" s="1019">
        <v>0</v>
      </c>
      <c r="BB27" s="486">
        <v>0</v>
      </c>
      <c r="BC27" s="1019">
        <v>0</v>
      </c>
      <c r="BD27" s="1019">
        <v>0</v>
      </c>
      <c r="BE27" s="486">
        <v>0</v>
      </c>
    </row>
    <row r="28" spans="1:57" x14ac:dyDescent="0.25">
      <c r="A28" s="255" t="s">
        <v>14</v>
      </c>
      <c r="C28" s="1019">
        <v>819.80000000000007</v>
      </c>
      <c r="D28" s="1019">
        <v>12</v>
      </c>
      <c r="E28" s="486">
        <v>1.4637716516223467</v>
      </c>
      <c r="F28" s="1019">
        <v>14</v>
      </c>
      <c r="G28" s="1019">
        <v>7</v>
      </c>
      <c r="H28" s="486">
        <v>50</v>
      </c>
      <c r="I28" s="488"/>
      <c r="J28" s="1019">
        <v>14336.600000000002</v>
      </c>
      <c r="K28" s="1019">
        <v>626</v>
      </c>
      <c r="L28" s="486">
        <v>4.3664467167947763</v>
      </c>
      <c r="M28" s="1019">
        <v>659</v>
      </c>
      <c r="N28" s="1019">
        <v>428</v>
      </c>
      <c r="O28" s="486">
        <v>64.946889226100154</v>
      </c>
      <c r="P28" s="488"/>
      <c r="Q28" s="1019">
        <v>2996.3999999999987</v>
      </c>
      <c r="R28" s="1019">
        <v>87</v>
      </c>
      <c r="S28" s="486">
        <v>2.9034841810172218</v>
      </c>
      <c r="T28" s="1019">
        <v>89</v>
      </c>
      <c r="U28" s="1019">
        <v>54</v>
      </c>
      <c r="V28" s="486">
        <v>60.674157303370784</v>
      </c>
      <c r="W28" s="488"/>
      <c r="X28" s="1019">
        <v>1906.6000000000008</v>
      </c>
      <c r="Y28" s="1019">
        <v>20</v>
      </c>
      <c r="Z28" s="486">
        <v>1.0489877268435954</v>
      </c>
      <c r="AA28" s="1019">
        <v>21</v>
      </c>
      <c r="AB28" s="1019">
        <v>13</v>
      </c>
      <c r="AC28" s="486">
        <v>61.904761904761905</v>
      </c>
      <c r="AD28" s="488"/>
      <c r="AE28" s="1019">
        <v>6450.7999999999911</v>
      </c>
      <c r="AF28" s="1019">
        <v>85</v>
      </c>
      <c r="AG28" s="486">
        <v>1.3176660259192676</v>
      </c>
      <c r="AH28" s="1019">
        <v>87</v>
      </c>
      <c r="AI28" s="1019">
        <v>54</v>
      </c>
      <c r="AJ28" s="486">
        <v>62.068965517241381</v>
      </c>
      <c r="AK28" s="488"/>
      <c r="AL28" s="1019">
        <v>907.60000000000014</v>
      </c>
      <c r="AM28" s="1019">
        <v>4</v>
      </c>
      <c r="AN28" s="486">
        <v>0.44072278536800347</v>
      </c>
      <c r="AO28" s="1019">
        <v>4</v>
      </c>
      <c r="AP28" s="1019">
        <v>3</v>
      </c>
      <c r="AQ28" s="486">
        <v>75</v>
      </c>
      <c r="AR28" s="488"/>
      <c r="AS28" s="1019">
        <v>5532.0000000000018</v>
      </c>
      <c r="AT28" s="1019">
        <v>47</v>
      </c>
      <c r="AU28" s="486">
        <v>0.84960231381055651</v>
      </c>
      <c r="AV28" s="1019">
        <v>47</v>
      </c>
      <c r="AW28" s="1019">
        <v>34</v>
      </c>
      <c r="AX28" s="486">
        <v>72.340425531914889</v>
      </c>
      <c r="AY28" s="1021"/>
      <c r="AZ28" s="1019">
        <v>0</v>
      </c>
      <c r="BA28" s="1019">
        <v>0</v>
      </c>
      <c r="BB28" s="486">
        <v>0</v>
      </c>
      <c r="BC28" s="1019">
        <v>0</v>
      </c>
      <c r="BD28" s="1019">
        <v>0</v>
      </c>
      <c r="BE28" s="486">
        <v>0</v>
      </c>
    </row>
    <row r="29" spans="1:57" x14ac:dyDescent="0.25">
      <c r="A29" s="255" t="s">
        <v>15</v>
      </c>
      <c r="C29" s="1019">
        <v>49.4</v>
      </c>
      <c r="D29" s="1019" t="s">
        <v>36</v>
      </c>
      <c r="E29" s="1020"/>
      <c r="F29" s="1019" t="s">
        <v>36</v>
      </c>
      <c r="G29" s="1019" t="s">
        <v>36</v>
      </c>
      <c r="H29" s="1021"/>
      <c r="I29" s="488"/>
      <c r="J29" s="1019">
        <v>7550.399999999996</v>
      </c>
      <c r="K29" s="1019">
        <v>347</v>
      </c>
      <c r="L29" s="1020"/>
      <c r="M29" s="1019">
        <v>369</v>
      </c>
      <c r="N29" s="1019">
        <v>229</v>
      </c>
      <c r="O29" s="1021"/>
      <c r="P29" s="488"/>
      <c r="Q29" s="1019">
        <v>1592.2000000000005</v>
      </c>
      <c r="R29" s="1019">
        <v>34</v>
      </c>
      <c r="S29" s="1020"/>
      <c r="T29" s="1019">
        <v>37</v>
      </c>
      <c r="U29" s="1019">
        <v>32</v>
      </c>
      <c r="V29" s="1021"/>
      <c r="W29" s="488"/>
      <c r="X29" s="1019">
        <v>390.39999999999992</v>
      </c>
      <c r="Y29" s="1019" t="s">
        <v>36</v>
      </c>
      <c r="Z29" s="1020"/>
      <c r="AA29" s="1019" t="s">
        <v>36</v>
      </c>
      <c r="AB29" s="1019" t="s">
        <v>36</v>
      </c>
      <c r="AC29" s="1021"/>
      <c r="AD29" s="488"/>
      <c r="AE29" s="1019">
        <v>2307.9999999999991</v>
      </c>
      <c r="AF29" s="1019">
        <v>24</v>
      </c>
      <c r="AG29" s="1020"/>
      <c r="AH29" s="1019">
        <v>25</v>
      </c>
      <c r="AI29" s="1019">
        <v>18</v>
      </c>
      <c r="AJ29" s="1021"/>
      <c r="AK29" s="488"/>
      <c r="AL29" s="1019">
        <v>196.39999999999989</v>
      </c>
      <c r="AM29" s="1019" t="s">
        <v>36</v>
      </c>
      <c r="AN29" s="1020"/>
      <c r="AO29" s="1019" t="s">
        <v>36</v>
      </c>
      <c r="AP29" s="1019" t="s">
        <v>36</v>
      </c>
      <c r="AQ29" s="1021"/>
      <c r="AR29" s="488"/>
      <c r="AS29" s="1019">
        <v>2864.9999999999991</v>
      </c>
      <c r="AT29" s="1019">
        <v>28</v>
      </c>
      <c r="AU29" s="1020"/>
      <c r="AV29" s="1019">
        <v>28</v>
      </c>
      <c r="AW29" s="1019">
        <v>20</v>
      </c>
      <c r="AX29" s="1021"/>
      <c r="AY29" s="1021"/>
      <c r="AZ29" s="1019">
        <v>4.5999999999999996</v>
      </c>
      <c r="BA29" s="1019">
        <v>0</v>
      </c>
      <c r="BB29" s="1020"/>
      <c r="BC29" s="1019">
        <v>0</v>
      </c>
      <c r="BD29" s="1019">
        <v>0</v>
      </c>
      <c r="BE29" s="1021"/>
    </row>
    <row r="30" spans="1:57" x14ac:dyDescent="0.25">
      <c r="C30" s="449"/>
      <c r="D30" s="449"/>
      <c r="E30" s="449"/>
      <c r="F30" s="449"/>
      <c r="G30" s="449"/>
      <c r="H30" s="491"/>
      <c r="I30" s="488"/>
      <c r="J30" s="449"/>
      <c r="K30" s="449"/>
      <c r="L30" s="449"/>
      <c r="M30" s="449"/>
      <c r="N30" s="449"/>
      <c r="O30" s="491"/>
      <c r="P30" s="488"/>
      <c r="Q30" s="449"/>
      <c r="R30" s="449"/>
      <c r="S30" s="449"/>
      <c r="T30" s="449"/>
      <c r="U30" s="449"/>
      <c r="V30" s="491"/>
      <c r="W30" s="488"/>
      <c r="X30" s="449"/>
      <c r="Y30" s="449"/>
      <c r="Z30" s="449"/>
      <c r="AA30" s="449"/>
      <c r="AB30" s="449"/>
      <c r="AC30" s="491"/>
      <c r="AD30" s="488"/>
      <c r="AE30" s="449"/>
      <c r="AF30" s="449"/>
      <c r="AG30" s="449"/>
      <c r="AH30" s="449"/>
      <c r="AI30" s="449"/>
      <c r="AJ30" s="491"/>
      <c r="AK30" s="488"/>
      <c r="AL30" s="449"/>
      <c r="AM30" s="449"/>
      <c r="AN30" s="449"/>
      <c r="AO30" s="449"/>
      <c r="AP30" s="449"/>
      <c r="AQ30" s="491"/>
      <c r="AR30" s="488"/>
      <c r="AS30" s="449"/>
      <c r="AT30" s="449"/>
      <c r="AU30" s="449"/>
      <c r="AV30" s="449"/>
      <c r="AW30" s="449"/>
      <c r="AX30" s="491"/>
      <c r="AY30" s="499"/>
      <c r="AZ30" s="449"/>
      <c r="BA30" s="449"/>
      <c r="BB30" s="449"/>
      <c r="BC30" s="449"/>
      <c r="BD30" s="449"/>
      <c r="BE30" s="491"/>
    </row>
    <row r="31" spans="1:57" x14ac:dyDescent="0.25">
      <c r="A31" s="245"/>
      <c r="B31" s="245" t="s">
        <v>84</v>
      </c>
      <c r="C31" s="154"/>
      <c r="D31" s="101">
        <v>85.714285714285708</v>
      </c>
      <c r="E31" s="917"/>
      <c r="F31" s="101">
        <v>87.5</v>
      </c>
      <c r="G31" s="101"/>
      <c r="H31" s="101"/>
      <c r="I31" s="588"/>
      <c r="J31" s="154"/>
      <c r="K31" s="101">
        <v>66.277939747327508</v>
      </c>
      <c r="L31" s="917"/>
      <c r="M31" s="101">
        <v>66.084558823529406</v>
      </c>
      <c r="N31" s="101"/>
      <c r="O31" s="101"/>
      <c r="P31" s="588"/>
      <c r="Q31" s="154"/>
      <c r="R31" s="101">
        <v>73.84615384615384</v>
      </c>
      <c r="S31" s="917"/>
      <c r="T31" s="101">
        <v>72.592592592592595</v>
      </c>
      <c r="U31" s="101"/>
      <c r="V31" s="101"/>
      <c r="W31" s="588"/>
      <c r="X31" s="154"/>
      <c r="Y31" s="101">
        <v>92</v>
      </c>
      <c r="Z31" s="917"/>
      <c r="AA31" s="101">
        <v>92.307692307692307</v>
      </c>
      <c r="AB31" s="101"/>
      <c r="AC31" s="101"/>
      <c r="AD31" s="588"/>
      <c r="AE31" s="154"/>
      <c r="AF31" s="101">
        <v>78.761061946902657</v>
      </c>
      <c r="AG31" s="917"/>
      <c r="AH31" s="101">
        <v>78.448275862068968</v>
      </c>
      <c r="AI31" s="101"/>
      <c r="AJ31" s="101"/>
      <c r="AK31" s="588"/>
      <c r="AL31" s="154"/>
      <c r="AM31" s="101">
        <v>77.777777777777771</v>
      </c>
      <c r="AN31" s="917"/>
      <c r="AO31" s="101">
        <v>77.777777777777771</v>
      </c>
      <c r="AP31" s="101"/>
      <c r="AQ31" s="101"/>
      <c r="AR31" s="588"/>
      <c r="AS31" s="154"/>
      <c r="AT31" s="101">
        <v>69.230769230769226</v>
      </c>
      <c r="AU31" s="917"/>
      <c r="AV31" s="101">
        <v>69.565217391304344</v>
      </c>
      <c r="AW31" s="101"/>
      <c r="AX31" s="101"/>
      <c r="AY31" s="102"/>
      <c r="AZ31" s="154"/>
      <c r="BA31" s="101"/>
      <c r="BB31" s="917"/>
      <c r="BC31" s="101"/>
      <c r="BD31" s="101"/>
      <c r="BE31" s="101"/>
    </row>
    <row r="32" spans="1:57" x14ac:dyDescent="0.25">
      <c r="A32" s="259"/>
      <c r="B32" s="259"/>
      <c r="C32" s="98"/>
      <c r="D32" s="98"/>
      <c r="E32" s="416"/>
      <c r="F32" s="98"/>
      <c r="G32" s="98"/>
      <c r="H32" s="484"/>
      <c r="I32" s="168"/>
      <c r="J32" s="98"/>
      <c r="K32" s="98"/>
      <c r="L32" s="416"/>
      <c r="M32" s="98"/>
      <c r="N32" s="98"/>
      <c r="O32" s="484"/>
      <c r="P32" s="168"/>
      <c r="Q32" s="98"/>
      <c r="R32" s="98"/>
      <c r="S32" s="416"/>
      <c r="T32" s="98"/>
      <c r="U32" s="98"/>
      <c r="V32" s="484"/>
      <c r="W32" s="168"/>
      <c r="X32" s="98"/>
      <c r="Y32" s="98"/>
      <c r="Z32" s="416"/>
      <c r="AA32" s="98"/>
      <c r="AB32" s="98"/>
      <c r="AC32" s="484"/>
      <c r="AD32" s="168"/>
      <c r="AE32" s="98"/>
      <c r="AF32" s="98"/>
      <c r="AG32" s="416"/>
      <c r="AH32" s="98"/>
      <c r="AI32" s="98"/>
      <c r="AJ32" s="484"/>
      <c r="AK32" s="168"/>
      <c r="AL32" s="98"/>
      <c r="AM32" s="98"/>
      <c r="AN32" s="416"/>
      <c r="AO32" s="98"/>
      <c r="AP32" s="98"/>
      <c r="AQ32" s="484"/>
      <c r="AR32" s="168"/>
      <c r="AS32" s="98"/>
      <c r="AT32" s="98"/>
      <c r="AU32" s="416"/>
      <c r="AV32" s="98"/>
      <c r="AW32" s="98"/>
      <c r="AX32" s="484"/>
      <c r="AY32" s="440"/>
      <c r="AZ32" s="98"/>
      <c r="BA32" s="98"/>
      <c r="BB32" s="416"/>
      <c r="BC32" s="98"/>
      <c r="BD32" s="98"/>
      <c r="BE32" s="484"/>
    </row>
    <row r="33" spans="1:57" x14ac:dyDescent="0.25">
      <c r="A33" s="167" t="s">
        <v>16</v>
      </c>
      <c r="C33" s="97"/>
      <c r="D33" s="97"/>
      <c r="E33" s="418"/>
      <c r="F33" s="97"/>
      <c r="G33" s="97"/>
      <c r="H33" s="440"/>
      <c r="I33" s="168"/>
      <c r="J33" s="97"/>
      <c r="K33" s="97"/>
      <c r="L33" s="418"/>
      <c r="M33" s="97"/>
      <c r="N33" s="97"/>
      <c r="O33" s="440"/>
      <c r="P33" s="168"/>
      <c r="Q33" s="97"/>
      <c r="R33" s="97"/>
      <c r="S33" s="418"/>
      <c r="T33" s="97"/>
      <c r="U33" s="97"/>
      <c r="V33" s="440"/>
      <c r="W33" s="168"/>
      <c r="X33" s="97"/>
      <c r="Y33" s="97"/>
      <c r="Z33" s="418"/>
      <c r="AA33" s="97"/>
      <c r="AB33" s="97"/>
      <c r="AC33" s="440"/>
      <c r="AD33" s="168"/>
      <c r="AE33" s="97"/>
      <c r="AF33" s="97"/>
      <c r="AG33" s="418"/>
      <c r="AH33" s="97"/>
      <c r="AI33" s="97"/>
      <c r="AJ33" s="440"/>
      <c r="AK33" s="168"/>
      <c r="AL33" s="97"/>
      <c r="AM33" s="97"/>
      <c r="AN33" s="418"/>
      <c r="AO33" s="97"/>
      <c r="AP33" s="97"/>
      <c r="AQ33" s="440"/>
      <c r="AR33" s="168"/>
      <c r="AS33" s="97"/>
      <c r="AT33" s="97"/>
      <c r="AU33" s="418"/>
      <c r="AV33" s="97"/>
      <c r="AW33" s="97"/>
      <c r="AX33" s="440"/>
      <c r="AY33" s="440"/>
      <c r="AZ33" s="97"/>
      <c r="BA33" s="97"/>
      <c r="BB33" s="418"/>
      <c r="BC33" s="97"/>
      <c r="BD33" s="97"/>
      <c r="BE33" s="440"/>
    </row>
    <row r="34" spans="1:57" x14ac:dyDescent="0.25">
      <c r="A34" s="255" t="s">
        <v>17</v>
      </c>
      <c r="C34" s="1019">
        <v>72.999999999999986</v>
      </c>
      <c r="D34" s="1019" t="s">
        <v>36</v>
      </c>
      <c r="E34" s="505" t="s">
        <v>36</v>
      </c>
      <c r="F34" s="1019" t="s">
        <v>36</v>
      </c>
      <c r="G34" s="1019" t="s">
        <v>36</v>
      </c>
      <c r="H34" s="505" t="s">
        <v>36</v>
      </c>
      <c r="I34" s="488"/>
      <c r="J34" s="1019">
        <v>767.20000000000016</v>
      </c>
      <c r="K34" s="1019">
        <v>43</v>
      </c>
      <c r="L34" s="505" t="s">
        <v>18</v>
      </c>
      <c r="M34" s="1019">
        <v>45</v>
      </c>
      <c r="N34" s="1019">
        <v>27</v>
      </c>
      <c r="O34" s="505" t="s">
        <v>18</v>
      </c>
      <c r="P34" s="488"/>
      <c r="Q34" s="1019">
        <v>217.60000000000002</v>
      </c>
      <c r="R34" s="1019">
        <v>10</v>
      </c>
      <c r="S34" s="505" t="s">
        <v>18</v>
      </c>
      <c r="T34" s="1019">
        <v>11</v>
      </c>
      <c r="U34" s="1019">
        <v>9</v>
      </c>
      <c r="V34" s="505" t="s">
        <v>18</v>
      </c>
      <c r="W34" s="488"/>
      <c r="X34" s="1019">
        <v>164.20000000000002</v>
      </c>
      <c r="Y34" s="1019" t="s">
        <v>36</v>
      </c>
      <c r="Z34" s="505" t="s">
        <v>36</v>
      </c>
      <c r="AA34" s="1019" t="s">
        <v>36</v>
      </c>
      <c r="AB34" s="1019" t="s">
        <v>36</v>
      </c>
      <c r="AC34" s="505" t="s">
        <v>36</v>
      </c>
      <c r="AD34" s="488"/>
      <c r="AE34" s="1019">
        <v>620.80000000000052</v>
      </c>
      <c r="AF34" s="1019">
        <v>17</v>
      </c>
      <c r="AG34" s="505">
        <v>2.7384020618556679</v>
      </c>
      <c r="AH34" s="1019">
        <v>17</v>
      </c>
      <c r="AI34" s="1019">
        <v>12</v>
      </c>
      <c r="AJ34" s="505">
        <v>70.588235294117652</v>
      </c>
      <c r="AK34" s="488"/>
      <c r="AL34" s="1083">
        <v>168.19999999999996</v>
      </c>
      <c r="AM34" s="718" t="s">
        <v>36</v>
      </c>
      <c r="AN34" s="718" t="s">
        <v>36</v>
      </c>
      <c r="AO34" s="718" t="s">
        <v>36</v>
      </c>
      <c r="AP34" s="718" t="s">
        <v>36</v>
      </c>
      <c r="AQ34" s="718" t="s">
        <v>36</v>
      </c>
      <c r="AR34" s="488"/>
      <c r="AS34" s="1019">
        <v>1211.0000000000009</v>
      </c>
      <c r="AT34" s="1019">
        <v>19</v>
      </c>
      <c r="AU34" s="505" t="s">
        <v>18</v>
      </c>
      <c r="AV34" s="1019">
        <v>19</v>
      </c>
      <c r="AW34" s="1019">
        <v>12</v>
      </c>
      <c r="AX34" s="505" t="s">
        <v>18</v>
      </c>
      <c r="AY34" s="1052"/>
      <c r="AZ34" s="1019">
        <v>0</v>
      </c>
      <c r="BA34" s="1019">
        <v>0</v>
      </c>
      <c r="BB34" s="505">
        <v>0</v>
      </c>
      <c r="BC34" s="1019">
        <v>0</v>
      </c>
      <c r="BD34" s="1019">
        <v>0</v>
      </c>
      <c r="BE34" s="505">
        <v>0</v>
      </c>
    </row>
    <row r="35" spans="1:57" x14ac:dyDescent="0.25">
      <c r="A35" s="255" t="s">
        <v>19</v>
      </c>
      <c r="C35" s="1083">
        <v>615.40000000000009</v>
      </c>
      <c r="D35" s="718" t="s">
        <v>36</v>
      </c>
      <c r="E35" s="718" t="s">
        <v>36</v>
      </c>
      <c r="F35" s="718" t="s">
        <v>36</v>
      </c>
      <c r="G35" s="718" t="s">
        <v>36</v>
      </c>
      <c r="H35" s="718" t="s">
        <v>36</v>
      </c>
      <c r="I35" s="488"/>
      <c r="J35" s="1083">
        <v>10319.799999999997</v>
      </c>
      <c r="K35" s="1019">
        <v>511</v>
      </c>
      <c r="L35" s="505" t="s">
        <v>18</v>
      </c>
      <c r="M35" s="1019">
        <v>540</v>
      </c>
      <c r="N35" s="1019">
        <v>352</v>
      </c>
      <c r="O35" s="505" t="s">
        <v>18</v>
      </c>
      <c r="P35" s="488"/>
      <c r="Q35" s="1019">
        <v>2141.6</v>
      </c>
      <c r="R35" s="1019">
        <v>66</v>
      </c>
      <c r="S35" s="505" t="s">
        <v>18</v>
      </c>
      <c r="T35" s="1019">
        <v>67</v>
      </c>
      <c r="U35" s="1019">
        <v>44</v>
      </c>
      <c r="V35" s="505" t="s">
        <v>18</v>
      </c>
      <c r="W35" s="488"/>
      <c r="X35" s="1019">
        <v>1487.0000000000002</v>
      </c>
      <c r="Y35" s="1019">
        <v>13</v>
      </c>
      <c r="Z35" s="505" t="s">
        <v>18</v>
      </c>
      <c r="AA35" s="1019">
        <v>13</v>
      </c>
      <c r="AB35" s="1019">
        <v>9</v>
      </c>
      <c r="AC35" s="505" t="s">
        <v>18</v>
      </c>
      <c r="AD35" s="488"/>
      <c r="AE35" s="1019">
        <v>4834.7999999999947</v>
      </c>
      <c r="AF35" s="1019">
        <v>53</v>
      </c>
      <c r="AG35" s="505">
        <v>1.0962190783486403</v>
      </c>
      <c r="AH35" s="1019">
        <v>56</v>
      </c>
      <c r="AI35" s="1019">
        <v>35</v>
      </c>
      <c r="AJ35" s="505">
        <v>62.5</v>
      </c>
      <c r="AK35" s="488"/>
      <c r="AL35" s="1019">
        <v>730.60000000000014</v>
      </c>
      <c r="AM35" s="1019">
        <v>4</v>
      </c>
      <c r="AN35" s="505">
        <v>0.54749520941691754</v>
      </c>
      <c r="AO35" s="1019">
        <v>4</v>
      </c>
      <c r="AP35" s="1019">
        <v>3</v>
      </c>
      <c r="AQ35" s="505">
        <v>75</v>
      </c>
      <c r="AR35" s="488"/>
      <c r="AS35" s="1019">
        <v>4473.0000000000009</v>
      </c>
      <c r="AT35" s="1019">
        <v>35</v>
      </c>
      <c r="AU35" s="505" t="s">
        <v>18</v>
      </c>
      <c r="AV35" s="1019">
        <v>35</v>
      </c>
      <c r="AW35" s="1019">
        <v>27</v>
      </c>
      <c r="AX35" s="505" t="s">
        <v>18</v>
      </c>
      <c r="AY35" s="1052"/>
      <c r="AZ35" s="1019">
        <v>0.6</v>
      </c>
      <c r="BA35" s="1019">
        <v>0</v>
      </c>
      <c r="BB35" s="505">
        <v>0</v>
      </c>
      <c r="BC35" s="1019">
        <v>0</v>
      </c>
      <c r="BD35" s="1019">
        <v>0</v>
      </c>
      <c r="BE35" s="505">
        <v>0</v>
      </c>
    </row>
    <row r="36" spans="1:57" x14ac:dyDescent="0.25">
      <c r="A36" s="255" t="s">
        <v>80</v>
      </c>
      <c r="C36" s="1019">
        <v>237.99999999999989</v>
      </c>
      <c r="D36" s="1019">
        <v>5</v>
      </c>
      <c r="E36" s="1020"/>
      <c r="F36" s="1019">
        <v>5</v>
      </c>
      <c r="G36" s="1019">
        <v>4</v>
      </c>
      <c r="H36" s="1021"/>
      <c r="I36" s="488"/>
      <c r="J36" s="1019">
        <v>11783.199999999999</v>
      </c>
      <c r="K36" s="1019">
        <v>475</v>
      </c>
      <c r="L36" s="1020"/>
      <c r="M36" s="1019">
        <v>503</v>
      </c>
      <c r="N36" s="1019">
        <v>310</v>
      </c>
      <c r="O36" s="1021"/>
      <c r="P36" s="488"/>
      <c r="Q36" s="1019">
        <v>2526.5999999999995</v>
      </c>
      <c r="R36" s="1019">
        <v>54</v>
      </c>
      <c r="S36" s="1020"/>
      <c r="T36" s="1019">
        <v>57</v>
      </c>
      <c r="U36" s="1019">
        <v>40</v>
      </c>
      <c r="V36" s="1021"/>
      <c r="W36" s="488"/>
      <c r="X36" s="1019">
        <v>834.40000000000032</v>
      </c>
      <c r="Y36" s="1019">
        <v>11</v>
      </c>
      <c r="Z36" s="1020"/>
      <c r="AA36" s="1019">
        <v>12</v>
      </c>
      <c r="AB36" s="1019">
        <v>6</v>
      </c>
      <c r="AC36" s="1021"/>
      <c r="AD36" s="488"/>
      <c r="AE36" s="1019">
        <v>3960.9999999999982</v>
      </c>
      <c r="AF36" s="1019">
        <v>43</v>
      </c>
      <c r="AG36" s="1020"/>
      <c r="AH36" s="1019">
        <v>43</v>
      </c>
      <c r="AI36" s="1019">
        <v>27</v>
      </c>
      <c r="AJ36" s="1021"/>
      <c r="AK36" s="488"/>
      <c r="AL36" s="1019">
        <v>337</v>
      </c>
      <c r="AM36" s="1019" t="s">
        <v>36</v>
      </c>
      <c r="AN36" s="1020"/>
      <c r="AO36" s="1019" t="s">
        <v>36</v>
      </c>
      <c r="AP36" s="1019" t="s">
        <v>36</v>
      </c>
      <c r="AQ36" s="1021"/>
      <c r="AR36" s="488"/>
      <c r="AS36" s="1019">
        <v>3654.200000000003</v>
      </c>
      <c r="AT36" s="1019">
        <v>37</v>
      </c>
      <c r="AU36" s="1020"/>
      <c r="AV36" s="1019">
        <v>38</v>
      </c>
      <c r="AW36" s="1019">
        <v>29</v>
      </c>
      <c r="AX36" s="1021"/>
      <c r="AY36" s="1052"/>
      <c r="AZ36" s="1019">
        <v>4</v>
      </c>
      <c r="BA36" s="1019">
        <v>0</v>
      </c>
      <c r="BB36" s="1020"/>
      <c r="BC36" s="1019">
        <v>0</v>
      </c>
      <c r="BD36" s="1019">
        <v>0</v>
      </c>
      <c r="BE36" s="1021"/>
    </row>
    <row r="37" spans="1:57" x14ac:dyDescent="0.25">
      <c r="C37" s="449"/>
      <c r="D37" s="455"/>
      <c r="E37" s="455"/>
      <c r="F37" s="455"/>
      <c r="G37" s="455"/>
      <c r="H37" s="455"/>
      <c r="I37" s="588"/>
      <c r="J37" s="449"/>
      <c r="K37" s="455"/>
      <c r="L37" s="455"/>
      <c r="M37" s="455"/>
      <c r="N37" s="455"/>
      <c r="O37" s="455"/>
      <c r="P37" s="588"/>
      <c r="Q37" s="449"/>
      <c r="R37" s="455"/>
      <c r="S37" s="455"/>
      <c r="T37" s="455"/>
      <c r="U37" s="455"/>
      <c r="V37" s="455"/>
      <c r="W37" s="588"/>
      <c r="X37" s="449"/>
      <c r="Y37" s="455"/>
      <c r="Z37" s="455"/>
      <c r="AA37" s="455"/>
      <c r="AB37" s="455"/>
      <c r="AC37" s="455"/>
      <c r="AD37" s="588"/>
      <c r="AE37" s="449"/>
      <c r="AF37" s="455"/>
      <c r="AG37" s="455"/>
      <c r="AH37" s="455"/>
      <c r="AI37" s="455"/>
      <c r="AJ37" s="455"/>
      <c r="AK37" s="588"/>
      <c r="AL37" s="449"/>
      <c r="AM37" s="455"/>
      <c r="AN37" s="455"/>
      <c r="AO37" s="455"/>
      <c r="AP37" s="455"/>
      <c r="AQ37" s="455"/>
      <c r="AR37" s="588"/>
      <c r="AS37" s="449"/>
      <c r="AT37" s="455"/>
      <c r="AU37" s="455"/>
      <c r="AV37" s="455"/>
      <c r="AW37" s="455"/>
      <c r="AX37" s="455"/>
      <c r="AY37" s="505"/>
      <c r="AZ37" s="449"/>
      <c r="BA37" s="455"/>
      <c r="BB37" s="455"/>
      <c r="BC37" s="455"/>
      <c r="BD37" s="455"/>
      <c r="BE37" s="455"/>
    </row>
    <row r="38" spans="1:57" x14ac:dyDescent="0.25">
      <c r="A38" s="245"/>
      <c r="B38" s="245" t="s">
        <v>84</v>
      </c>
      <c r="C38" s="154"/>
      <c r="D38" s="101">
        <v>64.285714285714292</v>
      </c>
      <c r="E38" s="917"/>
      <c r="F38" s="101">
        <v>68.75</v>
      </c>
      <c r="G38" s="101"/>
      <c r="H38" s="101"/>
      <c r="I38" s="588"/>
      <c r="J38" s="154"/>
      <c r="K38" s="101">
        <v>53.838678328474245</v>
      </c>
      <c r="L38" s="917"/>
      <c r="M38" s="101">
        <v>53.768382352941174</v>
      </c>
      <c r="N38" s="101"/>
      <c r="O38" s="101"/>
      <c r="P38" s="588"/>
      <c r="Q38" s="154"/>
      <c r="R38" s="101">
        <v>58.46153846153846</v>
      </c>
      <c r="S38" s="917"/>
      <c r="T38" s="101">
        <v>57.777777777777779</v>
      </c>
      <c r="U38" s="101"/>
      <c r="V38" s="101"/>
      <c r="W38" s="588"/>
      <c r="X38" s="154"/>
      <c r="Y38" s="101">
        <v>56</v>
      </c>
      <c r="Z38" s="917"/>
      <c r="AA38" s="101">
        <v>53.846153846153847</v>
      </c>
      <c r="AB38" s="101"/>
      <c r="AC38" s="101"/>
      <c r="AD38" s="588"/>
      <c r="AE38" s="154"/>
      <c r="AF38" s="101">
        <v>61.946902654867259</v>
      </c>
      <c r="AG38" s="917"/>
      <c r="AH38" s="101">
        <v>62.931034482758619</v>
      </c>
      <c r="AI38" s="101"/>
      <c r="AJ38" s="101"/>
      <c r="AK38" s="588"/>
      <c r="AL38" s="154"/>
      <c r="AM38" s="101">
        <v>77.777777777777771</v>
      </c>
      <c r="AN38" s="917"/>
      <c r="AO38" s="101">
        <v>77.777777777777771</v>
      </c>
      <c r="AP38" s="101"/>
      <c r="AQ38" s="101"/>
      <c r="AR38" s="588"/>
      <c r="AS38" s="154"/>
      <c r="AT38" s="101">
        <v>59.340659340659343</v>
      </c>
      <c r="AU38" s="917"/>
      <c r="AV38" s="101">
        <v>58.695652173913047</v>
      </c>
      <c r="AW38" s="101"/>
      <c r="AX38" s="101"/>
      <c r="AY38" s="102"/>
      <c r="AZ38" s="154"/>
      <c r="BA38" s="101"/>
      <c r="BB38" s="917"/>
      <c r="BC38" s="101"/>
      <c r="BD38" s="101"/>
      <c r="BE38" s="101"/>
    </row>
    <row r="39" spans="1:57" x14ac:dyDescent="0.25">
      <c r="A39" s="259"/>
      <c r="B39" s="259"/>
      <c r="C39" s="112"/>
      <c r="D39" s="112"/>
      <c r="E39" s="494"/>
      <c r="F39" s="112"/>
      <c r="G39" s="112"/>
      <c r="H39" s="493"/>
      <c r="I39" s="165"/>
      <c r="J39" s="112"/>
      <c r="K39" s="112"/>
      <c r="L39" s="494"/>
      <c r="M39" s="112"/>
      <c r="N39" s="112"/>
      <c r="O39" s="493"/>
      <c r="P39" s="165"/>
      <c r="Q39" s="112"/>
      <c r="R39" s="112"/>
      <c r="S39" s="494"/>
      <c r="T39" s="112"/>
      <c r="U39" s="112"/>
      <c r="V39" s="493"/>
      <c r="W39" s="165"/>
      <c r="X39" s="112"/>
      <c r="Y39" s="112"/>
      <c r="Z39" s="494"/>
      <c r="AA39" s="112"/>
      <c r="AB39" s="112"/>
      <c r="AC39" s="493"/>
      <c r="AD39" s="165"/>
      <c r="AE39" s="112"/>
      <c r="AF39" s="112"/>
      <c r="AG39" s="494"/>
      <c r="AH39" s="112"/>
      <c r="AI39" s="112"/>
      <c r="AJ39" s="493"/>
      <c r="AK39" s="165"/>
      <c r="AL39" s="112"/>
      <c r="AM39" s="112"/>
      <c r="AN39" s="494"/>
      <c r="AO39" s="112"/>
      <c r="AP39" s="112"/>
      <c r="AQ39" s="493"/>
      <c r="AR39" s="165"/>
      <c r="AS39" s="112"/>
      <c r="AT39" s="112"/>
      <c r="AU39" s="494"/>
      <c r="AV39" s="112"/>
      <c r="AW39" s="112"/>
      <c r="AX39" s="493"/>
      <c r="AY39" s="480"/>
      <c r="AZ39" s="112"/>
      <c r="BA39" s="112"/>
      <c r="BB39" s="494"/>
      <c r="BC39" s="112"/>
      <c r="BD39" s="112"/>
      <c r="BE39" s="493"/>
    </row>
    <row r="40" spans="1:57" x14ac:dyDescent="0.25">
      <c r="A40" s="33" t="s">
        <v>20</v>
      </c>
      <c r="B40" s="253"/>
      <c r="C40" s="1019"/>
      <c r="D40" s="1019"/>
      <c r="E40" s="1020"/>
      <c r="F40" s="1019"/>
      <c r="G40" s="1019"/>
      <c r="H40" s="1021"/>
      <c r="I40" s="165"/>
      <c r="J40" s="1019"/>
      <c r="K40" s="1019"/>
      <c r="L40" s="1020"/>
      <c r="M40" s="1019"/>
      <c r="N40" s="1019"/>
      <c r="O40" s="1021"/>
      <c r="P40" s="165"/>
      <c r="Q40" s="1019"/>
      <c r="R40" s="1019"/>
      <c r="S40" s="1020"/>
      <c r="T40" s="1019"/>
      <c r="U40" s="1019"/>
      <c r="V40" s="1021"/>
      <c r="W40" s="165"/>
      <c r="X40" s="1019"/>
      <c r="Y40" s="1019"/>
      <c r="Z40" s="1020"/>
      <c r="AA40" s="1019"/>
      <c r="AB40" s="1019"/>
      <c r="AC40" s="1021"/>
      <c r="AD40" s="165"/>
      <c r="AE40" s="1019"/>
      <c r="AF40" s="1019"/>
      <c r="AG40" s="1020"/>
      <c r="AH40" s="1019"/>
      <c r="AI40" s="1019"/>
      <c r="AJ40" s="1021"/>
      <c r="AK40" s="165"/>
      <c r="AL40" s="1019"/>
      <c r="AM40" s="1019"/>
      <c r="AN40" s="1020"/>
      <c r="AO40" s="1019"/>
      <c r="AP40" s="1019"/>
      <c r="AQ40" s="1021"/>
      <c r="AR40" s="165"/>
      <c r="AS40" s="1019"/>
      <c r="AT40" s="1019"/>
      <c r="AU40" s="1020"/>
      <c r="AV40" s="1019"/>
      <c r="AW40" s="1019"/>
      <c r="AX40" s="1021"/>
      <c r="AY40" s="1052"/>
      <c r="AZ40" s="1019"/>
      <c r="BA40" s="1019"/>
      <c r="BB40" s="1020"/>
      <c r="BC40" s="1019"/>
      <c r="BD40" s="1019"/>
      <c r="BE40" s="1021"/>
    </row>
    <row r="41" spans="1:57" x14ac:dyDescent="0.25">
      <c r="A41" s="255" t="s">
        <v>21</v>
      </c>
      <c r="B41" s="253"/>
      <c r="C41" s="1019">
        <v>18.8</v>
      </c>
      <c r="D41" s="1019" t="s">
        <v>36</v>
      </c>
      <c r="E41" s="505" t="s">
        <v>36</v>
      </c>
      <c r="F41" s="1019" t="s">
        <v>36</v>
      </c>
      <c r="G41" s="1019" t="s">
        <v>36</v>
      </c>
      <c r="H41" s="1021" t="s">
        <v>36</v>
      </c>
      <c r="I41" s="165"/>
      <c r="J41" s="1019">
        <v>465.4</v>
      </c>
      <c r="K41" s="1019">
        <v>26</v>
      </c>
      <c r="L41" s="505" t="s">
        <v>18</v>
      </c>
      <c r="M41" s="1019">
        <v>27</v>
      </c>
      <c r="N41" s="1019">
        <v>16</v>
      </c>
      <c r="O41" s="1021">
        <v>59.25925925925926</v>
      </c>
      <c r="P41" s="165"/>
      <c r="Q41" s="1019">
        <v>88.6</v>
      </c>
      <c r="R41" s="1019">
        <v>3</v>
      </c>
      <c r="S41" s="505" t="s">
        <v>18</v>
      </c>
      <c r="T41" s="1019">
        <v>4</v>
      </c>
      <c r="U41" s="1019">
        <v>4</v>
      </c>
      <c r="V41" s="1021">
        <v>100</v>
      </c>
      <c r="W41" s="165"/>
      <c r="X41" s="1019">
        <v>91.4</v>
      </c>
      <c r="Y41" s="1019" t="s">
        <v>36</v>
      </c>
      <c r="Z41" s="505" t="s">
        <v>36</v>
      </c>
      <c r="AA41" s="1019" t="s">
        <v>36</v>
      </c>
      <c r="AB41" s="1019" t="s">
        <v>36</v>
      </c>
      <c r="AC41" s="1021" t="s">
        <v>36</v>
      </c>
      <c r="AD41" s="165"/>
      <c r="AE41" s="1019">
        <v>306.60000000000008</v>
      </c>
      <c r="AF41" s="1019">
        <v>3</v>
      </c>
      <c r="AG41" s="505" t="s">
        <v>18</v>
      </c>
      <c r="AH41" s="1019">
        <v>3</v>
      </c>
      <c r="AI41" s="1019" t="s">
        <v>36</v>
      </c>
      <c r="AJ41" s="1021" t="s">
        <v>36</v>
      </c>
      <c r="AK41" s="165"/>
      <c r="AL41" s="1019">
        <v>76.600000000000009</v>
      </c>
      <c r="AM41" s="1019" t="s">
        <v>36</v>
      </c>
      <c r="AN41" s="505" t="s">
        <v>36</v>
      </c>
      <c r="AO41" s="1019" t="s">
        <v>36</v>
      </c>
      <c r="AP41" s="1019" t="s">
        <v>36</v>
      </c>
      <c r="AQ41" s="1021" t="s">
        <v>36</v>
      </c>
      <c r="AR41" s="165"/>
      <c r="AS41" s="1019">
        <v>609.79999999999995</v>
      </c>
      <c r="AT41" s="1019">
        <v>8</v>
      </c>
      <c r="AU41" s="505">
        <v>1.3119055428009185</v>
      </c>
      <c r="AV41" s="1019">
        <v>9</v>
      </c>
      <c r="AW41" s="1019">
        <v>6</v>
      </c>
      <c r="AX41" s="1021">
        <v>66.666666666666671</v>
      </c>
      <c r="AY41" s="1052"/>
      <c r="AZ41" s="1019">
        <v>0</v>
      </c>
      <c r="BA41" s="1019">
        <v>0</v>
      </c>
      <c r="BB41" s="505">
        <v>0</v>
      </c>
      <c r="BC41" s="1019">
        <v>0</v>
      </c>
      <c r="BD41" s="1019">
        <v>0</v>
      </c>
      <c r="BE41" s="1021">
        <v>0</v>
      </c>
    </row>
    <row r="42" spans="1:57" ht="14.4" x14ac:dyDescent="0.3">
      <c r="A42" s="42"/>
      <c r="B42" s="34" t="s">
        <v>22</v>
      </c>
      <c r="C42" s="420"/>
      <c r="D42" s="420"/>
      <c r="E42" s="125"/>
      <c r="F42" s="420"/>
      <c r="G42" s="420"/>
      <c r="H42" s="506"/>
      <c r="I42" s="170"/>
      <c r="J42" s="420"/>
      <c r="K42" s="420"/>
      <c r="L42" s="125"/>
      <c r="M42" s="420"/>
      <c r="N42" s="420"/>
      <c r="O42" s="506"/>
      <c r="P42" s="170"/>
      <c r="Q42" s="420"/>
      <c r="R42" s="420"/>
      <c r="S42" s="125"/>
      <c r="T42" s="420"/>
      <c r="U42" s="420"/>
      <c r="V42" s="506"/>
      <c r="W42" s="170"/>
      <c r="X42" s="420"/>
      <c r="Y42" s="420"/>
      <c r="Z42" s="125"/>
      <c r="AA42" s="420"/>
      <c r="AB42" s="420"/>
      <c r="AC42" s="506"/>
      <c r="AD42" s="170"/>
      <c r="AE42" s="420"/>
      <c r="AF42" s="420"/>
      <c r="AG42" s="125"/>
      <c r="AH42" s="420"/>
      <c r="AI42" s="420"/>
      <c r="AJ42" s="506"/>
      <c r="AK42" s="170"/>
      <c r="AL42" s="420"/>
      <c r="AM42" s="420"/>
      <c r="AN42" s="125"/>
      <c r="AO42" s="420"/>
      <c r="AP42" s="420"/>
      <c r="AQ42" s="506"/>
      <c r="AR42" s="170"/>
      <c r="AS42" s="420"/>
      <c r="AT42" s="420"/>
      <c r="AU42" s="125"/>
      <c r="AV42" s="420"/>
      <c r="AW42" s="420"/>
      <c r="AX42" s="506"/>
      <c r="AY42" s="506"/>
      <c r="AZ42" s="420"/>
      <c r="BA42" s="420"/>
      <c r="BB42" s="125"/>
      <c r="BC42" s="420"/>
      <c r="BD42" s="420"/>
      <c r="BE42" s="506"/>
    </row>
    <row r="43" spans="1:57" ht="14.4" x14ac:dyDescent="0.3">
      <c r="A43" s="37"/>
      <c r="B43" s="42" t="s">
        <v>23</v>
      </c>
      <c r="C43" s="1019" t="s">
        <v>36</v>
      </c>
      <c r="D43" s="1019" t="s">
        <v>36</v>
      </c>
      <c r="E43" s="505" t="s">
        <v>36</v>
      </c>
      <c r="F43" s="1019" t="s">
        <v>36</v>
      </c>
      <c r="G43" s="1019" t="s">
        <v>36</v>
      </c>
      <c r="H43" s="505" t="s">
        <v>36</v>
      </c>
      <c r="I43" s="170"/>
      <c r="J43" s="1019">
        <v>100.19999999999997</v>
      </c>
      <c r="K43" s="1019">
        <v>9</v>
      </c>
      <c r="L43" s="505" t="s">
        <v>18</v>
      </c>
      <c r="M43" s="1019">
        <v>10</v>
      </c>
      <c r="N43" s="1019">
        <v>7</v>
      </c>
      <c r="O43" s="505" t="s">
        <v>18</v>
      </c>
      <c r="P43" s="170"/>
      <c r="Q43" s="1019">
        <v>25.6</v>
      </c>
      <c r="R43" s="1019" t="s">
        <v>36</v>
      </c>
      <c r="S43" s="505" t="s">
        <v>36</v>
      </c>
      <c r="T43" s="1019" t="s">
        <v>36</v>
      </c>
      <c r="U43" s="1019" t="s">
        <v>36</v>
      </c>
      <c r="V43" s="505" t="s">
        <v>36</v>
      </c>
      <c r="W43" s="170"/>
      <c r="X43" s="1019">
        <v>30.000000000000004</v>
      </c>
      <c r="Y43" s="1019" t="s">
        <v>36</v>
      </c>
      <c r="Z43" s="505" t="s">
        <v>36</v>
      </c>
      <c r="AA43" s="1019" t="s">
        <v>36</v>
      </c>
      <c r="AB43" s="1019" t="s">
        <v>36</v>
      </c>
      <c r="AC43" s="505" t="s">
        <v>36</v>
      </c>
      <c r="AD43" s="170"/>
      <c r="AE43" s="1019">
        <v>106.4</v>
      </c>
      <c r="AF43" s="1019" t="s">
        <v>36</v>
      </c>
      <c r="AG43" s="505" t="s">
        <v>36</v>
      </c>
      <c r="AH43" s="1019" t="s">
        <v>36</v>
      </c>
      <c r="AI43" s="1019" t="s">
        <v>36</v>
      </c>
      <c r="AJ43" s="505" t="s">
        <v>36</v>
      </c>
      <c r="AK43" s="170"/>
      <c r="AL43" s="1019">
        <v>14.199999999999998</v>
      </c>
      <c r="AM43" s="1019" t="s">
        <v>36</v>
      </c>
      <c r="AN43" s="505" t="s">
        <v>36</v>
      </c>
      <c r="AO43" s="1019" t="s">
        <v>36</v>
      </c>
      <c r="AP43" s="1019" t="s">
        <v>36</v>
      </c>
      <c r="AQ43" s="505" t="s">
        <v>36</v>
      </c>
      <c r="AR43" s="170"/>
      <c r="AS43" s="1019">
        <v>188.20000000000005</v>
      </c>
      <c r="AT43" s="1019">
        <v>4</v>
      </c>
      <c r="AU43" s="505">
        <v>2.1253985122210408</v>
      </c>
      <c r="AV43" s="1019">
        <v>5</v>
      </c>
      <c r="AW43" s="1019" t="s">
        <v>36</v>
      </c>
      <c r="AX43" s="505" t="s">
        <v>36</v>
      </c>
      <c r="AY43" s="1053"/>
      <c r="AZ43" s="1019">
        <v>0</v>
      </c>
      <c r="BA43" s="1019">
        <v>0</v>
      </c>
      <c r="BB43" s="505">
        <v>0</v>
      </c>
      <c r="BC43" s="1019">
        <v>0</v>
      </c>
      <c r="BD43" s="1019">
        <v>0</v>
      </c>
      <c r="BE43" s="505">
        <v>0</v>
      </c>
    </row>
    <row r="44" spans="1:57" ht="14.4" x14ac:dyDescent="0.3">
      <c r="A44" s="37"/>
      <c r="B44" s="42" t="s">
        <v>24</v>
      </c>
      <c r="C44" s="1019" t="s">
        <v>36</v>
      </c>
      <c r="D44" s="1019" t="s">
        <v>36</v>
      </c>
      <c r="E44" s="505" t="s">
        <v>36</v>
      </c>
      <c r="F44" s="1019" t="s">
        <v>36</v>
      </c>
      <c r="G44" s="1019" t="s">
        <v>36</v>
      </c>
      <c r="H44" s="505" t="s">
        <v>36</v>
      </c>
      <c r="I44" s="170"/>
      <c r="J44" s="1019">
        <v>10.399999999999999</v>
      </c>
      <c r="K44" s="1019" t="s">
        <v>36</v>
      </c>
      <c r="L44" s="505" t="s">
        <v>36</v>
      </c>
      <c r="M44" s="1019" t="s">
        <v>36</v>
      </c>
      <c r="N44" s="1019" t="s">
        <v>36</v>
      </c>
      <c r="O44" s="505" t="s">
        <v>36</v>
      </c>
      <c r="P44" s="170"/>
      <c r="Q44" s="1019" t="s">
        <v>36</v>
      </c>
      <c r="R44" s="1019" t="s">
        <v>36</v>
      </c>
      <c r="S44" s="505" t="s">
        <v>36</v>
      </c>
      <c r="T44" s="1019" t="s">
        <v>36</v>
      </c>
      <c r="U44" s="1019" t="s">
        <v>36</v>
      </c>
      <c r="V44" s="505" t="s">
        <v>36</v>
      </c>
      <c r="W44" s="170"/>
      <c r="X44" s="1019" t="s">
        <v>36</v>
      </c>
      <c r="Y44" s="1019" t="s">
        <v>36</v>
      </c>
      <c r="Z44" s="505" t="s">
        <v>36</v>
      </c>
      <c r="AA44" s="1019" t="s">
        <v>36</v>
      </c>
      <c r="AB44" s="1019" t="s">
        <v>36</v>
      </c>
      <c r="AC44" s="505" t="s">
        <v>36</v>
      </c>
      <c r="AD44" s="170"/>
      <c r="AE44" s="1019">
        <v>4.4000000000000004</v>
      </c>
      <c r="AF44" s="1019" t="s">
        <v>36</v>
      </c>
      <c r="AG44" s="505" t="s">
        <v>36</v>
      </c>
      <c r="AH44" s="1019" t="s">
        <v>36</v>
      </c>
      <c r="AI44" s="1019" t="s">
        <v>36</v>
      </c>
      <c r="AJ44" s="505" t="s">
        <v>36</v>
      </c>
      <c r="AK44" s="170"/>
      <c r="AL44" s="1019">
        <v>4.6000000000000005</v>
      </c>
      <c r="AM44" s="1019" t="s">
        <v>36</v>
      </c>
      <c r="AN44" s="505" t="s">
        <v>36</v>
      </c>
      <c r="AO44" s="1019" t="s">
        <v>36</v>
      </c>
      <c r="AP44" s="1019" t="s">
        <v>36</v>
      </c>
      <c r="AQ44" s="505" t="s">
        <v>36</v>
      </c>
      <c r="AR44" s="170"/>
      <c r="AS44" s="1019">
        <v>18.400000000000002</v>
      </c>
      <c r="AT44" s="1019" t="s">
        <v>36</v>
      </c>
      <c r="AU44" s="505" t="s">
        <v>36</v>
      </c>
      <c r="AV44" s="1019" t="s">
        <v>36</v>
      </c>
      <c r="AW44" s="1019" t="s">
        <v>36</v>
      </c>
      <c r="AX44" s="505" t="s">
        <v>36</v>
      </c>
      <c r="AY44" s="1053"/>
      <c r="AZ44" s="1019">
        <v>0</v>
      </c>
      <c r="BA44" s="1019">
        <v>0</v>
      </c>
      <c r="BB44" s="505">
        <v>0</v>
      </c>
      <c r="BC44" s="1019">
        <v>0</v>
      </c>
      <c r="BD44" s="1019">
        <v>0</v>
      </c>
      <c r="BE44" s="505">
        <v>0</v>
      </c>
    </row>
    <row r="45" spans="1:57" ht="14.4" x14ac:dyDescent="0.3">
      <c r="A45" s="37"/>
      <c r="B45" s="42" t="s">
        <v>25</v>
      </c>
      <c r="C45" s="1019" t="s">
        <v>36</v>
      </c>
      <c r="D45" s="1019" t="s">
        <v>36</v>
      </c>
      <c r="E45" s="505" t="s">
        <v>36</v>
      </c>
      <c r="F45" s="1019" t="s">
        <v>36</v>
      </c>
      <c r="G45" s="1019" t="s">
        <v>36</v>
      </c>
      <c r="H45" s="505" t="s">
        <v>36</v>
      </c>
      <c r="I45" s="170"/>
      <c r="J45" s="1019">
        <v>47.400000000000006</v>
      </c>
      <c r="K45" s="1019">
        <v>4</v>
      </c>
      <c r="L45" s="505" t="s">
        <v>18</v>
      </c>
      <c r="M45" s="1019">
        <v>4</v>
      </c>
      <c r="N45" s="1019" t="s">
        <v>36</v>
      </c>
      <c r="O45" s="505" t="s">
        <v>36</v>
      </c>
      <c r="P45" s="170"/>
      <c r="Q45" s="1019">
        <v>5.6</v>
      </c>
      <c r="R45" s="1019" t="s">
        <v>36</v>
      </c>
      <c r="S45" s="505" t="s">
        <v>36</v>
      </c>
      <c r="T45" s="1019" t="s">
        <v>36</v>
      </c>
      <c r="U45" s="1019" t="s">
        <v>36</v>
      </c>
      <c r="V45" s="505" t="s">
        <v>36</v>
      </c>
      <c r="W45" s="170"/>
      <c r="X45" s="718" t="s">
        <v>36</v>
      </c>
      <c r="Y45" s="1019" t="s">
        <v>36</v>
      </c>
      <c r="Z45" s="505" t="s">
        <v>36</v>
      </c>
      <c r="AA45" s="1019" t="s">
        <v>36</v>
      </c>
      <c r="AB45" s="1019" t="s">
        <v>36</v>
      </c>
      <c r="AC45" s="505" t="s">
        <v>36</v>
      </c>
      <c r="AD45" s="170"/>
      <c r="AE45" s="1019">
        <v>10.399999999999999</v>
      </c>
      <c r="AF45" s="1019" t="s">
        <v>36</v>
      </c>
      <c r="AG45" s="505" t="s">
        <v>36</v>
      </c>
      <c r="AH45" s="1019" t="s">
        <v>36</v>
      </c>
      <c r="AI45" s="1019" t="s">
        <v>36</v>
      </c>
      <c r="AJ45" s="505" t="s">
        <v>36</v>
      </c>
      <c r="AK45" s="170"/>
      <c r="AL45" s="1019">
        <v>7.8</v>
      </c>
      <c r="AM45" s="1019" t="s">
        <v>36</v>
      </c>
      <c r="AN45" s="505" t="s">
        <v>36</v>
      </c>
      <c r="AO45" s="1019" t="s">
        <v>36</v>
      </c>
      <c r="AP45" s="1019" t="s">
        <v>36</v>
      </c>
      <c r="AQ45" s="505" t="s">
        <v>36</v>
      </c>
      <c r="AR45" s="170"/>
      <c r="AS45" s="1019">
        <v>31.4</v>
      </c>
      <c r="AT45" s="1019" t="s">
        <v>36</v>
      </c>
      <c r="AU45" s="505" t="s">
        <v>36</v>
      </c>
      <c r="AV45" s="1019" t="s">
        <v>36</v>
      </c>
      <c r="AW45" s="1019" t="s">
        <v>36</v>
      </c>
      <c r="AX45" s="505" t="s">
        <v>36</v>
      </c>
      <c r="AY45" s="1053"/>
      <c r="AZ45" s="1019">
        <v>0</v>
      </c>
      <c r="BA45" s="1019">
        <v>0</v>
      </c>
      <c r="BB45" s="505">
        <v>0</v>
      </c>
      <c r="BC45" s="1019">
        <v>0</v>
      </c>
      <c r="BD45" s="1019">
        <v>0</v>
      </c>
      <c r="BE45" s="505">
        <v>0</v>
      </c>
    </row>
    <row r="46" spans="1:57" ht="14.4" x14ac:dyDescent="0.3">
      <c r="A46" s="37"/>
      <c r="B46" s="42" t="s">
        <v>26</v>
      </c>
      <c r="C46" s="1019">
        <v>3</v>
      </c>
      <c r="D46" s="1019" t="s">
        <v>36</v>
      </c>
      <c r="E46" s="505" t="s">
        <v>36</v>
      </c>
      <c r="F46" s="1019" t="s">
        <v>36</v>
      </c>
      <c r="G46" s="1019" t="s">
        <v>36</v>
      </c>
      <c r="H46" s="505" t="s">
        <v>36</v>
      </c>
      <c r="I46" s="170"/>
      <c r="J46" s="1019">
        <v>27</v>
      </c>
      <c r="K46" s="1019" t="s">
        <v>36</v>
      </c>
      <c r="L46" s="505" t="s">
        <v>36</v>
      </c>
      <c r="M46" s="1019" t="s">
        <v>36</v>
      </c>
      <c r="N46" s="1019" t="s">
        <v>36</v>
      </c>
      <c r="O46" s="505" t="s">
        <v>36</v>
      </c>
      <c r="P46" s="170"/>
      <c r="Q46" s="1019">
        <v>6.1999999999999993</v>
      </c>
      <c r="R46" s="1019" t="s">
        <v>36</v>
      </c>
      <c r="S46" s="505" t="s">
        <v>36</v>
      </c>
      <c r="T46" s="1019" t="s">
        <v>36</v>
      </c>
      <c r="U46" s="1019" t="s">
        <v>36</v>
      </c>
      <c r="V46" s="505" t="s">
        <v>36</v>
      </c>
      <c r="W46" s="170"/>
      <c r="X46" s="1019">
        <v>5.9999999999999991</v>
      </c>
      <c r="Y46" s="1019" t="s">
        <v>36</v>
      </c>
      <c r="Z46" s="505" t="s">
        <v>36</v>
      </c>
      <c r="AA46" s="1019" t="s">
        <v>36</v>
      </c>
      <c r="AB46" s="1019" t="s">
        <v>36</v>
      </c>
      <c r="AC46" s="505" t="s">
        <v>36</v>
      </c>
      <c r="AD46" s="170"/>
      <c r="AE46" s="1019">
        <v>37.20000000000001</v>
      </c>
      <c r="AF46" s="1019" t="s">
        <v>36</v>
      </c>
      <c r="AG46" s="505" t="s">
        <v>36</v>
      </c>
      <c r="AH46" s="1019" t="s">
        <v>36</v>
      </c>
      <c r="AI46" s="1019" t="s">
        <v>36</v>
      </c>
      <c r="AJ46" s="505" t="s">
        <v>36</v>
      </c>
      <c r="AK46" s="170"/>
      <c r="AL46" s="1019">
        <v>8.6000000000000014</v>
      </c>
      <c r="AM46" s="1019" t="s">
        <v>36</v>
      </c>
      <c r="AN46" s="505" t="s">
        <v>36</v>
      </c>
      <c r="AO46" s="1019" t="s">
        <v>36</v>
      </c>
      <c r="AP46" s="1019" t="s">
        <v>36</v>
      </c>
      <c r="AQ46" s="505" t="s">
        <v>36</v>
      </c>
      <c r="AR46" s="170"/>
      <c r="AS46" s="1019">
        <v>63.599999999999994</v>
      </c>
      <c r="AT46" s="1019" t="s">
        <v>36</v>
      </c>
      <c r="AU46" s="505" t="s">
        <v>36</v>
      </c>
      <c r="AV46" s="1019" t="s">
        <v>36</v>
      </c>
      <c r="AW46" s="1019" t="s">
        <v>36</v>
      </c>
      <c r="AX46" s="505" t="s">
        <v>36</v>
      </c>
      <c r="AY46" s="1053"/>
      <c r="AZ46" s="1019">
        <v>0</v>
      </c>
      <c r="BA46" s="1019">
        <v>0</v>
      </c>
      <c r="BB46" s="505">
        <v>0</v>
      </c>
      <c r="BC46" s="1019">
        <v>0</v>
      </c>
      <c r="BD46" s="1019">
        <v>0</v>
      </c>
      <c r="BE46" s="505">
        <v>0</v>
      </c>
    </row>
    <row r="47" spans="1:57" ht="14.4" x14ac:dyDescent="0.3">
      <c r="A47" s="37"/>
      <c r="B47" s="42" t="s">
        <v>27</v>
      </c>
      <c r="C47" s="1019">
        <v>3.4</v>
      </c>
      <c r="D47" s="1019" t="s">
        <v>36</v>
      </c>
      <c r="E47" s="505" t="s">
        <v>36</v>
      </c>
      <c r="F47" s="1019" t="s">
        <v>36</v>
      </c>
      <c r="G47" s="1019" t="s">
        <v>36</v>
      </c>
      <c r="H47" s="505" t="s">
        <v>36</v>
      </c>
      <c r="I47" s="170"/>
      <c r="J47" s="1019">
        <v>28.4</v>
      </c>
      <c r="K47" s="1019" t="s">
        <v>36</v>
      </c>
      <c r="L47" s="505" t="s">
        <v>36</v>
      </c>
      <c r="M47" s="1019" t="s">
        <v>36</v>
      </c>
      <c r="N47" s="1019" t="s">
        <v>36</v>
      </c>
      <c r="O47" s="505" t="s">
        <v>36</v>
      </c>
      <c r="P47" s="170"/>
      <c r="Q47" s="1019">
        <v>5.8</v>
      </c>
      <c r="R47" s="1019" t="s">
        <v>36</v>
      </c>
      <c r="S47" s="505" t="s">
        <v>36</v>
      </c>
      <c r="T47" s="1019" t="s">
        <v>36</v>
      </c>
      <c r="U47" s="1019" t="s">
        <v>36</v>
      </c>
      <c r="V47" s="505" t="s">
        <v>36</v>
      </c>
      <c r="W47" s="170"/>
      <c r="X47" s="1019">
        <v>9.6000000000000014</v>
      </c>
      <c r="Y47" s="1019" t="s">
        <v>36</v>
      </c>
      <c r="Z47" s="505" t="s">
        <v>36</v>
      </c>
      <c r="AA47" s="1019" t="s">
        <v>36</v>
      </c>
      <c r="AB47" s="1019" t="s">
        <v>36</v>
      </c>
      <c r="AC47" s="505" t="s">
        <v>36</v>
      </c>
      <c r="AD47" s="170"/>
      <c r="AE47" s="1019">
        <v>33.799999999999997</v>
      </c>
      <c r="AF47" s="1019" t="s">
        <v>36</v>
      </c>
      <c r="AG47" s="505" t="s">
        <v>36</v>
      </c>
      <c r="AH47" s="1019" t="s">
        <v>36</v>
      </c>
      <c r="AI47" s="1019" t="s">
        <v>36</v>
      </c>
      <c r="AJ47" s="505" t="s">
        <v>36</v>
      </c>
      <c r="AK47" s="170"/>
      <c r="AL47" s="1019">
        <v>13.6</v>
      </c>
      <c r="AM47" s="1019" t="s">
        <v>36</v>
      </c>
      <c r="AN47" s="505" t="s">
        <v>36</v>
      </c>
      <c r="AO47" s="1019" t="s">
        <v>36</v>
      </c>
      <c r="AP47" s="1019" t="s">
        <v>36</v>
      </c>
      <c r="AQ47" s="505" t="s">
        <v>36</v>
      </c>
      <c r="AR47" s="170"/>
      <c r="AS47" s="1019">
        <v>76.399999999999991</v>
      </c>
      <c r="AT47" s="1019" t="s">
        <v>36</v>
      </c>
      <c r="AU47" s="505" t="s">
        <v>36</v>
      </c>
      <c r="AV47" s="1019" t="s">
        <v>36</v>
      </c>
      <c r="AW47" s="1019" t="s">
        <v>36</v>
      </c>
      <c r="AX47" s="505" t="s">
        <v>36</v>
      </c>
      <c r="AY47" s="1053"/>
      <c r="AZ47" s="1019">
        <v>0</v>
      </c>
      <c r="BA47" s="1019">
        <v>0</v>
      </c>
      <c r="BB47" s="505">
        <v>0</v>
      </c>
      <c r="BC47" s="1019">
        <v>0</v>
      </c>
      <c r="BD47" s="1019">
        <v>0</v>
      </c>
      <c r="BE47" s="505">
        <v>0</v>
      </c>
    </row>
    <row r="48" spans="1:57" ht="14.4" x14ac:dyDescent="0.3">
      <c r="A48" s="37"/>
      <c r="B48" s="42" t="s">
        <v>28</v>
      </c>
      <c r="C48" s="1019">
        <v>9.4</v>
      </c>
      <c r="D48" s="1019" t="s">
        <v>36</v>
      </c>
      <c r="E48" s="505" t="s">
        <v>36</v>
      </c>
      <c r="F48" s="1019" t="s">
        <v>36</v>
      </c>
      <c r="G48" s="1019" t="s">
        <v>36</v>
      </c>
      <c r="H48" s="505" t="s">
        <v>36</v>
      </c>
      <c r="I48" s="170"/>
      <c r="J48" s="1019">
        <v>251.99999999999997</v>
      </c>
      <c r="K48" s="1019">
        <v>12</v>
      </c>
      <c r="L48" s="505" t="s">
        <v>18</v>
      </c>
      <c r="M48" s="1019">
        <v>12</v>
      </c>
      <c r="N48" s="1019">
        <v>7</v>
      </c>
      <c r="O48" s="505" t="s">
        <v>18</v>
      </c>
      <c r="P48" s="170"/>
      <c r="Q48" s="1019">
        <v>43.000000000000007</v>
      </c>
      <c r="R48" s="1019" t="s">
        <v>36</v>
      </c>
      <c r="S48" s="505" t="s">
        <v>36</v>
      </c>
      <c r="T48" s="1019">
        <v>3</v>
      </c>
      <c r="U48" s="1019">
        <v>3</v>
      </c>
      <c r="V48" s="505" t="s">
        <v>18</v>
      </c>
      <c r="W48" s="170"/>
      <c r="X48" s="1019">
        <v>40.199999999999996</v>
      </c>
      <c r="Y48" s="1019" t="s">
        <v>36</v>
      </c>
      <c r="Z48" s="505" t="s">
        <v>36</v>
      </c>
      <c r="AA48" s="1019" t="s">
        <v>36</v>
      </c>
      <c r="AB48" s="1019" t="s">
        <v>36</v>
      </c>
      <c r="AC48" s="505" t="s">
        <v>36</v>
      </c>
      <c r="AD48" s="170"/>
      <c r="AE48" s="1019">
        <v>114.40000000000002</v>
      </c>
      <c r="AF48" s="1019">
        <v>3</v>
      </c>
      <c r="AG48" s="505" t="s">
        <v>18</v>
      </c>
      <c r="AH48" s="1019">
        <v>3</v>
      </c>
      <c r="AI48" s="1019" t="s">
        <v>36</v>
      </c>
      <c r="AJ48" s="505" t="s">
        <v>36</v>
      </c>
      <c r="AK48" s="170"/>
      <c r="AL48" s="1019">
        <v>27.8</v>
      </c>
      <c r="AM48" s="1019" t="s">
        <v>36</v>
      </c>
      <c r="AN48" s="505" t="s">
        <v>36</v>
      </c>
      <c r="AO48" s="1019" t="s">
        <v>36</v>
      </c>
      <c r="AP48" s="1019" t="s">
        <v>36</v>
      </c>
      <c r="AQ48" s="505" t="s">
        <v>36</v>
      </c>
      <c r="AR48" s="170"/>
      <c r="AS48" s="1019">
        <v>231.79999999999995</v>
      </c>
      <c r="AT48" s="1019" t="s">
        <v>36</v>
      </c>
      <c r="AU48" s="505" t="s">
        <v>36</v>
      </c>
      <c r="AV48" s="1019" t="s">
        <v>36</v>
      </c>
      <c r="AW48" s="1019" t="s">
        <v>36</v>
      </c>
      <c r="AX48" s="505" t="s">
        <v>36</v>
      </c>
      <c r="AY48" s="1053"/>
      <c r="AZ48" s="1019">
        <v>0</v>
      </c>
      <c r="BA48" s="1019">
        <v>0</v>
      </c>
      <c r="BB48" s="505">
        <v>0</v>
      </c>
      <c r="BC48" s="1019">
        <v>0</v>
      </c>
      <c r="BD48" s="1019">
        <v>0</v>
      </c>
      <c r="BE48" s="505">
        <v>0</v>
      </c>
    </row>
    <row r="49" spans="1:57" x14ac:dyDescent="0.25">
      <c r="A49" s="255" t="s">
        <v>29</v>
      </c>
      <c r="B49" s="253"/>
      <c r="C49" s="1019">
        <v>221.4</v>
      </c>
      <c r="D49" s="1019" t="s">
        <v>36</v>
      </c>
      <c r="E49" s="505" t="s">
        <v>36</v>
      </c>
      <c r="F49" s="1019" t="s">
        <v>36</v>
      </c>
      <c r="G49" s="1019" t="s">
        <v>36</v>
      </c>
      <c r="H49" s="505" t="s">
        <v>36</v>
      </c>
      <c r="I49" s="165"/>
      <c r="J49" s="1019">
        <v>3098.2000000000007</v>
      </c>
      <c r="K49" s="1019">
        <v>209</v>
      </c>
      <c r="L49" s="505" t="s">
        <v>18</v>
      </c>
      <c r="M49" s="1019">
        <v>224</v>
      </c>
      <c r="N49" s="1019">
        <v>143</v>
      </c>
      <c r="O49" s="505" t="s">
        <v>18</v>
      </c>
      <c r="P49" s="165"/>
      <c r="Q49" s="1019">
        <v>666.6</v>
      </c>
      <c r="R49" s="1019">
        <v>31</v>
      </c>
      <c r="S49" s="505" t="s">
        <v>18</v>
      </c>
      <c r="T49" s="1019">
        <v>32</v>
      </c>
      <c r="U49" s="1019">
        <v>21</v>
      </c>
      <c r="V49" s="505" t="s">
        <v>18</v>
      </c>
      <c r="W49" s="165"/>
      <c r="X49" s="1019">
        <v>633.20000000000005</v>
      </c>
      <c r="Y49" s="1019">
        <v>7</v>
      </c>
      <c r="Z49" s="505" t="s">
        <v>18</v>
      </c>
      <c r="AA49" s="1019">
        <v>7</v>
      </c>
      <c r="AB49" s="1019">
        <v>4</v>
      </c>
      <c r="AC49" s="505" t="s">
        <v>18</v>
      </c>
      <c r="AD49" s="165"/>
      <c r="AE49" s="1019">
        <v>1916.0000000000016</v>
      </c>
      <c r="AF49" s="1019">
        <v>21</v>
      </c>
      <c r="AG49" s="505" t="s">
        <v>18</v>
      </c>
      <c r="AH49" s="1019">
        <v>21</v>
      </c>
      <c r="AI49" s="1019">
        <v>16</v>
      </c>
      <c r="AJ49" s="505" t="s">
        <v>18</v>
      </c>
      <c r="AK49" s="165"/>
      <c r="AL49" s="1019">
        <v>499.2</v>
      </c>
      <c r="AM49" s="1019">
        <v>4</v>
      </c>
      <c r="AN49" s="505">
        <v>0.80128205128205132</v>
      </c>
      <c r="AO49" s="1019">
        <v>4</v>
      </c>
      <c r="AP49" s="1019">
        <v>3</v>
      </c>
      <c r="AQ49" s="505">
        <v>75</v>
      </c>
      <c r="AR49" s="165"/>
      <c r="AS49" s="1019">
        <v>3144.6000000000013</v>
      </c>
      <c r="AT49" s="1019">
        <v>26</v>
      </c>
      <c r="AU49" s="505">
        <v>0.82681422120460435</v>
      </c>
      <c r="AV49" s="1019">
        <v>26</v>
      </c>
      <c r="AW49" s="1019">
        <v>19</v>
      </c>
      <c r="AX49" s="505">
        <v>73.07692307692308</v>
      </c>
      <c r="AY49" s="1052"/>
      <c r="AZ49" s="1019">
        <v>0</v>
      </c>
      <c r="BA49" s="1019">
        <v>0</v>
      </c>
      <c r="BB49" s="505">
        <v>0</v>
      </c>
      <c r="BC49" s="1019">
        <v>0</v>
      </c>
      <c r="BD49" s="1019">
        <v>0</v>
      </c>
      <c r="BE49" s="505">
        <v>0</v>
      </c>
    </row>
    <row r="50" spans="1:57" x14ac:dyDescent="0.25">
      <c r="A50" s="255" t="s">
        <v>30</v>
      </c>
      <c r="B50" s="253"/>
      <c r="C50" s="1019">
        <v>89.800000000000026</v>
      </c>
      <c r="D50" s="1019">
        <v>3</v>
      </c>
      <c r="E50" s="505" t="s">
        <v>18</v>
      </c>
      <c r="F50" s="1019">
        <v>3</v>
      </c>
      <c r="G50" s="1019" t="s">
        <v>36</v>
      </c>
      <c r="H50" s="505" t="s">
        <v>36</v>
      </c>
      <c r="I50" s="165"/>
      <c r="J50" s="1019">
        <v>3545.0000000000014</v>
      </c>
      <c r="K50" s="1019">
        <v>218</v>
      </c>
      <c r="L50" s="505" t="s">
        <v>18</v>
      </c>
      <c r="M50" s="1019">
        <v>225</v>
      </c>
      <c r="N50" s="1019">
        <v>140</v>
      </c>
      <c r="O50" s="505" t="s">
        <v>18</v>
      </c>
      <c r="P50" s="165"/>
      <c r="Q50" s="1019">
        <v>542.99999999999989</v>
      </c>
      <c r="R50" s="1019">
        <v>23</v>
      </c>
      <c r="S50" s="505" t="s">
        <v>18</v>
      </c>
      <c r="T50" s="1019">
        <v>24</v>
      </c>
      <c r="U50" s="1019">
        <v>14</v>
      </c>
      <c r="V50" s="505" t="s">
        <v>18</v>
      </c>
      <c r="W50" s="165"/>
      <c r="X50" s="1019">
        <v>401.5999999999998</v>
      </c>
      <c r="Y50" s="1019">
        <v>3</v>
      </c>
      <c r="Z50" s="505" t="s">
        <v>18</v>
      </c>
      <c r="AA50" s="1019">
        <v>3</v>
      </c>
      <c r="AB50" s="1019">
        <v>3</v>
      </c>
      <c r="AC50" s="505" t="s">
        <v>18</v>
      </c>
      <c r="AD50" s="165"/>
      <c r="AE50" s="1019">
        <v>1311.2000000000014</v>
      </c>
      <c r="AF50" s="1019">
        <v>21</v>
      </c>
      <c r="AG50" s="505" t="s">
        <v>18</v>
      </c>
      <c r="AH50" s="1019">
        <v>23</v>
      </c>
      <c r="AI50" s="1019">
        <v>15</v>
      </c>
      <c r="AJ50" s="505" t="s">
        <v>18</v>
      </c>
      <c r="AK50" s="165"/>
      <c r="AL50" s="1019">
        <v>395.59999999999997</v>
      </c>
      <c r="AM50" s="1019" t="s">
        <v>36</v>
      </c>
      <c r="AN50" s="505" t="s">
        <v>36</v>
      </c>
      <c r="AO50" s="1019" t="s">
        <v>36</v>
      </c>
      <c r="AP50" s="1019" t="s">
        <v>36</v>
      </c>
      <c r="AQ50" s="505" t="s">
        <v>36</v>
      </c>
      <c r="AR50" s="165"/>
      <c r="AS50" s="1019">
        <v>2463.4000000000015</v>
      </c>
      <c r="AT50" s="1019">
        <v>27</v>
      </c>
      <c r="AU50" s="505">
        <v>1.0960461151254357</v>
      </c>
      <c r="AV50" s="1019">
        <v>27</v>
      </c>
      <c r="AW50" s="1019">
        <v>20</v>
      </c>
      <c r="AX50" s="505">
        <v>74.074074074074076</v>
      </c>
      <c r="AY50" s="1052"/>
      <c r="AZ50" s="1019">
        <v>0</v>
      </c>
      <c r="BA50" s="1019">
        <v>0</v>
      </c>
      <c r="BB50" s="505">
        <v>0</v>
      </c>
      <c r="BC50" s="1019">
        <v>0</v>
      </c>
      <c r="BD50" s="1019">
        <v>0</v>
      </c>
      <c r="BE50" s="505">
        <v>0</v>
      </c>
    </row>
    <row r="51" spans="1:57" x14ac:dyDescent="0.25">
      <c r="A51" s="255" t="s">
        <v>31</v>
      </c>
      <c r="B51" s="253"/>
      <c r="C51" s="1019">
        <v>596.39999999999986</v>
      </c>
      <c r="D51" s="1019">
        <v>9</v>
      </c>
      <c r="E51" s="1020"/>
      <c r="F51" s="1019">
        <v>11</v>
      </c>
      <c r="G51" s="1019">
        <v>5</v>
      </c>
      <c r="H51" s="1021"/>
      <c r="I51" s="165"/>
      <c r="J51" s="1019">
        <v>15761.600000000006</v>
      </c>
      <c r="K51" s="1019">
        <v>576</v>
      </c>
      <c r="L51" s="1020"/>
      <c r="M51" s="1019">
        <v>612</v>
      </c>
      <c r="N51" s="1019">
        <v>390</v>
      </c>
      <c r="O51" s="1021"/>
      <c r="P51" s="165"/>
      <c r="Q51" s="1019">
        <v>3587.599999999999</v>
      </c>
      <c r="R51" s="1019">
        <v>73</v>
      </c>
      <c r="S51" s="1020"/>
      <c r="T51" s="1019">
        <v>75</v>
      </c>
      <c r="U51" s="1019">
        <v>54</v>
      </c>
      <c r="V51" s="1021"/>
      <c r="W51" s="165"/>
      <c r="X51" s="1019">
        <v>1359.4</v>
      </c>
      <c r="Y51" s="1019">
        <v>15</v>
      </c>
      <c r="Z51" s="1020"/>
      <c r="AA51" s="1019">
        <v>16</v>
      </c>
      <c r="AB51" s="1019">
        <v>8</v>
      </c>
      <c r="AC51" s="1021"/>
      <c r="AD51" s="165"/>
      <c r="AE51" s="1019">
        <v>5882.800000000002</v>
      </c>
      <c r="AF51" s="1019">
        <v>68</v>
      </c>
      <c r="AG51" s="1020"/>
      <c r="AH51" s="1019">
        <v>69</v>
      </c>
      <c r="AI51" s="1019">
        <v>41</v>
      </c>
      <c r="AJ51" s="1021"/>
      <c r="AK51" s="165"/>
      <c r="AL51" s="1019">
        <v>264.39999999999998</v>
      </c>
      <c r="AM51" s="1019" t="s">
        <v>36</v>
      </c>
      <c r="AN51" s="1020"/>
      <c r="AO51" s="1019" t="s">
        <v>36</v>
      </c>
      <c r="AP51" s="1019" t="s">
        <v>36</v>
      </c>
      <c r="AQ51" s="1021"/>
      <c r="AR51" s="165"/>
      <c r="AS51" s="1019">
        <v>3120.4000000000015</v>
      </c>
      <c r="AT51" s="1019">
        <v>30</v>
      </c>
      <c r="AU51" s="1020"/>
      <c r="AV51" s="1019">
        <v>30</v>
      </c>
      <c r="AW51" s="1019">
        <v>23</v>
      </c>
      <c r="AX51" s="1021"/>
      <c r="AY51" s="1052"/>
      <c r="AZ51" s="1019">
        <v>4.5999999999999996</v>
      </c>
      <c r="BA51" s="1019">
        <v>0</v>
      </c>
      <c r="BB51" s="1020"/>
      <c r="BC51" s="1019">
        <v>0</v>
      </c>
      <c r="BD51" s="1019">
        <v>0</v>
      </c>
      <c r="BE51" s="1021"/>
    </row>
    <row r="52" spans="1:57" x14ac:dyDescent="0.25">
      <c r="A52" s="39"/>
      <c r="B52" s="39"/>
      <c r="C52" s="113"/>
      <c r="D52" s="113"/>
      <c r="E52" s="495"/>
      <c r="F52" s="113"/>
      <c r="G52" s="113"/>
      <c r="H52" s="480"/>
      <c r="I52" s="165"/>
      <c r="J52" s="113"/>
      <c r="K52" s="113"/>
      <c r="L52" s="495"/>
      <c r="M52" s="113"/>
      <c r="N52" s="113"/>
      <c r="O52" s="480"/>
      <c r="P52" s="165"/>
      <c r="Q52" s="113"/>
      <c r="R52" s="113"/>
      <c r="S52" s="495"/>
      <c r="T52" s="113"/>
      <c r="U52" s="113"/>
      <c r="V52" s="480"/>
      <c r="W52" s="165"/>
      <c r="X52" s="113"/>
      <c r="Y52" s="113"/>
      <c r="Z52" s="495"/>
      <c r="AA52" s="113"/>
      <c r="AB52" s="113"/>
      <c r="AC52" s="480"/>
      <c r="AD52" s="165"/>
      <c r="AE52" s="113"/>
      <c r="AF52" s="113"/>
      <c r="AG52" s="495"/>
      <c r="AH52" s="113"/>
      <c r="AI52" s="113"/>
      <c r="AJ52" s="480"/>
      <c r="AK52" s="165"/>
      <c r="AL52" s="113"/>
      <c r="AM52" s="113"/>
      <c r="AN52" s="495"/>
      <c r="AO52" s="113"/>
      <c r="AP52" s="113"/>
      <c r="AQ52" s="480"/>
      <c r="AR52" s="165"/>
      <c r="AS52" s="113"/>
      <c r="AT52" s="113"/>
      <c r="AU52" s="495"/>
      <c r="AV52" s="113"/>
      <c r="AW52" s="113"/>
      <c r="AX52" s="480"/>
      <c r="AY52" s="480"/>
      <c r="AZ52" s="113"/>
      <c r="BA52" s="113"/>
      <c r="BB52" s="495"/>
      <c r="BC52" s="113"/>
      <c r="BD52" s="113"/>
      <c r="BE52" s="480"/>
    </row>
    <row r="53" spans="1:57" x14ac:dyDescent="0.25">
      <c r="A53" s="245"/>
      <c r="B53" s="245" t="s">
        <v>84</v>
      </c>
      <c r="C53" s="154"/>
      <c r="D53" s="101">
        <v>35.714285714285715</v>
      </c>
      <c r="E53" s="917"/>
      <c r="F53" s="101">
        <v>31.25</v>
      </c>
      <c r="G53" s="101"/>
      <c r="H53" s="101"/>
      <c r="I53" s="588"/>
      <c r="J53" s="154"/>
      <c r="K53" s="101">
        <v>44.023323615160351</v>
      </c>
      <c r="L53" s="917"/>
      <c r="M53" s="101">
        <v>43.75</v>
      </c>
      <c r="N53" s="101"/>
      <c r="O53" s="101"/>
      <c r="P53" s="588"/>
      <c r="Q53" s="154"/>
      <c r="R53" s="101">
        <v>43.846153846153847</v>
      </c>
      <c r="S53" s="917"/>
      <c r="T53" s="101">
        <v>44.444444444444443</v>
      </c>
      <c r="U53" s="101"/>
      <c r="V53" s="101"/>
      <c r="W53" s="588"/>
      <c r="X53" s="154"/>
      <c r="Y53" s="101">
        <v>40</v>
      </c>
      <c r="Z53" s="917"/>
      <c r="AA53" s="101">
        <v>38.46153846153846</v>
      </c>
      <c r="AB53" s="101"/>
      <c r="AC53" s="101"/>
      <c r="AD53" s="588"/>
      <c r="AE53" s="154"/>
      <c r="AF53" s="101">
        <v>39.823008849557525</v>
      </c>
      <c r="AG53" s="917"/>
      <c r="AH53" s="101">
        <v>40.517241379310342</v>
      </c>
      <c r="AI53" s="101"/>
      <c r="AJ53" s="101"/>
      <c r="AK53" s="588"/>
      <c r="AL53" s="154"/>
      <c r="AM53" s="101">
        <v>77.777777777777771</v>
      </c>
      <c r="AN53" s="917"/>
      <c r="AO53" s="101">
        <v>77.777777777777771</v>
      </c>
      <c r="AP53" s="101"/>
      <c r="AQ53" s="101"/>
      <c r="AR53" s="588"/>
      <c r="AS53" s="154"/>
      <c r="AT53" s="101">
        <v>67.032967032967036</v>
      </c>
      <c r="AU53" s="917"/>
      <c r="AV53" s="101">
        <v>67.391304347826093</v>
      </c>
      <c r="AW53" s="101"/>
      <c r="AX53" s="101"/>
      <c r="AY53" s="102"/>
      <c r="AZ53" s="154"/>
      <c r="BA53" s="101"/>
      <c r="BB53" s="917"/>
      <c r="BC53" s="101"/>
      <c r="BD53" s="101"/>
      <c r="BE53" s="101"/>
    </row>
    <row r="54" spans="1:57" x14ac:dyDescent="0.25">
      <c r="A54" s="259"/>
      <c r="B54" s="259"/>
      <c r="C54" s="259"/>
      <c r="D54" s="259"/>
      <c r="E54" s="259"/>
      <c r="F54" s="259"/>
      <c r="G54" s="259"/>
      <c r="H54" s="496"/>
      <c r="I54" s="253"/>
      <c r="J54" s="259"/>
      <c r="K54" s="259"/>
      <c r="L54" s="259"/>
      <c r="M54" s="259"/>
      <c r="N54" s="259"/>
      <c r="O54" s="496"/>
      <c r="P54" s="253"/>
      <c r="Q54" s="259"/>
      <c r="R54" s="259"/>
      <c r="S54" s="259"/>
      <c r="T54" s="259"/>
      <c r="U54" s="259"/>
      <c r="V54" s="496"/>
      <c r="W54" s="253"/>
      <c r="X54" s="259"/>
      <c r="Y54" s="259"/>
      <c r="Z54" s="259"/>
      <c r="AA54" s="259"/>
      <c r="AB54" s="259"/>
      <c r="AC54" s="496"/>
      <c r="AD54" s="253"/>
      <c r="AE54" s="259"/>
      <c r="AF54" s="259"/>
      <c r="AG54" s="259"/>
      <c r="AH54" s="259"/>
      <c r="AI54" s="259"/>
      <c r="AJ54" s="496"/>
      <c r="AK54" s="253"/>
      <c r="AL54" s="259"/>
      <c r="AM54" s="259"/>
      <c r="AN54" s="259"/>
      <c r="AO54" s="259"/>
      <c r="AP54" s="259"/>
      <c r="AQ54" s="496"/>
      <c r="AR54" s="253"/>
      <c r="AS54" s="259"/>
      <c r="AT54" s="259"/>
      <c r="AU54" s="259"/>
      <c r="AV54" s="259"/>
      <c r="AW54" s="259"/>
      <c r="AX54" s="496"/>
      <c r="AY54" s="1054"/>
      <c r="AZ54" s="259"/>
      <c r="BA54" s="259"/>
      <c r="BB54" s="259"/>
      <c r="BC54" s="259"/>
      <c r="BD54" s="259"/>
      <c r="BE54" s="496"/>
    </row>
    <row r="55" spans="1:57" x14ac:dyDescent="0.25">
      <c r="A55" s="33" t="s">
        <v>32</v>
      </c>
      <c r="B55" s="253"/>
      <c r="C55" s="33"/>
      <c r="D55" s="33"/>
      <c r="E55" s="262"/>
      <c r="F55" s="33"/>
      <c r="G55" s="33"/>
      <c r="H55" s="497"/>
      <c r="I55" s="165"/>
      <c r="J55" s="33"/>
      <c r="K55" s="33"/>
      <c r="L55" s="262"/>
      <c r="M55" s="33"/>
      <c r="N55" s="33"/>
      <c r="O55" s="497"/>
      <c r="P55" s="165"/>
      <c r="Q55" s="33"/>
      <c r="R55" s="33"/>
      <c r="S55" s="262"/>
      <c r="T55" s="33"/>
      <c r="U55" s="33"/>
      <c r="V55" s="497"/>
      <c r="W55" s="165"/>
      <c r="X55" s="33"/>
      <c r="Y55" s="33"/>
      <c r="Z55" s="262"/>
      <c r="AA55" s="33"/>
      <c r="AB55" s="33"/>
      <c r="AC55" s="497"/>
      <c r="AD55" s="165"/>
      <c r="AE55" s="33"/>
      <c r="AF55" s="33"/>
      <c r="AG55" s="262"/>
      <c r="AH55" s="33"/>
      <c r="AI55" s="33"/>
      <c r="AJ55" s="497"/>
      <c r="AK55" s="165"/>
      <c r="AL55" s="33"/>
      <c r="AM55" s="33"/>
      <c r="AN55" s="262"/>
      <c r="AO55" s="33"/>
      <c r="AP55" s="33"/>
      <c r="AQ55" s="497"/>
      <c r="AR55" s="165"/>
      <c r="AS55" s="33"/>
      <c r="AT55" s="33"/>
      <c r="AU55" s="262"/>
      <c r="AV55" s="33"/>
      <c r="AW55" s="33"/>
      <c r="AX55" s="497"/>
      <c r="AY55" s="497"/>
      <c r="AZ55" s="33"/>
      <c r="BA55" s="33"/>
      <c r="BB55" s="262"/>
      <c r="BC55" s="33"/>
      <c r="BD55" s="33"/>
      <c r="BE55" s="497"/>
    </row>
    <row r="56" spans="1:57" x14ac:dyDescent="0.25">
      <c r="A56" s="262" t="s">
        <v>33</v>
      </c>
      <c r="B56" s="253"/>
      <c r="C56" s="1019">
        <v>18.200000000000003</v>
      </c>
      <c r="D56" s="1019" t="s">
        <v>36</v>
      </c>
      <c r="E56" s="505" t="s">
        <v>36</v>
      </c>
      <c r="F56" s="1019" t="s">
        <v>36</v>
      </c>
      <c r="G56" s="1019" t="s">
        <v>36</v>
      </c>
      <c r="H56" s="1052" t="s">
        <v>36</v>
      </c>
      <c r="I56" s="165"/>
      <c r="J56" s="1083">
        <v>562.39999999999975</v>
      </c>
      <c r="K56" s="1083">
        <v>33</v>
      </c>
      <c r="L56" s="505" t="s">
        <v>18</v>
      </c>
      <c r="M56" s="1083">
        <v>33</v>
      </c>
      <c r="N56" s="1083">
        <v>18</v>
      </c>
      <c r="O56" s="1052">
        <v>54.545454545454547</v>
      </c>
      <c r="P56" s="165"/>
      <c r="Q56" s="1083">
        <v>81.399999999999991</v>
      </c>
      <c r="R56" s="1083">
        <v>7</v>
      </c>
      <c r="S56" s="505" t="s">
        <v>18</v>
      </c>
      <c r="T56" s="1083">
        <v>7</v>
      </c>
      <c r="U56" s="1083">
        <v>4</v>
      </c>
      <c r="V56" s="1052">
        <v>57.142857142857146</v>
      </c>
      <c r="W56" s="165"/>
      <c r="X56" s="1019">
        <v>62.399999999999991</v>
      </c>
      <c r="Y56" s="1019" t="s">
        <v>36</v>
      </c>
      <c r="Z56" s="505" t="s">
        <v>36</v>
      </c>
      <c r="AA56" s="1019" t="s">
        <v>36</v>
      </c>
      <c r="AB56" s="1019" t="s">
        <v>36</v>
      </c>
      <c r="AC56" s="1021" t="s">
        <v>36</v>
      </c>
      <c r="AD56" s="165"/>
      <c r="AE56" s="1019">
        <v>141.20000000000007</v>
      </c>
      <c r="AF56" s="1019" t="s">
        <v>36</v>
      </c>
      <c r="AG56" s="505" t="s">
        <v>36</v>
      </c>
      <c r="AH56" s="1019" t="s">
        <v>36</v>
      </c>
      <c r="AI56" s="1019" t="s">
        <v>36</v>
      </c>
      <c r="AJ56" s="1021" t="s">
        <v>36</v>
      </c>
      <c r="AK56" s="165"/>
      <c r="AL56" s="1019">
        <v>49.2</v>
      </c>
      <c r="AM56" s="1019" t="s">
        <v>36</v>
      </c>
      <c r="AN56" s="505" t="s">
        <v>36</v>
      </c>
      <c r="AO56" s="1019" t="s">
        <v>36</v>
      </c>
      <c r="AP56" s="1019" t="s">
        <v>36</v>
      </c>
      <c r="AQ56" s="1021" t="s">
        <v>36</v>
      </c>
      <c r="AR56" s="165"/>
      <c r="AS56" s="1019">
        <v>312.20000000000005</v>
      </c>
      <c r="AT56" s="1019">
        <v>3</v>
      </c>
      <c r="AU56" s="505">
        <v>0.96092248558616256</v>
      </c>
      <c r="AV56" s="1019">
        <v>3</v>
      </c>
      <c r="AW56" s="1019">
        <v>3</v>
      </c>
      <c r="AX56" s="1021">
        <v>100</v>
      </c>
      <c r="AY56" s="1052"/>
      <c r="AZ56" s="1019">
        <v>0</v>
      </c>
      <c r="BA56" s="1019">
        <v>0</v>
      </c>
      <c r="BB56" s="505">
        <v>0</v>
      </c>
      <c r="BC56" s="1019">
        <v>0</v>
      </c>
      <c r="BD56" s="1019">
        <v>0</v>
      </c>
      <c r="BE56" s="1021">
        <v>0</v>
      </c>
    </row>
    <row r="57" spans="1:57" ht="14.4" x14ac:dyDescent="0.3">
      <c r="A57" s="34"/>
      <c r="B57" s="34" t="s">
        <v>10</v>
      </c>
      <c r="C57" s="498"/>
      <c r="D57" s="498"/>
      <c r="E57" s="498"/>
      <c r="F57" s="498"/>
      <c r="G57" s="498"/>
      <c r="H57" s="499"/>
      <c r="I57" s="165"/>
      <c r="J57" s="498"/>
      <c r="K57" s="498"/>
      <c r="L57" s="498"/>
      <c r="M57" s="498"/>
      <c r="N57" s="498"/>
      <c r="O57" s="499"/>
      <c r="P57" s="165"/>
      <c r="Q57" s="498"/>
      <c r="R57" s="498"/>
      <c r="S57" s="498"/>
      <c r="T57" s="498"/>
      <c r="U57" s="498"/>
      <c r="V57" s="499"/>
      <c r="W57" s="165"/>
      <c r="X57" s="498"/>
      <c r="Y57" s="498"/>
      <c r="Z57" s="498"/>
      <c r="AA57" s="498"/>
      <c r="AB57" s="498"/>
      <c r="AC57" s="499"/>
      <c r="AD57" s="165"/>
      <c r="AE57" s="498"/>
      <c r="AF57" s="498"/>
      <c r="AG57" s="498"/>
      <c r="AH57" s="498"/>
      <c r="AI57" s="498"/>
      <c r="AJ57" s="499"/>
      <c r="AK57" s="165"/>
      <c r="AL57" s="498"/>
      <c r="AM57" s="498"/>
      <c r="AN57" s="498"/>
      <c r="AO57" s="498"/>
      <c r="AP57" s="498"/>
      <c r="AQ57" s="499"/>
      <c r="AR57" s="165"/>
      <c r="AS57" s="498"/>
      <c r="AT57" s="498"/>
      <c r="AU57" s="498"/>
      <c r="AV57" s="498"/>
      <c r="AW57" s="498"/>
      <c r="AX57" s="499"/>
      <c r="AY57" s="499"/>
      <c r="AZ57" s="498"/>
      <c r="BA57" s="498"/>
      <c r="BB57" s="498"/>
      <c r="BC57" s="498"/>
      <c r="BD57" s="498"/>
      <c r="BE57" s="499"/>
    </row>
    <row r="58" spans="1:57" ht="14.4" x14ac:dyDescent="0.3">
      <c r="A58" s="37"/>
      <c r="B58" s="34" t="s">
        <v>34</v>
      </c>
      <c r="C58" s="1019">
        <v>14.600000000000003</v>
      </c>
      <c r="D58" s="1019" t="s">
        <v>36</v>
      </c>
      <c r="E58" s="505" t="s">
        <v>36</v>
      </c>
      <c r="F58" s="1019" t="s">
        <v>36</v>
      </c>
      <c r="G58" s="1019" t="s">
        <v>36</v>
      </c>
      <c r="H58" s="505" t="s">
        <v>36</v>
      </c>
      <c r="I58" s="165"/>
      <c r="J58" s="1083">
        <v>405.5999999999998</v>
      </c>
      <c r="K58" s="1083">
        <v>24</v>
      </c>
      <c r="L58" s="505" t="s">
        <v>18</v>
      </c>
      <c r="M58" s="1083">
        <v>24</v>
      </c>
      <c r="N58" s="1083">
        <v>14</v>
      </c>
      <c r="O58" s="505" t="s">
        <v>18</v>
      </c>
      <c r="P58" s="165"/>
      <c r="Q58" s="1083">
        <v>60.8</v>
      </c>
      <c r="R58" s="718" t="s">
        <v>36</v>
      </c>
      <c r="S58" s="718" t="s">
        <v>36</v>
      </c>
      <c r="T58" s="718" t="s">
        <v>36</v>
      </c>
      <c r="U58" s="1083" t="s">
        <v>36</v>
      </c>
      <c r="V58" s="505" t="s">
        <v>36</v>
      </c>
      <c r="W58" s="165"/>
      <c r="X58" s="1019">
        <v>47.199999999999996</v>
      </c>
      <c r="Y58" s="1019" t="s">
        <v>36</v>
      </c>
      <c r="Z58" s="505" t="s">
        <v>36</v>
      </c>
      <c r="AA58" s="1019" t="s">
        <v>36</v>
      </c>
      <c r="AB58" s="1019" t="s">
        <v>36</v>
      </c>
      <c r="AC58" s="505" t="s">
        <v>36</v>
      </c>
      <c r="AD58" s="165"/>
      <c r="AE58" s="1019">
        <v>91.800000000000068</v>
      </c>
      <c r="AF58" s="1019" t="s">
        <v>36</v>
      </c>
      <c r="AG58" s="505" t="s">
        <v>36</v>
      </c>
      <c r="AH58" s="1019" t="s">
        <v>36</v>
      </c>
      <c r="AI58" s="1019" t="s">
        <v>36</v>
      </c>
      <c r="AJ58" s="505" t="s">
        <v>36</v>
      </c>
      <c r="AK58" s="165"/>
      <c r="AL58" s="1019">
        <v>38.200000000000003</v>
      </c>
      <c r="AM58" s="1019" t="s">
        <v>36</v>
      </c>
      <c r="AN58" s="505" t="s">
        <v>36</v>
      </c>
      <c r="AO58" s="1019" t="s">
        <v>36</v>
      </c>
      <c r="AP58" s="1019" t="s">
        <v>36</v>
      </c>
      <c r="AQ58" s="505" t="s">
        <v>36</v>
      </c>
      <c r="AR58" s="165"/>
      <c r="AS58" s="1019">
        <v>198.00000000000003</v>
      </c>
      <c r="AT58" s="1019" t="s">
        <v>36</v>
      </c>
      <c r="AU58" s="505" t="s">
        <v>36</v>
      </c>
      <c r="AV58" s="1019" t="s">
        <v>36</v>
      </c>
      <c r="AW58" s="1019" t="s">
        <v>36</v>
      </c>
      <c r="AX58" s="505" t="s">
        <v>36</v>
      </c>
      <c r="AY58" s="1052"/>
      <c r="AZ58" s="1019">
        <v>0</v>
      </c>
      <c r="BA58" s="1019">
        <v>0</v>
      </c>
      <c r="BB58" s="505">
        <v>0</v>
      </c>
      <c r="BC58" s="1019">
        <v>0</v>
      </c>
      <c r="BD58" s="1019">
        <v>0</v>
      </c>
      <c r="BE58" s="505">
        <v>0</v>
      </c>
    </row>
    <row r="59" spans="1:57" ht="14.4" x14ac:dyDescent="0.3">
      <c r="A59" s="37"/>
      <c r="B59" s="34" t="s">
        <v>35</v>
      </c>
      <c r="C59" s="1019" t="s">
        <v>36</v>
      </c>
      <c r="D59" s="1019" t="s">
        <v>36</v>
      </c>
      <c r="E59" s="505" t="s">
        <v>36</v>
      </c>
      <c r="F59" s="1019" t="s">
        <v>36</v>
      </c>
      <c r="G59" s="1019" t="s">
        <v>36</v>
      </c>
      <c r="H59" s="505" t="s">
        <v>36</v>
      </c>
      <c r="I59" s="165"/>
      <c r="J59" s="1083">
        <v>122.00000000000001</v>
      </c>
      <c r="K59" s="718" t="s">
        <v>36</v>
      </c>
      <c r="L59" s="718" t="s">
        <v>36</v>
      </c>
      <c r="M59" s="718" t="s">
        <v>36</v>
      </c>
      <c r="N59" s="1083" t="s">
        <v>36</v>
      </c>
      <c r="O59" s="505" t="s">
        <v>36</v>
      </c>
      <c r="P59" s="165"/>
      <c r="Q59" s="1083">
        <v>13</v>
      </c>
      <c r="R59" s="1083">
        <v>4</v>
      </c>
      <c r="S59" s="505" t="s">
        <v>18</v>
      </c>
      <c r="T59" s="1083">
        <v>4</v>
      </c>
      <c r="U59" s="1083">
        <v>3</v>
      </c>
      <c r="V59" s="505" t="s">
        <v>18</v>
      </c>
      <c r="W59" s="165"/>
      <c r="X59" s="1019">
        <v>11.399999999999999</v>
      </c>
      <c r="Y59" s="1019" t="s">
        <v>36</v>
      </c>
      <c r="Z59" s="505" t="s">
        <v>36</v>
      </c>
      <c r="AA59" s="1019" t="s">
        <v>36</v>
      </c>
      <c r="AB59" s="1019" t="s">
        <v>36</v>
      </c>
      <c r="AC59" s="505" t="s">
        <v>36</v>
      </c>
      <c r="AD59" s="165"/>
      <c r="AE59" s="1019">
        <v>35.400000000000013</v>
      </c>
      <c r="AF59" s="1019" t="s">
        <v>36</v>
      </c>
      <c r="AG59" s="505" t="s">
        <v>36</v>
      </c>
      <c r="AH59" s="1019" t="s">
        <v>36</v>
      </c>
      <c r="AI59" s="1019" t="s">
        <v>36</v>
      </c>
      <c r="AJ59" s="505" t="s">
        <v>36</v>
      </c>
      <c r="AK59" s="165"/>
      <c r="AL59" s="718" t="s">
        <v>36</v>
      </c>
      <c r="AM59" s="1019" t="s">
        <v>36</v>
      </c>
      <c r="AN59" s="505" t="s">
        <v>36</v>
      </c>
      <c r="AO59" s="1019" t="s">
        <v>36</v>
      </c>
      <c r="AP59" s="1019" t="s">
        <v>36</v>
      </c>
      <c r="AQ59" s="505" t="s">
        <v>36</v>
      </c>
      <c r="AR59" s="165"/>
      <c r="AS59" s="1019">
        <v>86.200000000000017</v>
      </c>
      <c r="AT59" s="1019" t="s">
        <v>36</v>
      </c>
      <c r="AU59" s="505" t="s">
        <v>36</v>
      </c>
      <c r="AV59" s="1019" t="s">
        <v>36</v>
      </c>
      <c r="AW59" s="1019" t="s">
        <v>36</v>
      </c>
      <c r="AX59" s="505" t="s">
        <v>36</v>
      </c>
      <c r="AY59" s="1052"/>
      <c r="AZ59" s="1019">
        <v>0</v>
      </c>
      <c r="BA59" s="1019">
        <v>0</v>
      </c>
      <c r="BB59" s="505">
        <v>0</v>
      </c>
      <c r="BC59" s="1019">
        <v>0</v>
      </c>
      <c r="BD59" s="1019">
        <v>0</v>
      </c>
      <c r="BE59" s="505">
        <v>0</v>
      </c>
    </row>
    <row r="60" spans="1:57" ht="14.4" x14ac:dyDescent="0.3">
      <c r="A60" s="37"/>
      <c r="B60" s="42" t="s">
        <v>28</v>
      </c>
      <c r="C60" s="1019" t="s">
        <v>36</v>
      </c>
      <c r="D60" s="1019" t="s">
        <v>36</v>
      </c>
      <c r="E60" s="505" t="s">
        <v>36</v>
      </c>
      <c r="F60" s="1019" t="s">
        <v>36</v>
      </c>
      <c r="G60" s="1019" t="s">
        <v>36</v>
      </c>
      <c r="H60" s="505" t="s">
        <v>36</v>
      </c>
      <c r="I60" s="165"/>
      <c r="J60" s="1083">
        <v>34.799999999999997</v>
      </c>
      <c r="K60" s="1083" t="s">
        <v>36</v>
      </c>
      <c r="L60" s="505" t="s">
        <v>36</v>
      </c>
      <c r="M60" s="1083" t="s">
        <v>36</v>
      </c>
      <c r="N60" s="1083" t="s">
        <v>36</v>
      </c>
      <c r="O60" s="505" t="s">
        <v>36</v>
      </c>
      <c r="P60" s="165"/>
      <c r="Q60" s="1083">
        <v>7.6</v>
      </c>
      <c r="R60" s="1083" t="s">
        <v>36</v>
      </c>
      <c r="S60" s="505" t="s">
        <v>36</v>
      </c>
      <c r="T60" s="1083" t="s">
        <v>36</v>
      </c>
      <c r="U60" s="1083" t="s">
        <v>36</v>
      </c>
      <c r="V60" s="505" t="s">
        <v>36</v>
      </c>
      <c r="W60" s="165"/>
      <c r="X60" s="1019">
        <v>3.8000000000000003</v>
      </c>
      <c r="Y60" s="1019" t="s">
        <v>36</v>
      </c>
      <c r="Z60" s="505" t="s">
        <v>36</v>
      </c>
      <c r="AA60" s="1019" t="s">
        <v>36</v>
      </c>
      <c r="AB60" s="1019" t="s">
        <v>36</v>
      </c>
      <c r="AC60" s="505" t="s">
        <v>36</v>
      </c>
      <c r="AD60" s="165"/>
      <c r="AE60" s="1019">
        <v>14</v>
      </c>
      <c r="AF60" s="1019" t="s">
        <v>36</v>
      </c>
      <c r="AG60" s="505" t="s">
        <v>36</v>
      </c>
      <c r="AH60" s="1019" t="s">
        <v>36</v>
      </c>
      <c r="AI60" s="1019" t="s">
        <v>36</v>
      </c>
      <c r="AJ60" s="505" t="s">
        <v>36</v>
      </c>
      <c r="AK60" s="165"/>
      <c r="AL60" s="1019" t="s">
        <v>36</v>
      </c>
      <c r="AM60" s="1019" t="s">
        <v>36</v>
      </c>
      <c r="AN60" s="505" t="s">
        <v>36</v>
      </c>
      <c r="AO60" s="1019" t="s">
        <v>36</v>
      </c>
      <c r="AP60" s="1019" t="s">
        <v>36</v>
      </c>
      <c r="AQ60" s="505" t="s">
        <v>36</v>
      </c>
      <c r="AR60" s="165"/>
      <c r="AS60" s="1019">
        <v>27.999999999999993</v>
      </c>
      <c r="AT60" s="1019" t="s">
        <v>36</v>
      </c>
      <c r="AU60" s="505" t="s">
        <v>36</v>
      </c>
      <c r="AV60" s="1019" t="s">
        <v>36</v>
      </c>
      <c r="AW60" s="1019" t="s">
        <v>36</v>
      </c>
      <c r="AX60" s="505" t="s">
        <v>36</v>
      </c>
      <c r="AY60" s="1052"/>
      <c r="AZ60" s="1019">
        <v>0</v>
      </c>
      <c r="BA60" s="1019">
        <v>0</v>
      </c>
      <c r="BB60" s="505">
        <v>0</v>
      </c>
      <c r="BC60" s="1019">
        <v>0</v>
      </c>
      <c r="BD60" s="1019">
        <v>0</v>
      </c>
      <c r="BE60" s="505">
        <v>0</v>
      </c>
    </row>
    <row r="61" spans="1:57" x14ac:dyDescent="0.25">
      <c r="A61" s="253" t="s">
        <v>37</v>
      </c>
      <c r="B61" s="253"/>
      <c r="C61" s="1019">
        <v>309.2</v>
      </c>
      <c r="D61" s="1019">
        <v>5</v>
      </c>
      <c r="E61" s="505" t="s">
        <v>18</v>
      </c>
      <c r="F61" s="1019">
        <v>5</v>
      </c>
      <c r="G61" s="1019">
        <v>3</v>
      </c>
      <c r="H61" s="505" t="s">
        <v>18</v>
      </c>
      <c r="I61" s="165"/>
      <c r="J61" s="1083">
        <v>6517.5999999999958</v>
      </c>
      <c r="K61" s="1083">
        <v>414</v>
      </c>
      <c r="L61" s="505" t="s">
        <v>18</v>
      </c>
      <c r="M61" s="1083">
        <v>437</v>
      </c>
      <c r="N61" s="1083">
        <v>277</v>
      </c>
      <c r="O61" s="505" t="s">
        <v>18</v>
      </c>
      <c r="P61" s="165"/>
      <c r="Q61" s="1083">
        <v>1237.6000000000008</v>
      </c>
      <c r="R61" s="1083">
        <v>53</v>
      </c>
      <c r="S61" s="505" t="s">
        <v>18</v>
      </c>
      <c r="T61" s="1083">
        <v>56</v>
      </c>
      <c r="U61" s="1083">
        <v>36</v>
      </c>
      <c r="V61" s="505" t="s">
        <v>18</v>
      </c>
      <c r="W61" s="165"/>
      <c r="X61" s="1019">
        <v>1069.6000000000013</v>
      </c>
      <c r="Y61" s="1019">
        <v>9</v>
      </c>
      <c r="Z61" s="505" t="s">
        <v>18</v>
      </c>
      <c r="AA61" s="1019">
        <v>9</v>
      </c>
      <c r="AB61" s="1019">
        <v>7</v>
      </c>
      <c r="AC61" s="505" t="s">
        <v>18</v>
      </c>
      <c r="AD61" s="165"/>
      <c r="AE61" s="1019">
        <v>3384.3999999999987</v>
      </c>
      <c r="AF61" s="1019">
        <v>41</v>
      </c>
      <c r="AG61" s="505" t="s">
        <v>18</v>
      </c>
      <c r="AH61" s="1019">
        <v>43</v>
      </c>
      <c r="AI61" s="1019">
        <v>31</v>
      </c>
      <c r="AJ61" s="505" t="s">
        <v>18</v>
      </c>
      <c r="AK61" s="165"/>
      <c r="AL61" s="1019">
        <v>934.20000000000095</v>
      </c>
      <c r="AM61" s="1019">
        <v>7</v>
      </c>
      <c r="AN61" s="505">
        <v>0.74930421751230925</v>
      </c>
      <c r="AO61" s="1019">
        <v>7</v>
      </c>
      <c r="AP61" s="1019">
        <v>6</v>
      </c>
      <c r="AQ61" s="505">
        <v>85.714285714285708</v>
      </c>
      <c r="AR61" s="165"/>
      <c r="AS61" s="1019">
        <v>5978.5999999999958</v>
      </c>
      <c r="AT61" s="1019">
        <v>61</v>
      </c>
      <c r="AU61" s="505">
        <v>1.0203057572006831</v>
      </c>
      <c r="AV61" s="1019">
        <v>62</v>
      </c>
      <c r="AW61" s="1019">
        <v>45</v>
      </c>
      <c r="AX61" s="505">
        <v>72.58064516129032</v>
      </c>
      <c r="AY61" s="1052"/>
      <c r="AZ61" s="1019">
        <v>0</v>
      </c>
      <c r="BA61" s="1019">
        <v>0</v>
      </c>
      <c r="BB61" s="505">
        <v>0</v>
      </c>
      <c r="BC61" s="1019">
        <v>0</v>
      </c>
      <c r="BD61" s="1019">
        <v>0</v>
      </c>
      <c r="BE61" s="505">
        <v>0</v>
      </c>
    </row>
    <row r="62" spans="1:57" x14ac:dyDescent="0.25">
      <c r="A62" s="255" t="s">
        <v>31</v>
      </c>
      <c r="B62" s="253"/>
      <c r="C62" s="1019">
        <v>598.99999999999989</v>
      </c>
      <c r="D62" s="1019">
        <v>9</v>
      </c>
      <c r="E62" s="1019"/>
      <c r="F62" s="1019">
        <v>11</v>
      </c>
      <c r="G62" s="1019">
        <v>5</v>
      </c>
      <c r="H62" s="1021"/>
      <c r="I62" s="165"/>
      <c r="J62" s="1019">
        <v>15790.200000000008</v>
      </c>
      <c r="K62" s="1019">
        <v>582</v>
      </c>
      <c r="L62" s="1019"/>
      <c r="M62" s="1019">
        <v>618</v>
      </c>
      <c r="N62" s="1019">
        <v>394</v>
      </c>
      <c r="O62" s="1021"/>
      <c r="P62" s="165"/>
      <c r="Q62" s="1019">
        <v>3566.7999999999993</v>
      </c>
      <c r="R62" s="1019">
        <v>70</v>
      </c>
      <c r="S62" s="1019"/>
      <c r="T62" s="1019">
        <v>72</v>
      </c>
      <c r="U62" s="1019">
        <v>53</v>
      </c>
      <c r="V62" s="1021"/>
      <c r="W62" s="165"/>
      <c r="X62" s="1019">
        <v>1353.6000000000004</v>
      </c>
      <c r="Y62" s="1019">
        <v>16</v>
      </c>
      <c r="Z62" s="1019"/>
      <c r="AA62" s="1019">
        <v>17</v>
      </c>
      <c r="AB62" s="1019">
        <v>8</v>
      </c>
      <c r="AC62" s="1021"/>
      <c r="AD62" s="165"/>
      <c r="AE62" s="1019">
        <v>5890.9999999999991</v>
      </c>
      <c r="AF62" s="1019">
        <v>70</v>
      </c>
      <c r="AG62" s="1019"/>
      <c r="AH62" s="1019">
        <v>71</v>
      </c>
      <c r="AI62" s="1019">
        <v>42</v>
      </c>
      <c r="AJ62" s="1021"/>
      <c r="AK62" s="165"/>
      <c r="AL62" s="1019">
        <v>252.4</v>
      </c>
      <c r="AM62" s="1019" t="s">
        <v>36</v>
      </c>
      <c r="AN62" s="1019"/>
      <c r="AO62" s="1019" t="s">
        <v>36</v>
      </c>
      <c r="AP62" s="1019" t="s">
        <v>36</v>
      </c>
      <c r="AQ62" s="1021"/>
      <c r="AR62" s="165"/>
      <c r="AS62" s="1019">
        <v>3047.400000000001</v>
      </c>
      <c r="AT62" s="1019">
        <v>27</v>
      </c>
      <c r="AU62" s="1019"/>
      <c r="AV62" s="1019">
        <v>27</v>
      </c>
      <c r="AW62" s="1019">
        <v>20</v>
      </c>
      <c r="AX62" s="1021"/>
      <c r="AY62" s="1052"/>
      <c r="AZ62" s="1019">
        <v>4.5999999999999996</v>
      </c>
      <c r="BA62" s="1019">
        <v>0</v>
      </c>
      <c r="BB62" s="1019"/>
      <c r="BC62" s="1019">
        <v>0</v>
      </c>
      <c r="BD62" s="1019">
        <v>0</v>
      </c>
      <c r="BE62" s="1021"/>
    </row>
    <row r="63" spans="1:57" x14ac:dyDescent="0.25">
      <c r="A63" s="39"/>
      <c r="B63" s="39"/>
      <c r="C63" s="274"/>
      <c r="D63" s="274"/>
      <c r="E63" s="274"/>
      <c r="F63" s="274"/>
      <c r="G63" s="274"/>
      <c r="H63" s="1023"/>
      <c r="I63" s="165"/>
      <c r="J63" s="274"/>
      <c r="K63" s="274"/>
      <c r="L63" s="274"/>
      <c r="M63" s="274"/>
      <c r="N63" s="274"/>
      <c r="O63" s="1023"/>
      <c r="P63" s="165"/>
      <c r="Q63" s="274"/>
      <c r="R63" s="274"/>
      <c r="S63" s="274"/>
      <c r="T63" s="274"/>
      <c r="U63" s="274"/>
      <c r="V63" s="1023"/>
      <c r="W63" s="165"/>
      <c r="X63" s="274"/>
      <c r="Y63" s="274"/>
      <c r="Z63" s="274"/>
      <c r="AA63" s="274"/>
      <c r="AB63" s="274"/>
      <c r="AC63" s="1023"/>
      <c r="AD63" s="165"/>
      <c r="AE63" s="274"/>
      <c r="AF63" s="274"/>
      <c r="AG63" s="274"/>
      <c r="AH63" s="274"/>
      <c r="AI63" s="274"/>
      <c r="AJ63" s="1023"/>
      <c r="AK63" s="165"/>
      <c r="AL63" s="274"/>
      <c r="AM63" s="274"/>
      <c r="AN63" s="274"/>
      <c r="AO63" s="274"/>
      <c r="AP63" s="274"/>
      <c r="AQ63" s="1023"/>
      <c r="AR63" s="165"/>
      <c r="AS63" s="274"/>
      <c r="AT63" s="274"/>
      <c r="AU63" s="274"/>
      <c r="AV63" s="274"/>
      <c r="AW63" s="274"/>
      <c r="AX63" s="1023"/>
      <c r="AY63" s="1055"/>
      <c r="AZ63" s="274"/>
      <c r="BA63" s="274"/>
      <c r="BB63" s="274"/>
      <c r="BC63" s="274"/>
      <c r="BD63" s="274"/>
      <c r="BE63" s="1023"/>
    </row>
    <row r="64" spans="1:57" x14ac:dyDescent="0.25">
      <c r="A64" s="245"/>
      <c r="B64" s="245" t="s">
        <v>84</v>
      </c>
      <c r="C64" s="154"/>
      <c r="D64" s="101">
        <v>35.714285714285715</v>
      </c>
      <c r="E64" s="917"/>
      <c r="F64" s="101">
        <v>31.25</v>
      </c>
      <c r="G64" s="101"/>
      <c r="H64" s="101"/>
      <c r="I64" s="588"/>
      <c r="J64" s="154"/>
      <c r="K64" s="101">
        <v>43.440233236151606</v>
      </c>
      <c r="L64" s="917"/>
      <c r="M64" s="101">
        <v>43.198529411764703</v>
      </c>
      <c r="N64" s="101"/>
      <c r="O64" s="101"/>
      <c r="P64" s="588"/>
      <c r="Q64" s="154"/>
      <c r="R64" s="101">
        <v>46.153846153846153</v>
      </c>
      <c r="S64" s="917"/>
      <c r="T64" s="101">
        <v>46.666666666666664</v>
      </c>
      <c r="U64" s="101"/>
      <c r="V64" s="101"/>
      <c r="W64" s="588"/>
      <c r="X64" s="154"/>
      <c r="Y64" s="101">
        <v>36</v>
      </c>
      <c r="Z64" s="917"/>
      <c r="AA64" s="101">
        <v>34.615384615384613</v>
      </c>
      <c r="AB64" s="101"/>
      <c r="AC64" s="101"/>
      <c r="AD64" s="588"/>
      <c r="AE64" s="154"/>
      <c r="AF64" s="101">
        <v>38.053097345132741</v>
      </c>
      <c r="AG64" s="917"/>
      <c r="AH64" s="101">
        <v>38.793103448275865</v>
      </c>
      <c r="AI64" s="101"/>
      <c r="AJ64" s="101"/>
      <c r="AK64" s="588"/>
      <c r="AL64" s="154"/>
      <c r="AM64" s="101">
        <v>77.777777777777771</v>
      </c>
      <c r="AN64" s="917"/>
      <c r="AO64" s="101">
        <v>77.777777777777771</v>
      </c>
      <c r="AP64" s="101"/>
      <c r="AQ64" s="101"/>
      <c r="AR64" s="588"/>
      <c r="AS64" s="154"/>
      <c r="AT64" s="101">
        <v>70.329670329670336</v>
      </c>
      <c r="AU64" s="917"/>
      <c r="AV64" s="101">
        <v>70.652173913043484</v>
      </c>
      <c r="AW64" s="101"/>
      <c r="AX64" s="101"/>
      <c r="AY64" s="102"/>
      <c r="AZ64" s="154"/>
      <c r="BA64" s="101"/>
      <c r="BB64" s="917"/>
      <c r="BC64" s="101"/>
      <c r="BD64" s="101"/>
      <c r="BE64" s="101"/>
    </row>
    <row r="65" spans="1:57" x14ac:dyDescent="0.25">
      <c r="A65" s="259"/>
      <c r="B65" s="259"/>
      <c r="C65" s="690"/>
      <c r="D65" s="259"/>
      <c r="E65" s="259"/>
      <c r="F65" s="259"/>
      <c r="G65" s="259"/>
      <c r="H65" s="259"/>
      <c r="I65" s="259"/>
      <c r="J65" s="690"/>
      <c r="K65" s="259"/>
      <c r="L65" s="259"/>
      <c r="M65" s="259"/>
      <c r="N65" s="259"/>
      <c r="O65" s="259"/>
      <c r="P65" s="263"/>
      <c r="Q65" s="690"/>
      <c r="R65" s="259"/>
      <c r="S65" s="259"/>
      <c r="T65" s="259"/>
      <c r="U65" s="259"/>
      <c r="V65" s="259"/>
      <c r="W65" s="263"/>
      <c r="X65" s="690"/>
      <c r="Y65" s="259"/>
      <c r="Z65" s="259"/>
      <c r="AA65" s="259"/>
      <c r="AB65" s="259"/>
      <c r="AC65" s="259"/>
      <c r="AD65" s="263"/>
      <c r="AE65" s="690"/>
      <c r="AF65" s="259"/>
      <c r="AG65" s="259"/>
      <c r="AH65" s="259"/>
      <c r="AI65" s="259"/>
      <c r="AJ65" s="259"/>
      <c r="AK65" s="263"/>
      <c r="AL65" s="690"/>
      <c r="AM65" s="259"/>
      <c r="AN65" s="259"/>
      <c r="AO65" s="259"/>
      <c r="AP65" s="259"/>
      <c r="AQ65" s="259"/>
      <c r="AR65" s="263"/>
      <c r="AS65" s="690"/>
      <c r="AT65" s="259"/>
      <c r="AU65" s="259"/>
      <c r="AV65" s="259"/>
      <c r="AW65" s="259"/>
      <c r="AX65" s="259"/>
      <c r="AY65" s="259"/>
      <c r="AZ65" s="259"/>
      <c r="BA65" s="259"/>
      <c r="BB65" s="259"/>
      <c r="BC65" s="259"/>
      <c r="BD65" s="259"/>
      <c r="BE65" s="259"/>
    </row>
    <row r="66" spans="1:57" ht="14.4" x14ac:dyDescent="0.3">
      <c r="A66" s="253"/>
      <c r="B66" s="253"/>
      <c r="C66" s="926"/>
      <c r="D66" s="253"/>
      <c r="E66" s="253"/>
      <c r="F66" s="253"/>
      <c r="G66" s="253"/>
      <c r="H66" s="253"/>
      <c r="I66" s="253"/>
      <c r="J66" s="926"/>
      <c r="K66" s="253"/>
      <c r="L66" s="253"/>
      <c r="M66" s="253"/>
      <c r="N66" s="253"/>
      <c r="O66" s="253"/>
      <c r="P66" s="262"/>
      <c r="Q66" s="926"/>
      <c r="R66" s="253"/>
      <c r="S66" s="253"/>
      <c r="T66" s="253"/>
      <c r="U66" s="253"/>
      <c r="V66" s="253"/>
      <c r="W66" s="262"/>
      <c r="X66" s="926"/>
      <c r="Y66" s="253"/>
      <c r="Z66" s="253"/>
      <c r="AA66" s="253"/>
      <c r="AB66" s="253"/>
      <c r="AC66" s="253"/>
      <c r="AD66" s="262"/>
      <c r="AE66" s="926"/>
      <c r="AF66" s="253"/>
      <c r="AG66" s="253"/>
      <c r="AH66" s="253"/>
      <c r="AI66" s="253"/>
      <c r="AJ66" s="253"/>
      <c r="AK66" s="262"/>
      <c r="AL66" s="926"/>
      <c r="AM66" s="253"/>
      <c r="AN66" s="253"/>
      <c r="AO66" s="253"/>
      <c r="AP66" s="253"/>
      <c r="AQ66" s="253"/>
      <c r="AR66" s="262"/>
      <c r="AS66" s="926"/>
      <c r="AT66" s="253"/>
      <c r="AU66" s="253"/>
      <c r="AV66" s="253"/>
      <c r="AW66" s="253"/>
      <c r="AX66" s="927"/>
      <c r="AY66" s="255"/>
      <c r="AZ66" s="255"/>
      <c r="BA66" s="255"/>
      <c r="BB66" s="255"/>
      <c r="BC66" s="255"/>
      <c r="BD66" s="255"/>
      <c r="BE66" s="818" t="s">
        <v>314</v>
      </c>
    </row>
    <row r="67" spans="1:57" x14ac:dyDescent="0.25">
      <c r="A67" s="461" t="s">
        <v>68</v>
      </c>
      <c r="B67" s="253" t="s">
        <v>202</v>
      </c>
      <c r="C67" s="926"/>
      <c r="D67" s="253"/>
      <c r="E67" s="253"/>
      <c r="F67" s="253"/>
      <c r="G67" s="253"/>
      <c r="H67" s="253"/>
      <c r="I67" s="253"/>
      <c r="J67" s="926"/>
      <c r="K67" s="253"/>
      <c r="L67" s="253"/>
      <c r="M67" s="253"/>
      <c r="N67" s="253"/>
      <c r="O67" s="253"/>
      <c r="P67" s="262"/>
      <c r="Q67" s="926"/>
      <c r="R67" s="253"/>
      <c r="S67" s="253"/>
      <c r="T67" s="253"/>
      <c r="U67" s="253"/>
      <c r="V67" s="253"/>
      <c r="W67" s="262"/>
      <c r="X67" s="926"/>
      <c r="Y67" s="253"/>
      <c r="Z67" s="253"/>
      <c r="AA67" s="253"/>
      <c r="AB67" s="253"/>
      <c r="AC67" s="253"/>
      <c r="AD67" s="262"/>
      <c r="AE67" s="926"/>
      <c r="AF67" s="253"/>
      <c r="AG67" s="253"/>
      <c r="AH67" s="253"/>
      <c r="AI67" s="253"/>
      <c r="AJ67" s="253"/>
      <c r="AK67" s="262"/>
      <c r="AL67" s="926"/>
      <c r="AM67" s="253"/>
      <c r="AN67" s="253"/>
      <c r="AO67" s="253"/>
      <c r="AP67" s="253"/>
      <c r="AQ67" s="253"/>
      <c r="AR67" s="262"/>
      <c r="AS67" s="926"/>
      <c r="AT67" s="253"/>
      <c r="AU67" s="253"/>
      <c r="AV67" s="253"/>
      <c r="AW67" s="253"/>
      <c r="AX67" s="253"/>
      <c r="AY67" s="255"/>
      <c r="AZ67" s="255"/>
      <c r="BA67" s="255"/>
      <c r="BB67" s="255"/>
      <c r="BC67" s="255"/>
      <c r="BD67" s="255"/>
      <c r="BE67" s="255"/>
    </row>
    <row r="68" spans="1:57" x14ac:dyDescent="0.25">
      <c r="A68" s="461" t="s">
        <v>69</v>
      </c>
      <c r="B68" s="201" t="s">
        <v>235</v>
      </c>
      <c r="C68" s="926"/>
      <c r="D68" s="253"/>
      <c r="E68" s="253"/>
      <c r="F68" s="253"/>
      <c r="G68" s="253"/>
      <c r="H68" s="253"/>
      <c r="I68" s="253"/>
      <c r="J68" s="926"/>
      <c r="K68" s="253"/>
      <c r="L68" s="253"/>
      <c r="M68" s="253"/>
      <c r="N68" s="253"/>
      <c r="O68" s="253"/>
      <c r="P68" s="262"/>
      <c r="Q68" s="926"/>
      <c r="R68" s="253"/>
      <c r="S68" s="253"/>
      <c r="T68" s="253"/>
      <c r="U68" s="253"/>
      <c r="V68" s="253"/>
      <c r="W68" s="262"/>
      <c r="X68" s="926"/>
      <c r="Y68" s="253"/>
      <c r="Z68" s="253"/>
      <c r="AA68" s="253"/>
      <c r="AB68" s="253"/>
      <c r="AC68" s="253"/>
      <c r="AD68" s="262"/>
      <c r="AE68" s="926"/>
      <c r="AF68" s="253"/>
      <c r="AG68" s="253"/>
      <c r="AH68" s="253"/>
      <c r="AI68" s="253"/>
      <c r="AJ68" s="253"/>
      <c r="AK68" s="262"/>
      <c r="AL68" s="926"/>
      <c r="AM68" s="253"/>
      <c r="AN68" s="253"/>
      <c r="AO68" s="253"/>
      <c r="AP68" s="253"/>
      <c r="AQ68" s="253"/>
      <c r="AR68" s="262"/>
      <c r="AS68" s="926"/>
      <c r="AT68" s="253"/>
      <c r="AU68" s="253"/>
      <c r="AV68" s="253"/>
      <c r="AW68" s="253"/>
      <c r="AX68" s="253"/>
      <c r="AY68" s="255"/>
      <c r="AZ68" s="255"/>
      <c r="BA68" s="255"/>
      <c r="BB68" s="255"/>
      <c r="BC68" s="255"/>
      <c r="BD68" s="255"/>
      <c r="BE68" s="255"/>
    </row>
    <row r="69" spans="1:57" x14ac:dyDescent="0.25">
      <c r="A69" s="461" t="s">
        <v>70</v>
      </c>
      <c r="B69" s="201" t="s">
        <v>227</v>
      </c>
      <c r="C69" s="926"/>
      <c r="D69" s="253"/>
      <c r="E69" s="253"/>
      <c r="F69" s="253"/>
      <c r="G69" s="253"/>
      <c r="H69" s="253"/>
      <c r="I69" s="253"/>
      <c r="J69" s="926"/>
      <c r="K69" s="253"/>
      <c r="L69" s="253"/>
      <c r="M69" s="253"/>
      <c r="N69" s="253"/>
      <c r="O69" s="253"/>
      <c r="P69" s="262"/>
      <c r="Q69" s="926"/>
      <c r="R69" s="253"/>
      <c r="S69" s="253"/>
      <c r="T69" s="253"/>
      <c r="U69" s="253"/>
      <c r="V69" s="253"/>
      <c r="W69" s="262"/>
      <c r="X69" s="926"/>
      <c r="Y69" s="253"/>
      <c r="Z69" s="253"/>
      <c r="AA69" s="253"/>
      <c r="AB69" s="253"/>
      <c r="AC69" s="253"/>
      <c r="AD69" s="262"/>
      <c r="AE69" s="926"/>
      <c r="AF69" s="253"/>
      <c r="AG69" s="253"/>
      <c r="AH69" s="253"/>
      <c r="AI69" s="253"/>
      <c r="AJ69" s="253"/>
      <c r="AK69" s="262"/>
      <c r="AL69" s="926"/>
      <c r="AM69" s="253"/>
      <c r="AN69" s="253"/>
      <c r="AO69" s="253"/>
      <c r="AP69" s="253"/>
      <c r="AQ69" s="253"/>
      <c r="AR69" s="262"/>
      <c r="AS69" s="926"/>
      <c r="AT69" s="253"/>
      <c r="AU69" s="253"/>
      <c r="AV69" s="253"/>
      <c r="AW69" s="253"/>
      <c r="AX69" s="253"/>
      <c r="AY69" s="255"/>
      <c r="AZ69" s="255"/>
      <c r="BA69" s="255"/>
      <c r="BB69" s="255"/>
      <c r="BC69" s="255"/>
      <c r="BD69" s="255"/>
      <c r="BE69" s="255"/>
    </row>
    <row r="70" spans="1:57" x14ac:dyDescent="0.25">
      <c r="A70" s="501" t="s">
        <v>72</v>
      </c>
      <c r="B70" s="253" t="s">
        <v>81</v>
      </c>
      <c r="C70" s="926"/>
      <c r="D70" s="253"/>
      <c r="E70" s="253"/>
      <c r="F70" s="253"/>
      <c r="G70" s="253"/>
      <c r="H70" s="253"/>
      <c r="I70" s="253"/>
      <c r="J70" s="926"/>
      <c r="K70" s="253"/>
      <c r="L70" s="253"/>
      <c r="M70" s="253"/>
      <c r="N70" s="253"/>
      <c r="O70" s="253"/>
      <c r="P70" s="262"/>
      <c r="Q70" s="926"/>
      <c r="R70" s="253"/>
      <c r="S70" s="253"/>
      <c r="T70" s="253"/>
      <c r="U70" s="253"/>
      <c r="V70" s="253"/>
      <c r="W70" s="262"/>
      <c r="X70" s="926"/>
      <c r="Y70" s="253"/>
      <c r="Z70" s="253"/>
      <c r="AA70" s="253"/>
      <c r="AB70" s="253"/>
      <c r="AC70" s="253"/>
      <c r="AD70" s="262"/>
      <c r="AE70" s="926"/>
      <c r="AF70" s="253"/>
      <c r="AG70" s="253"/>
      <c r="AH70" s="253"/>
      <c r="AI70" s="253"/>
      <c r="AJ70" s="253"/>
      <c r="AK70" s="262"/>
      <c r="AL70" s="926"/>
      <c r="AM70" s="253"/>
      <c r="AN70" s="253"/>
      <c r="AO70" s="253"/>
      <c r="AP70" s="253"/>
      <c r="AQ70" s="253"/>
      <c r="AR70" s="262"/>
      <c r="AS70" s="926"/>
      <c r="AT70" s="253"/>
      <c r="AU70" s="253"/>
      <c r="AV70" s="253"/>
      <c r="AW70" s="253"/>
      <c r="AX70" s="253"/>
      <c r="AY70" s="255"/>
      <c r="AZ70" s="255"/>
      <c r="BA70" s="255"/>
      <c r="BB70" s="255"/>
      <c r="BC70" s="255"/>
      <c r="BD70" s="255"/>
      <c r="BE70" s="255"/>
    </row>
    <row r="71" spans="1:57" x14ac:dyDescent="0.25">
      <c r="A71" s="507" t="s">
        <v>73</v>
      </c>
      <c r="B71" s="253" t="s">
        <v>203</v>
      </c>
      <c r="C71" s="926"/>
      <c r="D71" s="253"/>
      <c r="E71" s="253"/>
      <c r="F71" s="253"/>
      <c r="G71" s="253"/>
      <c r="H71" s="253"/>
      <c r="I71" s="253"/>
      <c r="J71" s="926"/>
      <c r="K71" s="253"/>
      <c r="L71" s="253"/>
      <c r="M71" s="253"/>
      <c r="N71" s="253"/>
      <c r="O71" s="253"/>
      <c r="P71" s="262"/>
      <c r="Q71" s="926"/>
      <c r="R71" s="253"/>
      <c r="S71" s="253"/>
      <c r="T71" s="253"/>
      <c r="U71" s="253"/>
      <c r="V71" s="253"/>
      <c r="W71" s="262"/>
      <c r="X71" s="926"/>
      <c r="Y71" s="253"/>
      <c r="Z71" s="253"/>
      <c r="AA71" s="253"/>
      <c r="AB71" s="253"/>
      <c r="AC71" s="253"/>
      <c r="AD71" s="262"/>
      <c r="AE71" s="926"/>
      <c r="AF71" s="253"/>
      <c r="AG71" s="253"/>
      <c r="AH71" s="253"/>
      <c r="AI71" s="253"/>
      <c r="AJ71" s="253"/>
      <c r="AK71" s="262"/>
      <c r="AL71" s="926"/>
      <c r="AM71" s="253"/>
      <c r="AN71" s="253"/>
      <c r="AO71" s="253"/>
      <c r="AP71" s="253"/>
      <c r="AQ71" s="253"/>
      <c r="AR71" s="262"/>
      <c r="AS71" s="926"/>
      <c r="AT71" s="253"/>
      <c r="AU71" s="253"/>
      <c r="AV71" s="253"/>
      <c r="AW71" s="253"/>
      <c r="AX71" s="253"/>
      <c r="AY71" s="255"/>
      <c r="AZ71" s="255"/>
      <c r="BA71" s="255"/>
      <c r="BB71" s="255"/>
      <c r="BC71" s="255"/>
      <c r="BD71" s="255"/>
      <c r="BE71" s="255"/>
    </row>
    <row r="72" spans="1:57" x14ac:dyDescent="0.25">
      <c r="A72" s="507" t="s">
        <v>92</v>
      </c>
      <c r="B72" s="723" t="s">
        <v>134</v>
      </c>
      <c r="C72" s="926"/>
      <c r="D72" s="253"/>
      <c r="E72" s="253"/>
      <c r="F72" s="253"/>
      <c r="G72" s="253"/>
      <c r="H72" s="253"/>
      <c r="I72" s="253"/>
      <c r="J72" s="926"/>
      <c r="K72" s="253"/>
      <c r="L72" s="253"/>
      <c r="M72" s="253"/>
      <c r="N72" s="253"/>
      <c r="O72" s="253"/>
      <c r="P72" s="262"/>
      <c r="Q72" s="926"/>
      <c r="R72" s="253"/>
      <c r="S72" s="253"/>
      <c r="T72" s="253"/>
      <c r="U72" s="253"/>
      <c r="V72" s="253"/>
      <c r="W72" s="262"/>
      <c r="X72" s="926"/>
      <c r="Y72" s="253"/>
      <c r="Z72" s="253"/>
      <c r="AA72" s="253"/>
      <c r="AB72" s="253"/>
      <c r="AC72" s="253"/>
      <c r="AD72" s="262"/>
      <c r="AE72" s="926"/>
      <c r="AF72" s="253"/>
      <c r="AG72" s="253"/>
      <c r="AH72" s="253"/>
      <c r="AI72" s="253"/>
      <c r="AJ72" s="253"/>
      <c r="AK72" s="262"/>
      <c r="AL72" s="926"/>
      <c r="AM72" s="253"/>
      <c r="AN72" s="253"/>
      <c r="AO72" s="253"/>
      <c r="AP72" s="253"/>
      <c r="AQ72" s="253"/>
      <c r="AR72" s="262"/>
      <c r="AS72" s="926"/>
      <c r="AT72" s="253"/>
      <c r="AU72" s="253"/>
      <c r="AV72" s="253"/>
      <c r="AW72" s="926"/>
      <c r="AX72" s="253"/>
      <c r="AY72" s="255"/>
      <c r="AZ72" s="255"/>
      <c r="BA72" s="255"/>
      <c r="BB72" s="255"/>
      <c r="BC72" s="255"/>
      <c r="BD72" s="255"/>
      <c r="BE72" s="255"/>
    </row>
    <row r="73" spans="1:57" x14ac:dyDescent="0.25">
      <c r="A73" s="955" t="s">
        <v>155</v>
      </c>
      <c r="B73" s="890" t="s">
        <v>150</v>
      </c>
      <c r="C73" s="926"/>
      <c r="D73" s="253"/>
      <c r="E73" s="253"/>
      <c r="F73" s="253"/>
      <c r="G73" s="253"/>
      <c r="H73" s="253"/>
      <c r="I73" s="253"/>
      <c r="J73" s="926"/>
      <c r="K73" s="253"/>
      <c r="L73" s="253"/>
      <c r="M73" s="253"/>
      <c r="N73" s="253"/>
      <c r="O73" s="253"/>
      <c r="P73" s="262"/>
      <c r="Q73" s="926"/>
      <c r="R73" s="253"/>
      <c r="S73" s="253"/>
      <c r="T73" s="253"/>
      <c r="U73" s="253"/>
      <c r="V73" s="253"/>
      <c r="W73" s="262"/>
      <c r="X73" s="926"/>
      <c r="Y73" s="253"/>
      <c r="Z73" s="253"/>
      <c r="AA73" s="253"/>
      <c r="AB73" s="253"/>
      <c r="AC73" s="253"/>
      <c r="AD73" s="262"/>
      <c r="AE73" s="926"/>
      <c r="AF73" s="253"/>
      <c r="AG73" s="253"/>
      <c r="AH73" s="253"/>
      <c r="AI73" s="253"/>
      <c r="AJ73" s="253"/>
      <c r="AK73" s="262"/>
      <c r="AL73" s="926"/>
      <c r="AM73" s="253"/>
      <c r="AN73" s="253"/>
      <c r="AO73" s="253"/>
      <c r="AP73" s="253"/>
      <c r="AQ73" s="253"/>
      <c r="AR73" s="262"/>
      <c r="AS73" s="926"/>
      <c r="AT73" s="253"/>
      <c r="AU73" s="253"/>
      <c r="AV73" s="253"/>
      <c r="AW73" s="253"/>
      <c r="AX73" s="253"/>
      <c r="AY73" s="255"/>
      <c r="AZ73" s="255"/>
      <c r="BA73" s="255"/>
      <c r="BB73" s="255"/>
      <c r="BC73" s="255"/>
      <c r="BD73" s="255"/>
      <c r="BE73" s="255"/>
    </row>
    <row r="74" spans="1:57" x14ac:dyDescent="0.25">
      <c r="A74" s="961" t="s">
        <v>211</v>
      </c>
      <c r="B74" s="904" t="s">
        <v>160</v>
      </c>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row>
    <row r="75" spans="1:57" x14ac:dyDescent="0.25">
      <c r="A75" s="253"/>
      <c r="B75" s="253"/>
      <c r="C75" s="926"/>
      <c r="D75" s="253"/>
      <c r="E75" s="253"/>
      <c r="F75" s="253"/>
      <c r="G75" s="253"/>
      <c r="H75" s="253"/>
      <c r="I75" s="253"/>
      <c r="J75" s="926"/>
      <c r="K75" s="253"/>
      <c r="L75" s="253"/>
      <c r="M75" s="253"/>
      <c r="N75" s="253"/>
      <c r="O75" s="253"/>
      <c r="P75" s="262"/>
      <c r="Q75" s="926"/>
      <c r="R75" s="253"/>
      <c r="S75" s="253"/>
      <c r="T75" s="253"/>
      <c r="U75" s="253"/>
      <c r="V75" s="253"/>
      <c r="W75" s="262"/>
      <c r="X75" s="926"/>
      <c r="Y75" s="253"/>
      <c r="Z75" s="253"/>
      <c r="AA75" s="253"/>
      <c r="AB75" s="253"/>
      <c r="AC75" s="253"/>
      <c r="AD75" s="262"/>
      <c r="AE75" s="926"/>
      <c r="AF75" s="253"/>
      <c r="AG75" s="253"/>
      <c r="AH75" s="253"/>
      <c r="AI75" s="253"/>
      <c r="AJ75" s="253"/>
      <c r="AK75" s="262"/>
      <c r="AL75" s="926"/>
      <c r="AM75" s="253"/>
      <c r="AN75" s="253"/>
      <c r="AO75" s="253"/>
      <c r="AP75" s="253"/>
      <c r="AQ75" s="253"/>
      <c r="AR75" s="262"/>
      <c r="AS75" s="926"/>
      <c r="AT75" s="253"/>
      <c r="AU75" s="253"/>
      <c r="AV75" s="253"/>
      <c r="AW75" s="253"/>
      <c r="AX75" s="253"/>
      <c r="AY75" s="255"/>
      <c r="AZ75" s="255"/>
      <c r="BA75" s="255"/>
      <c r="BB75" s="255"/>
      <c r="BC75" s="255"/>
      <c r="BD75" s="255"/>
      <c r="BE75" s="255"/>
    </row>
    <row r="76" spans="1:57" x14ac:dyDescent="0.25">
      <c r="A76" s="253"/>
      <c r="B76" s="727" t="s">
        <v>207</v>
      </c>
      <c r="C76" s="926"/>
      <c r="D76" s="253"/>
      <c r="E76" s="253"/>
      <c r="F76" s="253"/>
      <c r="G76" s="253"/>
      <c r="H76" s="253"/>
      <c r="I76" s="253"/>
      <c r="J76" s="926"/>
      <c r="K76" s="253"/>
      <c r="L76" s="253"/>
      <c r="M76" s="253"/>
      <c r="N76" s="253"/>
      <c r="O76" s="253"/>
      <c r="P76" s="262"/>
      <c r="Q76" s="926"/>
      <c r="R76" s="253"/>
      <c r="S76" s="253"/>
      <c r="T76" s="253"/>
      <c r="U76" s="253"/>
      <c r="V76" s="253"/>
      <c r="W76" s="262"/>
      <c r="X76" s="926"/>
      <c r="Y76" s="253"/>
      <c r="Z76" s="253"/>
      <c r="AA76" s="253"/>
      <c r="AB76" s="253"/>
      <c r="AC76" s="253"/>
      <c r="AD76" s="262"/>
      <c r="AE76" s="926"/>
      <c r="AF76" s="253"/>
      <c r="AG76" s="253"/>
      <c r="AH76" s="253"/>
      <c r="AI76" s="253"/>
      <c r="AJ76" s="253"/>
      <c r="AK76" s="262"/>
      <c r="AL76" s="926"/>
      <c r="AM76" s="253"/>
      <c r="AN76" s="253"/>
      <c r="AO76" s="253"/>
      <c r="AP76" s="253"/>
      <c r="AQ76" s="253"/>
      <c r="AR76" s="262"/>
      <c r="AS76" s="926"/>
      <c r="AT76" s="253"/>
      <c r="AU76" s="253"/>
      <c r="AV76" s="253"/>
      <c r="AW76" s="253"/>
      <c r="AX76" s="253"/>
      <c r="AY76" s="255"/>
      <c r="AZ76" s="255"/>
      <c r="BA76" s="255"/>
      <c r="BB76" s="255"/>
      <c r="BC76" s="255"/>
      <c r="BD76" s="255"/>
      <c r="BE76" s="255"/>
    </row>
    <row r="77" spans="1:57" x14ac:dyDescent="0.25">
      <c r="A77" s="253"/>
      <c r="B77" s="513" t="s">
        <v>38</v>
      </c>
      <c r="C77" s="926"/>
      <c r="D77" s="253"/>
      <c r="E77" s="253"/>
      <c r="F77" s="253"/>
      <c r="G77" s="253"/>
      <c r="H77" s="253"/>
      <c r="I77" s="253"/>
      <c r="J77" s="926"/>
      <c r="K77" s="253"/>
      <c r="L77" s="253"/>
      <c r="M77" s="253"/>
      <c r="N77" s="253"/>
      <c r="O77" s="253"/>
      <c r="P77" s="262"/>
      <c r="Q77" s="926"/>
      <c r="R77" s="253"/>
      <c r="S77" s="253"/>
      <c r="T77" s="253"/>
      <c r="U77" s="253"/>
      <c r="V77" s="253"/>
      <c r="W77" s="262"/>
      <c r="X77" s="926"/>
      <c r="Y77" s="253"/>
      <c r="Z77" s="253"/>
      <c r="AA77" s="253"/>
      <c r="AB77" s="253"/>
      <c r="AC77" s="253"/>
      <c r="AD77" s="262"/>
      <c r="AE77" s="926"/>
      <c r="AF77" s="253"/>
      <c r="AG77" s="253"/>
      <c r="AH77" s="253"/>
      <c r="AI77" s="253"/>
      <c r="AJ77" s="253"/>
      <c r="AK77" s="262"/>
      <c r="AL77" s="926"/>
      <c r="AM77" s="253"/>
      <c r="AN77" s="253"/>
      <c r="AO77" s="253"/>
      <c r="AP77" s="253"/>
      <c r="AQ77" s="253"/>
      <c r="AR77" s="262"/>
      <c r="AS77" s="926"/>
      <c r="AT77" s="253"/>
      <c r="AU77" s="253"/>
      <c r="AV77" s="253"/>
      <c r="AW77" s="253"/>
      <c r="AX77" s="253"/>
      <c r="AY77" s="255"/>
      <c r="AZ77" s="255"/>
      <c r="BA77" s="255"/>
      <c r="BB77" s="255"/>
      <c r="BC77" s="255"/>
      <c r="BD77" s="255"/>
      <c r="BE77" s="255"/>
    </row>
    <row r="78" spans="1:57" x14ac:dyDescent="0.25">
      <c r="A78" s="253"/>
      <c r="B78" s="958" t="s">
        <v>71</v>
      </c>
      <c r="C78" s="926"/>
      <c r="D78" s="253"/>
      <c r="E78" s="253"/>
      <c r="F78" s="253"/>
      <c r="G78" s="253"/>
      <c r="H78" s="253"/>
      <c r="I78" s="253"/>
      <c r="J78" s="926"/>
      <c r="K78" s="253"/>
      <c r="L78" s="253"/>
      <c r="M78" s="253"/>
      <c r="N78" s="253"/>
      <c r="O78" s="253"/>
      <c r="P78" s="262"/>
      <c r="Q78" s="926"/>
      <c r="R78" s="253"/>
      <c r="S78" s="253"/>
      <c r="T78" s="253"/>
      <c r="U78" s="253"/>
      <c r="V78" s="253"/>
      <c r="W78" s="262"/>
      <c r="X78" s="926"/>
      <c r="Y78" s="253"/>
      <c r="Z78" s="253"/>
      <c r="AA78" s="253"/>
      <c r="AB78" s="253"/>
      <c r="AC78" s="253"/>
      <c r="AD78" s="262"/>
      <c r="AE78" s="926"/>
      <c r="AF78" s="253"/>
      <c r="AG78" s="253"/>
      <c r="AH78" s="253"/>
      <c r="AI78" s="253"/>
      <c r="AJ78" s="253"/>
      <c r="AK78" s="262"/>
      <c r="AL78" s="926"/>
      <c r="AM78" s="253"/>
      <c r="AN78" s="253"/>
      <c r="AO78" s="253"/>
      <c r="AP78" s="253"/>
      <c r="AQ78" s="253"/>
      <c r="AR78" s="262"/>
      <c r="AS78" s="926"/>
      <c r="AT78" s="253"/>
      <c r="AU78" s="253"/>
      <c r="AV78" s="253"/>
      <c r="AW78" s="253"/>
      <c r="AX78" s="253"/>
      <c r="AY78" s="255"/>
      <c r="AZ78" s="255"/>
      <c r="BA78" s="255"/>
      <c r="BB78" s="255"/>
      <c r="BC78" s="255"/>
      <c r="BD78" s="255"/>
      <c r="BE78" s="255"/>
    </row>
    <row r="79" spans="1:57" x14ac:dyDescent="0.25">
      <c r="A79" s="253"/>
      <c r="B79" s="253"/>
      <c r="C79" s="926"/>
      <c r="D79" s="253"/>
      <c r="E79" s="253"/>
      <c r="F79" s="253"/>
      <c r="G79" s="253"/>
      <c r="H79" s="253"/>
      <c r="I79" s="253"/>
      <c r="J79" s="926"/>
      <c r="K79" s="253"/>
      <c r="L79" s="253"/>
      <c r="M79" s="253"/>
      <c r="N79" s="253"/>
      <c r="O79" s="253"/>
      <c r="P79" s="262"/>
      <c r="Q79" s="926"/>
      <c r="R79" s="253"/>
      <c r="S79" s="253"/>
      <c r="T79" s="253"/>
      <c r="U79" s="253"/>
      <c r="V79" s="253"/>
      <c r="W79" s="262"/>
      <c r="X79" s="926"/>
      <c r="Y79" s="253"/>
      <c r="Z79" s="253"/>
      <c r="AA79" s="253"/>
      <c r="AB79" s="253"/>
      <c r="AC79" s="253"/>
      <c r="AD79" s="262"/>
      <c r="AE79" s="926"/>
      <c r="AF79" s="253"/>
      <c r="AG79" s="253"/>
      <c r="AH79" s="253"/>
      <c r="AI79" s="253"/>
      <c r="AJ79" s="253"/>
      <c r="AK79" s="262"/>
      <c r="AL79" s="926"/>
      <c r="AM79" s="253"/>
      <c r="AN79" s="253"/>
      <c r="AO79" s="253"/>
      <c r="AP79" s="253"/>
      <c r="AQ79" s="253"/>
      <c r="AR79" s="262"/>
      <c r="AS79" s="926"/>
      <c r="AT79" s="253"/>
      <c r="AU79" s="253"/>
      <c r="AV79" s="253"/>
      <c r="AW79" s="253"/>
      <c r="AX79" s="253"/>
      <c r="AY79" s="255"/>
      <c r="AZ79" s="255"/>
      <c r="BA79" s="255"/>
      <c r="BB79" s="255"/>
      <c r="BC79" s="255"/>
      <c r="BD79" s="255"/>
      <c r="BE79" s="255"/>
    </row>
    <row r="80" spans="1:57" x14ac:dyDescent="0.25">
      <c r="A80" s="500" t="s">
        <v>196</v>
      </c>
      <c r="B80" s="1063" t="s">
        <v>338</v>
      </c>
      <c r="C80" s="959"/>
      <c r="I80" s="500"/>
      <c r="J80" s="959"/>
      <c r="K80" s="500"/>
      <c r="L80" s="500"/>
      <c r="N80" s="500"/>
      <c r="O80" s="500"/>
      <c r="P80" s="500"/>
      <c r="Q80" s="959"/>
      <c r="R80" s="500"/>
      <c r="S80" s="500"/>
      <c r="U80" s="500"/>
      <c r="V80" s="500"/>
      <c r="W80" s="500"/>
      <c r="X80" s="959"/>
      <c r="Y80" s="500"/>
      <c r="Z80" s="500"/>
      <c r="AB80" s="500"/>
      <c r="AC80" s="500"/>
      <c r="AD80" s="500"/>
      <c r="AE80" s="959"/>
      <c r="AF80" s="500"/>
      <c r="AG80" s="500"/>
      <c r="AI80" s="500"/>
      <c r="AJ80" s="500"/>
      <c r="AK80" s="500"/>
      <c r="AL80" s="959"/>
      <c r="AM80" s="500"/>
      <c r="AN80" s="500"/>
      <c r="AP80" s="500"/>
      <c r="AQ80" s="500"/>
      <c r="AR80" s="500"/>
      <c r="AS80" s="959"/>
      <c r="AT80" s="500"/>
      <c r="AU80" s="500"/>
      <c r="AV80" s="255"/>
      <c r="AW80" s="500"/>
      <c r="AX80" s="500"/>
      <c r="AY80" s="255"/>
      <c r="AZ80" s="255"/>
      <c r="BA80" s="255"/>
      <c r="BB80" s="255"/>
      <c r="BC80" s="255"/>
      <c r="BD80" s="255"/>
      <c r="BE80" s="255"/>
    </row>
    <row r="81" spans="1:57" x14ac:dyDescent="0.25">
      <c r="A81" s="500"/>
      <c r="B81" s="500"/>
      <c r="C81" s="959"/>
      <c r="I81" s="500"/>
      <c r="J81" s="959"/>
      <c r="K81" s="500"/>
      <c r="L81" s="500"/>
      <c r="N81" s="500"/>
      <c r="O81" s="500"/>
      <c r="P81" s="500"/>
      <c r="Q81" s="959"/>
      <c r="R81" s="500"/>
      <c r="S81" s="500"/>
      <c r="U81" s="500"/>
      <c r="V81" s="500"/>
      <c r="W81" s="500"/>
      <c r="X81" s="959"/>
      <c r="Y81" s="500"/>
      <c r="Z81" s="500"/>
      <c r="AB81" s="500"/>
      <c r="AC81" s="500"/>
      <c r="AD81" s="500"/>
      <c r="AE81" s="959"/>
      <c r="AF81" s="500"/>
      <c r="AG81" s="500"/>
      <c r="AI81" s="500"/>
      <c r="AJ81" s="500"/>
      <c r="AK81" s="500"/>
      <c r="AL81" s="959"/>
      <c r="AM81" s="500"/>
      <c r="AN81" s="500"/>
      <c r="AP81" s="500"/>
      <c r="AQ81" s="500"/>
      <c r="AR81" s="500"/>
      <c r="AS81" s="959"/>
      <c r="AT81" s="500"/>
      <c r="AU81" s="500"/>
      <c r="AV81" s="255"/>
      <c r="AW81" s="500"/>
      <c r="AX81" s="500"/>
      <c r="AY81" s="255"/>
      <c r="AZ81" s="255"/>
      <c r="BA81" s="255"/>
      <c r="BB81" s="255"/>
      <c r="BC81" s="255"/>
      <c r="BD81" s="255"/>
      <c r="BE81" s="255"/>
    </row>
    <row r="82" spans="1:57" x14ac:dyDescent="0.25">
      <c r="A82" s="500" t="s">
        <v>139</v>
      </c>
      <c r="B82" s="500"/>
      <c r="C82" s="959"/>
      <c r="I82" s="500"/>
      <c r="J82" s="959"/>
      <c r="K82" s="500"/>
      <c r="L82" s="500"/>
      <c r="N82" s="500"/>
      <c r="O82" s="500"/>
      <c r="P82" s="500"/>
      <c r="Q82" s="959"/>
      <c r="R82" s="500"/>
      <c r="S82" s="500"/>
      <c r="U82" s="500"/>
      <c r="V82" s="500"/>
      <c r="W82" s="500"/>
      <c r="X82" s="959"/>
      <c r="Y82" s="500"/>
      <c r="Z82" s="500"/>
      <c r="AB82" s="500"/>
      <c r="AC82" s="500"/>
      <c r="AD82" s="500"/>
      <c r="AE82" s="959"/>
      <c r="AF82" s="500"/>
      <c r="AG82" s="500"/>
      <c r="AI82" s="500"/>
      <c r="AJ82" s="500"/>
      <c r="AK82" s="500"/>
      <c r="AL82" s="959"/>
      <c r="AM82" s="500"/>
      <c r="AN82" s="500"/>
      <c r="AP82" s="500"/>
      <c r="AQ82" s="500"/>
      <c r="AR82" s="500"/>
      <c r="AS82" s="959"/>
      <c r="AT82" s="500"/>
      <c r="AU82" s="500"/>
      <c r="AV82" s="255"/>
      <c r="AW82" s="500"/>
      <c r="AX82" s="500"/>
      <c r="AY82" s="255"/>
      <c r="AZ82" s="255"/>
      <c r="BA82" s="255"/>
      <c r="BB82" s="255"/>
      <c r="BC82" s="255"/>
      <c r="BD82" s="255"/>
      <c r="BE82" s="255"/>
    </row>
    <row r="83" spans="1:57" ht="16.2" x14ac:dyDescent="0.25">
      <c r="A83" s="176"/>
      <c r="B83" s="500"/>
      <c r="D83" s="500"/>
      <c r="E83" s="500"/>
      <c r="G83" s="500"/>
      <c r="H83" s="500"/>
      <c r="I83" s="500"/>
      <c r="K83" s="500"/>
      <c r="L83" s="500"/>
      <c r="N83" s="500"/>
      <c r="O83" s="500"/>
      <c r="P83" s="500"/>
      <c r="R83" s="500"/>
      <c r="S83" s="500"/>
      <c r="U83" s="500"/>
      <c r="V83" s="500"/>
      <c r="W83" s="500"/>
      <c r="Y83" s="500"/>
      <c r="Z83" s="500"/>
      <c r="AB83" s="500"/>
      <c r="AC83" s="500"/>
      <c r="AD83" s="500"/>
      <c r="AF83" s="500"/>
      <c r="AG83" s="500"/>
      <c r="AI83" s="500"/>
      <c r="AJ83" s="500"/>
      <c r="AK83" s="500"/>
      <c r="AM83" s="500"/>
      <c r="AN83" s="500"/>
      <c r="AP83" s="500"/>
      <c r="AQ83" s="500"/>
    </row>
    <row r="84" spans="1:57" ht="16.2" x14ac:dyDescent="0.25">
      <c r="A84" s="176"/>
      <c r="B84" s="500"/>
      <c r="D84" s="500"/>
      <c r="E84" s="500"/>
      <c r="G84" s="500"/>
      <c r="H84" s="500"/>
      <c r="I84" s="500"/>
      <c r="K84" s="500"/>
      <c r="L84" s="500"/>
      <c r="N84" s="500"/>
      <c r="O84" s="500"/>
      <c r="P84" s="500"/>
      <c r="R84" s="500"/>
      <c r="S84" s="500"/>
      <c r="U84" s="500"/>
      <c r="V84" s="500"/>
      <c r="W84" s="500"/>
      <c r="Y84" s="500"/>
      <c r="Z84" s="500"/>
      <c r="AB84" s="500"/>
      <c r="AC84" s="500"/>
      <c r="AD84" s="500"/>
      <c r="AF84" s="500"/>
      <c r="AG84" s="500"/>
      <c r="AI84" s="500"/>
      <c r="AJ84" s="500"/>
      <c r="AK84" s="500"/>
      <c r="AM84" s="500"/>
      <c r="AN84" s="500"/>
      <c r="AP84" s="500"/>
      <c r="AQ84" s="500"/>
    </row>
    <row r="85" spans="1:57" ht="16.2" x14ac:dyDescent="0.25">
      <c r="A85" s="176"/>
      <c r="B85" s="171"/>
      <c r="C85" s="172"/>
      <c r="D85" s="171"/>
      <c r="E85" s="171"/>
      <c r="F85" s="172"/>
      <c r="G85" s="171"/>
      <c r="H85" s="171"/>
      <c r="I85" s="171"/>
      <c r="J85" s="172"/>
      <c r="K85" s="171"/>
      <c r="L85" s="171"/>
      <c r="M85" s="172"/>
      <c r="N85" s="171"/>
      <c r="O85" s="171"/>
      <c r="P85" s="171"/>
      <c r="Q85" s="172"/>
      <c r="R85" s="171"/>
      <c r="S85" s="171"/>
      <c r="T85" s="172"/>
      <c r="U85" s="171"/>
      <c r="V85" s="171"/>
      <c r="W85" s="171"/>
      <c r="X85" s="172"/>
      <c r="Y85" s="171"/>
      <c r="Z85" s="171"/>
      <c r="AA85" s="172"/>
      <c r="AB85" s="171"/>
      <c r="AC85" s="171"/>
      <c r="AD85" s="171"/>
      <c r="AE85" s="172"/>
      <c r="AF85" s="171"/>
      <c r="AG85" s="171"/>
      <c r="AH85" s="172"/>
      <c r="AI85" s="171"/>
      <c r="AJ85" s="171"/>
      <c r="AK85" s="171"/>
      <c r="AL85" s="172"/>
      <c r="AM85" s="171"/>
      <c r="AN85" s="171"/>
      <c r="AO85" s="172"/>
      <c r="AP85" s="171"/>
      <c r="AQ85" s="171"/>
      <c r="AR85" s="172"/>
    </row>
    <row r="86" spans="1:57" ht="16.2" x14ac:dyDescent="0.25">
      <c r="A86" s="176"/>
      <c r="B86" s="500"/>
      <c r="D86" s="500"/>
      <c r="E86" s="500"/>
      <c r="G86" s="500"/>
      <c r="H86" s="500"/>
      <c r="I86" s="500"/>
      <c r="K86" s="500"/>
      <c r="L86" s="500"/>
      <c r="N86" s="500"/>
      <c r="O86" s="500"/>
      <c r="P86" s="500"/>
      <c r="R86" s="500"/>
      <c r="S86" s="500"/>
      <c r="U86" s="500"/>
      <c r="V86" s="500"/>
      <c r="W86" s="500"/>
      <c r="Y86" s="500"/>
      <c r="Z86" s="500"/>
      <c r="AB86" s="500"/>
      <c r="AC86" s="500"/>
      <c r="AD86" s="500"/>
      <c r="AF86" s="500"/>
      <c r="AG86" s="500"/>
      <c r="AI86" s="500"/>
      <c r="AJ86" s="500"/>
      <c r="AK86" s="500"/>
      <c r="AM86" s="500"/>
      <c r="AN86" s="500"/>
      <c r="AP86" s="500"/>
      <c r="AQ86" s="500"/>
    </row>
    <row r="87" spans="1:57" ht="16.2" x14ac:dyDescent="0.25">
      <c r="A87" s="176"/>
      <c r="B87" s="500"/>
      <c r="D87" s="500"/>
      <c r="E87" s="500"/>
      <c r="G87" s="500"/>
      <c r="H87" s="500"/>
      <c r="I87" s="500"/>
      <c r="K87" s="500"/>
      <c r="L87" s="500"/>
      <c r="N87" s="500"/>
      <c r="O87" s="500"/>
      <c r="P87" s="500"/>
      <c r="R87" s="500"/>
      <c r="S87" s="500"/>
      <c r="U87" s="500"/>
      <c r="V87" s="500"/>
      <c r="W87" s="500"/>
      <c r="Y87" s="500"/>
      <c r="Z87" s="500"/>
      <c r="AB87" s="500"/>
      <c r="AC87" s="500"/>
      <c r="AD87" s="500"/>
      <c r="AF87" s="500"/>
      <c r="AG87" s="500"/>
      <c r="AI87" s="500"/>
      <c r="AJ87" s="500"/>
      <c r="AK87" s="500"/>
      <c r="AM87" s="500"/>
      <c r="AN87" s="500"/>
      <c r="AP87" s="500"/>
      <c r="AQ87" s="500"/>
    </row>
    <row r="88" spans="1:57" x14ac:dyDescent="0.25">
      <c r="B88" s="500"/>
      <c r="D88" s="500"/>
      <c r="E88" s="500"/>
      <c r="G88" s="500"/>
      <c r="H88" s="500"/>
      <c r="I88" s="500"/>
      <c r="K88" s="500"/>
      <c r="L88" s="500"/>
      <c r="N88" s="500"/>
      <c r="O88" s="500"/>
      <c r="P88" s="500"/>
      <c r="R88" s="500"/>
      <c r="S88" s="500"/>
      <c r="U88" s="500"/>
      <c r="V88" s="500"/>
      <c r="W88" s="500"/>
      <c r="Y88" s="500"/>
      <c r="Z88" s="500"/>
      <c r="AB88" s="500"/>
      <c r="AC88" s="500"/>
      <c r="AD88" s="500"/>
      <c r="AF88" s="500"/>
      <c r="AG88" s="500"/>
      <c r="AI88" s="500"/>
      <c r="AJ88" s="500"/>
      <c r="AK88" s="500"/>
      <c r="AM88" s="500"/>
      <c r="AN88" s="500"/>
      <c r="AP88" s="500"/>
      <c r="AQ88" s="500"/>
    </row>
    <row r="89" spans="1:57" x14ac:dyDescent="0.25">
      <c r="B89" s="500"/>
      <c r="D89" s="500"/>
      <c r="E89" s="500"/>
      <c r="G89" s="500"/>
      <c r="H89" s="500"/>
      <c r="I89" s="500"/>
      <c r="K89" s="500"/>
      <c r="L89" s="500"/>
      <c r="N89" s="500"/>
      <c r="O89" s="500"/>
      <c r="P89" s="500"/>
      <c r="R89" s="500"/>
      <c r="S89" s="500"/>
      <c r="U89" s="500"/>
      <c r="V89" s="500"/>
      <c r="W89" s="500"/>
      <c r="Y89" s="500"/>
      <c r="Z89" s="500"/>
      <c r="AB89" s="500"/>
      <c r="AC89" s="500"/>
      <c r="AD89" s="500"/>
      <c r="AF89" s="500"/>
      <c r="AG89" s="500"/>
      <c r="AI89" s="500"/>
      <c r="AJ89" s="500"/>
      <c r="AK89" s="500"/>
      <c r="AM89" s="500"/>
      <c r="AN89" s="500"/>
      <c r="AP89" s="500"/>
      <c r="AQ89" s="500"/>
    </row>
    <row r="99" spans="2:58" s="255" customFormat="1" x14ac:dyDescent="0.25">
      <c r="B99" s="576"/>
      <c r="C99" s="576"/>
      <c r="D99" s="576"/>
      <c r="E99" s="576"/>
      <c r="F99" s="577"/>
      <c r="G99" s="576"/>
      <c r="H99" s="576"/>
      <c r="I99" s="577"/>
      <c r="J99" s="576"/>
      <c r="K99" s="576"/>
      <c r="L99" s="576"/>
      <c r="M99" s="576"/>
      <c r="N99" s="576"/>
      <c r="O99" s="576"/>
      <c r="P99" s="577"/>
      <c r="Q99" s="576"/>
      <c r="R99" s="576"/>
      <c r="S99" s="576"/>
      <c r="T99" s="576"/>
      <c r="U99" s="576"/>
      <c r="V99" s="576"/>
      <c r="W99" s="577"/>
      <c r="X99" s="576"/>
      <c r="Y99" s="576"/>
      <c r="Z99" s="576"/>
      <c r="AA99" s="576"/>
      <c r="AB99" s="576"/>
      <c r="AC99" s="576"/>
      <c r="AD99" s="577"/>
      <c r="AE99" s="576"/>
      <c r="AF99" s="576"/>
      <c r="AG99" s="576"/>
      <c r="AH99" s="576"/>
      <c r="AI99" s="576"/>
      <c r="AJ99" s="576"/>
      <c r="AK99" s="577"/>
      <c r="AL99" s="576"/>
      <c r="AM99" s="576"/>
      <c r="AN99" s="576"/>
      <c r="AO99" s="576"/>
      <c r="AP99" s="576"/>
      <c r="AQ99" s="576"/>
      <c r="AS99"/>
      <c r="AT99"/>
      <c r="AU99"/>
      <c r="AV99"/>
      <c r="AW99"/>
      <c r="AX99"/>
      <c r="AY99"/>
      <c r="AZ99"/>
      <c r="BA99"/>
      <c r="BB99"/>
      <c r="BC99"/>
      <c r="BD99"/>
      <c r="BE99"/>
      <c r="BF99"/>
    </row>
    <row r="100" spans="2:58" s="255" customFormat="1" x14ac:dyDescent="0.25">
      <c r="B100" s="576"/>
      <c r="C100" s="576"/>
      <c r="D100" s="576"/>
      <c r="E100" s="576"/>
      <c r="F100" s="576"/>
      <c r="G100" s="576"/>
      <c r="H100" s="576"/>
      <c r="I100" s="577"/>
      <c r="J100" s="576"/>
      <c r="K100" s="576"/>
      <c r="L100" s="576"/>
      <c r="M100" s="576"/>
      <c r="N100" s="576"/>
      <c r="O100" s="576"/>
      <c r="P100" s="577"/>
      <c r="Q100" s="576"/>
      <c r="R100" s="576"/>
      <c r="S100" s="576"/>
      <c r="T100" s="576"/>
      <c r="U100" s="576"/>
      <c r="V100" s="576"/>
      <c r="W100" s="577"/>
      <c r="X100" s="576"/>
      <c r="Y100" s="576"/>
      <c r="Z100" s="576"/>
      <c r="AA100" s="576"/>
      <c r="AB100" s="576"/>
      <c r="AC100" s="576"/>
      <c r="AD100" s="577"/>
      <c r="AE100" s="576"/>
      <c r="AF100" s="576"/>
      <c r="AG100" s="576"/>
      <c r="AH100" s="576"/>
      <c r="AI100" s="576"/>
      <c r="AJ100" s="576"/>
      <c r="AK100" s="577"/>
      <c r="AL100" s="576"/>
      <c r="AM100" s="576"/>
      <c r="AN100" s="576"/>
      <c r="AO100" s="576"/>
      <c r="AP100" s="576"/>
      <c r="AQ100" s="576"/>
      <c r="AS100"/>
      <c r="AT100"/>
      <c r="AU100"/>
      <c r="AV100"/>
      <c r="AW100"/>
      <c r="AX100"/>
      <c r="AY100"/>
      <c r="AZ100"/>
      <c r="BA100"/>
      <c r="BB100"/>
      <c r="BC100"/>
      <c r="BD100"/>
      <c r="BE100"/>
      <c r="BF100"/>
    </row>
    <row r="101" spans="2:58" s="255" customFormat="1" x14ac:dyDescent="0.25">
      <c r="B101" s="576"/>
      <c r="C101" s="576"/>
      <c r="D101" s="576"/>
      <c r="E101" s="576"/>
      <c r="F101" s="576"/>
      <c r="G101" s="576"/>
      <c r="H101" s="576"/>
      <c r="I101" s="577"/>
      <c r="J101" s="576"/>
      <c r="K101" s="576"/>
      <c r="L101" s="576"/>
      <c r="M101" s="576"/>
      <c r="N101" s="576"/>
      <c r="O101" s="576"/>
      <c r="P101" s="577"/>
      <c r="Q101" s="576"/>
      <c r="R101" s="576"/>
      <c r="S101" s="576"/>
      <c r="T101" s="576"/>
      <c r="U101" s="576"/>
      <c r="V101" s="576"/>
      <c r="W101" s="577"/>
      <c r="X101" s="576"/>
      <c r="Y101" s="576"/>
      <c r="Z101" s="576"/>
      <c r="AA101" s="576"/>
      <c r="AB101" s="576"/>
      <c r="AC101" s="576"/>
      <c r="AD101" s="577"/>
      <c r="AE101" s="576"/>
      <c r="AF101" s="576"/>
      <c r="AG101" s="576"/>
      <c r="AH101" s="576"/>
      <c r="AI101" s="576"/>
      <c r="AJ101" s="576"/>
      <c r="AK101" s="577"/>
      <c r="AL101" s="576"/>
      <c r="AM101" s="576"/>
      <c r="AN101" s="576"/>
      <c r="AO101" s="576"/>
      <c r="AP101" s="576"/>
      <c r="AQ101" s="576"/>
      <c r="AS101"/>
      <c r="AT101"/>
      <c r="AU101"/>
      <c r="AV101"/>
      <c r="AW101"/>
      <c r="AX101"/>
      <c r="AY101"/>
      <c r="AZ101"/>
      <c r="BA101"/>
      <c r="BB101"/>
      <c r="BC101"/>
      <c r="BD101"/>
      <c r="BE101"/>
      <c r="BF101"/>
    </row>
    <row r="102" spans="2:58" s="255" customFormat="1" x14ac:dyDescent="0.25">
      <c r="B102" s="576"/>
      <c r="C102" s="576"/>
      <c r="D102" s="576"/>
      <c r="E102" s="576"/>
      <c r="F102" s="576"/>
      <c r="G102" s="576"/>
      <c r="H102" s="576"/>
      <c r="I102" s="577"/>
      <c r="J102" s="576"/>
      <c r="K102" s="576"/>
      <c r="L102" s="576"/>
      <c r="M102" s="576"/>
      <c r="N102" s="576"/>
      <c r="O102" s="576"/>
      <c r="P102" s="577"/>
      <c r="Q102" s="576"/>
      <c r="R102" s="576"/>
      <c r="S102" s="576"/>
      <c r="T102" s="576"/>
      <c r="U102" s="576"/>
      <c r="V102" s="576"/>
      <c r="W102" s="577"/>
      <c r="X102" s="576"/>
      <c r="Y102" s="576"/>
      <c r="Z102" s="576"/>
      <c r="AA102" s="576"/>
      <c r="AB102" s="576"/>
      <c r="AC102" s="576"/>
      <c r="AD102" s="577"/>
      <c r="AE102" s="576"/>
      <c r="AF102" s="576"/>
      <c r="AG102" s="576"/>
      <c r="AH102" s="576"/>
      <c r="AI102" s="576"/>
      <c r="AJ102" s="576"/>
      <c r="AK102" s="577"/>
      <c r="AL102" s="576"/>
      <c r="AM102" s="576"/>
      <c r="AN102" s="576"/>
      <c r="AO102" s="576"/>
      <c r="AP102" s="576"/>
      <c r="AQ102" s="576"/>
      <c r="AS102"/>
      <c r="AT102"/>
      <c r="AU102"/>
      <c r="AV102"/>
      <c r="AW102"/>
      <c r="AX102"/>
      <c r="AY102"/>
      <c r="AZ102"/>
      <c r="BA102"/>
      <c r="BB102"/>
      <c r="BC102"/>
      <c r="BD102"/>
      <c r="BE102"/>
      <c r="BF102"/>
    </row>
    <row r="103" spans="2:58" s="255" customFormat="1" x14ac:dyDescent="0.25">
      <c r="B103" s="576"/>
      <c r="C103" s="576"/>
      <c r="D103" s="576"/>
      <c r="E103" s="576"/>
      <c r="F103" s="576"/>
      <c r="G103" s="576"/>
      <c r="H103" s="576"/>
      <c r="I103" s="577"/>
      <c r="J103" s="576"/>
      <c r="K103" s="576"/>
      <c r="L103" s="576"/>
      <c r="M103" s="576"/>
      <c r="N103" s="576"/>
      <c r="O103" s="576"/>
      <c r="P103" s="577"/>
      <c r="Q103" s="576"/>
      <c r="R103" s="576"/>
      <c r="S103" s="576"/>
      <c r="T103" s="576"/>
      <c r="U103" s="576"/>
      <c r="V103" s="576"/>
      <c r="W103" s="577"/>
      <c r="X103" s="576"/>
      <c r="Y103" s="576"/>
      <c r="Z103" s="576"/>
      <c r="AA103" s="576"/>
      <c r="AB103" s="576"/>
      <c r="AC103" s="576"/>
      <c r="AD103" s="577"/>
      <c r="AE103" s="576"/>
      <c r="AF103" s="576"/>
      <c r="AG103" s="576"/>
      <c r="AH103" s="576"/>
      <c r="AI103" s="576"/>
      <c r="AJ103" s="576"/>
      <c r="AK103" s="577"/>
      <c r="AL103" s="576"/>
      <c r="AM103" s="576"/>
      <c r="AN103" s="576"/>
      <c r="AO103" s="576"/>
      <c r="AP103" s="576"/>
      <c r="AQ103" s="576"/>
      <c r="AS103"/>
      <c r="AT103"/>
      <c r="AU103"/>
      <c r="AV103"/>
      <c r="AW103"/>
      <c r="AX103"/>
      <c r="AY103"/>
      <c r="AZ103"/>
      <c r="BA103"/>
      <c r="BB103"/>
      <c r="BC103"/>
      <c r="BD103"/>
      <c r="BE103"/>
      <c r="BF103"/>
    </row>
    <row r="104" spans="2:58" s="255" customFormat="1" x14ac:dyDescent="0.25">
      <c r="B104" s="576"/>
      <c r="C104" s="576"/>
      <c r="D104" s="576"/>
      <c r="E104" s="576"/>
      <c r="F104" s="576"/>
      <c r="G104" s="576"/>
      <c r="H104" s="576"/>
      <c r="I104" s="577"/>
      <c r="J104" s="576"/>
      <c r="K104" s="576"/>
      <c r="L104" s="576"/>
      <c r="M104" s="576"/>
      <c r="N104" s="576"/>
      <c r="O104" s="576"/>
      <c r="P104" s="577"/>
      <c r="Q104" s="576"/>
      <c r="R104" s="576"/>
      <c r="S104" s="576"/>
      <c r="T104" s="576"/>
      <c r="U104" s="576"/>
      <c r="V104" s="576"/>
      <c r="W104" s="577"/>
      <c r="X104" s="576"/>
      <c r="Y104" s="576"/>
      <c r="Z104" s="576"/>
      <c r="AA104" s="576"/>
      <c r="AB104" s="576"/>
      <c r="AC104" s="576"/>
      <c r="AD104" s="577"/>
      <c r="AE104" s="576"/>
      <c r="AF104" s="576"/>
      <c r="AG104" s="576"/>
      <c r="AH104" s="576"/>
      <c r="AI104" s="576"/>
      <c r="AJ104" s="576"/>
      <c r="AK104" s="577"/>
      <c r="AL104" s="576"/>
      <c r="AM104" s="576"/>
      <c r="AN104" s="576"/>
      <c r="AO104" s="576"/>
      <c r="AP104" s="576"/>
      <c r="AQ104" s="576"/>
      <c r="AS104"/>
      <c r="AT104"/>
      <c r="AU104"/>
      <c r="AV104"/>
      <c r="AW104"/>
      <c r="AX104"/>
      <c r="AY104"/>
      <c r="AZ104"/>
      <c r="BA104"/>
      <c r="BB104"/>
      <c r="BC104"/>
      <c r="BD104"/>
      <c r="BE104"/>
      <c r="BF104"/>
    </row>
    <row r="105" spans="2:58" s="255" customFormat="1" x14ac:dyDescent="0.25">
      <c r="B105" s="576"/>
      <c r="C105" s="576"/>
      <c r="D105" s="576"/>
      <c r="E105" s="576"/>
      <c r="F105" s="576"/>
      <c r="G105" s="576"/>
      <c r="H105" s="576"/>
      <c r="I105" s="577"/>
      <c r="J105" s="576"/>
      <c r="K105" s="576"/>
      <c r="L105" s="576"/>
      <c r="M105" s="576"/>
      <c r="N105" s="576"/>
      <c r="O105" s="576"/>
      <c r="P105" s="577"/>
      <c r="Q105" s="576"/>
      <c r="R105" s="576"/>
      <c r="S105" s="576"/>
      <c r="T105" s="576"/>
      <c r="U105" s="576"/>
      <c r="V105" s="576"/>
      <c r="W105" s="577"/>
      <c r="X105" s="576"/>
      <c r="Y105" s="576"/>
      <c r="Z105" s="576"/>
      <c r="AA105" s="576"/>
      <c r="AB105" s="576"/>
      <c r="AC105" s="576"/>
      <c r="AD105" s="577"/>
      <c r="AE105" s="576"/>
      <c r="AF105" s="576"/>
      <c r="AG105" s="576"/>
      <c r="AH105" s="576"/>
      <c r="AI105" s="576"/>
      <c r="AJ105" s="576"/>
      <c r="AK105" s="577"/>
      <c r="AL105" s="576"/>
      <c r="AM105" s="576"/>
      <c r="AN105" s="576"/>
      <c r="AO105" s="576"/>
      <c r="AP105" s="576"/>
      <c r="AQ105" s="576"/>
      <c r="AS105"/>
      <c r="AT105"/>
      <c r="AU105"/>
      <c r="AV105"/>
      <c r="AW105"/>
      <c r="AX105"/>
      <c r="AY105"/>
      <c r="AZ105"/>
      <c r="BA105"/>
      <c r="BB105"/>
      <c r="BC105"/>
      <c r="BD105"/>
      <c r="BE105"/>
      <c r="BF105"/>
    </row>
    <row r="106" spans="2:58" s="255" customFormat="1" x14ac:dyDescent="0.25">
      <c r="B106" s="576"/>
      <c r="C106" s="576"/>
      <c r="D106" s="576"/>
      <c r="E106" s="576"/>
      <c r="F106" s="576"/>
      <c r="G106" s="576"/>
      <c r="H106" s="576"/>
      <c r="I106" s="577"/>
      <c r="J106" s="576"/>
      <c r="K106" s="576"/>
      <c r="L106" s="576"/>
      <c r="M106" s="576"/>
      <c r="N106" s="576"/>
      <c r="O106" s="576"/>
      <c r="P106" s="577"/>
      <c r="Q106" s="576"/>
      <c r="R106" s="576"/>
      <c r="S106" s="576"/>
      <c r="T106" s="576"/>
      <c r="U106" s="576"/>
      <c r="V106" s="576"/>
      <c r="W106" s="577"/>
      <c r="X106" s="576"/>
      <c r="Y106" s="576"/>
      <c r="Z106" s="576"/>
      <c r="AA106" s="576"/>
      <c r="AB106" s="576"/>
      <c r="AC106" s="576"/>
      <c r="AD106" s="577"/>
      <c r="AE106" s="576"/>
      <c r="AF106" s="576"/>
      <c r="AG106" s="576"/>
      <c r="AH106" s="576"/>
      <c r="AI106" s="576"/>
      <c r="AJ106" s="576"/>
      <c r="AK106" s="577"/>
      <c r="AL106" s="576"/>
      <c r="AM106" s="576"/>
      <c r="AN106" s="576"/>
      <c r="AO106" s="576"/>
      <c r="AP106" s="576"/>
      <c r="AQ106" s="576"/>
      <c r="AS106"/>
      <c r="AT106"/>
      <c r="AU106"/>
      <c r="AV106"/>
      <c r="AW106"/>
      <c r="AX106"/>
      <c r="AY106"/>
      <c r="AZ106"/>
      <c r="BA106"/>
      <c r="BB106"/>
      <c r="BC106"/>
      <c r="BD106"/>
      <c r="BE106"/>
      <c r="BF106"/>
    </row>
    <row r="107" spans="2:58" s="255" customFormat="1" x14ac:dyDescent="0.25">
      <c r="B107" s="576"/>
      <c r="C107" s="576"/>
      <c r="D107" s="576"/>
      <c r="E107" s="576"/>
      <c r="F107" s="576"/>
      <c r="G107" s="576"/>
      <c r="H107" s="576"/>
      <c r="I107" s="577"/>
      <c r="J107" s="576"/>
      <c r="K107" s="576"/>
      <c r="L107" s="576"/>
      <c r="M107" s="576"/>
      <c r="N107" s="576"/>
      <c r="O107" s="576"/>
      <c r="P107" s="577"/>
      <c r="Q107" s="576"/>
      <c r="R107" s="576"/>
      <c r="S107" s="576"/>
      <c r="T107" s="576"/>
      <c r="U107" s="576"/>
      <c r="V107" s="576"/>
      <c r="W107" s="577"/>
      <c r="X107" s="576"/>
      <c r="Y107" s="576"/>
      <c r="Z107" s="576"/>
      <c r="AA107" s="576"/>
      <c r="AB107" s="576"/>
      <c r="AC107" s="576"/>
      <c r="AD107" s="577"/>
      <c r="AE107" s="576"/>
      <c r="AF107" s="576"/>
      <c r="AG107" s="576"/>
      <c r="AH107" s="576"/>
      <c r="AI107" s="576"/>
      <c r="AJ107" s="576"/>
      <c r="AK107" s="577"/>
      <c r="AL107" s="576"/>
      <c r="AM107" s="576"/>
      <c r="AN107" s="576"/>
      <c r="AO107" s="576"/>
      <c r="AP107" s="576"/>
      <c r="AQ107" s="576"/>
      <c r="AS107"/>
      <c r="AT107"/>
      <c r="AU107"/>
      <c r="AV107"/>
      <c r="AW107"/>
      <c r="AX107"/>
      <c r="AY107"/>
      <c r="AZ107"/>
      <c r="BA107"/>
      <c r="BB107"/>
      <c r="BC107"/>
      <c r="BD107"/>
      <c r="BE107"/>
      <c r="BF107"/>
    </row>
  </sheetData>
  <mergeCells count="9">
    <mergeCell ref="C4:BE4"/>
    <mergeCell ref="AS5:AX5"/>
    <mergeCell ref="AZ5:BE5"/>
    <mergeCell ref="C5:H5"/>
    <mergeCell ref="J5:O5"/>
    <mergeCell ref="Q5:V5"/>
    <mergeCell ref="X5:AC5"/>
    <mergeCell ref="AE5:AJ5"/>
    <mergeCell ref="AL5:AQ5"/>
  </mergeCells>
  <pageMargins left="0.70866141732283472" right="0.70866141732283472" top="0.74803149606299213" bottom="0.74803149606299213" header="0.31496062992125984" footer="0.31496062992125984"/>
  <pageSetup paperSize="9" scale="40" fitToWidth="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02"/>
  <sheetViews>
    <sheetView showGridLines="0" zoomScale="80" zoomScaleNormal="80" workbookViewId="0"/>
  </sheetViews>
  <sheetFormatPr defaultColWidth="2.09765625" defaultRowHeight="13.8" x14ac:dyDescent="0.25"/>
  <cols>
    <col min="1" max="1" width="3.19921875" style="255" customWidth="1"/>
    <col min="2" max="2" width="25.69921875" style="255" customWidth="1"/>
    <col min="3" max="3" width="12.69921875" style="255" customWidth="1"/>
    <col min="4" max="4" width="15.59765625" style="255" customWidth="1"/>
    <col min="5" max="5" width="12" style="255" customWidth="1"/>
    <col min="6" max="6" width="12.59765625" style="255" customWidth="1"/>
    <col min="7" max="7" width="15.59765625" style="255" customWidth="1"/>
    <col min="8" max="8" width="13.5" style="255" customWidth="1"/>
    <col min="9" max="9" width="14.5" style="255" customWidth="1"/>
    <col min="10" max="10" width="2.5" style="473" customWidth="1"/>
    <col min="11" max="11" width="12.69921875" style="255" customWidth="1"/>
    <col min="12" max="12" width="15.59765625" style="255" customWidth="1"/>
    <col min="13" max="13" width="12" style="255" customWidth="1"/>
    <col min="14" max="14" width="12.59765625" style="255" customWidth="1"/>
    <col min="15" max="15" width="15.59765625" style="255" customWidth="1"/>
    <col min="16" max="16" width="13.5" style="255" customWidth="1"/>
    <col min="17" max="17" width="14.5" style="255" customWidth="1"/>
    <col min="18" max="18" width="2.5" style="473" customWidth="1"/>
    <col min="19" max="19" width="12.69921875" style="255" customWidth="1"/>
    <col min="20" max="20" width="15.59765625" style="255" customWidth="1"/>
    <col min="21" max="21" width="12" style="255" customWidth="1"/>
    <col min="22" max="22" width="12.59765625" style="255" customWidth="1"/>
    <col min="23" max="23" width="15.59765625" style="255" customWidth="1"/>
    <col min="24" max="24" width="13.5" style="255" customWidth="1"/>
    <col min="25" max="25" width="14.5" style="255" customWidth="1"/>
    <col min="26" max="26" width="2.5" style="473" customWidth="1"/>
    <col min="27" max="27" width="12.8984375" style="473" customWidth="1"/>
    <col min="28" max="28" width="16.69921875" style="473" customWidth="1"/>
    <col min="29" max="33" width="14.09765625" style="473" customWidth="1"/>
    <col min="34" max="34" width="2.5" style="473" customWidth="1"/>
    <col min="35" max="35" width="15.69921875" style="473" customWidth="1"/>
    <col min="36" max="36" width="15.69921875" style="790" customWidth="1"/>
    <col min="37" max="171" width="9" style="74" customWidth="1"/>
    <col min="172" max="172" width="2.19921875" style="74" customWidth="1"/>
    <col min="173" max="173" width="28.09765625" style="74" customWidth="1"/>
    <col min="174" max="174" width="6" style="74" customWidth="1"/>
    <col min="175" max="175" width="6.69921875" style="74" customWidth="1"/>
    <col min="176" max="176" width="7.5" style="74" customWidth="1"/>
    <col min="177" max="177" width="2.09765625" style="74" customWidth="1"/>
    <col min="178" max="178" width="6" style="74" customWidth="1"/>
    <col min="179" max="179" width="6.69921875" style="74" customWidth="1"/>
    <col min="180" max="180" width="7.5" style="74" customWidth="1"/>
    <col min="181" max="16384" width="2.09765625" style="74"/>
  </cols>
  <sheetData>
    <row r="1" spans="1:36" ht="18" x14ac:dyDescent="0.3">
      <c r="A1" s="158" t="s">
        <v>273</v>
      </c>
    </row>
    <row r="2" spans="1:36" x14ac:dyDescent="0.25">
      <c r="A2" s="159"/>
      <c r="B2" s="160"/>
      <c r="C2" s="160"/>
      <c r="D2" s="160"/>
      <c r="E2" s="160"/>
      <c r="J2" s="160"/>
      <c r="K2" s="160"/>
      <c r="L2" s="160"/>
      <c r="M2" s="160"/>
      <c r="R2" s="160"/>
      <c r="S2" s="160"/>
      <c r="T2" s="160"/>
      <c r="U2" s="160"/>
      <c r="Z2" s="160"/>
      <c r="AA2" s="160"/>
      <c r="AB2" s="160"/>
      <c r="AC2" s="160"/>
      <c r="AD2" s="160"/>
      <c r="AE2" s="160"/>
      <c r="AF2" s="160"/>
      <c r="AG2" s="160"/>
      <c r="AH2" s="160"/>
      <c r="AI2" s="160"/>
      <c r="AJ2" s="791"/>
    </row>
    <row r="3" spans="1:36" s="197" customFormat="1" ht="14.4" thickBot="1" x14ac:dyDescent="0.3">
      <c r="A3" s="255"/>
      <c r="B3" s="255"/>
      <c r="C3" s="161"/>
      <c r="D3" s="161"/>
      <c r="E3" s="161"/>
      <c r="F3" s="161"/>
      <c r="G3" s="161"/>
      <c r="H3" s="161"/>
      <c r="I3" s="255"/>
      <c r="J3" s="161"/>
      <c r="K3" s="161"/>
      <c r="L3" s="161"/>
      <c r="M3" s="161"/>
      <c r="N3" s="161"/>
      <c r="O3" s="161"/>
      <c r="P3" s="161"/>
      <c r="Q3" s="255"/>
      <c r="R3" s="161"/>
      <c r="S3" s="161"/>
      <c r="T3" s="161"/>
      <c r="U3" s="161"/>
      <c r="V3" s="161"/>
      <c r="W3" s="161"/>
      <c r="X3" s="161"/>
      <c r="Y3" s="255"/>
      <c r="Z3" s="473"/>
      <c r="AA3" s="473"/>
      <c r="AB3" s="473"/>
      <c r="AC3" s="473"/>
      <c r="AD3" s="473"/>
      <c r="AE3" s="473"/>
      <c r="AF3" s="473"/>
      <c r="AG3" s="473"/>
      <c r="AH3" s="473"/>
      <c r="AI3" s="473"/>
      <c r="AJ3" s="790"/>
    </row>
    <row r="4" spans="1:36" s="197" customFormat="1" x14ac:dyDescent="0.25">
      <c r="A4" s="477"/>
      <c r="B4" s="477"/>
      <c r="C4" s="162" t="s">
        <v>66</v>
      </c>
      <c r="D4" s="162"/>
      <c r="E4" s="162"/>
      <c r="F4" s="162"/>
      <c r="G4" s="162"/>
      <c r="H4" s="162"/>
      <c r="I4" s="162"/>
      <c r="J4" s="916"/>
      <c r="K4" s="162" t="s">
        <v>111</v>
      </c>
      <c r="L4" s="162"/>
      <c r="M4" s="162"/>
      <c r="N4" s="162"/>
      <c r="O4" s="162"/>
      <c r="P4" s="162"/>
      <c r="Q4" s="162"/>
      <c r="R4" s="162"/>
      <c r="S4" s="162" t="s">
        <v>158</v>
      </c>
      <c r="T4" s="162"/>
      <c r="U4" s="162"/>
      <c r="V4" s="162"/>
      <c r="W4" s="162"/>
      <c r="X4" s="162"/>
      <c r="Y4" s="162"/>
      <c r="Z4" s="162"/>
      <c r="AA4" s="162" t="s">
        <v>254</v>
      </c>
      <c r="AB4" s="162"/>
      <c r="AC4" s="162"/>
      <c r="AD4" s="162"/>
      <c r="AE4" s="162"/>
      <c r="AF4" s="162"/>
      <c r="AG4" s="162"/>
      <c r="AH4" s="163"/>
      <c r="AI4" s="162" t="s">
        <v>263</v>
      </c>
      <c r="AJ4" s="933"/>
    </row>
    <row r="5" spans="1:36" s="198" customFormat="1" ht="71.400000000000006" x14ac:dyDescent="0.25">
      <c r="A5" s="164"/>
      <c r="B5" s="164"/>
      <c r="C5" s="478" t="s">
        <v>138</v>
      </c>
      <c r="D5" s="212" t="s">
        <v>89</v>
      </c>
      <c r="E5" s="212" t="s">
        <v>51</v>
      </c>
      <c r="F5" s="212" t="s">
        <v>86</v>
      </c>
      <c r="G5" s="212" t="s">
        <v>90</v>
      </c>
      <c r="H5" s="212" t="s">
        <v>91</v>
      </c>
      <c r="I5" s="212" t="s">
        <v>87</v>
      </c>
      <c r="J5" s="165"/>
      <c r="K5" s="478" t="s">
        <v>138</v>
      </c>
      <c r="L5" s="212" t="s">
        <v>89</v>
      </c>
      <c r="M5" s="212" t="s">
        <v>51</v>
      </c>
      <c r="N5" s="212" t="s">
        <v>86</v>
      </c>
      <c r="O5" s="212" t="s">
        <v>90</v>
      </c>
      <c r="P5" s="212" t="s">
        <v>91</v>
      </c>
      <c r="Q5" s="212" t="s">
        <v>87</v>
      </c>
      <c r="R5" s="165"/>
      <c r="S5" s="478" t="s">
        <v>138</v>
      </c>
      <c r="T5" s="212" t="s">
        <v>89</v>
      </c>
      <c r="U5" s="212" t="s">
        <v>51</v>
      </c>
      <c r="V5" s="212" t="s">
        <v>86</v>
      </c>
      <c r="W5" s="212" t="s">
        <v>90</v>
      </c>
      <c r="X5" s="212" t="s">
        <v>91</v>
      </c>
      <c r="Y5" s="212" t="s">
        <v>87</v>
      </c>
      <c r="Z5" s="165"/>
      <c r="AA5" s="478" t="s">
        <v>138</v>
      </c>
      <c r="AB5" s="212" t="s">
        <v>89</v>
      </c>
      <c r="AC5" s="212" t="s">
        <v>51</v>
      </c>
      <c r="AD5" s="212" t="s">
        <v>86</v>
      </c>
      <c r="AE5" s="212" t="s">
        <v>90</v>
      </c>
      <c r="AF5" s="212" t="s">
        <v>91</v>
      </c>
      <c r="AG5" s="212" t="s">
        <v>87</v>
      </c>
      <c r="AH5" s="165"/>
      <c r="AI5" s="212" t="s">
        <v>89</v>
      </c>
      <c r="AJ5" s="579" t="s">
        <v>51</v>
      </c>
    </row>
    <row r="6" spans="1:36" s="197" customFormat="1" x14ac:dyDescent="0.25">
      <c r="A6" s="255"/>
      <c r="B6" s="166"/>
      <c r="C6" s="113"/>
      <c r="D6" s="113"/>
      <c r="E6" s="113"/>
      <c r="F6" s="113"/>
      <c r="G6" s="113"/>
      <c r="H6" s="113"/>
      <c r="I6" s="113"/>
      <c r="J6" s="165"/>
      <c r="K6" s="113"/>
      <c r="L6" s="113"/>
      <c r="M6" s="113"/>
      <c r="N6" s="113"/>
      <c r="O6" s="113"/>
      <c r="P6" s="113"/>
      <c r="Q6" s="113"/>
      <c r="R6" s="165"/>
      <c r="S6" s="113"/>
      <c r="T6" s="113"/>
      <c r="U6" s="113"/>
      <c r="V6" s="113"/>
      <c r="W6" s="113"/>
      <c r="X6" s="113"/>
      <c r="Y6" s="113"/>
      <c r="Z6" s="165"/>
      <c r="AA6" s="165"/>
      <c r="AB6" s="165"/>
      <c r="AC6" s="165"/>
      <c r="AD6" s="165"/>
      <c r="AE6" s="165"/>
      <c r="AF6" s="165"/>
      <c r="AG6" s="165"/>
      <c r="AH6" s="165"/>
      <c r="AI6" s="113"/>
      <c r="AJ6" s="792"/>
    </row>
    <row r="7" spans="1:36" s="197" customFormat="1" x14ac:dyDescent="0.25">
      <c r="A7" s="167" t="s">
        <v>0</v>
      </c>
      <c r="B7" s="255"/>
      <c r="C7" s="116">
        <v>45798.60000000013</v>
      </c>
      <c r="D7" s="116">
        <v>616</v>
      </c>
      <c r="E7" s="509">
        <v>1.3450192800653258</v>
      </c>
      <c r="F7" s="116">
        <v>633</v>
      </c>
      <c r="G7" s="116">
        <v>133</v>
      </c>
      <c r="H7" s="116">
        <v>500</v>
      </c>
      <c r="I7" s="509">
        <v>21.011058451816748</v>
      </c>
      <c r="J7" s="168"/>
      <c r="K7" s="116">
        <v>45709.800000000032</v>
      </c>
      <c r="L7" s="116">
        <v>565</v>
      </c>
      <c r="M7" s="509">
        <v>1.2360587882685981</v>
      </c>
      <c r="N7" s="116">
        <v>592</v>
      </c>
      <c r="O7" s="116">
        <v>129</v>
      </c>
      <c r="P7" s="116">
        <v>463</v>
      </c>
      <c r="Q7" s="509">
        <v>21.79054054054054</v>
      </c>
      <c r="R7" s="168"/>
      <c r="S7" s="116">
        <v>46945.400000000081</v>
      </c>
      <c r="T7" s="116">
        <v>538</v>
      </c>
      <c r="U7" s="509">
        <v>1.1460121758468329</v>
      </c>
      <c r="V7" s="116">
        <v>552</v>
      </c>
      <c r="W7" s="116">
        <v>122</v>
      </c>
      <c r="X7" s="116">
        <v>430</v>
      </c>
      <c r="Y7" s="509">
        <v>22.10144927536232</v>
      </c>
      <c r="Z7" s="168"/>
      <c r="AA7" s="116">
        <v>51163.200000000172</v>
      </c>
      <c r="AB7" s="116">
        <v>608</v>
      </c>
      <c r="AC7" s="509">
        <v>1.1883541295305962</v>
      </c>
      <c r="AD7" s="116">
        <v>624</v>
      </c>
      <c r="AE7" s="116">
        <v>129</v>
      </c>
      <c r="AF7" s="116">
        <v>495</v>
      </c>
      <c r="AG7" s="509">
        <v>20.673076923076923</v>
      </c>
      <c r="AH7" s="168"/>
      <c r="AI7" s="116">
        <v>70</v>
      </c>
      <c r="AJ7" s="509">
        <v>4.2341953683763256E-2</v>
      </c>
    </row>
    <row r="8" spans="1:36" s="197" customFormat="1" x14ac:dyDescent="0.25">
      <c r="A8" s="259"/>
      <c r="B8" s="259"/>
      <c r="C8" s="98"/>
      <c r="D8" s="98"/>
      <c r="E8" s="98"/>
      <c r="F8" s="98"/>
      <c r="G8" s="98"/>
      <c r="H8" s="98"/>
      <c r="I8" s="98"/>
      <c r="J8" s="168"/>
      <c r="K8" s="98"/>
      <c r="L8" s="98"/>
      <c r="M8" s="98"/>
      <c r="N8" s="98"/>
      <c r="O8" s="98"/>
      <c r="P8" s="98"/>
      <c r="Q8" s="98"/>
      <c r="R8" s="168"/>
      <c r="S8" s="98"/>
      <c r="T8" s="98"/>
      <c r="U8" s="98"/>
      <c r="V8" s="98"/>
      <c r="W8" s="98"/>
      <c r="X8" s="98"/>
      <c r="Y8" s="98"/>
      <c r="Z8" s="168"/>
      <c r="AA8" s="98"/>
      <c r="AB8" s="98"/>
      <c r="AC8" s="98"/>
      <c r="AD8" s="98"/>
      <c r="AE8" s="98"/>
      <c r="AF8" s="98"/>
      <c r="AG8" s="98"/>
      <c r="AH8" s="168"/>
      <c r="AI8" s="98"/>
      <c r="AJ8" s="118"/>
    </row>
    <row r="9" spans="1:36" s="197" customFormat="1" x14ac:dyDescent="0.25">
      <c r="A9" s="167" t="s">
        <v>1</v>
      </c>
      <c r="B9" s="255"/>
      <c r="C9" s="97"/>
      <c r="D9" s="97"/>
      <c r="E9" s="97"/>
      <c r="F9" s="97"/>
      <c r="G9" s="97"/>
      <c r="H9" s="97"/>
      <c r="I9" s="97"/>
      <c r="J9" s="168"/>
      <c r="K9" s="97"/>
      <c r="L9" s="97"/>
      <c r="M9" s="97"/>
      <c r="N9" s="97"/>
      <c r="O9" s="97"/>
      <c r="P9" s="97"/>
      <c r="Q9" s="97"/>
      <c r="R9" s="168"/>
      <c r="S9" s="97"/>
      <c r="T9" s="97"/>
      <c r="U9" s="97"/>
      <c r="V9" s="97"/>
      <c r="W9" s="97"/>
      <c r="X9" s="97"/>
      <c r="Y9" s="97"/>
      <c r="Z9" s="168"/>
      <c r="AA9" s="97"/>
      <c r="AB9" s="97"/>
      <c r="AC9" s="97"/>
      <c r="AD9" s="97"/>
      <c r="AE9" s="97"/>
      <c r="AF9" s="97"/>
      <c r="AG9" s="97"/>
      <c r="AH9" s="168"/>
      <c r="AI9" s="97"/>
      <c r="AJ9" s="102"/>
    </row>
    <row r="10" spans="1:36" s="197" customFormat="1" x14ac:dyDescent="0.25">
      <c r="A10" s="255" t="s">
        <v>2</v>
      </c>
      <c r="B10" s="255"/>
      <c r="C10" s="485">
        <v>21137.400000000071</v>
      </c>
      <c r="D10" s="485">
        <v>173</v>
      </c>
      <c r="E10" s="505">
        <v>0.81845449298399719</v>
      </c>
      <c r="F10" s="485">
        <v>176</v>
      </c>
      <c r="G10" s="485">
        <v>32</v>
      </c>
      <c r="H10" s="485">
        <v>144</v>
      </c>
      <c r="I10" s="486">
        <v>18.181818181818183</v>
      </c>
      <c r="J10" s="488"/>
      <c r="K10" s="485">
        <v>21530.800000000007</v>
      </c>
      <c r="L10" s="485">
        <v>155</v>
      </c>
      <c r="M10" s="505">
        <v>0.71989893547847716</v>
      </c>
      <c r="N10" s="485">
        <v>162</v>
      </c>
      <c r="O10" s="485">
        <v>40</v>
      </c>
      <c r="P10" s="485">
        <v>122</v>
      </c>
      <c r="Q10" s="486">
        <v>24.691358024691358</v>
      </c>
      <c r="R10" s="488"/>
      <c r="S10" s="485">
        <v>22157.200000000063</v>
      </c>
      <c r="T10" s="485">
        <v>140</v>
      </c>
      <c r="U10" s="505">
        <v>0.63184878955824564</v>
      </c>
      <c r="V10" s="485">
        <v>142</v>
      </c>
      <c r="W10" s="485">
        <v>26</v>
      </c>
      <c r="X10" s="485">
        <v>116</v>
      </c>
      <c r="Y10" s="486">
        <v>18.30985915492958</v>
      </c>
      <c r="Z10" s="488"/>
      <c r="AA10" s="485">
        <v>24313.200000000103</v>
      </c>
      <c r="AB10" s="485">
        <v>179</v>
      </c>
      <c r="AC10" s="505">
        <v>0.73622558939176763</v>
      </c>
      <c r="AD10" s="485">
        <v>182</v>
      </c>
      <c r="AE10" s="485">
        <v>38</v>
      </c>
      <c r="AF10" s="485">
        <v>144</v>
      </c>
      <c r="AG10" s="486">
        <v>20.87912087912088</v>
      </c>
      <c r="AH10" s="488"/>
      <c r="AI10" s="485">
        <v>39</v>
      </c>
      <c r="AJ10" s="486">
        <v>0.10437679983352199</v>
      </c>
    </row>
    <row r="11" spans="1:36" s="197" customFormat="1" x14ac:dyDescent="0.25">
      <c r="A11" s="255" t="s">
        <v>3</v>
      </c>
      <c r="B11" s="255"/>
      <c r="C11" s="485">
        <v>24661.200000000059</v>
      </c>
      <c r="D11" s="485">
        <v>443</v>
      </c>
      <c r="E11" s="505">
        <v>1.7963440546283187</v>
      </c>
      <c r="F11" s="485">
        <v>457</v>
      </c>
      <c r="G11" s="485">
        <v>101</v>
      </c>
      <c r="H11" s="485">
        <v>356</v>
      </c>
      <c r="I11" s="486">
        <v>22.100656455142232</v>
      </c>
      <c r="J11" s="488"/>
      <c r="K11" s="485">
        <v>24179.000000000029</v>
      </c>
      <c r="L11" s="485">
        <v>410</v>
      </c>
      <c r="M11" s="505">
        <v>1.6956863393854151</v>
      </c>
      <c r="N11" s="485">
        <v>430</v>
      </c>
      <c r="O11" s="485">
        <v>89</v>
      </c>
      <c r="P11" s="485">
        <v>341</v>
      </c>
      <c r="Q11" s="486">
        <v>20.697674418604649</v>
      </c>
      <c r="R11" s="488"/>
      <c r="S11" s="485">
        <v>24788.200000000019</v>
      </c>
      <c r="T11" s="485">
        <v>398</v>
      </c>
      <c r="U11" s="505">
        <v>1.6056026657845253</v>
      </c>
      <c r="V11" s="485">
        <v>410</v>
      </c>
      <c r="W11" s="485">
        <v>96</v>
      </c>
      <c r="X11" s="485">
        <v>314</v>
      </c>
      <c r="Y11" s="486">
        <v>23.414634146341466</v>
      </c>
      <c r="Z11" s="488"/>
      <c r="AA11" s="485">
        <v>26850.000000000065</v>
      </c>
      <c r="AB11" s="485">
        <v>429</v>
      </c>
      <c r="AC11" s="505">
        <v>1.5977653631284878</v>
      </c>
      <c r="AD11" s="485">
        <v>442</v>
      </c>
      <c r="AE11" s="485">
        <v>91</v>
      </c>
      <c r="AF11" s="485">
        <v>351</v>
      </c>
      <c r="AG11" s="486">
        <v>20.588235294117645</v>
      </c>
      <c r="AH11" s="488"/>
      <c r="AI11" s="485">
        <v>31</v>
      </c>
      <c r="AJ11" s="486">
        <v>-7.837302656037437E-3</v>
      </c>
    </row>
    <row r="12" spans="1:36" s="197" customFormat="1" x14ac:dyDescent="0.25">
      <c r="A12" s="259"/>
      <c r="B12" s="259"/>
      <c r="C12" s="98"/>
      <c r="D12" s="98"/>
      <c r="E12" s="98"/>
      <c r="F12" s="98"/>
      <c r="G12" s="98"/>
      <c r="H12" s="98"/>
      <c r="I12" s="98"/>
      <c r="J12" s="168"/>
      <c r="K12" s="98"/>
      <c r="L12" s="98"/>
      <c r="M12" s="98"/>
      <c r="N12" s="98"/>
      <c r="O12" s="98"/>
      <c r="P12" s="98"/>
      <c r="Q12" s="98"/>
      <c r="R12" s="168"/>
      <c r="S12" s="98"/>
      <c r="T12" s="98"/>
      <c r="U12" s="98"/>
      <c r="V12" s="98"/>
      <c r="W12" s="98"/>
      <c r="X12" s="98"/>
      <c r="Y12" s="98"/>
      <c r="Z12" s="168"/>
      <c r="AA12" s="98"/>
      <c r="AB12" s="98"/>
      <c r="AC12" s="98"/>
      <c r="AD12" s="98"/>
      <c r="AE12" s="98"/>
      <c r="AF12" s="98"/>
      <c r="AG12" s="98"/>
      <c r="AH12" s="168"/>
      <c r="AI12" s="98"/>
      <c r="AJ12" s="118"/>
    </row>
    <row r="13" spans="1:36" s="197" customFormat="1" x14ac:dyDescent="0.25">
      <c r="A13" s="167" t="s">
        <v>4</v>
      </c>
      <c r="B13" s="255"/>
      <c r="C13" s="97"/>
      <c r="D13" s="97"/>
      <c r="E13" s="97"/>
      <c r="F13" s="97"/>
      <c r="G13" s="97"/>
      <c r="H13" s="97"/>
      <c r="I13" s="97"/>
      <c r="J13" s="168"/>
      <c r="K13" s="97"/>
      <c r="L13" s="97"/>
      <c r="M13" s="97"/>
      <c r="N13" s="97"/>
      <c r="O13" s="97"/>
      <c r="P13" s="97"/>
      <c r="Q13" s="97"/>
      <c r="R13" s="168"/>
      <c r="S13" s="97"/>
      <c r="T13" s="97"/>
      <c r="U13" s="97"/>
      <c r="V13" s="97"/>
      <c r="W13" s="97"/>
      <c r="X13" s="97"/>
      <c r="Y13" s="97"/>
      <c r="Z13" s="168"/>
      <c r="AA13" s="97"/>
      <c r="AB13" s="97"/>
      <c r="AC13" s="97"/>
      <c r="AD13" s="97"/>
      <c r="AE13" s="97"/>
      <c r="AF13" s="97"/>
      <c r="AG13" s="97"/>
      <c r="AH13" s="168"/>
      <c r="AI13" s="97"/>
      <c r="AJ13" s="102"/>
    </row>
    <row r="14" spans="1:36" s="197" customFormat="1" x14ac:dyDescent="0.25">
      <c r="A14" s="255" t="s">
        <v>65</v>
      </c>
      <c r="B14" s="255"/>
      <c r="C14" s="485">
        <v>5572.1999999999962</v>
      </c>
      <c r="D14" s="485">
        <v>91</v>
      </c>
      <c r="E14" s="505">
        <v>1.633107210796455</v>
      </c>
      <c r="F14" s="485">
        <v>92</v>
      </c>
      <c r="G14" s="485">
        <v>22</v>
      </c>
      <c r="H14" s="485">
        <v>70</v>
      </c>
      <c r="I14" s="486">
        <v>23.913043478260871</v>
      </c>
      <c r="J14" s="488"/>
      <c r="K14" s="485">
        <v>6069.3999999999987</v>
      </c>
      <c r="L14" s="485">
        <v>83</v>
      </c>
      <c r="M14" s="505">
        <v>1.3675157346689957</v>
      </c>
      <c r="N14" s="485">
        <v>90</v>
      </c>
      <c r="O14" s="485">
        <v>18</v>
      </c>
      <c r="P14" s="485">
        <v>72</v>
      </c>
      <c r="Q14" s="486">
        <v>20</v>
      </c>
      <c r="R14" s="488"/>
      <c r="S14" s="485">
        <v>7360.9999999999873</v>
      </c>
      <c r="T14" s="485">
        <v>99</v>
      </c>
      <c r="U14" s="505">
        <v>1.3449259611465856</v>
      </c>
      <c r="V14" s="485">
        <v>100</v>
      </c>
      <c r="W14" s="485">
        <v>22</v>
      </c>
      <c r="X14" s="485">
        <v>78</v>
      </c>
      <c r="Y14" s="486">
        <v>22</v>
      </c>
      <c r="Z14" s="488"/>
      <c r="AA14" s="485">
        <v>9823.5999999999876</v>
      </c>
      <c r="AB14" s="485">
        <v>132</v>
      </c>
      <c r="AC14" s="505">
        <v>1.3437029194999814</v>
      </c>
      <c r="AD14" s="485">
        <v>138</v>
      </c>
      <c r="AE14" s="485">
        <v>27</v>
      </c>
      <c r="AF14" s="485">
        <v>111</v>
      </c>
      <c r="AG14" s="486">
        <v>19.565217391304348</v>
      </c>
      <c r="AH14" s="488"/>
      <c r="AI14" s="485">
        <v>33</v>
      </c>
      <c r="AJ14" s="486">
        <v>-1.2230416466041394E-3</v>
      </c>
    </row>
    <row r="15" spans="1:36" s="197" customFormat="1" x14ac:dyDescent="0.25">
      <c r="A15" s="255" t="s">
        <v>5</v>
      </c>
      <c r="B15" s="255"/>
      <c r="C15" s="485">
        <v>10241.399999999996</v>
      </c>
      <c r="D15" s="485">
        <v>112</v>
      </c>
      <c r="E15" s="505">
        <v>1.0936004843087863</v>
      </c>
      <c r="F15" s="485">
        <v>115</v>
      </c>
      <c r="G15" s="485">
        <v>30</v>
      </c>
      <c r="H15" s="485">
        <v>85</v>
      </c>
      <c r="I15" s="486">
        <v>26.086956521739129</v>
      </c>
      <c r="J15" s="488"/>
      <c r="K15" s="485">
        <v>10304.399999999992</v>
      </c>
      <c r="L15" s="485">
        <v>121</v>
      </c>
      <c r="M15" s="505">
        <v>1.1742556577772612</v>
      </c>
      <c r="N15" s="485">
        <v>128</v>
      </c>
      <c r="O15" s="485">
        <v>33</v>
      </c>
      <c r="P15" s="485">
        <v>95</v>
      </c>
      <c r="Q15" s="486">
        <v>25.78125</v>
      </c>
      <c r="R15" s="488"/>
      <c r="S15" s="485">
        <v>10694.199999999983</v>
      </c>
      <c r="T15" s="485">
        <v>105</v>
      </c>
      <c r="U15" s="505">
        <v>0.98184062388958659</v>
      </c>
      <c r="V15" s="485">
        <v>109</v>
      </c>
      <c r="W15" s="485">
        <v>23</v>
      </c>
      <c r="X15" s="485">
        <v>86</v>
      </c>
      <c r="Y15" s="486">
        <v>21.100917431192663</v>
      </c>
      <c r="Z15" s="488"/>
      <c r="AA15" s="485">
        <v>11857.999999999982</v>
      </c>
      <c r="AB15" s="485">
        <v>149</v>
      </c>
      <c r="AC15" s="505">
        <v>1.2565356721200895</v>
      </c>
      <c r="AD15" s="485">
        <v>152</v>
      </c>
      <c r="AE15" s="485">
        <v>37</v>
      </c>
      <c r="AF15" s="485">
        <v>115</v>
      </c>
      <c r="AG15" s="486">
        <v>24.342105263157894</v>
      </c>
      <c r="AH15" s="488"/>
      <c r="AI15" s="485">
        <v>44</v>
      </c>
      <c r="AJ15" s="486">
        <v>0.27469504823050295</v>
      </c>
    </row>
    <row r="16" spans="1:36" s="197" customFormat="1" x14ac:dyDescent="0.25">
      <c r="A16" s="255" t="s">
        <v>6</v>
      </c>
      <c r="B16" s="255"/>
      <c r="C16" s="485">
        <v>13097.199999999995</v>
      </c>
      <c r="D16" s="485">
        <v>182</v>
      </c>
      <c r="E16" s="505">
        <v>1.3896099929755983</v>
      </c>
      <c r="F16" s="485">
        <v>191</v>
      </c>
      <c r="G16" s="485">
        <v>39</v>
      </c>
      <c r="H16" s="485">
        <v>152</v>
      </c>
      <c r="I16" s="486">
        <v>20.418848167539267</v>
      </c>
      <c r="J16" s="488"/>
      <c r="K16" s="485">
        <v>12165.199999999995</v>
      </c>
      <c r="L16" s="485">
        <v>161</v>
      </c>
      <c r="M16" s="505">
        <v>1.3234472100746397</v>
      </c>
      <c r="N16" s="485">
        <v>166</v>
      </c>
      <c r="O16" s="485">
        <v>35</v>
      </c>
      <c r="P16" s="485">
        <v>131</v>
      </c>
      <c r="Q16" s="486">
        <v>21.084337349397593</v>
      </c>
      <c r="R16" s="488"/>
      <c r="S16" s="485">
        <v>11484.399999999989</v>
      </c>
      <c r="T16" s="485">
        <v>153</v>
      </c>
      <c r="U16" s="505">
        <v>1.3322419978405502</v>
      </c>
      <c r="V16" s="485">
        <v>158</v>
      </c>
      <c r="W16" s="485">
        <v>40</v>
      </c>
      <c r="X16" s="485">
        <v>118</v>
      </c>
      <c r="Y16" s="486">
        <v>25.316455696202532</v>
      </c>
      <c r="Z16" s="488"/>
      <c r="AA16" s="485">
        <v>11493.400000000007</v>
      </c>
      <c r="AB16" s="485">
        <v>136</v>
      </c>
      <c r="AC16" s="505">
        <v>1.183287799954756</v>
      </c>
      <c r="AD16" s="485">
        <v>138</v>
      </c>
      <c r="AE16" s="485">
        <v>27</v>
      </c>
      <c r="AF16" s="485">
        <v>111</v>
      </c>
      <c r="AG16" s="486">
        <v>19.565217391304348</v>
      </c>
      <c r="AH16" s="488"/>
      <c r="AI16" s="485">
        <v>-17</v>
      </c>
      <c r="AJ16" s="486">
        <v>-0.14895419788579423</v>
      </c>
    </row>
    <row r="17" spans="1:38" s="197" customFormat="1" x14ac:dyDescent="0.25">
      <c r="A17" s="255" t="s">
        <v>7</v>
      </c>
      <c r="B17" s="255"/>
      <c r="C17" s="485">
        <v>13560.199999999993</v>
      </c>
      <c r="D17" s="485">
        <v>196</v>
      </c>
      <c r="E17" s="505">
        <v>1.4454064099349575</v>
      </c>
      <c r="F17" s="485">
        <v>200</v>
      </c>
      <c r="G17" s="485">
        <v>37</v>
      </c>
      <c r="H17" s="485">
        <v>163</v>
      </c>
      <c r="I17" s="486">
        <v>18.5</v>
      </c>
      <c r="J17" s="488"/>
      <c r="K17" s="485">
        <v>13785.8</v>
      </c>
      <c r="L17" s="485">
        <v>163</v>
      </c>
      <c r="M17" s="505">
        <v>1.1823760681280739</v>
      </c>
      <c r="N17" s="485">
        <v>170</v>
      </c>
      <c r="O17" s="485">
        <v>34</v>
      </c>
      <c r="P17" s="485">
        <v>136</v>
      </c>
      <c r="Q17" s="486">
        <v>20</v>
      </c>
      <c r="R17" s="488"/>
      <c r="S17" s="485">
        <v>13835.399999999998</v>
      </c>
      <c r="T17" s="485">
        <v>154</v>
      </c>
      <c r="U17" s="505">
        <v>1.1130867195744252</v>
      </c>
      <c r="V17" s="485">
        <v>158</v>
      </c>
      <c r="W17" s="485">
        <v>32</v>
      </c>
      <c r="X17" s="485">
        <v>126</v>
      </c>
      <c r="Y17" s="486">
        <v>20.253164556962027</v>
      </c>
      <c r="Z17" s="488"/>
      <c r="AA17" s="485">
        <v>14108.400000000005</v>
      </c>
      <c r="AB17" s="485">
        <v>153</v>
      </c>
      <c r="AC17" s="505">
        <v>1.084460321510589</v>
      </c>
      <c r="AD17" s="485">
        <v>158</v>
      </c>
      <c r="AE17" s="485">
        <v>30</v>
      </c>
      <c r="AF17" s="485">
        <v>128</v>
      </c>
      <c r="AG17" s="486">
        <v>18.9873417721519</v>
      </c>
      <c r="AH17" s="488"/>
      <c r="AI17" s="485">
        <v>-1</v>
      </c>
      <c r="AJ17" s="486">
        <v>-2.8626398063836156E-2</v>
      </c>
    </row>
    <row r="18" spans="1:38" s="197" customFormat="1" x14ac:dyDescent="0.25">
      <c r="A18" s="255" t="s">
        <v>8</v>
      </c>
      <c r="B18" s="255"/>
      <c r="C18" s="485">
        <v>3327.6</v>
      </c>
      <c r="D18" s="485">
        <v>35</v>
      </c>
      <c r="E18" s="505">
        <v>1.051809111672076</v>
      </c>
      <c r="F18" s="485">
        <v>35</v>
      </c>
      <c r="G18" s="485">
        <v>5</v>
      </c>
      <c r="H18" s="485">
        <v>30</v>
      </c>
      <c r="I18" s="486">
        <v>14.285714285714285</v>
      </c>
      <c r="J18" s="488"/>
      <c r="K18" s="485">
        <v>3384.9999999999995</v>
      </c>
      <c r="L18" s="485">
        <v>37</v>
      </c>
      <c r="M18" s="505">
        <v>1.0930576070901035</v>
      </c>
      <c r="N18" s="485">
        <v>38</v>
      </c>
      <c r="O18" s="485">
        <v>9</v>
      </c>
      <c r="P18" s="485">
        <v>29</v>
      </c>
      <c r="Q18" s="486">
        <v>23.684210526315788</v>
      </c>
      <c r="R18" s="488"/>
      <c r="S18" s="485">
        <v>3570.3999999999987</v>
      </c>
      <c r="T18" s="485">
        <v>27</v>
      </c>
      <c r="U18" s="505">
        <v>0.75621779072372874</v>
      </c>
      <c r="V18" s="485">
        <v>27</v>
      </c>
      <c r="W18" s="485">
        <v>5</v>
      </c>
      <c r="X18" s="485">
        <v>22</v>
      </c>
      <c r="Y18" s="486">
        <v>18.518518518518519</v>
      </c>
      <c r="Z18" s="488"/>
      <c r="AA18" s="485">
        <v>3879.7999999999984</v>
      </c>
      <c r="AB18" s="485">
        <v>38</v>
      </c>
      <c r="AC18" s="505">
        <v>0.97943192948090152</v>
      </c>
      <c r="AD18" s="485">
        <v>38</v>
      </c>
      <c r="AE18" s="485">
        <v>8</v>
      </c>
      <c r="AF18" s="485">
        <v>30</v>
      </c>
      <c r="AG18" s="486">
        <v>21.052631578947366</v>
      </c>
      <c r="AH18" s="488"/>
      <c r="AI18" s="485">
        <v>11</v>
      </c>
      <c r="AJ18" s="486">
        <v>0.22321413875717278</v>
      </c>
    </row>
    <row r="19" spans="1:38" s="197" customFormat="1" x14ac:dyDescent="0.25">
      <c r="A19" s="259"/>
      <c r="B19" s="259"/>
      <c r="C19" s="490"/>
      <c r="D19" s="98"/>
      <c r="E19" s="98"/>
      <c r="F19" s="98"/>
      <c r="G19" s="98"/>
      <c r="H19" s="98"/>
      <c r="I19" s="98"/>
      <c r="J19" s="168"/>
      <c r="K19" s="490"/>
      <c r="L19" s="98"/>
      <c r="M19" s="98"/>
      <c r="N19" s="98"/>
      <c r="O19" s="98"/>
      <c r="P19" s="98"/>
      <c r="Q19" s="98"/>
      <c r="R19" s="168"/>
      <c r="S19" s="490"/>
      <c r="T19" s="98"/>
      <c r="U19" s="98"/>
      <c r="V19" s="98"/>
      <c r="W19" s="98"/>
      <c r="X19" s="98"/>
      <c r="Y19" s="98"/>
      <c r="Z19" s="168"/>
      <c r="AA19" s="490"/>
      <c r="AB19" s="98"/>
      <c r="AC19" s="98"/>
      <c r="AD19" s="98"/>
      <c r="AE19" s="98"/>
      <c r="AF19" s="98"/>
      <c r="AG19" s="98"/>
      <c r="AH19" s="168"/>
      <c r="AI19" s="98"/>
      <c r="AJ19" s="118"/>
    </row>
    <row r="20" spans="1:38" s="197" customFormat="1" x14ac:dyDescent="0.25">
      <c r="A20" s="167" t="s">
        <v>9</v>
      </c>
      <c r="B20" s="255"/>
      <c r="C20" s="97"/>
      <c r="D20" s="97"/>
      <c r="E20" s="97"/>
      <c r="F20" s="97"/>
      <c r="G20" s="97"/>
      <c r="H20" s="97"/>
      <c r="I20" s="97"/>
      <c r="J20" s="168"/>
      <c r="K20" s="97"/>
      <c r="L20" s="97"/>
      <c r="M20" s="97"/>
      <c r="N20" s="97"/>
      <c r="O20" s="97"/>
      <c r="P20" s="97"/>
      <c r="Q20" s="97"/>
      <c r="R20" s="168"/>
      <c r="S20" s="97"/>
      <c r="T20" s="97"/>
      <c r="U20" s="97"/>
      <c r="V20" s="97"/>
      <c r="W20" s="97"/>
      <c r="X20" s="97"/>
      <c r="Y20" s="97"/>
      <c r="Z20" s="168"/>
      <c r="AA20" s="97"/>
      <c r="AB20" s="97"/>
      <c r="AC20" s="97"/>
      <c r="AD20" s="97"/>
      <c r="AE20" s="97"/>
      <c r="AF20" s="97"/>
      <c r="AG20" s="97"/>
      <c r="AH20" s="168"/>
      <c r="AI20" s="97"/>
      <c r="AJ20" s="102"/>
    </row>
    <row r="21" spans="1:38" s="197" customFormat="1" x14ac:dyDescent="0.25">
      <c r="A21" s="255" t="s">
        <v>110</v>
      </c>
      <c r="B21" s="255"/>
      <c r="C21" s="485">
        <v>2626.400000000001</v>
      </c>
      <c r="D21" s="485">
        <v>71</v>
      </c>
      <c r="E21" s="486">
        <v>2.7033201340237576</v>
      </c>
      <c r="F21" s="485">
        <v>71</v>
      </c>
      <c r="G21" s="485">
        <v>21</v>
      </c>
      <c r="H21" s="485">
        <v>50</v>
      </c>
      <c r="I21" s="486">
        <v>29.577464788732392</v>
      </c>
      <c r="J21" s="168"/>
      <c r="K21" s="485">
        <v>2869.6000000000017</v>
      </c>
      <c r="L21" s="485">
        <v>47</v>
      </c>
      <c r="M21" s="486">
        <v>1.6378589350432107</v>
      </c>
      <c r="N21" s="485">
        <v>49</v>
      </c>
      <c r="O21" s="485">
        <v>11</v>
      </c>
      <c r="P21" s="485">
        <v>38</v>
      </c>
      <c r="Q21" s="486">
        <v>22.448979591836736</v>
      </c>
      <c r="R21" s="168"/>
      <c r="S21" s="485">
        <v>2785.4000000000005</v>
      </c>
      <c r="T21" s="485">
        <v>51</v>
      </c>
      <c r="U21" s="486">
        <v>1.830975802398219</v>
      </c>
      <c r="V21" s="485">
        <v>51</v>
      </c>
      <c r="W21" s="485">
        <v>17</v>
      </c>
      <c r="X21" s="485">
        <v>34</v>
      </c>
      <c r="Y21" s="486">
        <v>33.333333333333329</v>
      </c>
      <c r="Z21" s="168"/>
      <c r="AA21" s="485">
        <v>3257.0000000000009</v>
      </c>
      <c r="AB21" s="485">
        <v>41</v>
      </c>
      <c r="AC21" s="486">
        <v>1.2588271415412953</v>
      </c>
      <c r="AD21" s="485">
        <v>41</v>
      </c>
      <c r="AE21" s="485">
        <v>12</v>
      </c>
      <c r="AF21" s="485">
        <v>29</v>
      </c>
      <c r="AG21" s="486">
        <v>29.268292682926827</v>
      </c>
      <c r="AH21" s="168"/>
      <c r="AI21" s="485">
        <v>-10</v>
      </c>
      <c r="AJ21" s="486">
        <v>-0.57214866085692373</v>
      </c>
    </row>
    <row r="22" spans="1:38" s="197" customFormat="1" ht="14.4" x14ac:dyDescent="0.3">
      <c r="A22" s="255"/>
      <c r="B22" s="42" t="s">
        <v>10</v>
      </c>
      <c r="C22" s="97"/>
      <c r="D22" s="97"/>
      <c r="E22" s="420"/>
      <c r="F22" s="97"/>
      <c r="G22" s="97"/>
      <c r="H22" s="97"/>
      <c r="I22" s="97"/>
      <c r="J22" s="168"/>
      <c r="K22" s="97"/>
      <c r="L22" s="97"/>
      <c r="M22" s="420"/>
      <c r="N22" s="97"/>
      <c r="O22" s="97"/>
      <c r="P22" s="97"/>
      <c r="Q22" s="97"/>
      <c r="R22" s="168"/>
      <c r="S22" s="97"/>
      <c r="T22" s="97"/>
      <c r="U22" s="420"/>
      <c r="V22" s="97"/>
      <c r="W22" s="97"/>
      <c r="X22" s="97"/>
      <c r="Y22" s="97"/>
      <c r="Z22" s="168"/>
      <c r="AA22" s="97"/>
      <c r="AB22" s="97"/>
      <c r="AC22" s="420"/>
      <c r="AD22" s="97"/>
      <c r="AE22" s="97"/>
      <c r="AF22" s="97"/>
      <c r="AG22" s="97"/>
      <c r="AH22" s="168"/>
      <c r="AI22" s="97"/>
      <c r="AJ22" s="102"/>
    </row>
    <row r="23" spans="1:38" s="197" customFormat="1" ht="16.8" x14ac:dyDescent="0.3">
      <c r="A23" s="255"/>
      <c r="B23" s="42" t="s">
        <v>181</v>
      </c>
      <c r="C23" s="510">
        <v>812.20000000000039</v>
      </c>
      <c r="D23" s="510">
        <v>19</v>
      </c>
      <c r="E23" s="511">
        <v>2.3393252893376006</v>
      </c>
      <c r="F23" s="510">
        <v>19</v>
      </c>
      <c r="G23" s="510">
        <v>6</v>
      </c>
      <c r="H23" s="510">
        <v>13</v>
      </c>
      <c r="I23" s="511">
        <v>31.578947368421051</v>
      </c>
      <c r="J23" s="169"/>
      <c r="K23" s="510">
        <v>910.20000000000027</v>
      </c>
      <c r="L23" s="510">
        <v>14</v>
      </c>
      <c r="M23" s="511">
        <v>1.5381234893430011</v>
      </c>
      <c r="N23" s="510">
        <v>14</v>
      </c>
      <c r="O23" s="510">
        <v>4</v>
      </c>
      <c r="P23" s="510">
        <v>10</v>
      </c>
      <c r="Q23" s="511">
        <v>28.571428571428569</v>
      </c>
      <c r="R23" s="169"/>
      <c r="S23" s="510">
        <v>874.00000000000045</v>
      </c>
      <c r="T23" s="510">
        <v>13</v>
      </c>
      <c r="U23" s="511">
        <v>1.4874141876430198</v>
      </c>
      <c r="V23" s="510">
        <v>13</v>
      </c>
      <c r="W23" s="510">
        <v>6</v>
      </c>
      <c r="X23" s="510">
        <v>7</v>
      </c>
      <c r="Y23" s="511">
        <v>46.153846153846153</v>
      </c>
      <c r="Z23" s="169"/>
      <c r="AA23" s="510">
        <v>1010.9999999999998</v>
      </c>
      <c r="AB23" s="510">
        <v>8</v>
      </c>
      <c r="AC23" s="511">
        <v>0.79129574678536119</v>
      </c>
      <c r="AD23" s="510">
        <v>8</v>
      </c>
      <c r="AE23" s="510">
        <v>5</v>
      </c>
      <c r="AF23" s="510">
        <v>3</v>
      </c>
      <c r="AG23" s="511">
        <v>62.5</v>
      </c>
      <c r="AH23" s="169"/>
      <c r="AI23" s="510">
        <v>-5</v>
      </c>
      <c r="AJ23" s="511">
        <v>-0.69611844085765862</v>
      </c>
    </row>
    <row r="24" spans="1:38" s="66" customFormat="1" ht="14.4" x14ac:dyDescent="0.3">
      <c r="A24" s="255"/>
      <c r="B24" s="42" t="s">
        <v>11</v>
      </c>
      <c r="C24" s="510">
        <v>1115.2000000000012</v>
      </c>
      <c r="D24" s="510">
        <v>33</v>
      </c>
      <c r="E24" s="511">
        <v>2.9591104734576725</v>
      </c>
      <c r="F24" s="510">
        <v>33</v>
      </c>
      <c r="G24" s="510">
        <v>11</v>
      </c>
      <c r="H24" s="510">
        <v>22</v>
      </c>
      <c r="I24" s="1123">
        <v>33.333333333333329</v>
      </c>
      <c r="J24" s="169"/>
      <c r="K24" s="1124">
        <v>1211.2000000000019</v>
      </c>
      <c r="L24" s="1124">
        <v>21</v>
      </c>
      <c r="M24" s="1123">
        <v>1.7338177014531018</v>
      </c>
      <c r="N24" s="1124">
        <v>23</v>
      </c>
      <c r="O24" s="1124">
        <v>5</v>
      </c>
      <c r="P24" s="1124">
        <v>18</v>
      </c>
      <c r="Q24" s="1123">
        <v>21.739130434782609</v>
      </c>
      <c r="R24" s="169"/>
      <c r="S24" s="1124">
        <v>1195.4000000000001</v>
      </c>
      <c r="T24" s="1124">
        <v>30</v>
      </c>
      <c r="U24" s="1123">
        <v>2.5096202108080976</v>
      </c>
      <c r="V24" s="1124">
        <v>30</v>
      </c>
      <c r="W24" s="1124">
        <v>10</v>
      </c>
      <c r="X24" s="1124">
        <v>20</v>
      </c>
      <c r="Y24" s="1123">
        <v>33.333333333333329</v>
      </c>
      <c r="Z24" s="169"/>
      <c r="AA24" s="1124">
        <v>1424.6000000000015</v>
      </c>
      <c r="AB24" s="1124">
        <v>23</v>
      </c>
      <c r="AC24" s="1123">
        <v>1.6144882774112015</v>
      </c>
      <c r="AD24" s="1124">
        <v>23</v>
      </c>
      <c r="AE24" s="1124">
        <v>4</v>
      </c>
      <c r="AF24" s="1124">
        <v>19</v>
      </c>
      <c r="AG24" s="1123">
        <v>17.391304347826086</v>
      </c>
      <c r="AH24" s="169"/>
      <c r="AI24" s="1124">
        <v>-7</v>
      </c>
      <c r="AJ24" s="1123">
        <v>-0.89513193339689612</v>
      </c>
      <c r="AK24" s="872"/>
      <c r="AL24" s="872"/>
    </row>
    <row r="25" spans="1:38" s="66" customFormat="1" ht="14.4" x14ac:dyDescent="0.3">
      <c r="A25" s="255"/>
      <c r="B25" s="42" t="s">
        <v>159</v>
      </c>
      <c r="C25" s="510">
        <v>224.19999999999996</v>
      </c>
      <c r="D25" s="510">
        <v>6</v>
      </c>
      <c r="E25" s="511">
        <v>2.676181980374666</v>
      </c>
      <c r="F25" s="510">
        <v>6</v>
      </c>
      <c r="G25" s="510" t="s">
        <v>36</v>
      </c>
      <c r="H25" s="510">
        <v>4</v>
      </c>
      <c r="I25" s="1123" t="s">
        <v>36</v>
      </c>
      <c r="J25" s="169"/>
      <c r="K25" s="1124">
        <v>221.79999999999993</v>
      </c>
      <c r="L25" s="1124">
        <v>3</v>
      </c>
      <c r="M25" s="1123">
        <v>1.3525698827772772</v>
      </c>
      <c r="N25" s="1124">
        <v>3</v>
      </c>
      <c r="O25" s="1124" t="s">
        <v>36</v>
      </c>
      <c r="P25" s="1124" t="s">
        <v>36</v>
      </c>
      <c r="Q25" s="1123" t="s">
        <v>36</v>
      </c>
      <c r="R25" s="169"/>
      <c r="S25" s="1124">
        <v>201.40000000000003</v>
      </c>
      <c r="T25" s="1124" t="s">
        <v>36</v>
      </c>
      <c r="U25" s="1123" t="s">
        <v>36</v>
      </c>
      <c r="V25" s="1124" t="s">
        <v>36</v>
      </c>
      <c r="W25" s="1124" t="s">
        <v>36</v>
      </c>
      <c r="X25" s="1124" t="s">
        <v>36</v>
      </c>
      <c r="Y25" s="1123" t="s">
        <v>36</v>
      </c>
      <c r="Z25" s="169"/>
      <c r="AA25" s="1124">
        <v>205.39999999999989</v>
      </c>
      <c r="AB25" s="1124">
        <v>3</v>
      </c>
      <c r="AC25" s="1123">
        <v>1.460564751703993</v>
      </c>
      <c r="AD25" s="1124">
        <v>3</v>
      </c>
      <c r="AE25" s="1124" t="s">
        <v>36</v>
      </c>
      <c r="AF25" s="1124" t="s">
        <v>36</v>
      </c>
      <c r="AG25" s="1123" t="s">
        <v>36</v>
      </c>
      <c r="AH25" s="169"/>
      <c r="AI25" s="1124" t="s">
        <v>36</v>
      </c>
      <c r="AJ25" s="1123" t="s">
        <v>36</v>
      </c>
      <c r="AK25" s="872"/>
      <c r="AL25" s="872"/>
    </row>
    <row r="26" spans="1:38" s="66" customFormat="1" ht="14.4" x14ac:dyDescent="0.3">
      <c r="A26" s="255"/>
      <c r="B26" s="42" t="s">
        <v>13</v>
      </c>
      <c r="C26" s="510">
        <v>474.79999999999978</v>
      </c>
      <c r="D26" s="510">
        <v>13</v>
      </c>
      <c r="E26" s="511">
        <v>2.7379949452401022</v>
      </c>
      <c r="F26" s="510">
        <v>13</v>
      </c>
      <c r="G26" s="510" t="s">
        <v>36</v>
      </c>
      <c r="H26" s="510">
        <v>11</v>
      </c>
      <c r="I26" s="1123" t="s">
        <v>36</v>
      </c>
      <c r="J26" s="169"/>
      <c r="K26" s="1124">
        <v>526.39999999999975</v>
      </c>
      <c r="L26" s="1124">
        <v>9</v>
      </c>
      <c r="M26" s="1123">
        <v>1.7097264437689979</v>
      </c>
      <c r="N26" s="1124">
        <v>9</v>
      </c>
      <c r="O26" s="1124" t="s">
        <v>36</v>
      </c>
      <c r="P26" s="718" t="s">
        <v>36</v>
      </c>
      <c r="Q26" s="1123" t="s">
        <v>36</v>
      </c>
      <c r="R26" s="169"/>
      <c r="S26" s="1124">
        <v>514.5999999999998</v>
      </c>
      <c r="T26" s="718" t="s">
        <v>36</v>
      </c>
      <c r="U26" s="718" t="s">
        <v>36</v>
      </c>
      <c r="V26" s="718" t="s">
        <v>36</v>
      </c>
      <c r="W26" s="1124" t="s">
        <v>36</v>
      </c>
      <c r="X26" s="718" t="s">
        <v>36</v>
      </c>
      <c r="Y26" s="1123" t="s">
        <v>36</v>
      </c>
      <c r="Z26" s="169"/>
      <c r="AA26" s="1124">
        <v>615.99999999999966</v>
      </c>
      <c r="AB26" s="1124">
        <v>7</v>
      </c>
      <c r="AC26" s="1123">
        <v>1.1363636363636369</v>
      </c>
      <c r="AD26" s="1124">
        <v>7</v>
      </c>
      <c r="AE26" s="1124" t="s">
        <v>36</v>
      </c>
      <c r="AF26" s="718" t="s">
        <v>36</v>
      </c>
      <c r="AG26" s="1123" t="s">
        <v>36</v>
      </c>
      <c r="AH26" s="169"/>
      <c r="AI26" s="718" t="s">
        <v>36</v>
      </c>
      <c r="AJ26" s="718" t="s">
        <v>36</v>
      </c>
      <c r="AK26" s="872"/>
      <c r="AL26" s="872"/>
    </row>
    <row r="27" spans="1:38" s="66" customFormat="1" ht="14.4" x14ac:dyDescent="0.3">
      <c r="A27" s="255" t="s">
        <v>14</v>
      </c>
      <c r="B27" s="255"/>
      <c r="C27" s="485">
        <v>31878.200000000059</v>
      </c>
      <c r="D27" s="485">
        <v>431</v>
      </c>
      <c r="E27" s="486">
        <v>1.3520211304276879</v>
      </c>
      <c r="F27" s="485">
        <v>442</v>
      </c>
      <c r="G27" s="485">
        <v>78</v>
      </c>
      <c r="H27" s="485">
        <v>364</v>
      </c>
      <c r="I27" s="1119">
        <v>17.647058823529413</v>
      </c>
      <c r="J27" s="488"/>
      <c r="K27" s="1118">
        <v>32364.000000000004</v>
      </c>
      <c r="L27" s="1118">
        <v>397</v>
      </c>
      <c r="M27" s="1119">
        <v>1.2266716104313433</v>
      </c>
      <c r="N27" s="1118">
        <v>416</v>
      </c>
      <c r="O27" s="1118">
        <v>75</v>
      </c>
      <c r="P27" s="1118">
        <v>341</v>
      </c>
      <c r="Q27" s="1119">
        <v>18.028846153846153</v>
      </c>
      <c r="R27" s="488"/>
      <c r="S27" s="1118">
        <v>31139.600000000053</v>
      </c>
      <c r="T27" s="1118">
        <v>366</v>
      </c>
      <c r="U27" s="1119">
        <v>1.1753522845508593</v>
      </c>
      <c r="V27" s="1118">
        <v>377</v>
      </c>
      <c r="W27" s="1118">
        <v>74</v>
      </c>
      <c r="X27" s="1118">
        <v>303</v>
      </c>
      <c r="Y27" s="1119">
        <v>19.628647214854112</v>
      </c>
      <c r="Z27" s="488"/>
      <c r="AA27" s="1118">
        <v>32949.800000000061</v>
      </c>
      <c r="AB27" s="1118">
        <v>380</v>
      </c>
      <c r="AC27" s="1119">
        <v>1.1532695190866085</v>
      </c>
      <c r="AD27" s="1118">
        <v>389</v>
      </c>
      <c r="AE27" s="1118">
        <v>63</v>
      </c>
      <c r="AF27" s="1118">
        <v>326</v>
      </c>
      <c r="AG27" s="1119">
        <v>16.195372750642672</v>
      </c>
      <c r="AH27" s="488"/>
      <c r="AI27" s="1118">
        <v>14</v>
      </c>
      <c r="AJ27" s="1119">
        <v>-2.2082765464250809E-2</v>
      </c>
      <c r="AK27" s="872"/>
      <c r="AL27" s="872"/>
    </row>
    <row r="28" spans="1:38" s="66" customFormat="1" ht="14.4" x14ac:dyDescent="0.3">
      <c r="A28" s="255" t="s">
        <v>15</v>
      </c>
      <c r="B28" s="255"/>
      <c r="C28" s="485">
        <v>11293.999999999993</v>
      </c>
      <c r="D28" s="485">
        <v>114</v>
      </c>
      <c r="E28" s="485"/>
      <c r="F28" s="485">
        <v>120</v>
      </c>
      <c r="G28" s="485">
        <v>34</v>
      </c>
      <c r="H28" s="485">
        <v>86</v>
      </c>
      <c r="I28" s="486"/>
      <c r="J28" s="488"/>
      <c r="K28" s="485">
        <v>10476.20000000001</v>
      </c>
      <c r="L28" s="485">
        <v>121</v>
      </c>
      <c r="M28" s="485"/>
      <c r="N28" s="485">
        <v>127</v>
      </c>
      <c r="O28" s="485">
        <v>43</v>
      </c>
      <c r="P28" s="485">
        <v>84</v>
      </c>
      <c r="Q28" s="486"/>
      <c r="R28" s="488"/>
      <c r="S28" s="485">
        <v>13020.400000000018</v>
      </c>
      <c r="T28" s="485">
        <v>121</v>
      </c>
      <c r="U28" s="485"/>
      <c r="V28" s="485">
        <v>124</v>
      </c>
      <c r="W28" s="485">
        <v>31</v>
      </c>
      <c r="X28" s="485">
        <v>93</v>
      </c>
      <c r="Y28" s="486"/>
      <c r="Z28" s="488"/>
      <c r="AA28" s="485">
        <v>14956.400000000018</v>
      </c>
      <c r="AB28" s="485">
        <v>187</v>
      </c>
      <c r="AC28" s="485"/>
      <c r="AD28" s="485">
        <v>194</v>
      </c>
      <c r="AE28" s="485">
        <v>54</v>
      </c>
      <c r="AF28" s="485">
        <v>140</v>
      </c>
      <c r="AG28" s="486"/>
      <c r="AH28" s="488"/>
      <c r="AI28" s="485"/>
      <c r="AJ28" s="486"/>
    </row>
    <row r="29" spans="1:38" s="197" customFormat="1" x14ac:dyDescent="0.25">
      <c r="A29" s="255"/>
      <c r="B29" s="255"/>
      <c r="C29" s="449"/>
      <c r="D29" s="485"/>
      <c r="E29" s="449"/>
      <c r="F29" s="449"/>
      <c r="G29" s="449"/>
      <c r="H29" s="449"/>
      <c r="I29" s="449"/>
      <c r="J29" s="488"/>
      <c r="K29" s="449"/>
      <c r="L29" s="485"/>
      <c r="M29" s="449"/>
      <c r="N29" s="449"/>
      <c r="O29" s="449"/>
      <c r="P29" s="449"/>
      <c r="Q29" s="449"/>
      <c r="R29" s="488"/>
      <c r="S29" s="449"/>
      <c r="T29" s="485"/>
      <c r="U29" s="449"/>
      <c r="V29" s="449"/>
      <c r="W29" s="449"/>
      <c r="X29" s="449"/>
      <c r="Y29" s="449"/>
      <c r="Z29" s="488"/>
      <c r="AA29" s="449"/>
      <c r="AB29" s="485"/>
      <c r="AC29" s="449"/>
      <c r="AD29" s="449"/>
      <c r="AE29" s="449"/>
      <c r="AF29" s="449"/>
      <c r="AG29" s="449"/>
      <c r="AH29" s="488"/>
      <c r="AI29" s="485"/>
      <c r="AJ29" s="486"/>
    </row>
    <row r="30" spans="1:38" s="197" customFormat="1" x14ac:dyDescent="0.25">
      <c r="A30" s="516"/>
      <c r="B30" s="516" t="s">
        <v>84</v>
      </c>
      <c r="C30" s="580"/>
      <c r="D30" s="580">
        <v>81.493506493506487</v>
      </c>
      <c r="E30" s="492"/>
      <c r="F30" s="580">
        <v>81.042654028436019</v>
      </c>
      <c r="G30" s="580"/>
      <c r="H30" s="580"/>
      <c r="I30" s="580"/>
      <c r="J30" s="517"/>
      <c r="K30" s="580"/>
      <c r="L30" s="580">
        <v>78.584070796460182</v>
      </c>
      <c r="M30" s="492"/>
      <c r="N30" s="580">
        <v>78.547297297297291</v>
      </c>
      <c r="O30" s="580"/>
      <c r="P30" s="580"/>
      <c r="Q30" s="580"/>
      <c r="R30" s="517"/>
      <c r="S30" s="580"/>
      <c r="T30" s="580">
        <v>77.509293680297404</v>
      </c>
      <c r="U30" s="492"/>
      <c r="V30" s="580">
        <v>77.536231884057969</v>
      </c>
      <c r="W30" s="580"/>
      <c r="X30" s="580"/>
      <c r="Y30" s="580"/>
      <c r="Z30" s="581"/>
      <c r="AA30" s="580"/>
      <c r="AB30" s="580">
        <v>69.243421052631575</v>
      </c>
      <c r="AC30" s="492"/>
      <c r="AD30" s="580">
        <v>68.910256410256409</v>
      </c>
      <c r="AE30" s="580"/>
      <c r="AF30" s="580"/>
      <c r="AG30" s="580"/>
      <c r="AH30" s="581"/>
      <c r="AI30" s="582"/>
      <c r="AJ30" s="793"/>
    </row>
    <row r="31" spans="1:38" s="197" customFormat="1" x14ac:dyDescent="0.25">
      <c r="A31" s="259"/>
      <c r="B31" s="259"/>
      <c r="C31" s="98"/>
      <c r="D31" s="98"/>
      <c r="E31" s="98"/>
      <c r="F31" s="98"/>
      <c r="G31" s="98"/>
      <c r="H31" s="98"/>
      <c r="I31" s="98"/>
      <c r="J31" s="168"/>
      <c r="K31" s="98"/>
      <c r="L31" s="98"/>
      <c r="M31" s="98"/>
      <c r="N31" s="98"/>
      <c r="O31" s="98"/>
      <c r="P31" s="98"/>
      <c r="Q31" s="98"/>
      <c r="R31" s="168"/>
      <c r="S31" s="98"/>
      <c r="T31" s="98"/>
      <c r="U31" s="98"/>
      <c r="V31" s="98"/>
      <c r="W31" s="98"/>
      <c r="X31" s="98"/>
      <c r="Y31" s="98"/>
      <c r="Z31" s="168"/>
      <c r="AA31" s="98"/>
      <c r="AB31" s="98"/>
      <c r="AC31" s="98"/>
      <c r="AD31" s="98"/>
      <c r="AE31" s="98"/>
      <c r="AF31" s="98"/>
      <c r="AG31" s="98"/>
      <c r="AH31" s="168"/>
      <c r="AI31" s="98"/>
      <c r="AJ31" s="118"/>
    </row>
    <row r="32" spans="1:38" s="199" customFormat="1" x14ac:dyDescent="0.25">
      <c r="A32" s="167" t="s">
        <v>16</v>
      </c>
      <c r="B32" s="255"/>
      <c r="C32" s="97"/>
      <c r="D32" s="97"/>
      <c r="E32" s="97"/>
      <c r="F32" s="97"/>
      <c r="G32" s="97"/>
      <c r="H32" s="97"/>
      <c r="I32" s="97"/>
      <c r="J32" s="168"/>
      <c r="K32" s="97"/>
      <c r="L32" s="97"/>
      <c r="M32" s="97"/>
      <c r="N32" s="97"/>
      <c r="O32" s="97"/>
      <c r="P32" s="97"/>
      <c r="Q32" s="97"/>
      <c r="R32" s="168"/>
      <c r="S32" s="97"/>
      <c r="T32" s="97"/>
      <c r="U32" s="97"/>
      <c r="V32" s="97"/>
      <c r="W32" s="97"/>
      <c r="X32" s="97"/>
      <c r="Y32" s="97"/>
      <c r="Z32" s="168"/>
      <c r="AA32" s="97"/>
      <c r="AB32" s="97"/>
      <c r="AC32" s="97"/>
      <c r="AD32" s="97"/>
      <c r="AE32" s="97"/>
      <c r="AF32" s="97"/>
      <c r="AG32" s="97"/>
      <c r="AH32" s="168"/>
      <c r="AI32" s="97"/>
      <c r="AJ32" s="102"/>
    </row>
    <row r="33" spans="1:36" s="197" customFormat="1" x14ac:dyDescent="0.25">
      <c r="A33" s="255" t="s">
        <v>17</v>
      </c>
      <c r="B33" s="255"/>
      <c r="C33" s="485">
        <v>1846.0000000000014</v>
      </c>
      <c r="D33" s="485">
        <v>50</v>
      </c>
      <c r="E33" s="486">
        <v>2.7085590465872138</v>
      </c>
      <c r="F33" s="485">
        <v>51</v>
      </c>
      <c r="G33" s="485">
        <v>4</v>
      </c>
      <c r="H33" s="485">
        <v>47</v>
      </c>
      <c r="I33" s="486">
        <v>7.8431372549019605</v>
      </c>
      <c r="J33" s="488"/>
      <c r="K33" s="485">
        <v>2160.4000000000005</v>
      </c>
      <c r="L33" s="485">
        <v>46</v>
      </c>
      <c r="M33" s="486">
        <v>2.1292353267913344</v>
      </c>
      <c r="N33" s="485">
        <v>48</v>
      </c>
      <c r="O33" s="485">
        <v>6</v>
      </c>
      <c r="P33" s="485">
        <v>42</v>
      </c>
      <c r="Q33" s="486">
        <v>12.5</v>
      </c>
      <c r="R33" s="488"/>
      <c r="S33" s="485">
        <v>2331.000000000005</v>
      </c>
      <c r="T33" s="485">
        <v>45</v>
      </c>
      <c r="U33" s="486" t="s">
        <v>18</v>
      </c>
      <c r="V33" s="485">
        <v>45</v>
      </c>
      <c r="W33" s="485">
        <v>3</v>
      </c>
      <c r="X33" s="485">
        <v>42</v>
      </c>
      <c r="Y33" s="486" t="s">
        <v>18</v>
      </c>
      <c r="Z33" s="488"/>
      <c r="AA33" s="485">
        <v>3222</v>
      </c>
      <c r="AB33" s="485">
        <v>43</v>
      </c>
      <c r="AC33" s="486" t="s">
        <v>18</v>
      </c>
      <c r="AD33" s="485">
        <v>45</v>
      </c>
      <c r="AE33" s="485">
        <v>5</v>
      </c>
      <c r="AF33" s="485">
        <v>40</v>
      </c>
      <c r="AG33" s="486" t="s">
        <v>18</v>
      </c>
      <c r="AH33" s="488"/>
      <c r="AI33" s="485">
        <v>-2</v>
      </c>
      <c r="AJ33" s="486">
        <v>-0.59592713223997729</v>
      </c>
    </row>
    <row r="34" spans="1:36" s="197" customFormat="1" x14ac:dyDescent="0.25">
      <c r="A34" s="255" t="s">
        <v>19</v>
      </c>
      <c r="B34" s="255"/>
      <c r="C34" s="485">
        <v>22505.80000000005</v>
      </c>
      <c r="D34" s="485">
        <v>325</v>
      </c>
      <c r="E34" s="486">
        <v>1.4440721947231347</v>
      </c>
      <c r="F34" s="485">
        <v>331</v>
      </c>
      <c r="G34" s="485">
        <v>64</v>
      </c>
      <c r="H34" s="485">
        <v>267</v>
      </c>
      <c r="I34" s="486">
        <v>19.335347432024168</v>
      </c>
      <c r="J34" s="488"/>
      <c r="K34" s="485">
        <v>24785.19999999999</v>
      </c>
      <c r="L34" s="485">
        <v>303</v>
      </c>
      <c r="M34" s="486">
        <v>1.2225037522392401</v>
      </c>
      <c r="N34" s="485">
        <v>317</v>
      </c>
      <c r="O34" s="485">
        <v>57</v>
      </c>
      <c r="P34" s="485">
        <v>260</v>
      </c>
      <c r="Q34" s="486">
        <v>17.981072555205046</v>
      </c>
      <c r="R34" s="488"/>
      <c r="S34" s="485">
        <v>23588.800000000061</v>
      </c>
      <c r="T34" s="485">
        <v>266</v>
      </c>
      <c r="U34" s="486" t="s">
        <v>18</v>
      </c>
      <c r="V34" s="485">
        <v>274</v>
      </c>
      <c r="W34" s="485">
        <v>55</v>
      </c>
      <c r="X34" s="485">
        <v>219</v>
      </c>
      <c r="Y34" s="486" t="s">
        <v>18</v>
      </c>
      <c r="Z34" s="488"/>
      <c r="AA34" s="485">
        <v>24602.800000000039</v>
      </c>
      <c r="AB34" s="485">
        <v>303</v>
      </c>
      <c r="AC34" s="486" t="s">
        <v>18</v>
      </c>
      <c r="AD34" s="485">
        <v>309</v>
      </c>
      <c r="AE34" s="485">
        <v>57</v>
      </c>
      <c r="AF34" s="485">
        <v>252</v>
      </c>
      <c r="AG34" s="486" t="s">
        <v>18</v>
      </c>
      <c r="AH34" s="488"/>
      <c r="AI34" s="485">
        <v>37</v>
      </c>
      <c r="AJ34" s="486">
        <v>0.10391333689541504</v>
      </c>
    </row>
    <row r="35" spans="1:36" s="197" customFormat="1" x14ac:dyDescent="0.25">
      <c r="A35" s="255" t="s">
        <v>15</v>
      </c>
      <c r="B35" s="255"/>
      <c r="C35" s="485">
        <v>21446.800000000047</v>
      </c>
      <c r="D35" s="485">
        <v>241</v>
      </c>
      <c r="E35" s="485"/>
      <c r="F35" s="485">
        <v>251</v>
      </c>
      <c r="G35" s="485">
        <v>65</v>
      </c>
      <c r="H35" s="485">
        <v>186</v>
      </c>
      <c r="I35" s="486"/>
      <c r="J35" s="488"/>
      <c r="K35" s="485">
        <v>18764.200000000008</v>
      </c>
      <c r="L35" s="485">
        <v>216</v>
      </c>
      <c r="M35" s="485"/>
      <c r="N35" s="485">
        <v>227</v>
      </c>
      <c r="O35" s="485">
        <v>66</v>
      </c>
      <c r="P35" s="485">
        <v>161</v>
      </c>
      <c r="Q35" s="486"/>
      <c r="R35" s="488"/>
      <c r="S35" s="485">
        <v>21025.600000000013</v>
      </c>
      <c r="T35" s="485">
        <v>227</v>
      </c>
      <c r="U35" s="485"/>
      <c r="V35" s="485">
        <v>233</v>
      </c>
      <c r="W35" s="485">
        <v>64</v>
      </c>
      <c r="X35" s="485">
        <v>169</v>
      </c>
      <c r="Y35" s="486"/>
      <c r="Z35" s="488"/>
      <c r="AA35" s="485">
        <v>23338.400000000045</v>
      </c>
      <c r="AB35" s="485">
        <v>262</v>
      </c>
      <c r="AC35" s="485"/>
      <c r="AD35" s="485">
        <v>270</v>
      </c>
      <c r="AE35" s="485">
        <v>67</v>
      </c>
      <c r="AF35" s="485">
        <v>203</v>
      </c>
      <c r="AG35" s="486"/>
      <c r="AH35" s="488"/>
      <c r="AI35" s="485"/>
      <c r="AJ35" s="486"/>
    </row>
    <row r="36" spans="1:36" s="197" customFormat="1" x14ac:dyDescent="0.25">
      <c r="A36" s="255"/>
      <c r="B36" s="255"/>
      <c r="C36" s="449"/>
      <c r="D36" s="449"/>
      <c r="E36" s="449"/>
      <c r="F36" s="449"/>
      <c r="G36" s="449"/>
      <c r="H36" s="449"/>
      <c r="I36" s="449"/>
      <c r="J36" s="488"/>
      <c r="K36" s="449"/>
      <c r="L36" s="449"/>
      <c r="M36" s="449"/>
      <c r="N36" s="449"/>
      <c r="O36" s="449"/>
      <c r="P36" s="449"/>
      <c r="Q36" s="449"/>
      <c r="R36" s="488"/>
      <c r="S36" s="449"/>
      <c r="T36" s="449"/>
      <c r="U36" s="449"/>
      <c r="V36" s="449"/>
      <c r="W36" s="449"/>
      <c r="X36" s="449"/>
      <c r="Y36" s="449"/>
      <c r="Z36" s="488"/>
      <c r="AA36" s="449"/>
      <c r="AB36" s="449"/>
      <c r="AC36" s="449"/>
      <c r="AD36" s="449"/>
      <c r="AE36" s="449"/>
      <c r="AF36" s="449"/>
      <c r="AG36" s="449"/>
      <c r="AH36" s="488"/>
      <c r="AI36" s="449"/>
      <c r="AJ36" s="455"/>
    </row>
    <row r="37" spans="1:36" s="197" customFormat="1" x14ac:dyDescent="0.25">
      <c r="A37" s="516"/>
      <c r="B37" s="516" t="s">
        <v>84</v>
      </c>
      <c r="C37" s="580"/>
      <c r="D37" s="580">
        <v>60.876623376623378</v>
      </c>
      <c r="E37" s="492"/>
      <c r="F37" s="580">
        <v>60.347551342812004</v>
      </c>
      <c r="G37" s="580"/>
      <c r="H37" s="580"/>
      <c r="I37" s="580"/>
      <c r="J37" s="517"/>
      <c r="K37" s="580"/>
      <c r="L37" s="580">
        <v>61.769911504424776</v>
      </c>
      <c r="M37" s="492"/>
      <c r="N37" s="580">
        <v>61.655405405405403</v>
      </c>
      <c r="O37" s="580"/>
      <c r="P37" s="580"/>
      <c r="Q37" s="580"/>
      <c r="R37" s="517"/>
      <c r="S37" s="580"/>
      <c r="T37" s="580">
        <v>57.806691449814124</v>
      </c>
      <c r="U37" s="492"/>
      <c r="V37" s="580">
        <v>57.789855072463766</v>
      </c>
      <c r="W37" s="580"/>
      <c r="X37" s="580"/>
      <c r="Y37" s="580"/>
      <c r="Z37" s="581"/>
      <c r="AA37" s="580"/>
      <c r="AB37" s="580">
        <v>56.907894736842103</v>
      </c>
      <c r="AC37" s="492"/>
      <c r="AD37" s="580">
        <v>56.730769230769234</v>
      </c>
      <c r="AE37" s="580"/>
      <c r="AF37" s="580"/>
      <c r="AG37" s="580"/>
      <c r="AH37" s="581"/>
      <c r="AI37" s="582"/>
      <c r="AJ37" s="793"/>
    </row>
    <row r="38" spans="1:36" s="197" customFormat="1" x14ac:dyDescent="0.25">
      <c r="A38" s="259"/>
      <c r="B38" s="259"/>
      <c r="C38" s="112"/>
      <c r="D38" s="112"/>
      <c r="E38" s="112"/>
      <c r="F38" s="112"/>
      <c r="G38" s="112"/>
      <c r="H38" s="112"/>
      <c r="I38" s="112"/>
      <c r="J38" s="165"/>
      <c r="K38" s="112"/>
      <c r="L38" s="112"/>
      <c r="M38" s="112"/>
      <c r="N38" s="112"/>
      <c r="O38" s="112"/>
      <c r="P38" s="112"/>
      <c r="Q38" s="112"/>
      <c r="R38" s="165"/>
      <c r="S38" s="112"/>
      <c r="T38" s="112"/>
      <c r="U38" s="112"/>
      <c r="V38" s="112"/>
      <c r="W38" s="112"/>
      <c r="X38" s="112"/>
      <c r="Y38" s="112"/>
      <c r="Z38" s="165"/>
      <c r="AA38" s="112"/>
      <c r="AB38" s="112"/>
      <c r="AC38" s="112"/>
      <c r="AD38" s="112"/>
      <c r="AE38" s="112"/>
      <c r="AF38" s="112"/>
      <c r="AG38" s="112"/>
      <c r="AH38" s="165"/>
      <c r="AI38" s="583"/>
      <c r="AJ38" s="794"/>
    </row>
    <row r="39" spans="1:36" s="199" customFormat="1" x14ac:dyDescent="0.25">
      <c r="A39" s="33" t="s">
        <v>20</v>
      </c>
      <c r="B39" s="253"/>
      <c r="C39" s="485"/>
      <c r="D39" s="485"/>
      <c r="E39" s="485"/>
      <c r="F39" s="485"/>
      <c r="G39" s="485"/>
      <c r="H39" s="485"/>
      <c r="I39" s="485"/>
      <c r="J39" s="165"/>
      <c r="K39" s="485"/>
      <c r="L39" s="485"/>
      <c r="M39" s="485"/>
      <c r="N39" s="485"/>
      <c r="O39" s="485"/>
      <c r="P39" s="485"/>
      <c r="Q39" s="485"/>
      <c r="R39" s="165"/>
      <c r="S39" s="485"/>
      <c r="T39" s="485"/>
      <c r="U39" s="485"/>
      <c r="V39" s="485"/>
      <c r="W39" s="485"/>
      <c r="X39" s="485"/>
      <c r="Y39" s="485"/>
      <c r="Z39" s="165"/>
      <c r="AA39" s="485"/>
      <c r="AB39" s="485"/>
      <c r="AC39" s="485"/>
      <c r="AD39" s="485"/>
      <c r="AE39" s="485"/>
      <c r="AF39" s="485"/>
      <c r="AG39" s="485"/>
      <c r="AH39" s="165"/>
      <c r="AI39" s="485"/>
      <c r="AJ39" s="486"/>
    </row>
    <row r="40" spans="1:36" s="197" customFormat="1" x14ac:dyDescent="0.25">
      <c r="A40" s="255" t="s">
        <v>21</v>
      </c>
      <c r="B40" s="253"/>
      <c r="C40" s="485">
        <v>887.59999999999968</v>
      </c>
      <c r="D40" s="485">
        <v>29</v>
      </c>
      <c r="E40" s="486" t="s">
        <v>18</v>
      </c>
      <c r="F40" s="485">
        <v>29</v>
      </c>
      <c r="G40" s="485">
        <v>6</v>
      </c>
      <c r="H40" s="485">
        <v>23</v>
      </c>
      <c r="I40" s="486" t="s">
        <v>18</v>
      </c>
      <c r="J40" s="165"/>
      <c r="K40" s="485">
        <v>1183.2000000000003</v>
      </c>
      <c r="L40" s="485">
        <v>21</v>
      </c>
      <c r="M40" s="486" t="s">
        <v>18</v>
      </c>
      <c r="N40" s="485">
        <v>22</v>
      </c>
      <c r="O40" s="485">
        <v>6</v>
      </c>
      <c r="P40" s="485">
        <v>16</v>
      </c>
      <c r="Q40" s="486" t="s">
        <v>18</v>
      </c>
      <c r="R40" s="165"/>
      <c r="S40" s="485">
        <v>1211.8</v>
      </c>
      <c r="T40" s="485">
        <v>25</v>
      </c>
      <c r="U40" s="486" t="s">
        <v>18</v>
      </c>
      <c r="V40" s="485">
        <v>25</v>
      </c>
      <c r="W40" s="485">
        <v>4</v>
      </c>
      <c r="X40" s="485">
        <v>21</v>
      </c>
      <c r="Y40" s="486" t="s">
        <v>18</v>
      </c>
      <c r="Z40" s="165"/>
      <c r="AA40" s="485">
        <v>1657.2000000000003</v>
      </c>
      <c r="AB40" s="485">
        <v>25</v>
      </c>
      <c r="AC40" s="486" t="s">
        <v>18</v>
      </c>
      <c r="AD40" s="485">
        <v>25</v>
      </c>
      <c r="AE40" s="485">
        <v>10</v>
      </c>
      <c r="AF40" s="485">
        <v>15</v>
      </c>
      <c r="AG40" s="486" t="s">
        <v>18</v>
      </c>
      <c r="AH40" s="165"/>
      <c r="AI40" s="485">
        <v>0</v>
      </c>
      <c r="AJ40" s="486">
        <v>-0.55447803733159495</v>
      </c>
    </row>
    <row r="41" spans="1:36" s="197" customFormat="1" ht="14.4" x14ac:dyDescent="0.3">
      <c r="A41" s="42"/>
      <c r="B41" s="34" t="s">
        <v>22</v>
      </c>
      <c r="C41" s="97"/>
      <c r="D41" s="97"/>
      <c r="E41" s="420"/>
      <c r="F41" s="97"/>
      <c r="G41" s="97"/>
      <c r="H41" s="97"/>
      <c r="I41" s="97"/>
      <c r="J41" s="165"/>
      <c r="K41" s="97"/>
      <c r="L41" s="97"/>
      <c r="M41" s="420"/>
      <c r="N41" s="97"/>
      <c r="O41" s="97"/>
      <c r="P41" s="97"/>
      <c r="Q41" s="97"/>
      <c r="R41" s="165"/>
      <c r="S41" s="97"/>
      <c r="T41" s="97"/>
      <c r="U41" s="420"/>
      <c r="V41" s="97"/>
      <c r="W41" s="97"/>
      <c r="X41" s="97"/>
      <c r="Y41" s="97"/>
      <c r="Z41" s="165"/>
      <c r="AA41" s="97"/>
      <c r="AB41" s="97"/>
      <c r="AC41" s="420"/>
      <c r="AD41" s="97"/>
      <c r="AE41" s="97"/>
      <c r="AF41" s="97"/>
      <c r="AG41" s="97"/>
      <c r="AH41" s="165"/>
      <c r="AI41" s="97"/>
      <c r="AJ41" s="102"/>
    </row>
    <row r="42" spans="1:36" s="197" customFormat="1" ht="14.4" x14ac:dyDescent="0.3">
      <c r="A42" s="37"/>
      <c r="B42" s="42" t="s">
        <v>23</v>
      </c>
      <c r="C42" s="510">
        <v>223.1999999999999</v>
      </c>
      <c r="D42" s="510">
        <v>9</v>
      </c>
      <c r="E42" s="511" t="s">
        <v>18</v>
      </c>
      <c r="F42" s="510">
        <v>9</v>
      </c>
      <c r="G42" s="510" t="s">
        <v>36</v>
      </c>
      <c r="H42" s="510">
        <v>7</v>
      </c>
      <c r="I42" s="511" t="s">
        <v>36</v>
      </c>
      <c r="J42" s="170"/>
      <c r="K42" s="510">
        <v>320.80000000000024</v>
      </c>
      <c r="L42" s="510">
        <v>7</v>
      </c>
      <c r="M42" s="511" t="s">
        <v>18</v>
      </c>
      <c r="N42" s="510">
        <v>7</v>
      </c>
      <c r="O42" s="510">
        <v>3</v>
      </c>
      <c r="P42" s="510">
        <v>4</v>
      </c>
      <c r="Q42" s="511" t="s">
        <v>18</v>
      </c>
      <c r="R42" s="170"/>
      <c r="S42" s="510">
        <v>338.6</v>
      </c>
      <c r="T42" s="510">
        <v>10</v>
      </c>
      <c r="U42" s="511" t="s">
        <v>18</v>
      </c>
      <c r="V42" s="510">
        <v>10</v>
      </c>
      <c r="W42" s="510">
        <v>3</v>
      </c>
      <c r="X42" s="510">
        <v>7</v>
      </c>
      <c r="Y42" s="511" t="s">
        <v>18</v>
      </c>
      <c r="Z42" s="170"/>
      <c r="AA42" s="510">
        <v>465.59999999999997</v>
      </c>
      <c r="AB42" s="510">
        <v>11</v>
      </c>
      <c r="AC42" s="511" t="s">
        <v>18</v>
      </c>
      <c r="AD42" s="510">
        <v>11</v>
      </c>
      <c r="AE42" s="510">
        <v>7</v>
      </c>
      <c r="AF42" s="510">
        <v>4</v>
      </c>
      <c r="AG42" s="511" t="s">
        <v>18</v>
      </c>
      <c r="AH42" s="170"/>
      <c r="AI42" s="510">
        <v>1</v>
      </c>
      <c r="AJ42" s="511">
        <v>-0.59079431578990071</v>
      </c>
    </row>
    <row r="43" spans="1:36" s="197" customFormat="1" ht="14.4" x14ac:dyDescent="0.3">
      <c r="A43" s="37"/>
      <c r="B43" s="42" t="s">
        <v>24</v>
      </c>
      <c r="C43" s="510">
        <v>28.200000000000003</v>
      </c>
      <c r="D43" s="510" t="s">
        <v>36</v>
      </c>
      <c r="E43" s="511" t="s">
        <v>36</v>
      </c>
      <c r="F43" s="510" t="s">
        <v>36</v>
      </c>
      <c r="G43" s="510" t="s">
        <v>36</v>
      </c>
      <c r="H43" s="510" t="s">
        <v>36</v>
      </c>
      <c r="I43" s="511" t="s">
        <v>36</v>
      </c>
      <c r="J43" s="170"/>
      <c r="K43" s="510">
        <v>31.199999999999996</v>
      </c>
      <c r="L43" s="510" t="s">
        <v>36</v>
      </c>
      <c r="M43" s="511" t="s">
        <v>36</v>
      </c>
      <c r="N43" s="510" t="s">
        <v>36</v>
      </c>
      <c r="O43" s="510" t="s">
        <v>36</v>
      </c>
      <c r="P43" s="510" t="s">
        <v>36</v>
      </c>
      <c r="Q43" s="511" t="s">
        <v>36</v>
      </c>
      <c r="R43" s="170"/>
      <c r="S43" s="510">
        <v>34</v>
      </c>
      <c r="T43" s="510" t="s">
        <v>36</v>
      </c>
      <c r="U43" s="511" t="s">
        <v>36</v>
      </c>
      <c r="V43" s="510" t="s">
        <v>36</v>
      </c>
      <c r="W43" s="510" t="s">
        <v>36</v>
      </c>
      <c r="X43" s="510" t="s">
        <v>36</v>
      </c>
      <c r="Y43" s="511" t="s">
        <v>36</v>
      </c>
      <c r="Z43" s="170"/>
      <c r="AA43" s="510">
        <v>42.800000000000004</v>
      </c>
      <c r="AB43" s="510" t="s">
        <v>36</v>
      </c>
      <c r="AC43" s="511" t="s">
        <v>36</v>
      </c>
      <c r="AD43" s="510" t="s">
        <v>36</v>
      </c>
      <c r="AE43" s="510" t="s">
        <v>36</v>
      </c>
      <c r="AF43" s="510" t="s">
        <v>36</v>
      </c>
      <c r="AG43" s="511" t="s">
        <v>36</v>
      </c>
      <c r="AH43" s="170"/>
      <c r="AI43" s="510" t="s">
        <v>36</v>
      </c>
      <c r="AJ43" s="511" t="s">
        <v>36</v>
      </c>
    </row>
    <row r="44" spans="1:36" s="197" customFormat="1" ht="14.4" x14ac:dyDescent="0.3">
      <c r="A44" s="37"/>
      <c r="B44" s="42" t="s">
        <v>25</v>
      </c>
      <c r="C44" s="510">
        <v>62.800000000000004</v>
      </c>
      <c r="D44" s="510" t="s">
        <v>36</v>
      </c>
      <c r="E44" s="511" t="s">
        <v>36</v>
      </c>
      <c r="F44" s="510" t="s">
        <v>36</v>
      </c>
      <c r="G44" s="510" t="s">
        <v>36</v>
      </c>
      <c r="H44" s="510" t="s">
        <v>36</v>
      </c>
      <c r="I44" s="511" t="s">
        <v>36</v>
      </c>
      <c r="J44" s="170"/>
      <c r="K44" s="510">
        <v>82.000000000000014</v>
      </c>
      <c r="L44" s="510" t="s">
        <v>36</v>
      </c>
      <c r="M44" s="511" t="s">
        <v>36</v>
      </c>
      <c r="N44" s="510" t="s">
        <v>36</v>
      </c>
      <c r="O44" s="510" t="s">
        <v>36</v>
      </c>
      <c r="P44" s="510" t="s">
        <v>36</v>
      </c>
      <c r="Q44" s="511" t="s">
        <v>36</v>
      </c>
      <c r="R44" s="170"/>
      <c r="S44" s="510">
        <v>86.8</v>
      </c>
      <c r="T44" s="510">
        <v>4</v>
      </c>
      <c r="U44" s="511" t="s">
        <v>18</v>
      </c>
      <c r="V44" s="510">
        <v>4</v>
      </c>
      <c r="W44" s="510" t="s">
        <v>36</v>
      </c>
      <c r="X44" s="510">
        <v>3</v>
      </c>
      <c r="Y44" s="511" t="s">
        <v>36</v>
      </c>
      <c r="Z44" s="170"/>
      <c r="AA44" s="510">
        <v>107.59999999999998</v>
      </c>
      <c r="AB44" s="510" t="s">
        <v>36</v>
      </c>
      <c r="AC44" s="511" t="s">
        <v>36</v>
      </c>
      <c r="AD44" s="510" t="s">
        <v>36</v>
      </c>
      <c r="AE44" s="510" t="s">
        <v>36</v>
      </c>
      <c r="AF44" s="510" t="s">
        <v>36</v>
      </c>
      <c r="AG44" s="511" t="s">
        <v>36</v>
      </c>
      <c r="AH44" s="170"/>
      <c r="AI44" s="510" t="s">
        <v>36</v>
      </c>
      <c r="AJ44" s="511" t="s">
        <v>36</v>
      </c>
    </row>
    <row r="45" spans="1:36" s="197" customFormat="1" ht="14.4" x14ac:dyDescent="0.3">
      <c r="A45" s="37"/>
      <c r="B45" s="42" t="s">
        <v>26</v>
      </c>
      <c r="C45" s="510">
        <v>102.19999999999999</v>
      </c>
      <c r="D45" s="510" t="s">
        <v>36</v>
      </c>
      <c r="E45" s="511" t="s">
        <v>36</v>
      </c>
      <c r="F45" s="510" t="s">
        <v>36</v>
      </c>
      <c r="G45" s="510" t="s">
        <v>36</v>
      </c>
      <c r="H45" s="510" t="s">
        <v>36</v>
      </c>
      <c r="I45" s="511" t="s">
        <v>36</v>
      </c>
      <c r="J45" s="170"/>
      <c r="K45" s="510">
        <v>128.60000000000002</v>
      </c>
      <c r="L45" s="510" t="s">
        <v>36</v>
      </c>
      <c r="M45" s="511" t="s">
        <v>36</v>
      </c>
      <c r="N45" s="510" t="s">
        <v>36</v>
      </c>
      <c r="O45" s="510" t="s">
        <v>36</v>
      </c>
      <c r="P45" s="510" t="s">
        <v>36</v>
      </c>
      <c r="Q45" s="511" t="s">
        <v>36</v>
      </c>
      <c r="R45" s="170"/>
      <c r="S45" s="510">
        <v>123.80000000000001</v>
      </c>
      <c r="T45" s="510" t="s">
        <v>36</v>
      </c>
      <c r="U45" s="511" t="s">
        <v>36</v>
      </c>
      <c r="V45" s="510" t="s">
        <v>36</v>
      </c>
      <c r="W45" s="510" t="s">
        <v>36</v>
      </c>
      <c r="X45" s="510" t="s">
        <v>36</v>
      </c>
      <c r="Y45" s="511" t="s">
        <v>36</v>
      </c>
      <c r="Z45" s="170"/>
      <c r="AA45" s="510">
        <v>151.60000000000005</v>
      </c>
      <c r="AB45" s="510" t="s">
        <v>36</v>
      </c>
      <c r="AC45" s="511" t="s">
        <v>36</v>
      </c>
      <c r="AD45" s="510" t="s">
        <v>36</v>
      </c>
      <c r="AE45" s="510" t="s">
        <v>36</v>
      </c>
      <c r="AF45" s="510" t="s">
        <v>36</v>
      </c>
      <c r="AG45" s="511" t="s">
        <v>36</v>
      </c>
      <c r="AH45" s="170"/>
      <c r="AI45" s="510" t="s">
        <v>36</v>
      </c>
      <c r="AJ45" s="511" t="s">
        <v>36</v>
      </c>
    </row>
    <row r="46" spans="1:36" s="197" customFormat="1" ht="14.4" x14ac:dyDescent="0.3">
      <c r="A46" s="37"/>
      <c r="B46" s="42" t="s">
        <v>27</v>
      </c>
      <c r="C46" s="510">
        <v>99.000000000000014</v>
      </c>
      <c r="D46" s="510" t="s">
        <v>36</v>
      </c>
      <c r="E46" s="511" t="s">
        <v>36</v>
      </c>
      <c r="F46" s="510" t="s">
        <v>36</v>
      </c>
      <c r="G46" s="510" t="s">
        <v>36</v>
      </c>
      <c r="H46" s="510" t="s">
        <v>36</v>
      </c>
      <c r="I46" s="511" t="s">
        <v>36</v>
      </c>
      <c r="J46" s="170"/>
      <c r="K46" s="510">
        <v>134.20000000000002</v>
      </c>
      <c r="L46" s="510" t="s">
        <v>36</v>
      </c>
      <c r="M46" s="511" t="s">
        <v>36</v>
      </c>
      <c r="N46" s="510" t="s">
        <v>36</v>
      </c>
      <c r="O46" s="510" t="s">
        <v>36</v>
      </c>
      <c r="P46" s="510" t="s">
        <v>36</v>
      </c>
      <c r="Q46" s="511" t="s">
        <v>36</v>
      </c>
      <c r="R46" s="170"/>
      <c r="S46" s="510">
        <v>134.20000000000002</v>
      </c>
      <c r="T46" s="510" t="s">
        <v>36</v>
      </c>
      <c r="U46" s="511" t="s">
        <v>36</v>
      </c>
      <c r="V46" s="510" t="s">
        <v>36</v>
      </c>
      <c r="W46" s="510" t="s">
        <v>36</v>
      </c>
      <c r="X46" s="510" t="s">
        <v>36</v>
      </c>
      <c r="Y46" s="511" t="s">
        <v>36</v>
      </c>
      <c r="Z46" s="170"/>
      <c r="AA46" s="510">
        <v>170.99999999999994</v>
      </c>
      <c r="AB46" s="510" t="s">
        <v>36</v>
      </c>
      <c r="AC46" s="511" t="s">
        <v>36</v>
      </c>
      <c r="AD46" s="510" t="s">
        <v>36</v>
      </c>
      <c r="AE46" s="510" t="s">
        <v>36</v>
      </c>
      <c r="AF46" s="510" t="s">
        <v>36</v>
      </c>
      <c r="AG46" s="511" t="s">
        <v>36</v>
      </c>
      <c r="AH46" s="170"/>
      <c r="AI46" s="510" t="s">
        <v>36</v>
      </c>
      <c r="AJ46" s="511" t="s">
        <v>36</v>
      </c>
    </row>
    <row r="47" spans="1:36" s="197" customFormat="1" ht="14.4" x14ac:dyDescent="0.3">
      <c r="A47" s="37"/>
      <c r="B47" s="42" t="s">
        <v>28</v>
      </c>
      <c r="C47" s="510">
        <v>372.19999999999965</v>
      </c>
      <c r="D47" s="510">
        <v>14</v>
      </c>
      <c r="E47" s="511" t="s">
        <v>18</v>
      </c>
      <c r="F47" s="510">
        <v>14</v>
      </c>
      <c r="G47" s="510" t="s">
        <v>36</v>
      </c>
      <c r="H47" s="510">
        <v>12</v>
      </c>
      <c r="I47" s="511" t="s">
        <v>36</v>
      </c>
      <c r="J47" s="170"/>
      <c r="K47" s="510">
        <v>486.4</v>
      </c>
      <c r="L47" s="510">
        <v>10</v>
      </c>
      <c r="M47" s="511" t="s">
        <v>18</v>
      </c>
      <c r="N47" s="510">
        <v>11</v>
      </c>
      <c r="O47" s="510" t="s">
        <v>36</v>
      </c>
      <c r="P47" s="510">
        <v>9</v>
      </c>
      <c r="Q47" s="511" t="s">
        <v>36</v>
      </c>
      <c r="R47" s="170"/>
      <c r="S47" s="510">
        <v>494.39999999999981</v>
      </c>
      <c r="T47" s="510">
        <v>9</v>
      </c>
      <c r="U47" s="511" t="s">
        <v>18</v>
      </c>
      <c r="V47" s="510">
        <v>9</v>
      </c>
      <c r="W47" s="510" t="s">
        <v>36</v>
      </c>
      <c r="X47" s="510">
        <v>9</v>
      </c>
      <c r="Y47" s="511" t="s">
        <v>36</v>
      </c>
      <c r="Z47" s="170"/>
      <c r="AA47" s="510">
        <v>718.60000000000036</v>
      </c>
      <c r="AB47" s="510">
        <v>11</v>
      </c>
      <c r="AC47" s="511" t="s">
        <v>18</v>
      </c>
      <c r="AD47" s="510">
        <v>11</v>
      </c>
      <c r="AE47" s="510">
        <v>3</v>
      </c>
      <c r="AF47" s="510">
        <v>8</v>
      </c>
      <c r="AG47" s="511" t="s">
        <v>18</v>
      </c>
      <c r="AH47" s="170"/>
      <c r="AI47" s="510">
        <v>2</v>
      </c>
      <c r="AJ47" s="511">
        <v>-0.28963410515052335</v>
      </c>
    </row>
    <row r="48" spans="1:36" s="197" customFormat="1" x14ac:dyDescent="0.25">
      <c r="A48" s="255" t="s">
        <v>29</v>
      </c>
      <c r="B48" s="253"/>
      <c r="C48" s="485">
        <v>5974.9999999999964</v>
      </c>
      <c r="D48" s="485">
        <v>136</v>
      </c>
      <c r="E48" s="486" t="s">
        <v>18</v>
      </c>
      <c r="F48" s="485">
        <v>140</v>
      </c>
      <c r="G48" s="485">
        <v>16</v>
      </c>
      <c r="H48" s="485">
        <v>124</v>
      </c>
      <c r="I48" s="486" t="s">
        <v>18</v>
      </c>
      <c r="J48" s="165"/>
      <c r="K48" s="485">
        <v>7716.3999999999896</v>
      </c>
      <c r="L48" s="485">
        <v>133</v>
      </c>
      <c r="M48" s="486" t="s">
        <v>18</v>
      </c>
      <c r="N48" s="485">
        <v>141</v>
      </c>
      <c r="O48" s="485">
        <v>18</v>
      </c>
      <c r="P48" s="485">
        <v>123</v>
      </c>
      <c r="Q48" s="486" t="s">
        <v>18</v>
      </c>
      <c r="R48" s="165"/>
      <c r="S48" s="485">
        <v>7894.3999999999778</v>
      </c>
      <c r="T48" s="485">
        <v>116</v>
      </c>
      <c r="U48" s="486" t="s">
        <v>18</v>
      </c>
      <c r="V48" s="485">
        <v>119</v>
      </c>
      <c r="W48" s="485">
        <v>10</v>
      </c>
      <c r="X48" s="485">
        <v>109</v>
      </c>
      <c r="Y48" s="486" t="s">
        <v>18</v>
      </c>
      <c r="Z48" s="165"/>
      <c r="AA48" s="485">
        <v>10179.199999999997</v>
      </c>
      <c r="AB48" s="485">
        <v>115</v>
      </c>
      <c r="AC48" s="486" t="s">
        <v>18</v>
      </c>
      <c r="AD48" s="485">
        <v>116</v>
      </c>
      <c r="AE48" s="485">
        <v>18</v>
      </c>
      <c r="AF48" s="485">
        <v>98</v>
      </c>
      <c r="AG48" s="486" t="s">
        <v>18</v>
      </c>
      <c r="AH48" s="165"/>
      <c r="AI48" s="485">
        <v>-1</v>
      </c>
      <c r="AJ48" s="486">
        <v>-0.33964123347393782</v>
      </c>
    </row>
    <row r="49" spans="1:36" s="197" customFormat="1" x14ac:dyDescent="0.25">
      <c r="A49" s="255" t="s">
        <v>30</v>
      </c>
      <c r="B49" s="253"/>
      <c r="C49" s="485">
        <v>4469.6000000000049</v>
      </c>
      <c r="D49" s="485">
        <v>100</v>
      </c>
      <c r="E49" s="486" t="s">
        <v>18</v>
      </c>
      <c r="F49" s="485">
        <v>104</v>
      </c>
      <c r="G49" s="485">
        <v>10</v>
      </c>
      <c r="H49" s="485">
        <v>94</v>
      </c>
      <c r="I49" s="486" t="s">
        <v>18</v>
      </c>
      <c r="J49" s="165"/>
      <c r="K49" s="485">
        <v>6116.5999999999995</v>
      </c>
      <c r="L49" s="485">
        <v>109</v>
      </c>
      <c r="M49" s="486" t="s">
        <v>18</v>
      </c>
      <c r="N49" s="485">
        <v>112</v>
      </c>
      <c r="O49" s="485">
        <v>19</v>
      </c>
      <c r="P49" s="485">
        <v>93</v>
      </c>
      <c r="Q49" s="486" t="s">
        <v>18</v>
      </c>
      <c r="R49" s="165"/>
      <c r="S49" s="485">
        <v>6377.5999999999894</v>
      </c>
      <c r="T49" s="485">
        <v>108</v>
      </c>
      <c r="U49" s="486" t="s">
        <v>18</v>
      </c>
      <c r="V49" s="485">
        <v>111</v>
      </c>
      <c r="W49" s="485">
        <v>19</v>
      </c>
      <c r="X49" s="485">
        <v>92</v>
      </c>
      <c r="Y49" s="486" t="s">
        <v>18</v>
      </c>
      <c r="Z49" s="165"/>
      <c r="AA49" s="485">
        <v>8749.5999999999676</v>
      </c>
      <c r="AB49" s="485">
        <v>130</v>
      </c>
      <c r="AC49" s="486" t="s">
        <v>18</v>
      </c>
      <c r="AD49" s="485">
        <v>133</v>
      </c>
      <c r="AE49" s="485">
        <v>19</v>
      </c>
      <c r="AF49" s="485">
        <v>114</v>
      </c>
      <c r="AG49" s="486" t="s">
        <v>18</v>
      </c>
      <c r="AH49" s="165"/>
      <c r="AI49" s="485">
        <v>22</v>
      </c>
      <c r="AJ49" s="486">
        <v>-0.20764478729406544</v>
      </c>
    </row>
    <row r="50" spans="1:36" s="197" customFormat="1" x14ac:dyDescent="0.25">
      <c r="A50" s="255" t="s">
        <v>31</v>
      </c>
      <c r="B50" s="253"/>
      <c r="C50" s="485">
        <v>34466.400000000045</v>
      </c>
      <c r="D50" s="485">
        <v>351</v>
      </c>
      <c r="E50" s="485"/>
      <c r="F50" s="485">
        <v>360</v>
      </c>
      <c r="G50" s="485">
        <v>101</v>
      </c>
      <c r="H50" s="485">
        <v>259</v>
      </c>
      <c r="I50" s="486"/>
      <c r="J50" s="165"/>
      <c r="K50" s="485">
        <v>30693.600000000009</v>
      </c>
      <c r="L50" s="485">
        <v>302</v>
      </c>
      <c r="M50" s="485"/>
      <c r="N50" s="485">
        <v>317</v>
      </c>
      <c r="O50" s="485">
        <v>86</v>
      </c>
      <c r="P50" s="485">
        <v>231</v>
      </c>
      <c r="Q50" s="486"/>
      <c r="R50" s="165"/>
      <c r="S50" s="485">
        <v>31461.600000000028</v>
      </c>
      <c r="T50" s="485">
        <v>289</v>
      </c>
      <c r="U50" s="485"/>
      <c r="V50" s="485">
        <v>297</v>
      </c>
      <c r="W50" s="485">
        <v>89</v>
      </c>
      <c r="X50" s="485">
        <v>208</v>
      </c>
      <c r="Y50" s="486"/>
      <c r="Z50" s="165"/>
      <c r="AA50" s="485">
        <v>30577.200000000012</v>
      </c>
      <c r="AB50" s="485">
        <v>338</v>
      </c>
      <c r="AC50" s="485"/>
      <c r="AD50" s="485">
        <v>350</v>
      </c>
      <c r="AE50" s="485">
        <v>82</v>
      </c>
      <c r="AF50" s="485">
        <v>268</v>
      </c>
      <c r="AG50" s="486"/>
      <c r="AH50" s="165"/>
      <c r="AI50" s="485"/>
      <c r="AJ50" s="486"/>
    </row>
    <row r="51" spans="1:36" s="197" customFormat="1" x14ac:dyDescent="0.25">
      <c r="A51" s="39"/>
      <c r="B51" s="39"/>
      <c r="C51" s="113"/>
      <c r="D51" s="113"/>
      <c r="E51" s="113"/>
      <c r="F51" s="113"/>
      <c r="G51" s="113"/>
      <c r="H51" s="113"/>
      <c r="I51" s="113"/>
      <c r="J51" s="165"/>
      <c r="K51" s="113"/>
      <c r="L51" s="113"/>
      <c r="M51" s="113"/>
      <c r="N51" s="113"/>
      <c r="O51" s="113"/>
      <c r="P51" s="113"/>
      <c r="Q51" s="113"/>
      <c r="R51" s="165"/>
      <c r="S51" s="113"/>
      <c r="T51" s="113"/>
      <c r="U51" s="113"/>
      <c r="V51" s="113"/>
      <c r="W51" s="113"/>
      <c r="X51" s="113"/>
      <c r="Y51" s="113"/>
      <c r="Z51" s="165"/>
      <c r="AA51" s="113"/>
      <c r="AB51" s="113"/>
      <c r="AC51" s="113"/>
      <c r="AD51" s="113"/>
      <c r="AE51" s="113"/>
      <c r="AF51" s="113"/>
      <c r="AG51" s="113"/>
      <c r="AH51" s="165"/>
      <c r="AI51" s="584"/>
      <c r="AJ51" s="792"/>
    </row>
    <row r="52" spans="1:36" s="197" customFormat="1" x14ac:dyDescent="0.25">
      <c r="A52" s="516"/>
      <c r="B52" s="516" t="s">
        <v>84</v>
      </c>
      <c r="C52" s="580"/>
      <c r="D52" s="580">
        <v>43.019480519480517</v>
      </c>
      <c r="E52" s="492"/>
      <c r="F52" s="580">
        <v>43.127962085308056</v>
      </c>
      <c r="G52" s="580"/>
      <c r="H52" s="580"/>
      <c r="I52" s="580"/>
      <c r="J52" s="517"/>
      <c r="K52" s="580"/>
      <c r="L52" s="580">
        <v>46.548672566371678</v>
      </c>
      <c r="M52" s="492"/>
      <c r="N52" s="580">
        <v>46.452702702702702</v>
      </c>
      <c r="O52" s="580"/>
      <c r="P52" s="580"/>
      <c r="Q52" s="580"/>
      <c r="R52" s="517"/>
      <c r="S52" s="580"/>
      <c r="T52" s="580">
        <v>46.282527881040892</v>
      </c>
      <c r="U52" s="492"/>
      <c r="V52" s="580">
        <v>46.195652173913047</v>
      </c>
      <c r="W52" s="580"/>
      <c r="X52" s="580"/>
      <c r="Y52" s="580"/>
      <c r="Z52" s="581"/>
      <c r="AA52" s="580"/>
      <c r="AB52" s="580">
        <v>44.407894736842103</v>
      </c>
      <c r="AC52" s="492"/>
      <c r="AD52" s="580">
        <v>43.910256410256409</v>
      </c>
      <c r="AE52" s="580"/>
      <c r="AF52" s="580"/>
      <c r="AG52" s="580"/>
      <c r="AH52" s="581"/>
      <c r="AI52" s="582"/>
      <c r="AJ52" s="793"/>
    </row>
    <row r="53" spans="1:36" s="197" customFormat="1" x14ac:dyDescent="0.25">
      <c r="A53" s="259"/>
      <c r="B53" s="259"/>
      <c r="C53" s="259"/>
      <c r="D53" s="259"/>
      <c r="E53" s="259"/>
      <c r="F53" s="259"/>
      <c r="G53" s="259"/>
      <c r="H53" s="259"/>
      <c r="I53" s="259"/>
      <c r="J53" s="262"/>
      <c r="K53" s="259"/>
      <c r="L53" s="259"/>
      <c r="M53" s="259"/>
      <c r="N53" s="259"/>
      <c r="O53" s="259"/>
      <c r="P53" s="259"/>
      <c r="Q53" s="259"/>
      <c r="R53" s="262"/>
      <c r="S53" s="259"/>
      <c r="T53" s="259"/>
      <c r="U53" s="259"/>
      <c r="V53" s="259"/>
      <c r="W53" s="259"/>
      <c r="X53" s="259"/>
      <c r="Y53" s="259"/>
      <c r="Z53" s="262"/>
      <c r="AA53" s="259"/>
      <c r="AB53" s="259"/>
      <c r="AC53" s="259"/>
      <c r="AD53" s="259"/>
      <c r="AE53" s="259"/>
      <c r="AF53" s="259"/>
      <c r="AG53" s="259"/>
      <c r="AH53" s="262"/>
      <c r="AI53" s="585"/>
      <c r="AJ53" s="795"/>
    </row>
    <row r="54" spans="1:36" s="199" customFormat="1" x14ac:dyDescent="0.25">
      <c r="A54" s="33" t="s">
        <v>32</v>
      </c>
      <c r="B54" s="253"/>
      <c r="C54" s="33"/>
      <c r="D54" s="33"/>
      <c r="E54" s="33"/>
      <c r="F54" s="33"/>
      <c r="G54" s="33"/>
      <c r="H54" s="33"/>
      <c r="I54" s="33"/>
      <c r="J54" s="165"/>
      <c r="K54" s="33"/>
      <c r="L54" s="33"/>
      <c r="M54" s="33"/>
      <c r="N54" s="33"/>
      <c r="O54" s="33"/>
      <c r="P54" s="33"/>
      <c r="Q54" s="33"/>
      <c r="R54" s="165"/>
      <c r="S54" s="33"/>
      <c r="T54" s="33"/>
      <c r="U54" s="33"/>
      <c r="V54" s="33"/>
      <c r="W54" s="33"/>
      <c r="X54" s="33"/>
      <c r="Y54" s="33"/>
      <c r="Z54" s="165"/>
      <c r="AA54" s="33"/>
      <c r="AB54" s="33"/>
      <c r="AC54" s="33"/>
      <c r="AD54" s="33"/>
      <c r="AE54" s="33"/>
      <c r="AF54" s="33"/>
      <c r="AG54" s="33"/>
      <c r="AH54" s="165"/>
      <c r="AI54" s="586"/>
      <c r="AJ54" s="934"/>
    </row>
    <row r="55" spans="1:36" s="197" customFormat="1" x14ac:dyDescent="0.25">
      <c r="A55" s="262" t="s">
        <v>33</v>
      </c>
      <c r="B55" s="253"/>
      <c r="C55" s="485">
        <v>682.39999999999986</v>
      </c>
      <c r="D55" s="485">
        <v>26</v>
      </c>
      <c r="E55" s="486" t="s">
        <v>18</v>
      </c>
      <c r="F55" s="485">
        <v>26</v>
      </c>
      <c r="G55" s="485" t="s">
        <v>36</v>
      </c>
      <c r="H55" s="485">
        <v>25</v>
      </c>
      <c r="I55" s="486" t="s">
        <v>36</v>
      </c>
      <c r="J55" s="165"/>
      <c r="K55" s="485">
        <v>864.40000000000066</v>
      </c>
      <c r="L55" s="485">
        <v>17</v>
      </c>
      <c r="M55" s="486" t="s">
        <v>18</v>
      </c>
      <c r="N55" s="485">
        <v>18</v>
      </c>
      <c r="O55" s="485">
        <v>4</v>
      </c>
      <c r="P55" s="485">
        <v>14</v>
      </c>
      <c r="Q55" s="486" t="s">
        <v>18</v>
      </c>
      <c r="R55" s="165"/>
      <c r="S55" s="485">
        <v>891.20000000000027</v>
      </c>
      <c r="T55" s="485">
        <v>17</v>
      </c>
      <c r="U55" s="486" t="s">
        <v>18</v>
      </c>
      <c r="V55" s="485">
        <v>17</v>
      </c>
      <c r="W55" s="485" t="s">
        <v>36</v>
      </c>
      <c r="X55" s="485">
        <v>16</v>
      </c>
      <c r="Y55" s="486" t="s">
        <v>36</v>
      </c>
      <c r="Z55" s="165"/>
      <c r="AA55" s="485">
        <v>1227</v>
      </c>
      <c r="AB55" s="485">
        <v>22</v>
      </c>
      <c r="AC55" s="486" t="s">
        <v>18</v>
      </c>
      <c r="AD55" s="485">
        <v>22</v>
      </c>
      <c r="AE55" s="485">
        <v>3</v>
      </c>
      <c r="AF55" s="485">
        <v>19</v>
      </c>
      <c r="AG55" s="486" t="s">
        <v>18</v>
      </c>
      <c r="AH55" s="165"/>
      <c r="AI55" s="485">
        <v>5</v>
      </c>
      <c r="AJ55" s="486">
        <v>-0.11454935992824455</v>
      </c>
    </row>
    <row r="56" spans="1:36" s="197" customFormat="1" ht="14.4" x14ac:dyDescent="0.3">
      <c r="A56" s="34"/>
      <c r="B56" s="34" t="s">
        <v>10</v>
      </c>
      <c r="C56" s="498"/>
      <c r="D56" s="498"/>
      <c r="E56" s="126"/>
      <c r="F56" s="498"/>
      <c r="G56" s="498"/>
      <c r="H56" s="498"/>
      <c r="I56" s="498"/>
      <c r="J56" s="165"/>
      <c r="K56" s="498"/>
      <c r="L56" s="498"/>
      <c r="M56" s="126"/>
      <c r="N56" s="498"/>
      <c r="O56" s="498"/>
      <c r="P56" s="498"/>
      <c r="Q56" s="498"/>
      <c r="R56" s="165"/>
      <c r="S56" s="498"/>
      <c r="T56" s="498"/>
      <c r="U56" s="126"/>
      <c r="V56" s="498"/>
      <c r="W56" s="498"/>
      <c r="X56" s="498"/>
      <c r="Y56" s="498"/>
      <c r="Z56" s="165"/>
      <c r="AA56" s="498"/>
      <c r="AB56" s="498"/>
      <c r="AC56" s="126"/>
      <c r="AD56" s="498"/>
      <c r="AE56" s="498"/>
      <c r="AF56" s="498"/>
      <c r="AG56" s="498"/>
      <c r="AH56" s="165"/>
      <c r="AI56" s="498"/>
      <c r="AJ56" s="505"/>
    </row>
    <row r="57" spans="1:36" s="197" customFormat="1" ht="14.4" x14ac:dyDescent="0.3">
      <c r="A57" s="37"/>
      <c r="B57" s="34" t="s">
        <v>34</v>
      </c>
      <c r="C57" s="510">
        <v>500.19999999999993</v>
      </c>
      <c r="D57" s="510">
        <v>17</v>
      </c>
      <c r="E57" s="511" t="s">
        <v>18</v>
      </c>
      <c r="F57" s="510">
        <v>17</v>
      </c>
      <c r="G57" s="510" t="s">
        <v>36</v>
      </c>
      <c r="H57" s="510">
        <v>17</v>
      </c>
      <c r="I57" s="511" t="s">
        <v>36</v>
      </c>
      <c r="J57" s="170"/>
      <c r="K57" s="1124">
        <v>636.20000000000061</v>
      </c>
      <c r="L57" s="1124">
        <v>11</v>
      </c>
      <c r="M57" s="1123" t="s">
        <v>18</v>
      </c>
      <c r="N57" s="1124">
        <v>11</v>
      </c>
      <c r="O57" s="1124" t="s">
        <v>36</v>
      </c>
      <c r="P57" s="1124">
        <v>10</v>
      </c>
      <c r="Q57" s="1123" t="s">
        <v>36</v>
      </c>
      <c r="R57" s="170"/>
      <c r="S57" s="1124">
        <v>663.40000000000032</v>
      </c>
      <c r="T57" s="1124">
        <v>10</v>
      </c>
      <c r="U57" s="1123" t="s">
        <v>18</v>
      </c>
      <c r="V57" s="1124">
        <v>10</v>
      </c>
      <c r="W57" s="1124" t="s">
        <v>36</v>
      </c>
      <c r="X57" s="1124">
        <v>9</v>
      </c>
      <c r="Y57" s="1123" t="s">
        <v>36</v>
      </c>
      <c r="Z57" s="170"/>
      <c r="AA57" s="1124">
        <v>856.20000000000016</v>
      </c>
      <c r="AB57" s="1124">
        <v>14</v>
      </c>
      <c r="AC57" s="1123" t="s">
        <v>18</v>
      </c>
      <c r="AD57" s="1124">
        <v>14</v>
      </c>
      <c r="AE57" s="1124">
        <v>3</v>
      </c>
      <c r="AF57" s="1124">
        <v>11</v>
      </c>
      <c r="AG57" s="1123" t="s">
        <v>18</v>
      </c>
      <c r="AH57" s="170"/>
      <c r="AI57" s="1124">
        <v>4</v>
      </c>
      <c r="AJ57" s="1123">
        <v>0.12774578616721621</v>
      </c>
    </row>
    <row r="58" spans="1:36" s="66" customFormat="1" ht="14.4" x14ac:dyDescent="0.3">
      <c r="A58" s="37"/>
      <c r="B58" s="34" t="s">
        <v>35</v>
      </c>
      <c r="C58" s="510">
        <v>138.4</v>
      </c>
      <c r="D58" s="510">
        <v>5</v>
      </c>
      <c r="E58" s="511" t="s">
        <v>18</v>
      </c>
      <c r="F58" s="510">
        <v>5</v>
      </c>
      <c r="G58" s="510" t="s">
        <v>36</v>
      </c>
      <c r="H58" s="510">
        <v>4</v>
      </c>
      <c r="I58" s="511" t="s">
        <v>36</v>
      </c>
      <c r="J58" s="170"/>
      <c r="K58" s="1124">
        <v>172.6</v>
      </c>
      <c r="L58" s="718" t="s">
        <v>36</v>
      </c>
      <c r="M58" s="718" t="s">
        <v>36</v>
      </c>
      <c r="N58" s="718" t="s">
        <v>36</v>
      </c>
      <c r="O58" s="1124" t="s">
        <v>36</v>
      </c>
      <c r="P58" s="718" t="s">
        <v>36</v>
      </c>
      <c r="Q58" s="1123" t="s">
        <v>36</v>
      </c>
      <c r="R58" s="170"/>
      <c r="S58" s="1124">
        <v>175.59999999999997</v>
      </c>
      <c r="T58" s="718" t="s">
        <v>36</v>
      </c>
      <c r="U58" s="718" t="s">
        <v>36</v>
      </c>
      <c r="V58" s="1124">
        <v>6</v>
      </c>
      <c r="W58" s="1124" t="s">
        <v>36</v>
      </c>
      <c r="X58" s="718" t="s">
        <v>36</v>
      </c>
      <c r="Y58" s="1123" t="s">
        <v>36</v>
      </c>
      <c r="Z58" s="170"/>
      <c r="AA58" s="1124">
        <v>278.59999999999974</v>
      </c>
      <c r="AB58" s="718" t="s">
        <v>36</v>
      </c>
      <c r="AC58" s="718" t="s">
        <v>36</v>
      </c>
      <c r="AD58" s="718" t="s">
        <v>36</v>
      </c>
      <c r="AE58" s="1124" t="s">
        <v>36</v>
      </c>
      <c r="AF58" s="718" t="s">
        <v>36</v>
      </c>
      <c r="AG58" s="1123" t="s">
        <v>36</v>
      </c>
      <c r="AH58" s="170"/>
      <c r="AI58" s="718" t="s">
        <v>36</v>
      </c>
      <c r="AJ58" s="718" t="s">
        <v>36</v>
      </c>
    </row>
    <row r="59" spans="1:36" s="66" customFormat="1" ht="14.4" x14ac:dyDescent="0.3">
      <c r="A59" s="37"/>
      <c r="B59" s="42" t="s">
        <v>28</v>
      </c>
      <c r="C59" s="510">
        <v>43.800000000000004</v>
      </c>
      <c r="D59" s="510">
        <v>4</v>
      </c>
      <c r="E59" s="511" t="s">
        <v>18</v>
      </c>
      <c r="F59" s="510">
        <v>4</v>
      </c>
      <c r="G59" s="510" t="s">
        <v>36</v>
      </c>
      <c r="H59" s="510">
        <v>4</v>
      </c>
      <c r="I59" s="511" t="s">
        <v>36</v>
      </c>
      <c r="J59" s="170"/>
      <c r="K59" s="1124">
        <v>55.6</v>
      </c>
      <c r="L59" s="1124" t="s">
        <v>36</v>
      </c>
      <c r="M59" s="1123" t="s">
        <v>36</v>
      </c>
      <c r="N59" s="1124" t="s">
        <v>36</v>
      </c>
      <c r="O59" s="1124" t="s">
        <v>36</v>
      </c>
      <c r="P59" s="1124" t="s">
        <v>36</v>
      </c>
      <c r="Q59" s="1123" t="s">
        <v>36</v>
      </c>
      <c r="R59" s="170"/>
      <c r="S59" s="1124">
        <v>52.200000000000017</v>
      </c>
      <c r="T59" s="1124" t="s">
        <v>36</v>
      </c>
      <c r="U59" s="1123" t="s">
        <v>36</v>
      </c>
      <c r="V59" s="1124" t="s">
        <v>36</v>
      </c>
      <c r="W59" s="1124" t="s">
        <v>36</v>
      </c>
      <c r="X59" s="1124" t="s">
        <v>36</v>
      </c>
      <c r="Y59" s="1123" t="s">
        <v>36</v>
      </c>
      <c r="Z59" s="170"/>
      <c r="AA59" s="1124">
        <v>92.200000000000031</v>
      </c>
      <c r="AB59" s="1124" t="s">
        <v>36</v>
      </c>
      <c r="AC59" s="1123" t="s">
        <v>36</v>
      </c>
      <c r="AD59" s="1124" t="s">
        <v>36</v>
      </c>
      <c r="AE59" s="1124" t="s">
        <v>36</v>
      </c>
      <c r="AF59" s="1124" t="s">
        <v>36</v>
      </c>
      <c r="AG59" s="1123" t="s">
        <v>36</v>
      </c>
      <c r="AH59" s="170"/>
      <c r="AI59" s="1124" t="s">
        <v>36</v>
      </c>
      <c r="AJ59" s="1123" t="s">
        <v>36</v>
      </c>
    </row>
    <row r="60" spans="1:36" s="66" customFormat="1" ht="14.4" x14ac:dyDescent="0.3">
      <c r="A60" s="253" t="s">
        <v>37</v>
      </c>
      <c r="B60" s="253"/>
      <c r="C60" s="485">
        <v>10499.599999999986</v>
      </c>
      <c r="D60" s="485">
        <v>231</v>
      </c>
      <c r="E60" s="486" t="s">
        <v>18</v>
      </c>
      <c r="F60" s="485">
        <v>239</v>
      </c>
      <c r="G60" s="485">
        <v>30</v>
      </c>
      <c r="H60" s="485">
        <v>209</v>
      </c>
      <c r="I60" s="486" t="s">
        <v>18</v>
      </c>
      <c r="J60" s="165"/>
      <c r="K60" s="1118">
        <v>14026.200000000013</v>
      </c>
      <c r="L60" s="1118">
        <v>254</v>
      </c>
      <c r="M60" s="1119" t="s">
        <v>18</v>
      </c>
      <c r="N60" s="1118">
        <v>265</v>
      </c>
      <c r="O60" s="1118">
        <v>39</v>
      </c>
      <c r="P60" s="1118">
        <v>226</v>
      </c>
      <c r="Q60" s="1119" t="s">
        <v>18</v>
      </c>
      <c r="R60" s="165"/>
      <c r="S60" s="1118">
        <v>14499.000000000027</v>
      </c>
      <c r="T60" s="1118">
        <v>234</v>
      </c>
      <c r="U60" s="1119" t="s">
        <v>18</v>
      </c>
      <c r="V60" s="1118">
        <v>240</v>
      </c>
      <c r="W60" s="1118">
        <v>33</v>
      </c>
      <c r="X60" s="1118">
        <v>207</v>
      </c>
      <c r="Y60" s="1119" t="s">
        <v>18</v>
      </c>
      <c r="Z60" s="165"/>
      <c r="AA60" s="1118">
        <v>19431.200000000059</v>
      </c>
      <c r="AB60" s="1118">
        <v>249</v>
      </c>
      <c r="AC60" s="1119" t="s">
        <v>18</v>
      </c>
      <c r="AD60" s="1118">
        <v>253</v>
      </c>
      <c r="AE60" s="1118">
        <v>43</v>
      </c>
      <c r="AF60" s="1118">
        <v>210</v>
      </c>
      <c r="AG60" s="1119" t="s">
        <v>18</v>
      </c>
      <c r="AH60" s="165"/>
      <c r="AI60" s="1118">
        <v>15</v>
      </c>
      <c r="AJ60" s="1119">
        <v>-0.33246013201419911</v>
      </c>
    </row>
    <row r="61" spans="1:36" s="66" customFormat="1" ht="14.4" x14ac:dyDescent="0.3">
      <c r="A61" s="255" t="s">
        <v>31</v>
      </c>
      <c r="B61" s="253"/>
      <c r="C61" s="485">
        <v>34616.600000000079</v>
      </c>
      <c r="D61" s="485">
        <v>359</v>
      </c>
      <c r="E61" s="485"/>
      <c r="F61" s="485">
        <v>368</v>
      </c>
      <c r="G61" s="485">
        <v>102</v>
      </c>
      <c r="H61" s="485">
        <v>266</v>
      </c>
      <c r="I61" s="486"/>
      <c r="J61" s="165"/>
      <c r="K61" s="485">
        <v>30819.200000000015</v>
      </c>
      <c r="L61" s="485">
        <v>294</v>
      </c>
      <c r="M61" s="485"/>
      <c r="N61" s="485">
        <v>309</v>
      </c>
      <c r="O61" s="485">
        <v>86</v>
      </c>
      <c r="P61" s="485">
        <v>223</v>
      </c>
      <c r="Q61" s="486"/>
      <c r="R61" s="165"/>
      <c r="S61" s="485">
        <v>31555.200000000041</v>
      </c>
      <c r="T61" s="485">
        <v>287</v>
      </c>
      <c r="U61" s="485"/>
      <c r="V61" s="485">
        <v>295</v>
      </c>
      <c r="W61" s="485">
        <v>88</v>
      </c>
      <c r="X61" s="485">
        <v>207</v>
      </c>
      <c r="Y61" s="486"/>
      <c r="Z61" s="165"/>
      <c r="AA61" s="485">
        <v>30505</v>
      </c>
      <c r="AB61" s="485">
        <v>337</v>
      </c>
      <c r="AC61" s="485"/>
      <c r="AD61" s="485">
        <v>349</v>
      </c>
      <c r="AE61" s="485">
        <v>83</v>
      </c>
      <c r="AF61" s="485">
        <v>266</v>
      </c>
      <c r="AG61" s="486"/>
      <c r="AH61" s="165"/>
      <c r="AI61" s="485">
        <v>50</v>
      </c>
      <c r="AJ61" s="486">
        <v>0</v>
      </c>
    </row>
    <row r="62" spans="1:36" s="197" customFormat="1" x14ac:dyDescent="0.25">
      <c r="A62" s="39"/>
      <c r="B62" s="39"/>
      <c r="C62" s="39"/>
      <c r="D62" s="39"/>
      <c r="E62" s="39"/>
      <c r="F62" s="39"/>
      <c r="G62" s="39"/>
      <c r="H62" s="39"/>
      <c r="I62" s="39"/>
      <c r="J62" s="165"/>
      <c r="K62" s="39"/>
      <c r="L62" s="39"/>
      <c r="M62" s="39"/>
      <c r="N62" s="39"/>
      <c r="O62" s="39"/>
      <c r="P62" s="39"/>
      <c r="Q62" s="39"/>
      <c r="R62" s="165"/>
      <c r="S62" s="39"/>
      <c r="T62" s="39"/>
      <c r="U62" s="39"/>
      <c r="V62" s="39"/>
      <c r="W62" s="39"/>
      <c r="X62" s="39"/>
      <c r="Y62" s="39"/>
      <c r="Z62" s="165"/>
      <c r="AA62" s="39"/>
      <c r="AB62" s="39"/>
      <c r="AC62" s="39"/>
      <c r="AD62" s="39"/>
      <c r="AE62" s="39"/>
      <c r="AF62" s="39"/>
      <c r="AG62" s="39"/>
      <c r="AH62" s="165"/>
      <c r="AI62" s="39"/>
      <c r="AJ62" s="796"/>
    </row>
    <row r="63" spans="1:36" s="197" customFormat="1" x14ac:dyDescent="0.25">
      <c r="A63" s="516"/>
      <c r="B63" s="516" t="s">
        <v>84</v>
      </c>
      <c r="C63" s="580"/>
      <c r="D63" s="580">
        <v>41.720779220779221</v>
      </c>
      <c r="E63" s="580"/>
      <c r="F63" s="580">
        <v>41.864139020537124</v>
      </c>
      <c r="G63" s="580"/>
      <c r="H63" s="580"/>
      <c r="I63" s="580"/>
      <c r="J63" s="517"/>
      <c r="K63" s="580"/>
      <c r="L63" s="580">
        <v>47.964601769911503</v>
      </c>
      <c r="M63" s="580"/>
      <c r="N63" s="580">
        <v>47.804054054054056</v>
      </c>
      <c r="O63" s="580"/>
      <c r="P63" s="580"/>
      <c r="Q63" s="580"/>
      <c r="R63" s="517"/>
      <c r="S63" s="580"/>
      <c r="T63" s="580">
        <v>46.6542750929368</v>
      </c>
      <c r="U63" s="580"/>
      <c r="V63" s="580">
        <v>46.55797101449275</v>
      </c>
      <c r="W63" s="580"/>
      <c r="X63" s="580"/>
      <c r="Y63" s="580"/>
      <c r="Z63" s="581"/>
      <c r="AA63" s="580"/>
      <c r="AB63" s="580">
        <v>44.57236842105263</v>
      </c>
      <c r="AC63" s="580"/>
      <c r="AD63" s="580">
        <v>44.070512820512818</v>
      </c>
      <c r="AE63" s="580"/>
      <c r="AF63" s="580"/>
      <c r="AG63" s="580"/>
      <c r="AH63" s="581"/>
      <c r="AI63" s="582"/>
      <c r="AJ63" s="793"/>
    </row>
    <row r="64" spans="1:36" s="197" customFormat="1" x14ac:dyDescent="0.25">
      <c r="A64" s="259"/>
      <c r="B64" s="259"/>
      <c r="C64" s="259"/>
      <c r="D64" s="259"/>
      <c r="E64" s="259"/>
      <c r="F64" s="259"/>
      <c r="G64" s="259"/>
      <c r="H64" s="259"/>
      <c r="I64" s="259"/>
      <c r="J64" s="263"/>
      <c r="K64" s="259"/>
      <c r="L64" s="259"/>
      <c r="M64" s="259"/>
      <c r="N64" s="259"/>
      <c r="O64" s="259"/>
      <c r="P64" s="259"/>
      <c r="Q64" s="259"/>
      <c r="R64" s="263"/>
      <c r="S64" s="259"/>
      <c r="T64" s="259"/>
      <c r="U64" s="259"/>
      <c r="V64" s="259"/>
      <c r="W64" s="259"/>
      <c r="X64" s="259"/>
      <c r="Y64" s="259"/>
      <c r="Z64" s="263"/>
      <c r="AA64" s="263"/>
      <c r="AB64" s="263"/>
      <c r="AC64" s="263"/>
      <c r="AD64" s="263"/>
      <c r="AE64" s="263"/>
      <c r="AF64" s="263"/>
      <c r="AG64" s="263"/>
      <c r="AH64" s="263"/>
      <c r="AI64" s="259"/>
      <c r="AJ64" s="795"/>
    </row>
    <row r="65" spans="1:36" s="199" customFormat="1" ht="14.4" x14ac:dyDescent="0.3">
      <c r="A65" s="253"/>
      <c r="B65" s="253"/>
      <c r="C65" s="253"/>
      <c r="D65" s="253"/>
      <c r="E65" s="253"/>
      <c r="F65" s="253"/>
      <c r="G65" s="253"/>
      <c r="H65" s="253"/>
      <c r="I65" s="253"/>
      <c r="J65" s="262"/>
      <c r="K65" s="253"/>
      <c r="L65" s="253"/>
      <c r="M65" s="253"/>
      <c r="N65" s="253"/>
      <c r="O65" s="253"/>
      <c r="P65" s="253"/>
      <c r="Q65" s="253"/>
      <c r="R65" s="262"/>
      <c r="S65" s="253"/>
      <c r="T65" s="253"/>
      <c r="U65" s="253"/>
      <c r="V65" s="253"/>
      <c r="W65" s="253"/>
      <c r="X65" s="253"/>
      <c r="Y65" s="253"/>
      <c r="Z65" s="262"/>
      <c r="AA65" s="262"/>
      <c r="AB65" s="262"/>
      <c r="AC65" s="262"/>
      <c r="AD65" s="262"/>
      <c r="AE65" s="262"/>
      <c r="AF65" s="262"/>
      <c r="AG65" s="262"/>
      <c r="AH65" s="262"/>
      <c r="AI65" s="262"/>
      <c r="AJ65" s="927" t="s">
        <v>191</v>
      </c>
    </row>
    <row r="66" spans="1:36" s="197" customFormat="1" x14ac:dyDescent="0.25">
      <c r="A66" s="507" t="s">
        <v>68</v>
      </c>
      <c r="B66" s="253" t="s">
        <v>208</v>
      </c>
      <c r="C66" s="253"/>
      <c r="D66" s="253"/>
      <c r="E66" s="253"/>
      <c r="F66" s="253"/>
      <c r="G66" s="253"/>
      <c r="H66" s="253"/>
      <c r="I66" s="253"/>
      <c r="J66" s="262"/>
      <c r="K66" s="253"/>
      <c r="L66" s="253"/>
      <c r="M66" s="253"/>
      <c r="N66" s="253"/>
      <c r="O66" s="253"/>
      <c r="P66" s="253"/>
      <c r="Q66" s="253"/>
      <c r="R66" s="262"/>
      <c r="S66" s="253"/>
      <c r="T66" s="253"/>
      <c r="U66" s="253"/>
      <c r="V66" s="253"/>
      <c r="W66" s="253"/>
      <c r="X66" s="253"/>
      <c r="Y66" s="253"/>
      <c r="Z66" s="262"/>
      <c r="AA66" s="262"/>
      <c r="AB66" s="262"/>
      <c r="AC66" s="262"/>
      <c r="AD66" s="262"/>
      <c r="AE66" s="262"/>
      <c r="AF66" s="262"/>
      <c r="AG66" s="262"/>
      <c r="AH66" s="262"/>
      <c r="AI66" s="262"/>
      <c r="AJ66" s="797"/>
    </row>
    <row r="67" spans="1:36" s="197" customFormat="1" x14ac:dyDescent="0.25">
      <c r="A67" s="507" t="s">
        <v>69</v>
      </c>
      <c r="B67" s="723" t="s">
        <v>239</v>
      </c>
      <c r="C67" s="253"/>
      <c r="D67" s="253"/>
      <c r="E67" s="253"/>
      <c r="F67" s="253"/>
      <c r="G67" s="253"/>
      <c r="H67" s="253"/>
      <c r="I67" s="253"/>
      <c r="J67" s="262"/>
      <c r="K67" s="253"/>
      <c r="L67" s="253"/>
      <c r="M67" s="253"/>
      <c r="N67" s="253"/>
      <c r="O67" s="253"/>
      <c r="P67" s="253"/>
      <c r="Q67" s="253"/>
      <c r="R67" s="262"/>
      <c r="S67" s="253"/>
      <c r="T67" s="253"/>
      <c r="U67" s="253"/>
      <c r="V67" s="253"/>
      <c r="W67" s="253"/>
      <c r="X67" s="253"/>
      <c r="Y67" s="253"/>
      <c r="Z67" s="262"/>
      <c r="AA67" s="262"/>
      <c r="AB67" s="262"/>
      <c r="AC67" s="262"/>
      <c r="AD67" s="262"/>
      <c r="AE67" s="262"/>
      <c r="AF67" s="262"/>
      <c r="AG67" s="262"/>
      <c r="AH67" s="262"/>
      <c r="AI67" s="262"/>
      <c r="AJ67" s="797"/>
    </row>
    <row r="68" spans="1:36" s="183" customFormat="1" ht="15" customHeight="1" x14ac:dyDescent="0.25">
      <c r="A68" s="507" t="s">
        <v>70</v>
      </c>
      <c r="B68" s="253" t="s">
        <v>88</v>
      </c>
      <c r="C68" s="253"/>
      <c r="D68" s="253"/>
      <c r="E68" s="253"/>
      <c r="F68" s="253"/>
      <c r="G68" s="253"/>
      <c r="H68" s="253"/>
      <c r="I68" s="253"/>
      <c r="J68" s="262"/>
      <c r="K68" s="253"/>
      <c r="L68" s="253"/>
      <c r="M68" s="253"/>
      <c r="N68" s="253"/>
      <c r="O68" s="253"/>
      <c r="P68" s="253"/>
      <c r="Q68" s="253"/>
      <c r="R68" s="262"/>
      <c r="S68" s="253"/>
      <c r="T68" s="253"/>
      <c r="U68" s="253"/>
      <c r="V68" s="253"/>
      <c r="W68" s="253"/>
      <c r="X68" s="253"/>
      <c r="Y68" s="253"/>
      <c r="Z68" s="262"/>
      <c r="AA68" s="262"/>
      <c r="AB68" s="262"/>
      <c r="AC68" s="262"/>
      <c r="AD68" s="262"/>
      <c r="AE68" s="262"/>
      <c r="AF68" s="262"/>
      <c r="AG68" s="262"/>
      <c r="AH68" s="262"/>
      <c r="AI68" s="262"/>
      <c r="AJ68" s="797"/>
    </row>
    <row r="69" spans="1:36" s="183" customFormat="1" ht="15" customHeight="1" x14ac:dyDescent="0.25">
      <c r="A69" s="507" t="s">
        <v>72</v>
      </c>
      <c r="B69" s="723" t="s">
        <v>303</v>
      </c>
      <c r="C69" s="253"/>
      <c r="D69" s="253"/>
      <c r="E69" s="253"/>
      <c r="F69" s="253"/>
      <c r="G69" s="253"/>
      <c r="H69" s="253"/>
      <c r="I69" s="253"/>
      <c r="J69" s="262"/>
      <c r="K69" s="253"/>
      <c r="L69" s="253"/>
      <c r="M69" s="253"/>
      <c r="N69" s="253"/>
      <c r="O69" s="253"/>
      <c r="P69" s="253"/>
      <c r="Q69" s="253"/>
      <c r="R69" s="262"/>
      <c r="S69" s="253"/>
      <c r="T69" s="253"/>
      <c r="U69" s="253"/>
      <c r="V69" s="253"/>
      <c r="W69" s="253"/>
      <c r="X69" s="253"/>
      <c r="Y69" s="253"/>
      <c r="Z69" s="262"/>
      <c r="AA69" s="262"/>
      <c r="AB69" s="262"/>
      <c r="AC69" s="262"/>
      <c r="AD69" s="262"/>
      <c r="AE69" s="262"/>
      <c r="AF69" s="262"/>
      <c r="AG69" s="262"/>
      <c r="AH69" s="262"/>
      <c r="AI69" s="262"/>
      <c r="AJ69" s="797"/>
    </row>
    <row r="70" spans="1:36" s="183" customFormat="1" ht="15" customHeight="1" x14ac:dyDescent="0.25">
      <c r="A70" s="507" t="s">
        <v>73</v>
      </c>
      <c r="B70" s="723" t="s">
        <v>304</v>
      </c>
      <c r="C70" s="253"/>
      <c r="D70" s="253"/>
      <c r="E70" s="253"/>
      <c r="F70" s="253"/>
      <c r="G70" s="253"/>
      <c r="H70" s="253"/>
      <c r="I70" s="253"/>
      <c r="J70" s="262"/>
      <c r="K70" s="253"/>
      <c r="L70" s="253"/>
      <c r="M70" s="253"/>
      <c r="N70" s="253"/>
      <c r="O70" s="253"/>
      <c r="P70" s="253"/>
      <c r="Q70" s="253"/>
      <c r="R70" s="262"/>
      <c r="S70" s="253"/>
      <c r="T70" s="253"/>
      <c r="U70" s="253"/>
      <c r="V70" s="253"/>
      <c r="W70" s="253"/>
      <c r="X70" s="253"/>
      <c r="Y70" s="253"/>
      <c r="Z70" s="262"/>
      <c r="AA70" s="262"/>
      <c r="AB70" s="262"/>
      <c r="AC70" s="262"/>
      <c r="AD70" s="262"/>
      <c r="AE70" s="262"/>
      <c r="AF70" s="262"/>
      <c r="AG70" s="262"/>
      <c r="AH70" s="262"/>
      <c r="AI70" s="262"/>
      <c r="AJ70" s="797"/>
    </row>
    <row r="71" spans="1:36" s="183" customFormat="1" x14ac:dyDescent="0.25">
      <c r="A71" s="507" t="s">
        <v>92</v>
      </c>
      <c r="B71" s="723" t="s">
        <v>305</v>
      </c>
      <c r="C71" s="253"/>
      <c r="D71" s="253"/>
      <c r="E71" s="253"/>
      <c r="F71" s="253"/>
      <c r="G71" s="253"/>
      <c r="H71" s="253"/>
      <c r="I71" s="253"/>
      <c r="J71" s="262"/>
      <c r="K71" s="253"/>
      <c r="L71" s="253"/>
      <c r="M71" s="253"/>
      <c r="N71" s="253"/>
      <c r="O71" s="253"/>
      <c r="P71" s="253"/>
      <c r="Q71" s="253"/>
      <c r="R71" s="262"/>
      <c r="S71" s="253"/>
      <c r="T71" s="253"/>
      <c r="U71" s="253"/>
      <c r="V71" s="253"/>
      <c r="W71" s="253"/>
      <c r="X71" s="253"/>
      <c r="Y71" s="253"/>
      <c r="Z71" s="262"/>
      <c r="AA71" s="262"/>
      <c r="AB71" s="262"/>
      <c r="AC71" s="262"/>
      <c r="AD71" s="262"/>
      <c r="AE71" s="262"/>
      <c r="AF71" s="262"/>
      <c r="AG71" s="262"/>
      <c r="AH71" s="262"/>
      <c r="AI71" s="262"/>
      <c r="AJ71" s="797"/>
    </row>
    <row r="72" spans="1:36" s="194" customFormat="1" x14ac:dyDescent="0.25">
      <c r="A72" s="966" t="s">
        <v>155</v>
      </c>
      <c r="B72" s="253" t="s">
        <v>209</v>
      </c>
      <c r="C72" s="253"/>
      <c r="D72" s="253"/>
      <c r="E72" s="253"/>
      <c r="F72" s="253"/>
      <c r="G72" s="253"/>
      <c r="H72" s="253"/>
      <c r="I72" s="253"/>
      <c r="J72" s="262"/>
      <c r="K72" s="253"/>
      <c r="L72" s="253"/>
      <c r="M72" s="253"/>
      <c r="N72" s="253"/>
      <c r="O72" s="253"/>
      <c r="P72" s="253"/>
      <c r="Q72" s="253"/>
      <c r="R72" s="262"/>
      <c r="S72" s="253"/>
      <c r="T72" s="253"/>
      <c r="U72" s="253"/>
      <c r="V72" s="253"/>
      <c r="W72" s="253"/>
      <c r="X72" s="253"/>
      <c r="Y72" s="253"/>
      <c r="Z72" s="262"/>
      <c r="AA72" s="262"/>
      <c r="AB72" s="262"/>
      <c r="AC72" s="262"/>
      <c r="AD72" s="262"/>
      <c r="AE72" s="262"/>
      <c r="AF72" s="262"/>
      <c r="AG72" s="262"/>
      <c r="AH72" s="262"/>
      <c r="AI72" s="262"/>
      <c r="AJ72" s="797"/>
    </row>
    <row r="73" spans="1:36" s="194" customFormat="1" ht="14.25" customHeight="1" x14ac:dyDescent="0.25">
      <c r="A73" s="253"/>
      <c r="B73" s="253"/>
      <c r="C73" s="253"/>
      <c r="D73" s="253"/>
      <c r="E73" s="253"/>
      <c r="F73" s="253"/>
      <c r="G73" s="253"/>
      <c r="H73" s="253"/>
      <c r="I73" s="253"/>
      <c r="J73" s="262"/>
      <c r="K73" s="253"/>
      <c r="L73" s="253"/>
      <c r="M73" s="253"/>
      <c r="N73" s="253"/>
      <c r="O73" s="253"/>
      <c r="P73" s="253"/>
      <c r="Q73" s="253"/>
      <c r="R73" s="262"/>
      <c r="S73" s="253"/>
      <c r="T73" s="253"/>
      <c r="U73" s="253"/>
      <c r="V73" s="253"/>
      <c r="W73" s="253"/>
      <c r="X73" s="253"/>
      <c r="Y73" s="253"/>
      <c r="Z73" s="262"/>
      <c r="AA73" s="262"/>
      <c r="AB73" s="262"/>
      <c r="AC73" s="262"/>
      <c r="AD73" s="262"/>
      <c r="AE73" s="262"/>
      <c r="AF73" s="262"/>
      <c r="AG73" s="262"/>
      <c r="AH73" s="262"/>
      <c r="AI73" s="262"/>
      <c r="AJ73" s="797"/>
    </row>
    <row r="74" spans="1:36" s="194" customFormat="1" x14ac:dyDescent="0.25">
      <c r="A74" s="253"/>
      <c r="B74" s="727" t="s">
        <v>161</v>
      </c>
      <c r="C74" s="438"/>
      <c r="D74" s="438"/>
      <c r="E74" s="438"/>
      <c r="F74" s="438"/>
      <c r="G74" s="512"/>
      <c r="H74" s="438"/>
      <c r="I74" s="253"/>
      <c r="J74" s="262"/>
      <c r="K74" s="253"/>
      <c r="L74" s="253"/>
      <c r="M74" s="253"/>
      <c r="N74" s="253"/>
      <c r="O74" s="253"/>
      <c r="P74" s="253"/>
      <c r="Q74" s="253"/>
      <c r="R74" s="262"/>
      <c r="S74" s="253"/>
      <c r="T74" s="253"/>
      <c r="U74" s="253"/>
      <c r="V74" s="253"/>
      <c r="W74" s="253"/>
      <c r="X74" s="253"/>
      <c r="Y74" s="253"/>
      <c r="Z74" s="262"/>
      <c r="AA74" s="262"/>
      <c r="AB74" s="262"/>
      <c r="AC74" s="262"/>
      <c r="AD74" s="262"/>
      <c r="AE74" s="262"/>
      <c r="AF74" s="262"/>
      <c r="AG74" s="262"/>
      <c r="AH74" s="262"/>
      <c r="AI74" s="262"/>
      <c r="AJ74" s="797"/>
    </row>
    <row r="75" spans="1:36" s="194" customFormat="1" ht="15" customHeight="1" x14ac:dyDescent="0.25">
      <c r="A75" s="253"/>
      <c r="B75" s="513" t="s">
        <v>38</v>
      </c>
      <c r="C75" s="513"/>
      <c r="D75" s="513"/>
      <c r="E75" s="513"/>
      <c r="F75" s="513"/>
      <c r="G75" s="514"/>
      <c r="H75" s="513"/>
      <c r="I75" s="253"/>
      <c r="J75" s="262"/>
      <c r="K75" s="253"/>
      <c r="L75" s="253"/>
      <c r="M75" s="253"/>
      <c r="N75" s="253"/>
      <c r="O75" s="253"/>
      <c r="P75" s="253"/>
      <c r="Q75" s="253"/>
      <c r="R75" s="262"/>
      <c r="S75" s="253"/>
      <c r="T75" s="253"/>
      <c r="U75" s="253"/>
      <c r="V75" s="253"/>
      <c r="W75" s="253"/>
      <c r="X75" s="253"/>
      <c r="Y75" s="253"/>
      <c r="Z75" s="262"/>
      <c r="AA75" s="262"/>
      <c r="AB75" s="262"/>
      <c r="AC75" s="262"/>
      <c r="AD75" s="262"/>
      <c r="AE75" s="262"/>
      <c r="AF75" s="262"/>
      <c r="AG75" s="262"/>
      <c r="AH75" s="262"/>
      <c r="AI75" s="262"/>
      <c r="AJ75" s="797"/>
    </row>
    <row r="76" spans="1:36" s="194" customFormat="1" ht="18.75" customHeight="1" x14ac:dyDescent="0.25">
      <c r="A76" s="253"/>
      <c r="B76" s="1189" t="s">
        <v>71</v>
      </c>
      <c r="C76" s="1191"/>
      <c r="D76" s="1191"/>
      <c r="E76" s="1191"/>
      <c r="F76" s="1191"/>
      <c r="G76" s="1191"/>
      <c r="H76" s="1191"/>
      <c r="I76" s="253"/>
      <c r="J76" s="262"/>
      <c r="K76" s="253"/>
      <c r="L76" s="253"/>
      <c r="M76" s="253"/>
      <c r="N76" s="253"/>
      <c r="O76" s="253"/>
      <c r="P76" s="253"/>
      <c r="Q76" s="253"/>
      <c r="R76" s="262"/>
      <c r="S76" s="253"/>
      <c r="T76" s="253"/>
      <c r="U76" s="253"/>
      <c r="V76" s="253"/>
      <c r="W76" s="253"/>
      <c r="X76" s="253"/>
      <c r="Y76" s="253"/>
      <c r="Z76" s="262"/>
      <c r="AA76" s="262"/>
      <c r="AB76" s="262"/>
      <c r="AC76" s="262"/>
      <c r="AD76" s="262"/>
      <c r="AE76" s="262"/>
      <c r="AF76" s="262"/>
      <c r="AG76" s="262"/>
      <c r="AH76" s="262"/>
      <c r="AI76" s="262"/>
      <c r="AJ76" s="797"/>
    </row>
    <row r="77" spans="1:36" s="194" customFormat="1" x14ac:dyDescent="0.25">
      <c r="A77" s="253"/>
      <c r="B77" s="253"/>
      <c r="C77" s="253"/>
      <c r="D77" s="253"/>
      <c r="E77" s="253"/>
      <c r="F77" s="253"/>
      <c r="G77" s="253"/>
      <c r="H77" s="253"/>
      <c r="I77" s="253"/>
      <c r="J77" s="262"/>
      <c r="K77" s="253"/>
      <c r="L77" s="253"/>
      <c r="M77" s="253"/>
      <c r="N77" s="253"/>
      <c r="O77" s="253"/>
      <c r="P77" s="253"/>
      <c r="Q77" s="253"/>
      <c r="R77" s="262"/>
      <c r="S77" s="253"/>
      <c r="T77" s="253"/>
      <c r="U77" s="253"/>
      <c r="V77" s="253"/>
      <c r="W77" s="253"/>
      <c r="X77" s="253"/>
      <c r="Y77" s="253"/>
      <c r="Z77" s="262"/>
      <c r="AA77" s="262"/>
      <c r="AB77" s="262"/>
      <c r="AC77" s="262"/>
      <c r="AD77" s="262"/>
      <c r="AE77" s="262"/>
      <c r="AF77" s="262"/>
      <c r="AG77" s="262"/>
      <c r="AH77" s="262"/>
      <c r="AI77" s="262"/>
      <c r="AJ77" s="797"/>
    </row>
    <row r="78" spans="1:36" s="196" customFormat="1" ht="18" customHeight="1" x14ac:dyDescent="0.25">
      <c r="A78" s="255"/>
      <c r="B78" s="500"/>
      <c r="C78" s="515"/>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798"/>
    </row>
    <row r="79" spans="1:36" x14ac:dyDescent="0.25">
      <c r="A79" s="500" t="s">
        <v>196</v>
      </c>
      <c r="B79" s="1063" t="s">
        <v>338</v>
      </c>
      <c r="D79" s="500"/>
      <c r="E79" s="500"/>
      <c r="G79" s="500"/>
      <c r="H79" s="500"/>
      <c r="I79" s="500"/>
      <c r="J79" s="500"/>
      <c r="L79" s="500"/>
      <c r="M79" s="500"/>
      <c r="O79" s="500"/>
      <c r="P79" s="500"/>
      <c r="Q79" s="500"/>
      <c r="R79" s="500"/>
      <c r="T79" s="500"/>
      <c r="U79" s="500"/>
      <c r="W79" s="500"/>
      <c r="X79" s="500"/>
      <c r="Y79" s="500"/>
      <c r="Z79" s="500"/>
      <c r="AA79" s="500"/>
      <c r="AB79" s="500"/>
      <c r="AC79" s="500"/>
      <c r="AD79" s="500"/>
      <c r="AE79" s="500"/>
      <c r="AF79" s="500"/>
      <c r="AG79" s="500"/>
      <c r="AH79" s="500"/>
      <c r="AI79" s="500"/>
    </row>
    <row r="80" spans="1:36" ht="15.6" x14ac:dyDescent="0.25">
      <c r="A80" s="1181"/>
      <c r="B80" s="1182"/>
      <c r="D80" s="500"/>
      <c r="E80" s="500"/>
      <c r="G80" s="500"/>
      <c r="H80" s="500"/>
      <c r="I80" s="500"/>
      <c r="J80" s="500"/>
      <c r="L80" s="500"/>
      <c r="M80" s="500"/>
      <c r="O80" s="500"/>
      <c r="P80" s="500"/>
      <c r="Q80" s="500"/>
      <c r="R80" s="500"/>
      <c r="T80" s="500"/>
      <c r="U80" s="500"/>
      <c r="W80" s="500"/>
      <c r="X80" s="500"/>
      <c r="Y80" s="500"/>
      <c r="Z80" s="500"/>
      <c r="AA80" s="500"/>
      <c r="AB80" s="500"/>
      <c r="AC80" s="500"/>
      <c r="AD80" s="500"/>
      <c r="AE80" s="500"/>
      <c r="AF80" s="500"/>
      <c r="AG80" s="500"/>
      <c r="AH80" s="500"/>
      <c r="AI80" s="500"/>
    </row>
    <row r="81" spans="1:36" x14ac:dyDescent="0.25">
      <c r="A81" s="253" t="s">
        <v>139</v>
      </c>
      <c r="B81" s="171"/>
      <c r="C81" s="172"/>
      <c r="D81" s="171"/>
      <c r="E81" s="171"/>
      <c r="F81" s="172"/>
      <c r="G81" s="171"/>
      <c r="H81" s="171"/>
      <c r="I81" s="171"/>
      <c r="J81" s="171"/>
      <c r="K81" s="172"/>
      <c r="L81" s="171"/>
      <c r="M81" s="171"/>
      <c r="N81" s="172"/>
      <c r="O81" s="171"/>
      <c r="P81" s="171"/>
      <c r="Q81" s="171"/>
      <c r="R81" s="171"/>
      <c r="S81" s="172"/>
      <c r="T81" s="171"/>
      <c r="U81" s="171"/>
      <c r="V81" s="172"/>
      <c r="W81" s="171"/>
      <c r="X81" s="171"/>
      <c r="Y81" s="171"/>
      <c r="Z81" s="171"/>
      <c r="AA81" s="171"/>
      <c r="AB81" s="171"/>
      <c r="AC81" s="171"/>
      <c r="AD81" s="171"/>
      <c r="AE81" s="171"/>
      <c r="AF81" s="171"/>
      <c r="AG81" s="171"/>
      <c r="AH81" s="171"/>
      <c r="AI81" s="171"/>
      <c r="AJ81" s="799"/>
    </row>
    <row r="82" spans="1:36" ht="16.2" x14ac:dyDescent="0.25">
      <c r="A82" s="176"/>
      <c r="B82" s="500"/>
      <c r="D82" s="500"/>
      <c r="E82" s="500"/>
      <c r="G82" s="500"/>
      <c r="H82" s="500"/>
      <c r="I82" s="500"/>
      <c r="J82" s="500"/>
      <c r="L82" s="500"/>
      <c r="M82" s="500"/>
      <c r="O82" s="500"/>
      <c r="P82" s="500"/>
      <c r="Q82" s="500"/>
      <c r="R82" s="500"/>
      <c r="T82" s="500"/>
      <c r="U82" s="500"/>
      <c r="W82" s="500"/>
      <c r="X82" s="500"/>
      <c r="Y82" s="500"/>
      <c r="Z82" s="500"/>
      <c r="AA82" s="500"/>
      <c r="AB82" s="500"/>
      <c r="AC82" s="500"/>
      <c r="AD82" s="500"/>
      <c r="AE82" s="500"/>
      <c r="AF82" s="500"/>
      <c r="AG82" s="500"/>
      <c r="AH82" s="500"/>
      <c r="AI82" s="500"/>
    </row>
    <row r="83" spans="1:36" x14ac:dyDescent="0.25">
      <c r="B83" s="500"/>
      <c r="D83" s="500"/>
      <c r="E83" s="500"/>
      <c r="G83" s="500"/>
      <c r="H83" s="500"/>
      <c r="I83" s="500"/>
      <c r="J83" s="500"/>
      <c r="L83" s="500"/>
      <c r="M83" s="500"/>
      <c r="O83" s="500"/>
      <c r="P83" s="500"/>
      <c r="Q83" s="500"/>
      <c r="R83" s="500"/>
      <c r="T83" s="500"/>
      <c r="U83" s="500"/>
      <c r="W83" s="500"/>
      <c r="X83" s="500"/>
      <c r="Y83" s="500"/>
      <c r="Z83" s="500"/>
      <c r="AA83" s="500"/>
      <c r="AB83" s="500"/>
      <c r="AC83" s="500"/>
      <c r="AD83" s="500"/>
      <c r="AE83" s="500"/>
      <c r="AF83" s="500"/>
      <c r="AG83" s="500"/>
      <c r="AH83" s="500"/>
      <c r="AI83" s="500"/>
    </row>
    <row r="84" spans="1:36" x14ac:dyDescent="0.25">
      <c r="B84" s="500"/>
      <c r="D84" s="500"/>
      <c r="E84" s="500"/>
      <c r="G84" s="500"/>
      <c r="H84" s="500"/>
      <c r="I84" s="500"/>
      <c r="J84" s="500"/>
      <c r="L84" s="500"/>
      <c r="M84" s="500"/>
      <c r="O84" s="500"/>
      <c r="P84" s="500"/>
      <c r="Q84" s="500"/>
      <c r="R84" s="500"/>
      <c r="T84" s="500"/>
      <c r="U84" s="500"/>
      <c r="W84" s="500"/>
      <c r="X84" s="500"/>
      <c r="Y84" s="500"/>
      <c r="Z84" s="500"/>
      <c r="AA84" s="500"/>
      <c r="AB84" s="500"/>
      <c r="AC84" s="500"/>
      <c r="AD84" s="500"/>
      <c r="AE84" s="500"/>
      <c r="AF84" s="500"/>
      <c r="AG84" s="500"/>
      <c r="AH84" s="500"/>
      <c r="AI84" s="500"/>
    </row>
    <row r="94" spans="1:36" x14ac:dyDescent="0.25">
      <c r="B94" s="576"/>
      <c r="C94" s="576"/>
      <c r="D94" s="576"/>
      <c r="E94" s="576"/>
      <c r="F94" s="576"/>
      <c r="G94" s="576"/>
      <c r="H94" s="576"/>
      <c r="I94" s="576"/>
      <c r="J94" s="577"/>
      <c r="K94" s="576"/>
      <c r="L94" s="576"/>
      <c r="M94" s="576"/>
      <c r="N94" s="576"/>
      <c r="O94" s="576"/>
      <c r="P94" s="576"/>
      <c r="Q94" s="576"/>
      <c r="R94" s="577"/>
      <c r="S94" s="576"/>
      <c r="T94" s="576"/>
      <c r="U94" s="576"/>
      <c r="V94" s="576"/>
      <c r="W94" s="576"/>
      <c r="X94" s="576"/>
      <c r="Y94" s="576"/>
    </row>
    <row r="95" spans="1:36" x14ac:dyDescent="0.25">
      <c r="B95" s="576"/>
      <c r="C95" s="576"/>
      <c r="D95" s="576"/>
      <c r="E95" s="576"/>
      <c r="F95" s="576"/>
      <c r="G95" s="576"/>
      <c r="H95" s="576"/>
      <c r="I95" s="576"/>
      <c r="J95" s="577"/>
      <c r="K95" s="576"/>
      <c r="L95" s="576"/>
      <c r="M95" s="576"/>
      <c r="N95" s="576"/>
      <c r="O95" s="576"/>
      <c r="P95" s="576"/>
      <c r="Q95" s="576"/>
      <c r="R95" s="577"/>
      <c r="S95" s="576"/>
      <c r="T95" s="576"/>
      <c r="U95" s="576"/>
      <c r="V95" s="576"/>
      <c r="W95" s="576"/>
      <c r="X95" s="576"/>
      <c r="Y95" s="576"/>
    </row>
    <row r="96" spans="1:36" x14ac:dyDescent="0.25">
      <c r="B96" s="576"/>
      <c r="C96" s="576"/>
      <c r="D96" s="576"/>
      <c r="E96" s="576"/>
      <c r="F96" s="576"/>
      <c r="G96" s="576"/>
      <c r="H96" s="576"/>
      <c r="I96" s="576"/>
      <c r="J96" s="577"/>
      <c r="K96" s="576"/>
      <c r="L96" s="576"/>
      <c r="M96" s="576"/>
      <c r="N96" s="576"/>
      <c r="O96" s="576"/>
      <c r="P96" s="576"/>
      <c r="Q96" s="576"/>
      <c r="R96" s="577"/>
      <c r="S96" s="576"/>
      <c r="T96" s="576"/>
      <c r="U96" s="576"/>
      <c r="V96" s="576"/>
      <c r="W96" s="576"/>
      <c r="X96" s="576"/>
      <c r="Y96" s="576"/>
    </row>
    <row r="97" spans="2:35" x14ac:dyDescent="0.25">
      <c r="B97" s="576"/>
      <c r="C97" s="576"/>
      <c r="D97" s="576"/>
      <c r="E97" s="576"/>
      <c r="F97" s="576"/>
      <c r="G97" s="576"/>
      <c r="H97" s="576"/>
      <c r="I97" s="576"/>
      <c r="J97" s="577"/>
      <c r="K97" s="576"/>
      <c r="L97" s="576"/>
      <c r="M97" s="576"/>
      <c r="N97" s="576"/>
      <c r="O97" s="576"/>
      <c r="P97" s="576"/>
      <c r="Q97" s="576"/>
      <c r="R97" s="577"/>
      <c r="S97" s="576"/>
      <c r="T97" s="576"/>
      <c r="U97" s="576"/>
      <c r="V97" s="576"/>
      <c r="W97" s="576"/>
      <c r="X97" s="576"/>
      <c r="Y97" s="576"/>
    </row>
    <row r="98" spans="2:35" x14ac:dyDescent="0.25">
      <c r="B98" s="576"/>
      <c r="C98" s="576"/>
      <c r="D98" s="576"/>
      <c r="E98" s="576"/>
      <c r="F98" s="576"/>
      <c r="G98" s="576"/>
      <c r="H98" s="576"/>
      <c r="I98" s="576"/>
      <c r="J98" s="577"/>
      <c r="K98" s="576"/>
      <c r="L98" s="576"/>
      <c r="M98" s="576"/>
      <c r="N98" s="576"/>
      <c r="O98" s="576"/>
      <c r="P98" s="576"/>
      <c r="Q98" s="576"/>
      <c r="R98" s="577"/>
      <c r="S98" s="576"/>
      <c r="T98" s="576"/>
      <c r="U98" s="576"/>
      <c r="V98" s="576"/>
      <c r="W98" s="576"/>
      <c r="X98" s="576"/>
      <c r="Y98" s="576"/>
    </row>
    <row r="99" spans="2:35" x14ac:dyDescent="0.25">
      <c r="B99" s="576"/>
      <c r="C99" s="576"/>
      <c r="D99" s="576"/>
      <c r="E99" s="576"/>
      <c r="F99" s="576"/>
      <c r="G99" s="576"/>
      <c r="H99" s="576"/>
      <c r="I99" s="576"/>
      <c r="J99" s="577"/>
      <c r="K99" s="576"/>
      <c r="L99" s="576"/>
      <c r="M99" s="576"/>
      <c r="N99" s="576"/>
      <c r="O99" s="576"/>
      <c r="P99" s="576"/>
      <c r="Q99" s="576"/>
      <c r="R99" s="577"/>
      <c r="S99" s="576"/>
      <c r="T99" s="576"/>
      <c r="U99" s="576"/>
      <c r="V99" s="576"/>
      <c r="W99" s="576"/>
      <c r="X99" s="576"/>
      <c r="Y99" s="576"/>
    </row>
    <row r="100" spans="2:35" x14ac:dyDescent="0.25">
      <c r="B100" s="576"/>
      <c r="C100" s="576"/>
      <c r="D100" s="576"/>
      <c r="E100" s="576"/>
      <c r="F100" s="576"/>
      <c r="G100" s="576"/>
      <c r="H100" s="576"/>
      <c r="I100" s="576"/>
      <c r="J100" s="577"/>
      <c r="K100" s="576"/>
      <c r="L100" s="576"/>
      <c r="M100" s="576"/>
      <c r="N100" s="576"/>
      <c r="O100" s="576"/>
      <c r="P100" s="576"/>
      <c r="Q100" s="576"/>
      <c r="R100" s="577"/>
      <c r="S100" s="576"/>
      <c r="T100" s="576"/>
      <c r="U100" s="576"/>
      <c r="V100" s="576"/>
      <c r="W100" s="576"/>
      <c r="X100" s="576"/>
      <c r="Y100" s="576"/>
      <c r="Z100" s="577"/>
      <c r="AA100" s="577"/>
      <c r="AB100" s="577"/>
      <c r="AC100" s="577"/>
      <c r="AD100" s="577"/>
      <c r="AE100" s="577"/>
      <c r="AF100" s="577"/>
      <c r="AG100" s="577"/>
      <c r="AH100" s="577"/>
      <c r="AI100" s="577"/>
    </row>
    <row r="101" spans="2:35" x14ac:dyDescent="0.25">
      <c r="B101" s="576"/>
      <c r="C101" s="576"/>
      <c r="D101" s="576"/>
      <c r="E101" s="576"/>
      <c r="F101" s="576"/>
      <c r="G101" s="576"/>
      <c r="H101" s="576"/>
      <c r="I101" s="576"/>
      <c r="J101" s="577"/>
      <c r="K101" s="576"/>
      <c r="L101" s="576"/>
      <c r="M101" s="576"/>
      <c r="N101" s="576"/>
      <c r="O101" s="576"/>
      <c r="P101" s="576"/>
      <c r="Q101" s="576"/>
      <c r="R101" s="577"/>
      <c r="S101" s="576"/>
      <c r="T101" s="576"/>
      <c r="U101" s="576"/>
      <c r="V101" s="576"/>
      <c r="W101" s="576"/>
      <c r="X101" s="576"/>
      <c r="Y101" s="576"/>
      <c r="Z101" s="577"/>
      <c r="AA101" s="577"/>
      <c r="AB101" s="577"/>
      <c r="AC101" s="577"/>
      <c r="AD101" s="577"/>
      <c r="AE101" s="577"/>
      <c r="AF101" s="577"/>
      <c r="AG101" s="577"/>
      <c r="AH101" s="577"/>
      <c r="AI101" s="577"/>
    </row>
    <row r="102" spans="2:35" x14ac:dyDescent="0.25">
      <c r="B102" s="576"/>
      <c r="C102" s="576"/>
      <c r="D102" s="576"/>
      <c r="E102" s="576"/>
      <c r="F102" s="576"/>
      <c r="G102" s="576"/>
      <c r="H102" s="576"/>
      <c r="I102" s="576"/>
      <c r="J102" s="577"/>
      <c r="K102" s="576"/>
      <c r="L102" s="576"/>
      <c r="M102" s="576"/>
      <c r="N102" s="576"/>
      <c r="O102" s="576"/>
      <c r="P102" s="576"/>
      <c r="Q102" s="576"/>
      <c r="R102" s="577"/>
      <c r="S102" s="576"/>
      <c r="T102" s="576"/>
      <c r="U102" s="576"/>
      <c r="V102" s="576"/>
      <c r="W102" s="576"/>
      <c r="X102" s="576"/>
      <c r="Y102" s="576"/>
      <c r="Z102" s="577"/>
      <c r="AA102" s="577"/>
      <c r="AB102" s="577"/>
      <c r="AC102" s="577"/>
      <c r="AD102" s="577"/>
      <c r="AE102" s="577"/>
      <c r="AF102" s="577"/>
      <c r="AG102" s="577"/>
      <c r="AH102" s="577"/>
      <c r="AI102" s="577"/>
    </row>
  </sheetData>
  <mergeCells count="2">
    <mergeCell ref="A80:B80"/>
    <mergeCell ref="B76:H76"/>
  </mergeCells>
  <phoneticPr fontId="13" type="noConversion"/>
  <pageMargins left="0.74803149606299213" right="0.74803149606299213" top="0.51181102362204722" bottom="0.55118110236220474" header="0.51181102362204722" footer="0.51181102362204722"/>
  <pageSetup paperSize="9" scale="43" fitToWidth="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04"/>
  <sheetViews>
    <sheetView showGridLines="0" zoomScale="80" zoomScaleNormal="80" workbookViewId="0"/>
  </sheetViews>
  <sheetFormatPr defaultColWidth="9" defaultRowHeight="13.8" x14ac:dyDescent="0.25"/>
  <cols>
    <col min="1" max="1" width="3.19921875" style="255" customWidth="1"/>
    <col min="2" max="2" width="25.69921875" style="255" customWidth="1"/>
    <col min="3" max="3" width="12.69921875" style="255" customWidth="1"/>
    <col min="4" max="4" width="15.59765625" style="255" customWidth="1"/>
    <col min="5" max="5" width="15.69921875" style="255" customWidth="1"/>
    <col min="6" max="9" width="15.59765625" style="255" customWidth="1"/>
    <col min="10" max="10" width="2.5" style="473" customWidth="1"/>
    <col min="11" max="11" width="12.69921875" style="255" customWidth="1"/>
    <col min="12" max="17" width="15.59765625" style="255" customWidth="1"/>
    <col min="18" max="18" width="2.5" style="473" customWidth="1"/>
    <col min="19" max="19" width="12.69921875" style="255" customWidth="1"/>
    <col min="20" max="25" width="15.59765625" style="255" customWidth="1"/>
    <col min="26" max="26" width="2.5" style="473" customWidth="1"/>
    <col min="27" max="27" width="12.69921875" style="255" customWidth="1"/>
    <col min="28" max="33" width="15.59765625" style="255" customWidth="1"/>
    <col min="34" max="34" width="2.5" style="473" customWidth="1"/>
    <col min="35" max="35" width="12.69921875" style="255" customWidth="1"/>
    <col min="36" max="41" width="15.59765625" style="255" customWidth="1"/>
    <col min="42" max="42" width="2.5" style="473" customWidth="1"/>
    <col min="43" max="43" width="12.69921875" style="255" customWidth="1"/>
    <col min="44" max="49" width="15.59765625" style="255" customWidth="1"/>
    <col min="50" max="50" width="2.5" style="473" customWidth="1"/>
    <col min="51" max="51" width="12.69921875" style="255" customWidth="1"/>
    <col min="52" max="57" width="15.59765625" style="255" customWidth="1"/>
    <col min="58" max="58" width="2.59765625" style="183" customWidth="1"/>
    <col min="59" max="59" width="12.69921875" style="183" customWidth="1"/>
    <col min="60" max="60" width="15.8984375" style="183" customWidth="1"/>
    <col min="61" max="62" width="9" style="183"/>
    <col min="63" max="63" width="14.19921875" style="183" customWidth="1"/>
    <col min="64" max="64" width="13.8984375" style="183" customWidth="1"/>
    <col min="65" max="65" width="14.3984375" style="183" customWidth="1"/>
    <col min="66" max="16384" width="9" style="183"/>
  </cols>
  <sheetData>
    <row r="1" spans="1:65" ht="18" x14ac:dyDescent="0.3">
      <c r="A1" s="158" t="s">
        <v>312</v>
      </c>
    </row>
    <row r="2" spans="1:65" x14ac:dyDescent="0.25">
      <c r="A2" s="159"/>
      <c r="B2" s="160"/>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row>
    <row r="3" spans="1:65" ht="14.4" thickBot="1" x14ac:dyDescent="0.3">
      <c r="J3" s="255"/>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row>
    <row r="4" spans="1:65" ht="14.4" thickBot="1" x14ac:dyDescent="0.3">
      <c r="A4" s="477"/>
      <c r="B4" s="477"/>
      <c r="C4" s="162" t="s">
        <v>158</v>
      </c>
      <c r="D4" s="162"/>
      <c r="E4" s="162"/>
      <c r="F4" s="162"/>
      <c r="G4" s="162"/>
      <c r="H4" s="162"/>
      <c r="I4" s="163"/>
      <c r="J4" s="163"/>
      <c r="K4" s="162"/>
      <c r="L4" s="162"/>
      <c r="M4" s="162"/>
      <c r="N4" s="162"/>
      <c r="O4" s="162"/>
      <c r="P4" s="162"/>
      <c r="Q4" s="163"/>
      <c r="R4" s="163"/>
      <c r="S4" s="162"/>
      <c r="T4" s="162"/>
      <c r="U4" s="162"/>
      <c r="V4" s="162"/>
      <c r="W4" s="162"/>
      <c r="X4" s="162"/>
      <c r="Y4" s="163"/>
      <c r="Z4" s="163"/>
      <c r="AA4" s="162"/>
      <c r="AB4" s="162"/>
      <c r="AC4" s="162"/>
      <c r="AD4" s="162"/>
      <c r="AE4" s="162"/>
      <c r="AF4" s="162"/>
      <c r="AG4" s="163"/>
      <c r="AH4" s="163"/>
      <c r="AI4" s="162"/>
      <c r="AJ4" s="162"/>
      <c r="AK4" s="162"/>
      <c r="AL4" s="162"/>
      <c r="AM4" s="162"/>
      <c r="AN4" s="162"/>
      <c r="AO4" s="163"/>
      <c r="AP4" s="163"/>
      <c r="AQ4" s="162"/>
      <c r="AR4" s="162"/>
      <c r="AS4" s="162"/>
      <c r="AT4" s="162"/>
      <c r="AU4" s="162"/>
      <c r="AV4" s="162"/>
      <c r="AW4" s="163"/>
      <c r="AX4" s="163"/>
      <c r="AY4" s="162"/>
      <c r="AZ4" s="162"/>
      <c r="BA4" s="162"/>
      <c r="BB4" s="162"/>
      <c r="BC4" s="162"/>
      <c r="BD4" s="162"/>
      <c r="BE4" s="163"/>
      <c r="BF4" s="163"/>
      <c r="BG4" s="163"/>
      <c r="BH4" s="163"/>
      <c r="BI4" s="163"/>
      <c r="BJ4" s="163"/>
      <c r="BK4" s="163"/>
      <c r="BL4" s="163"/>
      <c r="BM4" s="163"/>
    </row>
    <row r="5" spans="1:65" s="186" customFormat="1" ht="16.2" x14ac:dyDescent="0.25">
      <c r="A5" s="477"/>
      <c r="B5" s="477"/>
      <c r="C5" s="162" t="s">
        <v>49</v>
      </c>
      <c r="D5" s="162"/>
      <c r="E5" s="162"/>
      <c r="F5" s="162"/>
      <c r="G5" s="162"/>
      <c r="H5" s="162"/>
      <c r="I5" s="162"/>
      <c r="J5" s="163"/>
      <c r="K5" s="162" t="s">
        <v>58</v>
      </c>
      <c r="L5" s="162"/>
      <c r="M5" s="162"/>
      <c r="N5" s="162"/>
      <c r="O5" s="162"/>
      <c r="P5" s="162"/>
      <c r="Q5" s="162"/>
      <c r="R5" s="163"/>
      <c r="S5" s="162" t="s">
        <v>59</v>
      </c>
      <c r="T5" s="162"/>
      <c r="U5" s="162"/>
      <c r="V5" s="162"/>
      <c r="W5" s="162"/>
      <c r="X5" s="162"/>
      <c r="Y5" s="162"/>
      <c r="Z5" s="163"/>
      <c r="AA5" s="921" t="s">
        <v>77</v>
      </c>
      <c r="AB5" s="162"/>
      <c r="AC5" s="162"/>
      <c r="AD5" s="162"/>
      <c r="AE5" s="162"/>
      <c r="AF5" s="162"/>
      <c r="AG5" s="162"/>
      <c r="AH5" s="163"/>
      <c r="AI5" s="162" t="s">
        <v>46</v>
      </c>
      <c r="AJ5" s="162"/>
      <c r="AK5" s="162"/>
      <c r="AL5" s="162"/>
      <c r="AM5" s="162"/>
      <c r="AN5" s="162"/>
      <c r="AO5" s="162"/>
      <c r="AP5" s="163"/>
      <c r="AQ5" s="162" t="s">
        <v>76</v>
      </c>
      <c r="AR5" s="162"/>
      <c r="AS5" s="162"/>
      <c r="AT5" s="162"/>
      <c r="AU5" s="162"/>
      <c r="AV5" s="162"/>
      <c r="AW5" s="162"/>
      <c r="AX5" s="163"/>
      <c r="AY5" s="162" t="s">
        <v>64</v>
      </c>
      <c r="AZ5" s="162"/>
      <c r="BA5" s="162"/>
      <c r="BB5" s="162"/>
      <c r="BC5" s="162"/>
      <c r="BD5" s="162"/>
      <c r="BE5" s="162"/>
      <c r="BF5" s="163"/>
      <c r="BG5" s="162" t="s">
        <v>210</v>
      </c>
      <c r="BH5" s="162"/>
      <c r="BI5" s="162"/>
      <c r="BJ5" s="162"/>
      <c r="BK5" s="162"/>
      <c r="BL5" s="162"/>
      <c r="BM5" s="162"/>
    </row>
    <row r="6" spans="1:65" ht="86.25" customHeight="1" x14ac:dyDescent="0.25">
      <c r="A6" s="164"/>
      <c r="B6" s="164"/>
      <c r="C6" s="478" t="s">
        <v>138</v>
      </c>
      <c r="D6" s="212" t="s">
        <v>152</v>
      </c>
      <c r="E6" s="212" t="s">
        <v>51</v>
      </c>
      <c r="F6" s="212" t="s">
        <v>151</v>
      </c>
      <c r="G6" s="212" t="s">
        <v>153</v>
      </c>
      <c r="H6" s="212" t="s">
        <v>154</v>
      </c>
      <c r="I6" s="212" t="s">
        <v>87</v>
      </c>
      <c r="J6" s="165"/>
      <c r="K6" s="478" t="s">
        <v>138</v>
      </c>
      <c r="L6" s="212" t="s">
        <v>152</v>
      </c>
      <c r="M6" s="212" t="s">
        <v>51</v>
      </c>
      <c r="N6" s="212" t="s">
        <v>151</v>
      </c>
      <c r="O6" s="212" t="s">
        <v>153</v>
      </c>
      <c r="P6" s="212" t="s">
        <v>154</v>
      </c>
      <c r="Q6" s="212" t="s">
        <v>87</v>
      </c>
      <c r="R6" s="165"/>
      <c r="S6" s="478" t="s">
        <v>138</v>
      </c>
      <c r="T6" s="212" t="s">
        <v>152</v>
      </c>
      <c r="U6" s="212" t="s">
        <v>51</v>
      </c>
      <c r="V6" s="212" t="s">
        <v>151</v>
      </c>
      <c r="W6" s="212" t="s">
        <v>153</v>
      </c>
      <c r="X6" s="212" t="s">
        <v>154</v>
      </c>
      <c r="Y6" s="212" t="s">
        <v>87</v>
      </c>
      <c r="Z6" s="165"/>
      <c r="AA6" s="478" t="s">
        <v>138</v>
      </c>
      <c r="AB6" s="212" t="s">
        <v>152</v>
      </c>
      <c r="AC6" s="212" t="s">
        <v>51</v>
      </c>
      <c r="AD6" s="212" t="s">
        <v>151</v>
      </c>
      <c r="AE6" s="212" t="s">
        <v>153</v>
      </c>
      <c r="AF6" s="212" t="s">
        <v>154</v>
      </c>
      <c r="AG6" s="212" t="s">
        <v>87</v>
      </c>
      <c r="AH6" s="165"/>
      <c r="AI6" s="478" t="s">
        <v>138</v>
      </c>
      <c r="AJ6" s="212" t="s">
        <v>152</v>
      </c>
      <c r="AK6" s="212" t="s">
        <v>51</v>
      </c>
      <c r="AL6" s="212" t="s">
        <v>151</v>
      </c>
      <c r="AM6" s="212" t="s">
        <v>153</v>
      </c>
      <c r="AN6" s="212" t="s">
        <v>154</v>
      </c>
      <c r="AO6" s="212" t="s">
        <v>87</v>
      </c>
      <c r="AP6" s="165"/>
      <c r="AQ6" s="478" t="s">
        <v>138</v>
      </c>
      <c r="AR6" s="212" t="s">
        <v>152</v>
      </c>
      <c r="AS6" s="212" t="s">
        <v>51</v>
      </c>
      <c r="AT6" s="212" t="s">
        <v>151</v>
      </c>
      <c r="AU6" s="212" t="s">
        <v>153</v>
      </c>
      <c r="AV6" s="212" t="s">
        <v>154</v>
      </c>
      <c r="AW6" s="212" t="s">
        <v>87</v>
      </c>
      <c r="AX6" s="165"/>
      <c r="AY6" s="478" t="s">
        <v>138</v>
      </c>
      <c r="AZ6" s="212" t="s">
        <v>152</v>
      </c>
      <c r="BA6" s="212" t="s">
        <v>51</v>
      </c>
      <c r="BB6" s="212" t="s">
        <v>151</v>
      </c>
      <c r="BC6" s="212" t="s">
        <v>153</v>
      </c>
      <c r="BD6" s="212" t="s">
        <v>154</v>
      </c>
      <c r="BE6" s="212" t="s">
        <v>87</v>
      </c>
      <c r="BF6" s="165"/>
      <c r="BG6" s="478" t="s">
        <v>138</v>
      </c>
      <c r="BH6" s="212" t="s">
        <v>152</v>
      </c>
      <c r="BI6" s="212" t="s">
        <v>51</v>
      </c>
      <c r="BJ6" s="212" t="s">
        <v>151</v>
      </c>
      <c r="BK6" s="212" t="s">
        <v>153</v>
      </c>
      <c r="BL6" s="212" t="s">
        <v>154</v>
      </c>
      <c r="BM6" s="212" t="s">
        <v>87</v>
      </c>
    </row>
    <row r="7" spans="1:65" x14ac:dyDescent="0.25">
      <c r="B7" s="166"/>
      <c r="C7" s="113"/>
      <c r="D7" s="113"/>
      <c r="E7" s="113"/>
      <c r="F7" s="113"/>
      <c r="G7" s="113"/>
      <c r="H7" s="113"/>
      <c r="I7" s="113"/>
      <c r="J7" s="165"/>
      <c r="K7" s="113"/>
      <c r="L7" s="113"/>
      <c r="M7" s="113"/>
      <c r="N7" s="113"/>
      <c r="O7" s="113"/>
      <c r="P7" s="113"/>
      <c r="Q7" s="113"/>
      <c r="R7" s="165"/>
      <c r="S7" s="113"/>
      <c r="T7" s="113"/>
      <c r="U7" s="113"/>
      <c r="V7" s="113"/>
      <c r="W7" s="113"/>
      <c r="X7" s="113"/>
      <c r="Y7" s="113"/>
      <c r="Z7" s="165"/>
      <c r="AA7" s="113"/>
      <c r="AB7" s="113"/>
      <c r="AC7" s="113"/>
      <c r="AD7" s="113"/>
      <c r="AE7" s="113"/>
      <c r="AF7" s="113"/>
      <c r="AG7" s="113"/>
      <c r="AH7" s="165"/>
      <c r="AI7" s="113"/>
      <c r="AJ7" s="113"/>
      <c r="AK7" s="113"/>
      <c r="AL7" s="113"/>
      <c r="AM7" s="113"/>
      <c r="AN7" s="113"/>
      <c r="AO7" s="113"/>
      <c r="AP7" s="165"/>
      <c r="AQ7" s="113"/>
      <c r="AR7" s="113"/>
      <c r="AS7" s="113"/>
      <c r="AT7" s="113"/>
      <c r="AU7" s="113"/>
      <c r="AV7" s="113"/>
      <c r="AW7" s="113"/>
      <c r="AX7" s="165"/>
      <c r="AY7" s="113"/>
      <c r="AZ7" s="113"/>
      <c r="BA7" s="113"/>
      <c r="BB7" s="113"/>
      <c r="BC7" s="113"/>
      <c r="BD7" s="113"/>
      <c r="BE7" s="113"/>
      <c r="BF7" s="113"/>
      <c r="BG7" s="113"/>
      <c r="BH7" s="113"/>
      <c r="BI7" s="113"/>
      <c r="BJ7" s="113"/>
      <c r="BK7" s="113"/>
      <c r="BL7" s="113"/>
      <c r="BM7" s="113"/>
    </row>
    <row r="8" spans="1:65" x14ac:dyDescent="0.25">
      <c r="A8" s="167" t="s">
        <v>0</v>
      </c>
      <c r="C8" s="116">
        <v>910.80000000000018</v>
      </c>
      <c r="D8" s="116">
        <v>8</v>
      </c>
      <c r="E8" s="509">
        <v>0.87834870443566082</v>
      </c>
      <c r="F8" s="116">
        <v>8</v>
      </c>
      <c r="G8" s="116">
        <v>3</v>
      </c>
      <c r="H8" s="116">
        <v>5</v>
      </c>
      <c r="I8" s="509">
        <v>37.5</v>
      </c>
      <c r="J8" s="168"/>
      <c r="K8" s="116">
        <v>20249.600000000006</v>
      </c>
      <c r="L8" s="116">
        <v>364</v>
      </c>
      <c r="M8" s="509">
        <v>1.7975663716814154</v>
      </c>
      <c r="N8" s="116">
        <v>377</v>
      </c>
      <c r="O8" s="116">
        <v>81</v>
      </c>
      <c r="P8" s="116">
        <v>296</v>
      </c>
      <c r="Q8" s="509">
        <v>21.485411140583555</v>
      </c>
      <c r="R8" s="168"/>
      <c r="S8" s="116">
        <v>4685.7999999999975</v>
      </c>
      <c r="T8" s="116">
        <v>60</v>
      </c>
      <c r="U8" s="509">
        <v>1.280464381749115</v>
      </c>
      <c r="V8" s="116">
        <v>61</v>
      </c>
      <c r="W8" s="116">
        <v>15</v>
      </c>
      <c r="X8" s="116">
        <v>46</v>
      </c>
      <c r="Y8" s="509">
        <v>24.590163934426229</v>
      </c>
      <c r="Z8" s="168"/>
      <c r="AA8" s="116">
        <v>2307.4000000000024</v>
      </c>
      <c r="AB8" s="116">
        <v>9</v>
      </c>
      <c r="AC8" s="509">
        <v>0.39004940625812562</v>
      </c>
      <c r="AD8" s="116">
        <v>9</v>
      </c>
      <c r="AE8" s="116" t="s">
        <v>36</v>
      </c>
      <c r="AF8" s="116">
        <v>7</v>
      </c>
      <c r="AG8" s="509" t="s">
        <v>36</v>
      </c>
      <c r="AH8" s="168"/>
      <c r="AI8" s="116">
        <v>8924.4</v>
      </c>
      <c r="AJ8" s="116">
        <v>53</v>
      </c>
      <c r="AK8" s="509">
        <v>0.59387745954910132</v>
      </c>
      <c r="AL8" s="116">
        <v>53</v>
      </c>
      <c r="AM8" s="116">
        <v>15</v>
      </c>
      <c r="AN8" s="116">
        <v>38</v>
      </c>
      <c r="AO8" s="509">
        <v>28.30188679245283</v>
      </c>
      <c r="AP8" s="168"/>
      <c r="AQ8" s="116">
        <v>1145</v>
      </c>
      <c r="AR8" s="116">
        <v>3</v>
      </c>
      <c r="AS8" s="509">
        <v>0.26200873362445415</v>
      </c>
      <c r="AT8" s="116">
        <v>3</v>
      </c>
      <c r="AU8" s="116" t="s">
        <v>36</v>
      </c>
      <c r="AV8" s="116">
        <v>3</v>
      </c>
      <c r="AW8" s="509" t="s">
        <v>36</v>
      </c>
      <c r="AX8" s="168"/>
      <c r="AY8" s="116">
        <v>8713.799999999992</v>
      </c>
      <c r="AZ8" s="116">
        <v>41</v>
      </c>
      <c r="BA8" s="509">
        <v>0.47051802887374095</v>
      </c>
      <c r="BB8" s="116">
        <v>41</v>
      </c>
      <c r="BC8" s="116">
        <v>6</v>
      </c>
      <c r="BD8" s="116">
        <v>35</v>
      </c>
      <c r="BE8" s="509">
        <v>14.634146341463413</v>
      </c>
      <c r="BF8" s="935"/>
      <c r="BG8" s="116">
        <v>8.6</v>
      </c>
      <c r="BH8" s="116">
        <v>0</v>
      </c>
      <c r="BI8" s="509">
        <v>0</v>
      </c>
      <c r="BJ8" s="116">
        <v>0</v>
      </c>
      <c r="BK8" s="116">
        <v>0</v>
      </c>
      <c r="BL8" s="116">
        <v>0</v>
      </c>
      <c r="BM8" s="509">
        <v>0</v>
      </c>
    </row>
    <row r="9" spans="1:65" x14ac:dyDescent="0.25">
      <c r="A9" s="259"/>
      <c r="B9" s="259"/>
      <c r="C9" s="98"/>
      <c r="D9" s="98"/>
      <c r="E9" s="98"/>
      <c r="F9" s="98"/>
      <c r="G9" s="98"/>
      <c r="H9" s="98"/>
      <c r="I9" s="98"/>
      <c r="J9" s="168"/>
      <c r="K9" s="98"/>
      <c r="L9" s="98"/>
      <c r="M9" s="98"/>
      <c r="N9" s="98"/>
      <c r="O9" s="98"/>
      <c r="P9" s="98"/>
      <c r="Q9" s="98"/>
      <c r="R9" s="168"/>
      <c r="S9" s="98"/>
      <c r="T9" s="98"/>
      <c r="U9" s="98"/>
      <c r="V9" s="98"/>
      <c r="W9" s="98"/>
      <c r="X9" s="98"/>
      <c r="Y9" s="98"/>
      <c r="Z9" s="168"/>
      <c r="AA9" s="98"/>
      <c r="AB9" s="98"/>
      <c r="AC9" s="98"/>
      <c r="AD9" s="98"/>
      <c r="AE9" s="98"/>
      <c r="AF9" s="98"/>
      <c r="AG9" s="98"/>
      <c r="AH9" s="168"/>
      <c r="AI9" s="98"/>
      <c r="AJ9" s="98"/>
      <c r="AK9" s="98"/>
      <c r="AL9" s="98"/>
      <c r="AM9" s="98"/>
      <c r="AN9" s="98"/>
      <c r="AO9" s="98"/>
      <c r="AP9" s="168"/>
      <c r="AQ9" s="98"/>
      <c r="AR9" s="98"/>
      <c r="AS9" s="98"/>
      <c r="AT9" s="98"/>
      <c r="AU9" s="98"/>
      <c r="AV9" s="98"/>
      <c r="AW9" s="98"/>
      <c r="AX9" s="168"/>
      <c r="AY9" s="98"/>
      <c r="AZ9" s="98"/>
      <c r="BA9" s="98"/>
      <c r="BB9" s="98"/>
      <c r="BC9" s="98"/>
      <c r="BD9" s="98"/>
      <c r="BE9" s="98"/>
      <c r="BF9" s="97"/>
      <c r="BG9" s="98"/>
      <c r="BH9" s="98"/>
      <c r="BI9" s="98"/>
      <c r="BJ9" s="98"/>
      <c r="BK9" s="98"/>
      <c r="BL9" s="98"/>
      <c r="BM9" s="98"/>
    </row>
    <row r="10" spans="1:65" x14ac:dyDescent="0.25">
      <c r="A10" s="167" t="s">
        <v>1</v>
      </c>
      <c r="C10" s="97"/>
      <c r="D10" s="97"/>
      <c r="E10" s="97"/>
      <c r="F10" s="97"/>
      <c r="G10" s="97"/>
      <c r="H10" s="97"/>
      <c r="I10" s="97"/>
      <c r="J10" s="168"/>
      <c r="K10" s="97"/>
      <c r="L10" s="97"/>
      <c r="M10" s="97"/>
      <c r="N10" s="97"/>
      <c r="O10" s="97"/>
      <c r="P10" s="97"/>
      <c r="Q10" s="97"/>
      <c r="R10" s="168"/>
      <c r="S10" s="97"/>
      <c r="T10" s="97"/>
      <c r="U10" s="97"/>
      <c r="V10" s="97"/>
      <c r="W10" s="97"/>
      <c r="X10" s="97"/>
      <c r="Y10" s="97"/>
      <c r="Z10" s="168"/>
      <c r="AA10" s="97"/>
      <c r="AB10" s="97"/>
      <c r="AC10" s="97"/>
      <c r="AD10" s="97"/>
      <c r="AE10" s="97"/>
      <c r="AF10" s="97"/>
      <c r="AG10" s="97"/>
      <c r="AH10" s="168"/>
      <c r="AI10" s="97"/>
      <c r="AJ10" s="97"/>
      <c r="AK10" s="97"/>
      <c r="AL10" s="97"/>
      <c r="AM10" s="97"/>
      <c r="AN10" s="97"/>
      <c r="AO10" s="97"/>
      <c r="AP10" s="168"/>
      <c r="AQ10" s="97"/>
      <c r="AR10" s="97"/>
      <c r="AS10" s="97"/>
      <c r="AT10" s="97"/>
      <c r="AU10" s="97"/>
      <c r="AV10" s="97"/>
      <c r="AW10" s="97"/>
      <c r="AX10" s="168"/>
      <c r="AY10" s="97"/>
      <c r="AZ10" s="97"/>
      <c r="BA10" s="97"/>
      <c r="BB10" s="97"/>
      <c r="BC10" s="97"/>
      <c r="BD10" s="97"/>
      <c r="BE10" s="97"/>
      <c r="BF10" s="97"/>
      <c r="BG10" s="97"/>
      <c r="BH10" s="97"/>
      <c r="BI10" s="97"/>
      <c r="BJ10" s="97"/>
      <c r="BK10" s="97"/>
      <c r="BL10" s="97"/>
      <c r="BM10" s="97"/>
    </row>
    <row r="11" spans="1:65" x14ac:dyDescent="0.25">
      <c r="A11" s="255" t="s">
        <v>2</v>
      </c>
      <c r="C11" s="1118">
        <v>300.2</v>
      </c>
      <c r="D11" s="1118" t="s">
        <v>36</v>
      </c>
      <c r="E11" s="1119" t="s">
        <v>36</v>
      </c>
      <c r="F11" s="1118" t="s">
        <v>36</v>
      </c>
      <c r="G11" s="1118" t="s">
        <v>36</v>
      </c>
      <c r="H11" s="1118" t="s">
        <v>36</v>
      </c>
      <c r="I11" s="1119" t="s">
        <v>36</v>
      </c>
      <c r="J11" s="488"/>
      <c r="K11" s="1118">
        <v>5266.399999999996</v>
      </c>
      <c r="L11" s="1118">
        <v>62</v>
      </c>
      <c r="M11" s="1119">
        <v>1.1772747987239869</v>
      </c>
      <c r="N11" s="1118">
        <v>63</v>
      </c>
      <c r="O11" s="1118">
        <v>10</v>
      </c>
      <c r="P11" s="1118">
        <v>53</v>
      </c>
      <c r="Q11" s="1119">
        <v>15.873015873015872</v>
      </c>
      <c r="R11" s="488"/>
      <c r="S11" s="1118">
        <v>2096.1999999999989</v>
      </c>
      <c r="T11" s="1118">
        <v>23</v>
      </c>
      <c r="U11" s="1119">
        <v>1.0972235473714347</v>
      </c>
      <c r="V11" s="1118">
        <v>24</v>
      </c>
      <c r="W11" s="1118">
        <v>7</v>
      </c>
      <c r="X11" s="1118">
        <v>17</v>
      </c>
      <c r="Y11" s="1119">
        <v>29.166666666666668</v>
      </c>
      <c r="Z11" s="488"/>
      <c r="AA11" s="1118">
        <v>1252.2000000000014</v>
      </c>
      <c r="AB11" s="1118">
        <v>5</v>
      </c>
      <c r="AC11" s="1119">
        <v>0.39929723686312046</v>
      </c>
      <c r="AD11" s="1118">
        <v>5</v>
      </c>
      <c r="AE11" s="1118" t="s">
        <v>36</v>
      </c>
      <c r="AF11" s="1118">
        <v>4</v>
      </c>
      <c r="AG11" s="1119" t="s">
        <v>36</v>
      </c>
      <c r="AH11" s="488"/>
      <c r="AI11" s="1118">
        <v>5789.9999999999982</v>
      </c>
      <c r="AJ11" s="1118">
        <v>19</v>
      </c>
      <c r="AK11" s="1119">
        <v>0.3281519861830744</v>
      </c>
      <c r="AL11" s="1118">
        <v>19</v>
      </c>
      <c r="AM11" s="1118">
        <v>5</v>
      </c>
      <c r="AN11" s="1118">
        <v>14</v>
      </c>
      <c r="AO11" s="1119">
        <v>26.315789473684209</v>
      </c>
      <c r="AP11" s="488"/>
      <c r="AQ11" s="1118">
        <v>775.6</v>
      </c>
      <c r="AR11" s="1118" t="s">
        <v>36</v>
      </c>
      <c r="AS11" s="1119" t="s">
        <v>36</v>
      </c>
      <c r="AT11" s="1118" t="s">
        <v>36</v>
      </c>
      <c r="AU11" s="485" t="s">
        <v>36</v>
      </c>
      <c r="AV11" s="485" t="s">
        <v>36</v>
      </c>
      <c r="AW11" s="486" t="s">
        <v>36</v>
      </c>
      <c r="AX11" s="488"/>
      <c r="AY11" s="485">
        <v>6673.1999999999916</v>
      </c>
      <c r="AZ11" s="485">
        <v>27</v>
      </c>
      <c r="BA11" s="486">
        <v>0.40460348858119094</v>
      </c>
      <c r="BB11" s="485">
        <v>27</v>
      </c>
      <c r="BC11" s="485" t="s">
        <v>36</v>
      </c>
      <c r="BD11" s="485">
        <v>25</v>
      </c>
      <c r="BE11" s="486" t="s">
        <v>36</v>
      </c>
      <c r="BF11" s="936"/>
      <c r="BG11" s="485">
        <v>3.4</v>
      </c>
      <c r="BH11" s="485">
        <v>0</v>
      </c>
      <c r="BI11" s="486">
        <v>0</v>
      </c>
      <c r="BJ11" s="485">
        <v>0</v>
      </c>
      <c r="BK11" s="485">
        <v>0</v>
      </c>
      <c r="BL11" s="485">
        <v>0</v>
      </c>
      <c r="BM11" s="486">
        <v>0</v>
      </c>
    </row>
    <row r="12" spans="1:65" x14ac:dyDescent="0.25">
      <c r="A12" s="255" t="s">
        <v>3</v>
      </c>
      <c r="C12" s="1118">
        <v>610.60000000000014</v>
      </c>
      <c r="D12" s="718" t="s">
        <v>36</v>
      </c>
      <c r="E12" s="718" t="s">
        <v>36</v>
      </c>
      <c r="F12" s="718" t="s">
        <v>36</v>
      </c>
      <c r="G12" s="1118" t="s">
        <v>36</v>
      </c>
      <c r="H12" s="718" t="s">
        <v>36</v>
      </c>
      <c r="I12" s="1119" t="s">
        <v>36</v>
      </c>
      <c r="J12" s="488"/>
      <c r="K12" s="1118">
        <v>14983.200000000008</v>
      </c>
      <c r="L12" s="1118">
        <v>302</v>
      </c>
      <c r="M12" s="1119">
        <v>2.0155907950237588</v>
      </c>
      <c r="N12" s="1118">
        <v>314</v>
      </c>
      <c r="O12" s="1118">
        <v>71</v>
      </c>
      <c r="P12" s="1118">
        <v>243</v>
      </c>
      <c r="Q12" s="1119">
        <v>22.611464968152866</v>
      </c>
      <c r="R12" s="488"/>
      <c r="S12" s="1118">
        <v>2589.5999999999981</v>
      </c>
      <c r="T12" s="1118">
        <v>37</v>
      </c>
      <c r="U12" s="1119">
        <v>1.4287920914426948</v>
      </c>
      <c r="V12" s="1118">
        <v>37</v>
      </c>
      <c r="W12" s="1118">
        <v>8</v>
      </c>
      <c r="X12" s="1118">
        <v>29</v>
      </c>
      <c r="Y12" s="1119">
        <v>21.621621621621621</v>
      </c>
      <c r="Z12" s="488"/>
      <c r="AA12" s="1118">
        <v>1055.2000000000007</v>
      </c>
      <c r="AB12" s="1118">
        <v>4</v>
      </c>
      <c r="AC12" s="1119">
        <v>0.37907505686125825</v>
      </c>
      <c r="AD12" s="1118">
        <v>4</v>
      </c>
      <c r="AE12" s="1118" t="s">
        <v>36</v>
      </c>
      <c r="AF12" s="1118">
        <v>3</v>
      </c>
      <c r="AG12" s="1119" t="s">
        <v>36</v>
      </c>
      <c r="AH12" s="488"/>
      <c r="AI12" s="1118">
        <v>3134.4000000000015</v>
      </c>
      <c r="AJ12" s="1118">
        <v>34</v>
      </c>
      <c r="AK12" s="1119">
        <v>1.0847371107708008</v>
      </c>
      <c r="AL12" s="1118">
        <v>34</v>
      </c>
      <c r="AM12" s="1118">
        <v>10</v>
      </c>
      <c r="AN12" s="1118">
        <v>24</v>
      </c>
      <c r="AO12" s="1119">
        <v>29.411764705882355</v>
      </c>
      <c r="AP12" s="488"/>
      <c r="AQ12" s="1118">
        <v>369.39999999999986</v>
      </c>
      <c r="AR12" s="1118" t="s">
        <v>36</v>
      </c>
      <c r="AS12" s="1119" t="s">
        <v>36</v>
      </c>
      <c r="AT12" s="1118" t="s">
        <v>36</v>
      </c>
      <c r="AU12" s="485" t="s">
        <v>36</v>
      </c>
      <c r="AV12" s="485" t="s">
        <v>36</v>
      </c>
      <c r="AW12" s="486" t="s">
        <v>36</v>
      </c>
      <c r="AX12" s="488"/>
      <c r="AY12" s="485">
        <v>2040.6000000000006</v>
      </c>
      <c r="AZ12" s="485">
        <v>14</v>
      </c>
      <c r="BA12" s="486">
        <v>0.68607272370871297</v>
      </c>
      <c r="BB12" s="485">
        <v>14</v>
      </c>
      <c r="BC12" s="485">
        <v>4</v>
      </c>
      <c r="BD12" s="485">
        <v>10</v>
      </c>
      <c r="BE12" s="486">
        <v>28.571428571428569</v>
      </c>
      <c r="BF12" s="936"/>
      <c r="BG12" s="485">
        <v>5.1999999999999993</v>
      </c>
      <c r="BH12" s="485">
        <v>0</v>
      </c>
      <c r="BI12" s="486">
        <v>0</v>
      </c>
      <c r="BJ12" s="485">
        <v>0</v>
      </c>
      <c r="BK12" s="485">
        <v>0</v>
      </c>
      <c r="BL12" s="485">
        <v>0</v>
      </c>
      <c r="BM12" s="486">
        <v>0</v>
      </c>
    </row>
    <row r="13" spans="1:65" x14ac:dyDescent="0.25">
      <c r="A13" s="259"/>
      <c r="B13" s="259"/>
      <c r="C13" s="98"/>
      <c r="D13" s="98"/>
      <c r="E13" s="98"/>
      <c r="F13" s="98"/>
      <c r="G13" s="98"/>
      <c r="H13" s="98"/>
      <c r="I13" s="98"/>
      <c r="J13" s="168"/>
      <c r="K13" s="98"/>
      <c r="L13" s="98"/>
      <c r="M13" s="98"/>
      <c r="N13" s="98"/>
      <c r="O13" s="98"/>
      <c r="P13" s="98"/>
      <c r="Q13" s="98"/>
      <c r="R13" s="168"/>
      <c r="S13" s="98"/>
      <c r="T13" s="98"/>
      <c r="U13" s="98"/>
      <c r="V13" s="98"/>
      <c r="W13" s="98"/>
      <c r="X13" s="98"/>
      <c r="Y13" s="98"/>
      <c r="Z13" s="168"/>
      <c r="AA13" s="98"/>
      <c r="AB13" s="98"/>
      <c r="AC13" s="98"/>
      <c r="AD13" s="98"/>
      <c r="AE13" s="98"/>
      <c r="AF13" s="98"/>
      <c r="AG13" s="98"/>
      <c r="AH13" s="168"/>
      <c r="AI13" s="98"/>
      <c r="AJ13" s="98"/>
      <c r="AK13" s="98"/>
      <c r="AL13" s="98"/>
      <c r="AM13" s="98"/>
      <c r="AN13" s="98"/>
      <c r="AO13" s="98"/>
      <c r="AP13" s="168"/>
      <c r="AQ13" s="98"/>
      <c r="AR13" s="98"/>
      <c r="AS13" s="98"/>
      <c r="AT13" s="98"/>
      <c r="AU13" s="98"/>
      <c r="AV13" s="98"/>
      <c r="AW13" s="98"/>
      <c r="AX13" s="168"/>
      <c r="AY13" s="98"/>
      <c r="AZ13" s="98"/>
      <c r="BA13" s="98"/>
      <c r="BB13" s="98"/>
      <c r="BC13" s="98"/>
      <c r="BD13" s="98"/>
      <c r="BE13" s="98"/>
      <c r="BF13" s="97"/>
      <c r="BG13" s="98"/>
      <c r="BH13" s="98"/>
      <c r="BI13" s="98"/>
      <c r="BJ13" s="98"/>
      <c r="BK13" s="98"/>
      <c r="BL13" s="98"/>
      <c r="BM13" s="98"/>
    </row>
    <row r="14" spans="1:65" x14ac:dyDescent="0.25">
      <c r="A14" s="167" t="s">
        <v>4</v>
      </c>
      <c r="C14" s="97"/>
      <c r="D14" s="97"/>
      <c r="E14" s="97"/>
      <c r="F14" s="97"/>
      <c r="G14" s="97"/>
      <c r="H14" s="97"/>
      <c r="I14" s="97"/>
      <c r="J14" s="168"/>
      <c r="K14" s="97"/>
      <c r="L14" s="97"/>
      <c r="M14" s="97"/>
      <c r="N14" s="97"/>
      <c r="O14" s="97"/>
      <c r="P14" s="97"/>
      <c r="Q14" s="97"/>
      <c r="R14" s="168"/>
      <c r="S14" s="97"/>
      <c r="T14" s="97"/>
      <c r="U14" s="97"/>
      <c r="V14" s="97"/>
      <c r="W14" s="97"/>
      <c r="X14" s="97"/>
      <c r="Y14" s="97"/>
      <c r="Z14" s="168"/>
      <c r="AA14" s="97"/>
      <c r="AB14" s="97"/>
      <c r="AC14" s="97"/>
      <c r="AD14" s="97"/>
      <c r="AE14" s="97"/>
      <c r="AF14" s="97"/>
      <c r="AG14" s="97"/>
      <c r="AH14" s="168"/>
      <c r="AI14" s="97"/>
      <c r="AJ14" s="97"/>
      <c r="AK14" s="97"/>
      <c r="AL14" s="97"/>
      <c r="AM14" s="97"/>
      <c r="AN14" s="97"/>
      <c r="AO14" s="97"/>
      <c r="AP14" s="168"/>
      <c r="AQ14" s="97"/>
      <c r="AR14" s="97"/>
      <c r="AS14" s="97"/>
      <c r="AT14" s="97"/>
      <c r="AU14" s="97"/>
      <c r="AV14" s="97"/>
      <c r="AW14" s="97"/>
      <c r="AX14" s="168"/>
      <c r="AY14" s="97"/>
      <c r="AZ14" s="97"/>
      <c r="BA14" s="97"/>
      <c r="BB14" s="97"/>
      <c r="BC14" s="97"/>
      <c r="BD14" s="97"/>
      <c r="BE14" s="97"/>
      <c r="BF14" s="97"/>
      <c r="BG14" s="97"/>
      <c r="BH14" s="97"/>
      <c r="BI14" s="97"/>
      <c r="BJ14" s="97"/>
      <c r="BK14" s="97"/>
      <c r="BL14" s="97"/>
      <c r="BM14" s="97"/>
    </row>
    <row r="15" spans="1:65" x14ac:dyDescent="0.25">
      <c r="A15" s="255" t="s">
        <v>65</v>
      </c>
      <c r="C15" s="1118">
        <v>16.8</v>
      </c>
      <c r="D15" s="1118" t="s">
        <v>36</v>
      </c>
      <c r="E15" s="1119" t="s">
        <v>36</v>
      </c>
      <c r="F15" s="1118" t="s">
        <v>36</v>
      </c>
      <c r="G15" s="1118" t="s">
        <v>36</v>
      </c>
      <c r="H15" s="1118" t="s">
        <v>36</v>
      </c>
      <c r="I15" s="1119" t="s">
        <v>36</v>
      </c>
      <c r="J15" s="488"/>
      <c r="K15" s="1118">
        <v>4084.0000000000009</v>
      </c>
      <c r="L15" s="1118">
        <v>79</v>
      </c>
      <c r="M15" s="1119">
        <v>1.9343780607247791</v>
      </c>
      <c r="N15" s="1118">
        <v>80</v>
      </c>
      <c r="O15" s="1118">
        <v>18</v>
      </c>
      <c r="P15" s="1118">
        <v>62</v>
      </c>
      <c r="Q15" s="1119">
        <v>22.5</v>
      </c>
      <c r="R15" s="488"/>
      <c r="S15" s="1118">
        <v>796.60000000000014</v>
      </c>
      <c r="T15" s="1118">
        <v>11</v>
      </c>
      <c r="U15" s="1119">
        <v>1.380868691940748</v>
      </c>
      <c r="V15" s="1118">
        <v>11</v>
      </c>
      <c r="W15" s="1118" t="s">
        <v>36</v>
      </c>
      <c r="X15" s="1118">
        <v>10</v>
      </c>
      <c r="Y15" s="1119" t="s">
        <v>36</v>
      </c>
      <c r="Z15" s="488"/>
      <c r="AA15" s="1118">
        <v>83.600000000000037</v>
      </c>
      <c r="AB15" s="1118" t="s">
        <v>36</v>
      </c>
      <c r="AC15" s="1119" t="s">
        <v>36</v>
      </c>
      <c r="AD15" s="1118" t="s">
        <v>36</v>
      </c>
      <c r="AE15" s="1118" t="s">
        <v>36</v>
      </c>
      <c r="AF15" s="1118" t="s">
        <v>36</v>
      </c>
      <c r="AG15" s="1119" t="s">
        <v>36</v>
      </c>
      <c r="AH15" s="488"/>
      <c r="AI15" s="1118">
        <v>1141.6000000000004</v>
      </c>
      <c r="AJ15" s="1118">
        <v>4</v>
      </c>
      <c r="AK15" s="1119">
        <v>0.35038542396636291</v>
      </c>
      <c r="AL15" s="1118">
        <v>4</v>
      </c>
      <c r="AM15" s="1118" t="s">
        <v>36</v>
      </c>
      <c r="AN15" s="1118" t="s">
        <v>36</v>
      </c>
      <c r="AO15" s="1119" t="s">
        <v>36</v>
      </c>
      <c r="AP15" s="488"/>
      <c r="AQ15" s="1118">
        <v>9.1999999999999993</v>
      </c>
      <c r="AR15" s="1118" t="s">
        <v>36</v>
      </c>
      <c r="AS15" s="1119" t="s">
        <v>36</v>
      </c>
      <c r="AT15" s="1118" t="s">
        <v>36</v>
      </c>
      <c r="AU15" s="485" t="s">
        <v>36</v>
      </c>
      <c r="AV15" s="485" t="s">
        <v>36</v>
      </c>
      <c r="AW15" s="486" t="s">
        <v>36</v>
      </c>
      <c r="AX15" s="488"/>
      <c r="AY15" s="485">
        <v>1224.2000000000007</v>
      </c>
      <c r="AZ15" s="485">
        <v>4</v>
      </c>
      <c r="BA15" s="486">
        <v>0.32674399607907184</v>
      </c>
      <c r="BB15" s="485">
        <v>4</v>
      </c>
      <c r="BC15" s="485" t="s">
        <v>36</v>
      </c>
      <c r="BD15" s="485">
        <v>3</v>
      </c>
      <c r="BE15" s="486" t="s">
        <v>36</v>
      </c>
      <c r="BF15" s="936"/>
      <c r="BG15" s="485">
        <v>5</v>
      </c>
      <c r="BH15" s="485">
        <v>0</v>
      </c>
      <c r="BI15" s="486">
        <v>0</v>
      </c>
      <c r="BJ15" s="485">
        <v>0</v>
      </c>
      <c r="BK15" s="485">
        <v>0</v>
      </c>
      <c r="BL15" s="485">
        <v>0</v>
      </c>
      <c r="BM15" s="486">
        <v>0</v>
      </c>
    </row>
    <row r="16" spans="1:65" x14ac:dyDescent="0.25">
      <c r="A16" s="255" t="s">
        <v>5</v>
      </c>
      <c r="C16" s="1118">
        <v>91.999999999999986</v>
      </c>
      <c r="D16" s="1118" t="s">
        <v>36</v>
      </c>
      <c r="E16" s="1119" t="s">
        <v>36</v>
      </c>
      <c r="F16" s="1118" t="s">
        <v>36</v>
      </c>
      <c r="G16" s="1118" t="s">
        <v>36</v>
      </c>
      <c r="H16" s="1118" t="s">
        <v>36</v>
      </c>
      <c r="I16" s="1119" t="s">
        <v>36</v>
      </c>
      <c r="J16" s="488"/>
      <c r="K16" s="1118">
        <v>4513.2000000000007</v>
      </c>
      <c r="L16" s="1118">
        <v>83</v>
      </c>
      <c r="M16" s="1119">
        <v>1.8390498980767522</v>
      </c>
      <c r="N16" s="1118">
        <v>87</v>
      </c>
      <c r="O16" s="718" t="s">
        <v>36</v>
      </c>
      <c r="P16" s="1118">
        <v>72</v>
      </c>
      <c r="Q16" s="1119">
        <v>17.241379310344829</v>
      </c>
      <c r="R16" s="488"/>
      <c r="S16" s="1118">
        <v>695.79999999999984</v>
      </c>
      <c r="T16" s="1118">
        <v>6</v>
      </c>
      <c r="U16" s="1119">
        <v>0.8623167576889913</v>
      </c>
      <c r="V16" s="1118">
        <v>6</v>
      </c>
      <c r="W16" s="1118" t="s">
        <v>36</v>
      </c>
      <c r="X16" s="1118">
        <v>5</v>
      </c>
      <c r="Y16" s="1119" t="s">
        <v>36</v>
      </c>
      <c r="Z16" s="488"/>
      <c r="AA16" s="1118">
        <v>544.40000000000009</v>
      </c>
      <c r="AB16" s="1118" t="s">
        <v>36</v>
      </c>
      <c r="AC16" s="1119" t="s">
        <v>36</v>
      </c>
      <c r="AD16" s="1118" t="s">
        <v>36</v>
      </c>
      <c r="AE16" s="1118" t="s">
        <v>36</v>
      </c>
      <c r="AF16" s="1118" t="s">
        <v>36</v>
      </c>
      <c r="AG16" s="1119" t="s">
        <v>36</v>
      </c>
      <c r="AH16" s="488"/>
      <c r="AI16" s="1118">
        <v>2164.400000000001</v>
      </c>
      <c r="AJ16" s="1118">
        <v>11</v>
      </c>
      <c r="AK16" s="1119">
        <v>0.50822398817224146</v>
      </c>
      <c r="AL16" s="1118">
        <v>11</v>
      </c>
      <c r="AM16" s="1118">
        <v>4</v>
      </c>
      <c r="AN16" s="1118">
        <v>7</v>
      </c>
      <c r="AO16" s="1119">
        <v>36.363636363636367</v>
      </c>
      <c r="AP16" s="488"/>
      <c r="AQ16" s="1118">
        <v>303.59999999999997</v>
      </c>
      <c r="AR16" s="1118" t="s">
        <v>36</v>
      </c>
      <c r="AS16" s="1119" t="s">
        <v>36</v>
      </c>
      <c r="AT16" s="1118" t="s">
        <v>36</v>
      </c>
      <c r="AU16" s="485" t="s">
        <v>36</v>
      </c>
      <c r="AV16" s="485" t="s">
        <v>36</v>
      </c>
      <c r="AW16" s="486" t="s">
        <v>36</v>
      </c>
      <c r="AX16" s="488"/>
      <c r="AY16" s="485">
        <v>2379.400000000001</v>
      </c>
      <c r="AZ16" s="485">
        <v>3</v>
      </c>
      <c r="BA16" s="486">
        <v>0.12608220559804986</v>
      </c>
      <c r="BB16" s="485">
        <v>3</v>
      </c>
      <c r="BC16" s="485" t="s">
        <v>36</v>
      </c>
      <c r="BD16" s="485" t="s">
        <v>36</v>
      </c>
      <c r="BE16" s="486" t="s">
        <v>36</v>
      </c>
      <c r="BF16" s="936"/>
      <c r="BG16" s="485">
        <v>1.4</v>
      </c>
      <c r="BH16" s="485">
        <v>0</v>
      </c>
      <c r="BI16" s="486">
        <v>0</v>
      </c>
      <c r="BJ16" s="485">
        <v>0</v>
      </c>
      <c r="BK16" s="485">
        <v>0</v>
      </c>
      <c r="BL16" s="485">
        <v>0</v>
      </c>
      <c r="BM16" s="486">
        <v>0</v>
      </c>
    </row>
    <row r="17" spans="1:65" x14ac:dyDescent="0.25">
      <c r="A17" s="255" t="s">
        <v>6</v>
      </c>
      <c r="C17" s="1118">
        <v>323.20000000000005</v>
      </c>
      <c r="D17" s="1118" t="s">
        <v>36</v>
      </c>
      <c r="E17" s="1119" t="s">
        <v>36</v>
      </c>
      <c r="F17" s="1118" t="s">
        <v>36</v>
      </c>
      <c r="G17" s="1118" t="s">
        <v>36</v>
      </c>
      <c r="H17" s="1118" t="s">
        <v>36</v>
      </c>
      <c r="I17" s="1119" t="s">
        <v>36</v>
      </c>
      <c r="J17" s="488"/>
      <c r="K17" s="1118">
        <v>5175.199999999998</v>
      </c>
      <c r="L17" s="1118">
        <v>98</v>
      </c>
      <c r="M17" s="1119">
        <v>1.8936466223527602</v>
      </c>
      <c r="N17" s="1118">
        <v>103</v>
      </c>
      <c r="O17" s="1118">
        <v>29</v>
      </c>
      <c r="P17" s="1118">
        <v>74</v>
      </c>
      <c r="Q17" s="1119">
        <v>28.155339805825243</v>
      </c>
      <c r="R17" s="488"/>
      <c r="S17" s="1118">
        <v>883.99999999999989</v>
      </c>
      <c r="T17" s="1118">
        <v>14</v>
      </c>
      <c r="U17" s="1119">
        <v>1.5837104072398192</v>
      </c>
      <c r="V17" s="1118">
        <v>14</v>
      </c>
      <c r="W17" s="1118">
        <v>5</v>
      </c>
      <c r="X17" s="1118">
        <v>9</v>
      </c>
      <c r="Y17" s="1119">
        <v>35.714285714285715</v>
      </c>
      <c r="Z17" s="488"/>
      <c r="AA17" s="1118">
        <v>720.20000000000027</v>
      </c>
      <c r="AB17" s="1118">
        <v>5</v>
      </c>
      <c r="AC17" s="1119">
        <v>0.69425159677867232</v>
      </c>
      <c r="AD17" s="1118">
        <v>5</v>
      </c>
      <c r="AE17" s="1118" t="s">
        <v>36</v>
      </c>
      <c r="AF17" s="1118">
        <v>5</v>
      </c>
      <c r="AG17" s="1119" t="s">
        <v>36</v>
      </c>
      <c r="AH17" s="488"/>
      <c r="AI17" s="1118">
        <v>1989.8000000000009</v>
      </c>
      <c r="AJ17" s="1118">
        <v>16</v>
      </c>
      <c r="AK17" s="1119">
        <v>0.80410091466479006</v>
      </c>
      <c r="AL17" s="1118">
        <v>16</v>
      </c>
      <c r="AM17" s="1118">
        <v>4</v>
      </c>
      <c r="AN17" s="1118">
        <v>12</v>
      </c>
      <c r="AO17" s="1119">
        <v>25</v>
      </c>
      <c r="AP17" s="488"/>
      <c r="AQ17" s="1118">
        <v>313.99999999999994</v>
      </c>
      <c r="AR17" s="1118" t="s">
        <v>36</v>
      </c>
      <c r="AS17" s="1119" t="s">
        <v>36</v>
      </c>
      <c r="AT17" s="1118" t="s">
        <v>36</v>
      </c>
      <c r="AU17" s="485" t="s">
        <v>36</v>
      </c>
      <c r="AV17" s="485" t="s">
        <v>36</v>
      </c>
      <c r="AW17" s="486" t="s">
        <v>36</v>
      </c>
      <c r="AX17" s="488"/>
      <c r="AY17" s="485">
        <v>2077.400000000001</v>
      </c>
      <c r="AZ17" s="485">
        <v>20</v>
      </c>
      <c r="BA17" s="486">
        <v>0.96274188889958556</v>
      </c>
      <c r="BB17" s="485">
        <v>20</v>
      </c>
      <c r="BC17" s="485" t="s">
        <v>36</v>
      </c>
      <c r="BD17" s="485">
        <v>18</v>
      </c>
      <c r="BE17" s="486" t="s">
        <v>36</v>
      </c>
      <c r="BF17" s="936"/>
      <c r="BG17" s="485">
        <v>0.60000000000000009</v>
      </c>
      <c r="BH17" s="485">
        <v>0</v>
      </c>
      <c r="BI17" s="486">
        <v>0</v>
      </c>
      <c r="BJ17" s="485">
        <v>0</v>
      </c>
      <c r="BK17" s="485">
        <v>0</v>
      </c>
      <c r="BL17" s="485">
        <v>0</v>
      </c>
      <c r="BM17" s="486">
        <v>0</v>
      </c>
    </row>
    <row r="18" spans="1:65" x14ac:dyDescent="0.25">
      <c r="A18" s="255" t="s">
        <v>7</v>
      </c>
      <c r="C18" s="1118">
        <v>442.2000000000001</v>
      </c>
      <c r="D18" s="1118">
        <v>6</v>
      </c>
      <c r="E18" s="1119">
        <v>1.3568521031207594</v>
      </c>
      <c r="F18" s="1118">
        <v>6</v>
      </c>
      <c r="G18" s="1118" t="s">
        <v>36</v>
      </c>
      <c r="H18" s="1118">
        <v>4</v>
      </c>
      <c r="I18" s="1119" t="s">
        <v>36</v>
      </c>
      <c r="J18" s="488"/>
      <c r="K18" s="1118">
        <v>5669.9999999999982</v>
      </c>
      <c r="L18" s="1118">
        <v>94</v>
      </c>
      <c r="M18" s="1119">
        <v>1.6578483245149918</v>
      </c>
      <c r="N18" s="1118">
        <v>97</v>
      </c>
      <c r="O18" s="1118">
        <v>17</v>
      </c>
      <c r="P18" s="1118">
        <v>80</v>
      </c>
      <c r="Q18" s="1119">
        <v>17.525773195876287</v>
      </c>
      <c r="R18" s="488"/>
      <c r="S18" s="1118">
        <v>1584.5999999999995</v>
      </c>
      <c r="T18" s="1118">
        <v>22</v>
      </c>
      <c r="U18" s="1119">
        <v>1.3883629938154745</v>
      </c>
      <c r="V18" s="1118">
        <v>23</v>
      </c>
      <c r="W18" s="1118">
        <v>6</v>
      </c>
      <c r="X18" s="1118">
        <v>17</v>
      </c>
      <c r="Y18" s="1119">
        <v>26.086956521739129</v>
      </c>
      <c r="Z18" s="488"/>
      <c r="AA18" s="1118">
        <v>811.39999999999964</v>
      </c>
      <c r="AB18" s="1118">
        <v>3</v>
      </c>
      <c r="AC18" s="1119">
        <v>0.36973132856790747</v>
      </c>
      <c r="AD18" s="1118">
        <v>3</v>
      </c>
      <c r="AE18" s="1118" t="s">
        <v>36</v>
      </c>
      <c r="AF18" s="1118" t="s">
        <v>36</v>
      </c>
      <c r="AG18" s="1119" t="s">
        <v>36</v>
      </c>
      <c r="AH18" s="488"/>
      <c r="AI18" s="1118">
        <v>2699.4000000000005</v>
      </c>
      <c r="AJ18" s="1118">
        <v>17</v>
      </c>
      <c r="AK18" s="1119">
        <v>0.62976957842483505</v>
      </c>
      <c r="AL18" s="1118">
        <v>17</v>
      </c>
      <c r="AM18" s="1118">
        <v>4</v>
      </c>
      <c r="AN18" s="1118">
        <v>13</v>
      </c>
      <c r="AO18" s="1119">
        <v>23.52941176470588</v>
      </c>
      <c r="AP18" s="488"/>
      <c r="AQ18" s="1118">
        <v>403.19999999999993</v>
      </c>
      <c r="AR18" s="1118" t="s">
        <v>36</v>
      </c>
      <c r="AS18" s="1119" t="s">
        <v>36</v>
      </c>
      <c r="AT18" s="1118" t="s">
        <v>36</v>
      </c>
      <c r="AU18" s="485" t="s">
        <v>36</v>
      </c>
      <c r="AV18" s="485" t="s">
        <v>36</v>
      </c>
      <c r="AW18" s="486" t="s">
        <v>36</v>
      </c>
      <c r="AX18" s="488"/>
      <c r="AY18" s="485">
        <v>2223.4000000000005</v>
      </c>
      <c r="AZ18" s="485">
        <v>11</v>
      </c>
      <c r="BA18" s="486">
        <v>0.49473778897184478</v>
      </c>
      <c r="BB18" s="485">
        <v>11</v>
      </c>
      <c r="BC18" s="485" t="s">
        <v>36</v>
      </c>
      <c r="BD18" s="485">
        <v>9</v>
      </c>
      <c r="BE18" s="486" t="s">
        <v>36</v>
      </c>
      <c r="BF18" s="936"/>
      <c r="BG18" s="485">
        <v>1.2</v>
      </c>
      <c r="BH18" s="485">
        <v>0</v>
      </c>
      <c r="BI18" s="486">
        <v>0</v>
      </c>
      <c r="BJ18" s="485">
        <v>0</v>
      </c>
      <c r="BK18" s="485">
        <v>0</v>
      </c>
      <c r="BL18" s="485">
        <v>0</v>
      </c>
      <c r="BM18" s="486">
        <v>0</v>
      </c>
    </row>
    <row r="19" spans="1:65" x14ac:dyDescent="0.25">
      <c r="A19" s="255" t="s">
        <v>8</v>
      </c>
      <c r="C19" s="1118">
        <v>36.6</v>
      </c>
      <c r="D19" s="1118" t="s">
        <v>36</v>
      </c>
      <c r="E19" s="1119" t="s">
        <v>36</v>
      </c>
      <c r="F19" s="1118" t="s">
        <v>36</v>
      </c>
      <c r="G19" s="1118" t="s">
        <v>36</v>
      </c>
      <c r="H19" s="1118" t="s">
        <v>36</v>
      </c>
      <c r="I19" s="1119" t="s">
        <v>36</v>
      </c>
      <c r="J19" s="488"/>
      <c r="K19" s="1118">
        <v>807.19999999999993</v>
      </c>
      <c r="L19" s="1118">
        <v>10</v>
      </c>
      <c r="M19" s="1119">
        <v>1.2388503468780971</v>
      </c>
      <c r="N19" s="1118">
        <v>10</v>
      </c>
      <c r="O19" s="1118" t="s">
        <v>36</v>
      </c>
      <c r="P19" s="1118">
        <v>8</v>
      </c>
      <c r="Q19" s="1119" t="s">
        <v>36</v>
      </c>
      <c r="R19" s="488"/>
      <c r="S19" s="1118">
        <v>724.80000000000007</v>
      </c>
      <c r="T19" s="1118">
        <v>7</v>
      </c>
      <c r="U19" s="1119">
        <v>0.96578366445916108</v>
      </c>
      <c r="V19" s="1118">
        <v>7</v>
      </c>
      <c r="W19" s="1118" t="s">
        <v>36</v>
      </c>
      <c r="X19" s="1118">
        <v>5</v>
      </c>
      <c r="Y19" s="1119" t="s">
        <v>36</v>
      </c>
      <c r="Z19" s="488"/>
      <c r="AA19" s="1118">
        <v>147.79999999999998</v>
      </c>
      <c r="AB19" s="1118" t="s">
        <v>36</v>
      </c>
      <c r="AC19" s="1119" t="s">
        <v>36</v>
      </c>
      <c r="AD19" s="1118" t="s">
        <v>36</v>
      </c>
      <c r="AE19" s="1118" t="s">
        <v>36</v>
      </c>
      <c r="AF19" s="1118" t="s">
        <v>36</v>
      </c>
      <c r="AG19" s="1119" t="s">
        <v>36</v>
      </c>
      <c r="AH19" s="488"/>
      <c r="AI19" s="1118">
        <v>929.20000000000016</v>
      </c>
      <c r="AJ19" s="1118">
        <v>5</v>
      </c>
      <c r="AK19" s="1119">
        <v>0.53809728798966849</v>
      </c>
      <c r="AL19" s="1118">
        <v>5</v>
      </c>
      <c r="AM19" s="1118" t="s">
        <v>36</v>
      </c>
      <c r="AN19" s="1118">
        <v>4</v>
      </c>
      <c r="AO19" s="1119" t="s">
        <v>36</v>
      </c>
      <c r="AP19" s="488"/>
      <c r="AQ19" s="1118">
        <v>115.00000000000001</v>
      </c>
      <c r="AR19" s="1118" t="s">
        <v>36</v>
      </c>
      <c r="AS19" s="1119" t="s">
        <v>36</v>
      </c>
      <c r="AT19" s="1118" t="s">
        <v>36</v>
      </c>
      <c r="AU19" s="485" t="s">
        <v>36</v>
      </c>
      <c r="AV19" s="485" t="s">
        <v>36</v>
      </c>
      <c r="AW19" s="486" t="s">
        <v>36</v>
      </c>
      <c r="AX19" s="488"/>
      <c r="AY19" s="485">
        <v>809.4</v>
      </c>
      <c r="AZ19" s="485">
        <v>3</v>
      </c>
      <c r="BA19" s="486">
        <v>0.37064492216456635</v>
      </c>
      <c r="BB19" s="485">
        <v>3</v>
      </c>
      <c r="BC19" s="485" t="s">
        <v>36</v>
      </c>
      <c r="BD19" s="485">
        <v>3</v>
      </c>
      <c r="BE19" s="486" t="s">
        <v>36</v>
      </c>
      <c r="BF19" s="936"/>
      <c r="BG19" s="485">
        <v>0.4</v>
      </c>
      <c r="BH19" s="485">
        <v>0</v>
      </c>
      <c r="BI19" s="486">
        <v>0</v>
      </c>
      <c r="BJ19" s="485">
        <v>0</v>
      </c>
      <c r="BK19" s="485">
        <v>0</v>
      </c>
      <c r="BL19" s="485">
        <v>0</v>
      </c>
      <c r="BM19" s="486">
        <v>0</v>
      </c>
    </row>
    <row r="20" spans="1:65" x14ac:dyDescent="0.25">
      <c r="A20" s="259"/>
      <c r="B20" s="259"/>
      <c r="C20" s="1125"/>
      <c r="D20" s="98"/>
      <c r="E20" s="98"/>
      <c r="F20" s="98"/>
      <c r="G20" s="98"/>
      <c r="H20" s="98"/>
      <c r="I20" s="98"/>
      <c r="J20" s="168"/>
      <c r="K20" s="1125"/>
      <c r="L20" s="98"/>
      <c r="M20" s="98"/>
      <c r="N20" s="98"/>
      <c r="O20" s="98"/>
      <c r="P20" s="98"/>
      <c r="Q20" s="98"/>
      <c r="R20" s="168"/>
      <c r="S20" s="1125"/>
      <c r="T20" s="98"/>
      <c r="U20" s="98"/>
      <c r="V20" s="98"/>
      <c r="W20" s="98"/>
      <c r="X20" s="98"/>
      <c r="Y20" s="98"/>
      <c r="Z20" s="168"/>
      <c r="AA20" s="1125"/>
      <c r="AB20" s="98"/>
      <c r="AC20" s="98"/>
      <c r="AD20" s="98"/>
      <c r="AE20" s="98"/>
      <c r="AF20" s="98"/>
      <c r="AG20" s="98"/>
      <c r="AH20" s="168"/>
      <c r="AI20" s="1125"/>
      <c r="AJ20" s="98"/>
      <c r="AK20" s="98"/>
      <c r="AL20" s="98"/>
      <c r="AM20" s="98"/>
      <c r="AN20" s="98"/>
      <c r="AO20" s="98"/>
      <c r="AP20" s="168"/>
      <c r="AQ20" s="1125"/>
      <c r="AR20" s="98"/>
      <c r="AS20" s="98"/>
      <c r="AT20" s="98"/>
      <c r="AU20" s="98"/>
      <c r="AV20" s="98"/>
      <c r="AW20" s="98"/>
      <c r="AX20" s="168"/>
      <c r="AY20" s="490"/>
      <c r="AZ20" s="98"/>
      <c r="BA20" s="98"/>
      <c r="BB20" s="98"/>
      <c r="BC20" s="98"/>
      <c r="BD20" s="98"/>
      <c r="BE20" s="98"/>
      <c r="BF20" s="97"/>
      <c r="BG20" s="490"/>
      <c r="BH20" s="98"/>
      <c r="BI20" s="98"/>
      <c r="BJ20" s="98"/>
      <c r="BK20" s="98"/>
      <c r="BL20" s="98"/>
      <c r="BM20" s="98"/>
    </row>
    <row r="21" spans="1:65" x14ac:dyDescent="0.25">
      <c r="A21" s="167" t="s">
        <v>9</v>
      </c>
      <c r="C21" s="97"/>
      <c r="D21" s="97"/>
      <c r="E21" s="97"/>
      <c r="F21" s="97"/>
      <c r="G21" s="97"/>
      <c r="H21" s="97"/>
      <c r="I21" s="97"/>
      <c r="J21" s="168"/>
      <c r="K21" s="97"/>
      <c r="L21" s="97"/>
      <c r="M21" s="97"/>
      <c r="N21" s="97"/>
      <c r="O21" s="97"/>
      <c r="P21" s="97"/>
      <c r="Q21" s="97"/>
      <c r="R21" s="168"/>
      <c r="S21" s="97"/>
      <c r="T21" s="97"/>
      <c r="U21" s="97"/>
      <c r="V21" s="97"/>
      <c r="W21" s="97"/>
      <c r="X21" s="97"/>
      <c r="Y21" s="97"/>
      <c r="Z21" s="168"/>
      <c r="AA21" s="97"/>
      <c r="AB21" s="97"/>
      <c r="AC21" s="97"/>
      <c r="AD21" s="97"/>
      <c r="AE21" s="97"/>
      <c r="AF21" s="97"/>
      <c r="AG21" s="97"/>
      <c r="AH21" s="168"/>
      <c r="AI21" s="97"/>
      <c r="AJ21" s="97"/>
      <c r="AK21" s="97"/>
      <c r="AL21" s="97"/>
      <c r="AM21" s="97"/>
      <c r="AN21" s="97"/>
      <c r="AO21" s="97"/>
      <c r="AP21" s="168"/>
      <c r="AQ21" s="97"/>
      <c r="AR21" s="97"/>
      <c r="AS21" s="97"/>
      <c r="AT21" s="97"/>
      <c r="AU21" s="97"/>
      <c r="AV21" s="97"/>
      <c r="AW21" s="97"/>
      <c r="AX21" s="168"/>
      <c r="AY21" s="97"/>
      <c r="AZ21" s="97"/>
      <c r="BA21" s="97"/>
      <c r="BB21" s="97"/>
      <c r="BC21" s="97"/>
      <c r="BD21" s="97"/>
      <c r="BE21" s="97"/>
      <c r="BF21" s="97"/>
      <c r="BG21" s="97"/>
      <c r="BH21" s="97"/>
      <c r="BI21" s="97"/>
      <c r="BJ21" s="97"/>
      <c r="BK21" s="97"/>
      <c r="BL21" s="97"/>
      <c r="BM21" s="97"/>
    </row>
    <row r="22" spans="1:65" ht="14.4" x14ac:dyDescent="0.3">
      <c r="A22" s="255" t="s">
        <v>110</v>
      </c>
      <c r="C22" s="1118">
        <v>56.8</v>
      </c>
      <c r="D22" s="1118" t="s">
        <v>36</v>
      </c>
      <c r="E22" s="1119" t="s">
        <v>36</v>
      </c>
      <c r="F22" s="1118" t="s">
        <v>36</v>
      </c>
      <c r="G22" s="1118" t="s">
        <v>36</v>
      </c>
      <c r="H22" s="1118" t="s">
        <v>36</v>
      </c>
      <c r="I22" s="1123" t="s">
        <v>36</v>
      </c>
      <c r="J22" s="168"/>
      <c r="K22" s="1118">
        <v>877.19999999999982</v>
      </c>
      <c r="L22" s="1118">
        <v>28</v>
      </c>
      <c r="M22" s="1119">
        <v>3.1919744642042871</v>
      </c>
      <c r="N22" s="1118">
        <v>28</v>
      </c>
      <c r="O22" s="1118">
        <v>7</v>
      </c>
      <c r="P22" s="1118">
        <v>21</v>
      </c>
      <c r="Q22" s="1123">
        <v>25</v>
      </c>
      <c r="R22" s="168"/>
      <c r="S22" s="1118">
        <v>309.2</v>
      </c>
      <c r="T22" s="1118">
        <v>8</v>
      </c>
      <c r="U22" s="1119">
        <v>2.58732212160414</v>
      </c>
      <c r="V22" s="1118">
        <v>8</v>
      </c>
      <c r="W22" s="1118">
        <v>6</v>
      </c>
      <c r="X22" s="1118" t="s">
        <v>36</v>
      </c>
      <c r="Y22" s="1123" t="s">
        <v>36</v>
      </c>
      <c r="Z22" s="168"/>
      <c r="AA22" s="1118">
        <v>182.2</v>
      </c>
      <c r="AB22" s="1118" t="s">
        <v>36</v>
      </c>
      <c r="AC22" s="1119" t="s">
        <v>36</v>
      </c>
      <c r="AD22" s="1118" t="s">
        <v>36</v>
      </c>
      <c r="AE22" s="1118" t="s">
        <v>36</v>
      </c>
      <c r="AF22" s="1118" t="s">
        <v>36</v>
      </c>
      <c r="AG22" s="1123" t="s">
        <v>36</v>
      </c>
      <c r="AH22" s="168"/>
      <c r="AI22" s="1118">
        <v>624</v>
      </c>
      <c r="AJ22" s="1118">
        <v>7</v>
      </c>
      <c r="AK22" s="1119">
        <v>1.1217948717948718</v>
      </c>
      <c r="AL22" s="1118">
        <v>7</v>
      </c>
      <c r="AM22" s="1118" t="s">
        <v>36</v>
      </c>
      <c r="AN22" s="1118">
        <v>5</v>
      </c>
      <c r="AO22" s="1123" t="s">
        <v>36</v>
      </c>
      <c r="AP22" s="168"/>
      <c r="AQ22" s="1118">
        <v>96.8</v>
      </c>
      <c r="AR22" s="1118" t="s">
        <v>36</v>
      </c>
      <c r="AS22" s="1119" t="s">
        <v>36</v>
      </c>
      <c r="AT22" s="1118" t="s">
        <v>36</v>
      </c>
      <c r="AU22" s="485" t="s">
        <v>36</v>
      </c>
      <c r="AV22" s="485" t="s">
        <v>36</v>
      </c>
      <c r="AW22" s="511" t="s">
        <v>36</v>
      </c>
      <c r="AX22" s="168"/>
      <c r="AY22" s="485">
        <v>639.20000000000005</v>
      </c>
      <c r="AZ22" s="485">
        <v>7</v>
      </c>
      <c r="BA22" s="486">
        <v>1.0951188986232789</v>
      </c>
      <c r="BB22" s="485">
        <v>7</v>
      </c>
      <c r="BC22" s="485" t="s">
        <v>36</v>
      </c>
      <c r="BD22" s="485">
        <v>5</v>
      </c>
      <c r="BE22" s="511" t="s">
        <v>36</v>
      </c>
      <c r="BF22" s="936"/>
      <c r="BG22" s="485">
        <v>0</v>
      </c>
      <c r="BH22" s="485">
        <v>0</v>
      </c>
      <c r="BI22" s="486">
        <v>0</v>
      </c>
      <c r="BJ22" s="485">
        <v>0</v>
      </c>
      <c r="BK22" s="485">
        <v>0</v>
      </c>
      <c r="BL22" s="485">
        <v>0</v>
      </c>
      <c r="BM22" s="511">
        <v>0</v>
      </c>
    </row>
    <row r="23" spans="1:65" ht="14.4" x14ac:dyDescent="0.3">
      <c r="B23" s="42" t="s">
        <v>10</v>
      </c>
      <c r="C23" s="97"/>
      <c r="D23" s="97"/>
      <c r="E23" s="97"/>
      <c r="F23" s="97"/>
      <c r="G23" s="97"/>
      <c r="H23" s="97"/>
      <c r="I23" s="97"/>
      <c r="J23" s="168"/>
      <c r="K23" s="97"/>
      <c r="L23" s="97"/>
      <c r="M23" s="97"/>
      <c r="N23" s="97"/>
      <c r="O23" s="97"/>
      <c r="P23" s="97"/>
      <c r="Q23" s="97"/>
      <c r="R23" s="168"/>
      <c r="S23" s="97"/>
      <c r="T23" s="97"/>
      <c r="U23" s="97"/>
      <c r="V23" s="97"/>
      <c r="W23" s="97"/>
      <c r="X23" s="97"/>
      <c r="Y23" s="97"/>
      <c r="Z23" s="168"/>
      <c r="AA23" s="97"/>
      <c r="AB23" s="97"/>
      <c r="AC23" s="97"/>
      <c r="AD23" s="97"/>
      <c r="AE23" s="97"/>
      <c r="AF23" s="97"/>
      <c r="AG23" s="97"/>
      <c r="AH23" s="168"/>
      <c r="AI23" s="97"/>
      <c r="AJ23" s="97"/>
      <c r="AK23" s="97"/>
      <c r="AL23" s="97"/>
      <c r="AM23" s="97"/>
      <c r="AN23" s="97"/>
      <c r="AO23" s="97"/>
      <c r="AP23" s="168"/>
      <c r="AQ23" s="97"/>
      <c r="AR23" s="97"/>
      <c r="AS23" s="97"/>
      <c r="AT23" s="97"/>
      <c r="AU23" s="97"/>
      <c r="AV23" s="97"/>
      <c r="AW23" s="97"/>
      <c r="AX23" s="168"/>
      <c r="AY23" s="97"/>
      <c r="AZ23" s="97"/>
      <c r="BA23" s="97"/>
      <c r="BB23" s="97"/>
      <c r="BC23" s="97"/>
      <c r="BD23" s="97"/>
      <c r="BE23" s="97"/>
      <c r="BF23" s="97"/>
      <c r="BG23" s="97"/>
      <c r="BH23" s="97"/>
      <c r="BI23" s="97"/>
      <c r="BJ23" s="97"/>
      <c r="BK23" s="97"/>
      <c r="BL23" s="97"/>
      <c r="BM23" s="97"/>
    </row>
    <row r="24" spans="1:65" ht="16.8" x14ac:dyDescent="0.3">
      <c r="A24" s="42"/>
      <c r="B24" s="42" t="s">
        <v>240</v>
      </c>
      <c r="C24" s="1124">
        <v>10.999999999999998</v>
      </c>
      <c r="D24" s="1124" t="s">
        <v>36</v>
      </c>
      <c r="E24" s="1123" t="s">
        <v>36</v>
      </c>
      <c r="F24" s="1124" t="s">
        <v>36</v>
      </c>
      <c r="G24" s="1124" t="s">
        <v>36</v>
      </c>
      <c r="H24" s="1124" t="s">
        <v>36</v>
      </c>
      <c r="I24" s="1123" t="s">
        <v>36</v>
      </c>
      <c r="J24" s="169"/>
      <c r="K24" s="1124">
        <v>191.99999999999994</v>
      </c>
      <c r="L24" s="1124">
        <v>8</v>
      </c>
      <c r="M24" s="1123">
        <v>4.1666666666666679</v>
      </c>
      <c r="N24" s="1124">
        <v>8</v>
      </c>
      <c r="O24" s="1124" t="s">
        <v>36</v>
      </c>
      <c r="P24" s="1124">
        <v>6</v>
      </c>
      <c r="Q24" s="1123" t="s">
        <v>36</v>
      </c>
      <c r="R24" s="169"/>
      <c r="S24" s="1124">
        <v>76.800000000000011</v>
      </c>
      <c r="T24" s="1124" t="s">
        <v>36</v>
      </c>
      <c r="U24" s="1123" t="s">
        <v>36</v>
      </c>
      <c r="V24" s="1124" t="s">
        <v>36</v>
      </c>
      <c r="W24" s="1124" t="s">
        <v>36</v>
      </c>
      <c r="X24" s="1124" t="s">
        <v>36</v>
      </c>
      <c r="Y24" s="1123" t="s">
        <v>36</v>
      </c>
      <c r="Z24" s="169"/>
      <c r="AA24" s="1124">
        <v>84.40000000000002</v>
      </c>
      <c r="AB24" s="1124" t="s">
        <v>36</v>
      </c>
      <c r="AC24" s="1123" t="s">
        <v>36</v>
      </c>
      <c r="AD24" s="1124" t="s">
        <v>36</v>
      </c>
      <c r="AE24" s="1124" t="s">
        <v>36</v>
      </c>
      <c r="AF24" s="1124" t="s">
        <v>36</v>
      </c>
      <c r="AG24" s="1123" t="s">
        <v>36</v>
      </c>
      <c r="AH24" s="169"/>
      <c r="AI24" s="1124">
        <v>248.79999999999995</v>
      </c>
      <c r="AJ24" s="1124">
        <v>3</v>
      </c>
      <c r="AK24" s="1123">
        <v>1.2057877813504825</v>
      </c>
      <c r="AL24" s="1124">
        <v>3</v>
      </c>
      <c r="AM24" s="1124" t="s">
        <v>36</v>
      </c>
      <c r="AN24" s="1124" t="s">
        <v>36</v>
      </c>
      <c r="AO24" s="1123" t="s">
        <v>36</v>
      </c>
      <c r="AP24" s="169"/>
      <c r="AQ24" s="1124">
        <v>29.599999999999998</v>
      </c>
      <c r="AR24" s="1124" t="s">
        <v>36</v>
      </c>
      <c r="AS24" s="1123" t="s">
        <v>36</v>
      </c>
      <c r="AT24" s="1124" t="s">
        <v>36</v>
      </c>
      <c r="AU24" s="510" t="s">
        <v>36</v>
      </c>
      <c r="AV24" s="510" t="s">
        <v>36</v>
      </c>
      <c r="AW24" s="511" t="s">
        <v>36</v>
      </c>
      <c r="AX24" s="169"/>
      <c r="AY24" s="510">
        <v>231.39999999999998</v>
      </c>
      <c r="AZ24" s="510" t="s">
        <v>36</v>
      </c>
      <c r="BA24" s="511" t="s">
        <v>36</v>
      </c>
      <c r="BB24" s="510" t="s">
        <v>36</v>
      </c>
      <c r="BC24" s="510" t="s">
        <v>36</v>
      </c>
      <c r="BD24" s="510" t="s">
        <v>36</v>
      </c>
      <c r="BE24" s="511" t="s">
        <v>36</v>
      </c>
      <c r="BF24" s="937"/>
      <c r="BG24" s="510">
        <v>0</v>
      </c>
      <c r="BH24" s="510">
        <v>0</v>
      </c>
      <c r="BI24" s="511">
        <v>0</v>
      </c>
      <c r="BJ24" s="510">
        <v>0</v>
      </c>
      <c r="BK24" s="510">
        <v>0</v>
      </c>
      <c r="BL24" s="510">
        <v>0</v>
      </c>
      <c r="BM24" s="511">
        <v>0</v>
      </c>
    </row>
    <row r="25" spans="1:65" ht="14.4" x14ac:dyDescent="0.3">
      <c r="A25" s="42"/>
      <c r="B25" s="42" t="s">
        <v>11</v>
      </c>
      <c r="C25" s="1124">
        <v>15.200000000000001</v>
      </c>
      <c r="D25" s="1124" t="s">
        <v>36</v>
      </c>
      <c r="E25" s="1123" t="s">
        <v>36</v>
      </c>
      <c r="F25" s="1124" t="s">
        <v>36</v>
      </c>
      <c r="G25" s="1124" t="s">
        <v>36</v>
      </c>
      <c r="H25" s="1124" t="s">
        <v>36</v>
      </c>
      <c r="I25" s="1123" t="s">
        <v>36</v>
      </c>
      <c r="J25" s="169"/>
      <c r="K25" s="1124">
        <v>395.7999999999999</v>
      </c>
      <c r="L25" s="1124">
        <v>15</v>
      </c>
      <c r="M25" s="1123">
        <v>3.7897928246589196</v>
      </c>
      <c r="N25" s="1124">
        <v>15</v>
      </c>
      <c r="O25" s="1124">
        <v>4</v>
      </c>
      <c r="P25" s="1124">
        <v>11</v>
      </c>
      <c r="Q25" s="1123">
        <v>26.666666666666668</v>
      </c>
      <c r="R25" s="169"/>
      <c r="S25" s="1124">
        <v>170.4</v>
      </c>
      <c r="T25" s="1124">
        <v>5</v>
      </c>
      <c r="U25" s="1123">
        <v>2.9342723004694835</v>
      </c>
      <c r="V25" s="1124">
        <v>5</v>
      </c>
      <c r="W25" s="1124">
        <v>4</v>
      </c>
      <c r="X25" s="1124" t="s">
        <v>36</v>
      </c>
      <c r="Y25" s="1123" t="s">
        <v>36</v>
      </c>
      <c r="Z25" s="169"/>
      <c r="AA25" s="1124">
        <v>51.999999999999993</v>
      </c>
      <c r="AB25" s="1124" t="s">
        <v>36</v>
      </c>
      <c r="AC25" s="1123" t="s">
        <v>36</v>
      </c>
      <c r="AD25" s="1124" t="s">
        <v>36</v>
      </c>
      <c r="AE25" s="1124" t="s">
        <v>36</v>
      </c>
      <c r="AF25" s="1124" t="s">
        <v>36</v>
      </c>
      <c r="AG25" s="1123" t="s">
        <v>36</v>
      </c>
      <c r="AH25" s="169"/>
      <c r="AI25" s="1124">
        <v>253.8</v>
      </c>
      <c r="AJ25" s="1124">
        <v>3</v>
      </c>
      <c r="AK25" s="1123">
        <v>1.1820330969267139</v>
      </c>
      <c r="AL25" s="1124">
        <v>3</v>
      </c>
      <c r="AM25" s="1124" t="s">
        <v>36</v>
      </c>
      <c r="AN25" s="1124">
        <v>3</v>
      </c>
      <c r="AO25" s="1123" t="s">
        <v>36</v>
      </c>
      <c r="AP25" s="169"/>
      <c r="AQ25" s="1124">
        <v>39.799999999999997</v>
      </c>
      <c r="AR25" s="1124" t="s">
        <v>36</v>
      </c>
      <c r="AS25" s="1123" t="s">
        <v>36</v>
      </c>
      <c r="AT25" s="1124" t="s">
        <v>36</v>
      </c>
      <c r="AU25" s="510" t="s">
        <v>36</v>
      </c>
      <c r="AV25" s="510" t="s">
        <v>36</v>
      </c>
      <c r="AW25" s="511" t="s">
        <v>36</v>
      </c>
      <c r="AX25" s="169"/>
      <c r="AY25" s="510">
        <v>268.40000000000009</v>
      </c>
      <c r="AZ25" s="510">
        <v>6</v>
      </c>
      <c r="BA25" s="511">
        <v>2.2354694485842019</v>
      </c>
      <c r="BB25" s="510">
        <v>6</v>
      </c>
      <c r="BC25" s="510" t="s">
        <v>36</v>
      </c>
      <c r="BD25" s="510">
        <v>4</v>
      </c>
      <c r="BE25" s="511" t="s">
        <v>36</v>
      </c>
      <c r="BF25" s="937"/>
      <c r="BG25" s="510">
        <v>0</v>
      </c>
      <c r="BH25" s="510">
        <v>0</v>
      </c>
      <c r="BI25" s="511">
        <v>0</v>
      </c>
      <c r="BJ25" s="510">
        <v>0</v>
      </c>
      <c r="BK25" s="510">
        <v>0</v>
      </c>
      <c r="BL25" s="510">
        <v>0</v>
      </c>
      <c r="BM25" s="511">
        <v>0</v>
      </c>
    </row>
    <row r="26" spans="1:65" ht="14.4" x14ac:dyDescent="0.3">
      <c r="A26" s="42"/>
      <c r="B26" s="42" t="s">
        <v>159</v>
      </c>
      <c r="C26" s="1124">
        <v>10.199999999999999</v>
      </c>
      <c r="D26" s="1124" t="s">
        <v>36</v>
      </c>
      <c r="E26" s="1123" t="s">
        <v>36</v>
      </c>
      <c r="F26" s="1124" t="s">
        <v>36</v>
      </c>
      <c r="G26" s="1124" t="s">
        <v>36</v>
      </c>
      <c r="H26" s="1124" t="s">
        <v>36</v>
      </c>
      <c r="I26" s="1123" t="s">
        <v>36</v>
      </c>
      <c r="J26" s="169"/>
      <c r="K26" s="1124">
        <v>90</v>
      </c>
      <c r="L26" s="1124" t="s">
        <v>36</v>
      </c>
      <c r="M26" s="1123" t="s">
        <v>36</v>
      </c>
      <c r="N26" s="1124" t="s">
        <v>36</v>
      </c>
      <c r="O26" s="1124" t="s">
        <v>36</v>
      </c>
      <c r="P26" s="1124" t="s">
        <v>36</v>
      </c>
      <c r="Q26" s="1123" t="s">
        <v>36</v>
      </c>
      <c r="R26" s="169"/>
      <c r="S26" s="1124">
        <v>19.999999999999996</v>
      </c>
      <c r="T26" s="1124" t="s">
        <v>36</v>
      </c>
      <c r="U26" s="1123" t="s">
        <v>36</v>
      </c>
      <c r="V26" s="1124" t="s">
        <v>36</v>
      </c>
      <c r="W26" s="1124" t="s">
        <v>36</v>
      </c>
      <c r="X26" s="1124" t="s">
        <v>36</v>
      </c>
      <c r="Y26" s="1123" t="s">
        <v>36</v>
      </c>
      <c r="Z26" s="169"/>
      <c r="AA26" s="1124">
        <v>15.6</v>
      </c>
      <c r="AB26" s="1124" t="s">
        <v>36</v>
      </c>
      <c r="AC26" s="1123" t="s">
        <v>36</v>
      </c>
      <c r="AD26" s="1124" t="s">
        <v>36</v>
      </c>
      <c r="AE26" s="1124" t="s">
        <v>36</v>
      </c>
      <c r="AF26" s="1124" t="s">
        <v>36</v>
      </c>
      <c r="AG26" s="1123" t="s">
        <v>36</v>
      </c>
      <c r="AH26" s="169"/>
      <c r="AI26" s="1124">
        <v>37.4</v>
      </c>
      <c r="AJ26" s="1124" t="s">
        <v>36</v>
      </c>
      <c r="AK26" s="1123" t="s">
        <v>36</v>
      </c>
      <c r="AL26" s="1124" t="s">
        <v>36</v>
      </c>
      <c r="AM26" s="1124" t="s">
        <v>36</v>
      </c>
      <c r="AN26" s="1124" t="s">
        <v>36</v>
      </c>
      <c r="AO26" s="1123" t="s">
        <v>36</v>
      </c>
      <c r="AP26" s="169"/>
      <c r="AQ26" s="1124">
        <v>3.2</v>
      </c>
      <c r="AR26" s="1124" t="s">
        <v>36</v>
      </c>
      <c r="AS26" s="1123" t="s">
        <v>36</v>
      </c>
      <c r="AT26" s="1124" t="s">
        <v>36</v>
      </c>
      <c r="AU26" s="510" t="s">
        <v>36</v>
      </c>
      <c r="AV26" s="510" t="s">
        <v>36</v>
      </c>
      <c r="AW26" s="511" t="s">
        <v>36</v>
      </c>
      <c r="AX26" s="169"/>
      <c r="AY26" s="510">
        <v>24.999999999999996</v>
      </c>
      <c r="AZ26" s="510" t="s">
        <v>36</v>
      </c>
      <c r="BA26" s="511" t="s">
        <v>36</v>
      </c>
      <c r="BB26" s="510" t="s">
        <v>36</v>
      </c>
      <c r="BC26" s="510" t="s">
        <v>36</v>
      </c>
      <c r="BD26" s="510" t="s">
        <v>36</v>
      </c>
      <c r="BE26" s="511" t="s">
        <v>36</v>
      </c>
      <c r="BF26" s="937"/>
      <c r="BG26" s="510">
        <v>0</v>
      </c>
      <c r="BH26" s="510">
        <v>0</v>
      </c>
      <c r="BI26" s="511">
        <v>0</v>
      </c>
      <c r="BJ26" s="510">
        <v>0</v>
      </c>
      <c r="BK26" s="510">
        <v>0</v>
      </c>
      <c r="BL26" s="510">
        <v>0</v>
      </c>
      <c r="BM26" s="511">
        <v>0</v>
      </c>
    </row>
    <row r="27" spans="1:65" ht="14.4" x14ac:dyDescent="0.3">
      <c r="A27" s="42"/>
      <c r="B27" s="42" t="s">
        <v>13</v>
      </c>
      <c r="C27" s="1124">
        <v>20.399999999999995</v>
      </c>
      <c r="D27" s="1124" t="s">
        <v>36</v>
      </c>
      <c r="E27" s="1123" t="s">
        <v>36</v>
      </c>
      <c r="F27" s="1124" t="s">
        <v>36</v>
      </c>
      <c r="G27" s="1124" t="s">
        <v>36</v>
      </c>
      <c r="H27" s="1124" t="s">
        <v>36</v>
      </c>
      <c r="I27" s="1123" t="s">
        <v>36</v>
      </c>
      <c r="J27" s="169"/>
      <c r="K27" s="1124">
        <v>199.4</v>
      </c>
      <c r="L27" s="718" t="s">
        <v>36</v>
      </c>
      <c r="M27" s="718" t="s">
        <v>36</v>
      </c>
      <c r="N27" s="718" t="s">
        <v>36</v>
      </c>
      <c r="O27" s="1124" t="s">
        <v>36</v>
      </c>
      <c r="P27" s="718" t="s">
        <v>36</v>
      </c>
      <c r="Q27" s="1123" t="s">
        <v>36</v>
      </c>
      <c r="R27" s="169"/>
      <c r="S27" s="1124">
        <v>42</v>
      </c>
      <c r="T27" s="1124" t="s">
        <v>36</v>
      </c>
      <c r="U27" s="1123" t="s">
        <v>36</v>
      </c>
      <c r="V27" s="1124" t="s">
        <v>36</v>
      </c>
      <c r="W27" s="1124" t="s">
        <v>36</v>
      </c>
      <c r="X27" s="1124" t="s">
        <v>36</v>
      </c>
      <c r="Y27" s="1123" t="s">
        <v>36</v>
      </c>
      <c r="Z27" s="169"/>
      <c r="AA27" s="1124">
        <v>30.2</v>
      </c>
      <c r="AB27" s="1124" t="s">
        <v>36</v>
      </c>
      <c r="AC27" s="1123" t="s">
        <v>36</v>
      </c>
      <c r="AD27" s="1124" t="s">
        <v>36</v>
      </c>
      <c r="AE27" s="1124" t="s">
        <v>36</v>
      </c>
      <c r="AF27" s="1124" t="s">
        <v>36</v>
      </c>
      <c r="AG27" s="1123" t="s">
        <v>36</v>
      </c>
      <c r="AH27" s="169"/>
      <c r="AI27" s="1124">
        <v>84.000000000000014</v>
      </c>
      <c r="AJ27" s="1124" t="s">
        <v>36</v>
      </c>
      <c r="AK27" s="1123" t="s">
        <v>36</v>
      </c>
      <c r="AL27" s="1124" t="s">
        <v>36</v>
      </c>
      <c r="AM27" s="1124" t="s">
        <v>36</v>
      </c>
      <c r="AN27" s="1124" t="s">
        <v>36</v>
      </c>
      <c r="AO27" s="1123" t="s">
        <v>36</v>
      </c>
      <c r="AP27" s="169"/>
      <c r="AQ27" s="1124">
        <v>24.2</v>
      </c>
      <c r="AR27" s="1124" t="s">
        <v>36</v>
      </c>
      <c r="AS27" s="1123" t="s">
        <v>36</v>
      </c>
      <c r="AT27" s="1124" t="s">
        <v>36</v>
      </c>
      <c r="AU27" s="510" t="s">
        <v>36</v>
      </c>
      <c r="AV27" s="510" t="s">
        <v>36</v>
      </c>
      <c r="AW27" s="511" t="s">
        <v>36</v>
      </c>
      <c r="AX27" s="169"/>
      <c r="AY27" s="510">
        <v>114.39999999999999</v>
      </c>
      <c r="AZ27" s="510" t="s">
        <v>36</v>
      </c>
      <c r="BA27" s="511" t="s">
        <v>36</v>
      </c>
      <c r="BB27" s="510" t="s">
        <v>36</v>
      </c>
      <c r="BC27" s="510" t="s">
        <v>36</v>
      </c>
      <c r="BD27" s="510" t="s">
        <v>36</v>
      </c>
      <c r="BE27" s="511" t="s">
        <v>36</v>
      </c>
      <c r="BF27" s="937"/>
      <c r="BG27" s="510">
        <v>0</v>
      </c>
      <c r="BH27" s="510">
        <v>0</v>
      </c>
      <c r="BI27" s="511">
        <v>0</v>
      </c>
      <c r="BJ27" s="510">
        <v>0</v>
      </c>
      <c r="BK27" s="510">
        <v>0</v>
      </c>
      <c r="BL27" s="510">
        <v>0</v>
      </c>
      <c r="BM27" s="511">
        <v>0</v>
      </c>
    </row>
    <row r="28" spans="1:65" ht="14.4" x14ac:dyDescent="0.3">
      <c r="A28" s="255" t="s">
        <v>14</v>
      </c>
      <c r="C28" s="1118">
        <v>800.80000000000018</v>
      </c>
      <c r="D28" s="1118">
        <v>7</v>
      </c>
      <c r="E28" s="1119">
        <v>0.87412587412587395</v>
      </c>
      <c r="F28" s="1118">
        <v>7</v>
      </c>
      <c r="G28" s="1118" t="s">
        <v>36</v>
      </c>
      <c r="H28" s="1118">
        <v>5</v>
      </c>
      <c r="I28" s="1123" t="s">
        <v>36</v>
      </c>
      <c r="J28" s="488"/>
      <c r="K28" s="1118">
        <v>14324.999999999995</v>
      </c>
      <c r="L28" s="1118">
        <v>254</v>
      </c>
      <c r="M28" s="1119">
        <v>1.7731239092495643</v>
      </c>
      <c r="N28" s="1118">
        <v>264</v>
      </c>
      <c r="O28" s="1118">
        <v>50</v>
      </c>
      <c r="P28" s="1118">
        <v>214</v>
      </c>
      <c r="Q28" s="1123">
        <v>18.939393939393938</v>
      </c>
      <c r="R28" s="488"/>
      <c r="S28" s="1118">
        <v>3129.4</v>
      </c>
      <c r="T28" s="1118">
        <v>38</v>
      </c>
      <c r="U28" s="1119">
        <v>1.2142902792867643</v>
      </c>
      <c r="V28" s="1118">
        <v>39</v>
      </c>
      <c r="W28" s="1118">
        <v>7</v>
      </c>
      <c r="X28" s="1118">
        <v>32</v>
      </c>
      <c r="Y28" s="1123">
        <v>17.948717948717949</v>
      </c>
      <c r="Z28" s="488"/>
      <c r="AA28" s="1118">
        <v>1722.8000000000018</v>
      </c>
      <c r="AB28" s="1118">
        <v>9</v>
      </c>
      <c r="AC28" s="1119">
        <v>0.52240538657998559</v>
      </c>
      <c r="AD28" s="1118">
        <v>9</v>
      </c>
      <c r="AE28" s="1118" t="s">
        <v>36</v>
      </c>
      <c r="AF28" s="1118">
        <v>7</v>
      </c>
      <c r="AG28" s="1123" t="s">
        <v>36</v>
      </c>
      <c r="AH28" s="488"/>
      <c r="AI28" s="1118">
        <v>6208.1999999999944</v>
      </c>
      <c r="AJ28" s="1118">
        <v>35</v>
      </c>
      <c r="AK28" s="1119">
        <v>0.56377049708450166</v>
      </c>
      <c r="AL28" s="1118">
        <v>35</v>
      </c>
      <c r="AM28" s="1118">
        <v>10</v>
      </c>
      <c r="AN28" s="1118">
        <v>25</v>
      </c>
      <c r="AO28" s="1123">
        <v>28.571428571428569</v>
      </c>
      <c r="AP28" s="488"/>
      <c r="AQ28" s="1118">
        <v>696.19999999999993</v>
      </c>
      <c r="AR28" s="1118" t="s">
        <v>36</v>
      </c>
      <c r="AS28" s="1119" t="s">
        <v>36</v>
      </c>
      <c r="AT28" s="1118" t="s">
        <v>36</v>
      </c>
      <c r="AU28" s="485" t="s">
        <v>36</v>
      </c>
      <c r="AV28" s="485" t="s">
        <v>36</v>
      </c>
      <c r="AW28" s="511" t="s">
        <v>36</v>
      </c>
      <c r="AX28" s="488"/>
      <c r="AY28" s="485">
        <v>4257.1999999999962</v>
      </c>
      <c r="AZ28" s="485">
        <v>22</v>
      </c>
      <c r="BA28" s="486">
        <v>0.51677158695856473</v>
      </c>
      <c r="BB28" s="485">
        <v>22</v>
      </c>
      <c r="BC28" s="485">
        <v>3</v>
      </c>
      <c r="BD28" s="485">
        <v>19</v>
      </c>
      <c r="BE28" s="511">
        <v>13.636363636363635</v>
      </c>
      <c r="BF28" s="936"/>
      <c r="BG28" s="485">
        <v>0</v>
      </c>
      <c r="BH28" s="485">
        <v>0</v>
      </c>
      <c r="BI28" s="486">
        <v>0</v>
      </c>
      <c r="BJ28" s="485">
        <v>0</v>
      </c>
      <c r="BK28" s="485">
        <v>0</v>
      </c>
      <c r="BL28" s="485">
        <v>0</v>
      </c>
      <c r="BM28" s="511">
        <v>0</v>
      </c>
    </row>
    <row r="29" spans="1:65" x14ac:dyDescent="0.25">
      <c r="A29" s="255" t="s">
        <v>15</v>
      </c>
      <c r="C29" s="485">
        <v>53.199999999999996</v>
      </c>
      <c r="D29" s="485" t="s">
        <v>36</v>
      </c>
      <c r="E29" s="485"/>
      <c r="F29" s="485" t="s">
        <v>36</v>
      </c>
      <c r="G29" s="485" t="s">
        <v>36</v>
      </c>
      <c r="H29" s="485" t="s">
        <v>36</v>
      </c>
      <c r="I29" s="486"/>
      <c r="J29" s="488"/>
      <c r="K29" s="485">
        <v>5047.4000000000015</v>
      </c>
      <c r="L29" s="485">
        <v>82</v>
      </c>
      <c r="M29" s="485"/>
      <c r="N29" s="485">
        <v>85</v>
      </c>
      <c r="O29" s="485">
        <v>24</v>
      </c>
      <c r="P29" s="485">
        <v>61</v>
      </c>
      <c r="Q29" s="486"/>
      <c r="R29" s="488"/>
      <c r="S29" s="485">
        <v>1247.2</v>
      </c>
      <c r="T29" s="485">
        <v>14</v>
      </c>
      <c r="U29" s="485"/>
      <c r="V29" s="485">
        <v>14</v>
      </c>
      <c r="W29" s="485" t="s">
        <v>36</v>
      </c>
      <c r="X29" s="485">
        <v>12</v>
      </c>
      <c r="Y29" s="486"/>
      <c r="Z29" s="488"/>
      <c r="AA29" s="485">
        <v>402.39999999999964</v>
      </c>
      <c r="AB29" s="485" t="s">
        <v>36</v>
      </c>
      <c r="AC29" s="485"/>
      <c r="AD29" s="485" t="s">
        <v>36</v>
      </c>
      <c r="AE29" s="485" t="s">
        <v>36</v>
      </c>
      <c r="AF29" s="485" t="s">
        <v>36</v>
      </c>
      <c r="AG29" s="486"/>
      <c r="AH29" s="488"/>
      <c r="AI29" s="485">
        <v>2092.2000000000007</v>
      </c>
      <c r="AJ29" s="485">
        <v>11</v>
      </c>
      <c r="AK29" s="485"/>
      <c r="AL29" s="485">
        <v>11</v>
      </c>
      <c r="AM29" s="485">
        <v>3</v>
      </c>
      <c r="AN29" s="485">
        <v>8</v>
      </c>
      <c r="AO29" s="486"/>
      <c r="AP29" s="488"/>
      <c r="AQ29" s="485">
        <v>351.99999999999994</v>
      </c>
      <c r="AR29" s="485" t="s">
        <v>36</v>
      </c>
      <c r="AS29" s="485"/>
      <c r="AT29" s="485" t="s">
        <v>36</v>
      </c>
      <c r="AU29" s="485" t="s">
        <v>36</v>
      </c>
      <c r="AV29" s="485" t="s">
        <v>36</v>
      </c>
      <c r="AW29" s="486"/>
      <c r="AX29" s="488"/>
      <c r="AY29" s="485">
        <v>3817.3999999999978</v>
      </c>
      <c r="AZ29" s="485">
        <v>12</v>
      </c>
      <c r="BA29" s="485"/>
      <c r="BB29" s="485">
        <v>12</v>
      </c>
      <c r="BC29" s="485" t="s">
        <v>36</v>
      </c>
      <c r="BD29" s="485">
        <v>11</v>
      </c>
      <c r="BE29" s="486"/>
      <c r="BF29" s="936"/>
      <c r="BG29" s="485">
        <v>8.6000000000000014</v>
      </c>
      <c r="BH29" s="485">
        <v>0</v>
      </c>
      <c r="BI29" s="485"/>
      <c r="BJ29" s="485">
        <v>0</v>
      </c>
      <c r="BK29" s="485">
        <v>0</v>
      </c>
      <c r="BL29" s="485">
        <v>0</v>
      </c>
      <c r="BM29" s="486"/>
    </row>
    <row r="30" spans="1:65" x14ac:dyDescent="0.25">
      <c r="C30" s="449"/>
      <c r="D30" s="449"/>
      <c r="E30" s="449"/>
      <c r="F30" s="449"/>
      <c r="G30" s="449"/>
      <c r="H30" s="449"/>
      <c r="I30" s="449"/>
      <c r="J30" s="488"/>
      <c r="K30" s="449"/>
      <c r="L30" s="449"/>
      <c r="M30" s="449"/>
      <c r="N30" s="449"/>
      <c r="O30" s="449"/>
      <c r="P30" s="449"/>
      <c r="Q30" s="449"/>
      <c r="R30" s="488"/>
      <c r="S30" s="449"/>
      <c r="T30" s="449"/>
      <c r="U30" s="449"/>
      <c r="V30" s="449"/>
      <c r="W30" s="449"/>
      <c r="X30" s="449"/>
      <c r="Y30" s="449"/>
      <c r="Z30" s="488"/>
      <c r="AA30" s="449"/>
      <c r="AB30" s="449"/>
      <c r="AC30" s="449"/>
      <c r="AD30" s="449"/>
      <c r="AE30" s="449"/>
      <c r="AF30" s="449"/>
      <c r="AG30" s="449"/>
      <c r="AH30" s="488"/>
      <c r="AI30" s="449"/>
      <c r="AJ30" s="449"/>
      <c r="AK30" s="449"/>
      <c r="AL30" s="449"/>
      <c r="AM30" s="449"/>
      <c r="AN30" s="449"/>
      <c r="AO30" s="449"/>
      <c r="AP30" s="488"/>
      <c r="AQ30" s="449"/>
      <c r="AR30" s="449"/>
      <c r="AS30" s="449"/>
      <c r="AT30" s="449"/>
      <c r="AU30" s="449"/>
      <c r="AV30" s="449"/>
      <c r="AW30" s="449"/>
      <c r="AX30" s="488"/>
      <c r="AY30" s="449"/>
      <c r="AZ30" s="449"/>
      <c r="BA30" s="449"/>
      <c r="BB30" s="449"/>
      <c r="BC30" s="449"/>
      <c r="BD30" s="449"/>
      <c r="BE30" s="449"/>
      <c r="BF30" s="938"/>
      <c r="BG30" s="449"/>
      <c r="BH30" s="449"/>
      <c r="BI30" s="449"/>
      <c r="BJ30" s="449"/>
      <c r="BK30" s="449"/>
      <c r="BL30" s="449"/>
      <c r="BM30" s="449"/>
    </row>
    <row r="31" spans="1:65" x14ac:dyDescent="0.25">
      <c r="A31" s="516"/>
      <c r="B31" s="516" t="s">
        <v>84</v>
      </c>
      <c r="C31" s="101"/>
      <c r="D31" s="101">
        <v>87.5</v>
      </c>
      <c r="E31" s="101"/>
      <c r="F31" s="101">
        <v>87.5</v>
      </c>
      <c r="G31" s="101"/>
      <c r="H31" s="101"/>
      <c r="I31" s="587"/>
      <c r="J31" s="588"/>
      <c r="K31" s="101"/>
      <c r="L31" s="101">
        <v>77.472527472527474</v>
      </c>
      <c r="M31" s="101"/>
      <c r="N31" s="101">
        <v>77.453580901856768</v>
      </c>
      <c r="O31" s="101"/>
      <c r="P31" s="101"/>
      <c r="Q31" s="587"/>
      <c r="R31" s="588"/>
      <c r="S31" s="101"/>
      <c r="T31" s="101">
        <v>76.666666666666671</v>
      </c>
      <c r="U31" s="101"/>
      <c r="V31" s="101">
        <v>77.049180327868854</v>
      </c>
      <c r="W31" s="101"/>
      <c r="X31" s="101"/>
      <c r="Y31" s="587"/>
      <c r="Z31" s="588"/>
      <c r="AA31" s="101"/>
      <c r="AB31" s="101">
        <v>100</v>
      </c>
      <c r="AC31" s="101"/>
      <c r="AD31" s="101">
        <v>100</v>
      </c>
      <c r="AE31" s="101"/>
      <c r="AF31" s="101"/>
      <c r="AG31" s="587"/>
      <c r="AH31" s="588"/>
      <c r="AI31" s="101"/>
      <c r="AJ31" s="101">
        <v>79.245283018867923</v>
      </c>
      <c r="AK31" s="101"/>
      <c r="AL31" s="101">
        <v>79.245283018867923</v>
      </c>
      <c r="AM31" s="101"/>
      <c r="AN31" s="101"/>
      <c r="AO31" s="587"/>
      <c r="AP31" s="588"/>
      <c r="AQ31" s="101"/>
      <c r="AR31" s="101">
        <v>66.666666666666671</v>
      </c>
      <c r="AS31" s="101"/>
      <c r="AT31" s="101">
        <v>66.666666666666671</v>
      </c>
      <c r="AU31" s="101"/>
      <c r="AV31" s="101"/>
      <c r="AW31" s="587"/>
      <c r="AX31" s="588"/>
      <c r="AY31" s="101"/>
      <c r="AZ31" s="101">
        <v>70.731707317073173</v>
      </c>
      <c r="BA31" s="101"/>
      <c r="BB31" s="101">
        <v>70.731707317073173</v>
      </c>
      <c r="BC31" s="101"/>
      <c r="BD31" s="101"/>
      <c r="BE31" s="587"/>
      <c r="BF31" s="102"/>
      <c r="BG31" s="101"/>
      <c r="BH31" s="101"/>
      <c r="BI31" s="101"/>
      <c r="BJ31" s="101"/>
      <c r="BK31" s="101"/>
      <c r="BL31" s="101"/>
      <c r="BM31" s="587"/>
    </row>
    <row r="32" spans="1:65" s="187" customFormat="1" x14ac:dyDescent="0.25">
      <c r="A32" s="259"/>
      <c r="B32" s="259"/>
      <c r="C32" s="98"/>
      <c r="D32" s="98"/>
      <c r="E32" s="98"/>
      <c r="F32" s="98"/>
      <c r="G32" s="98"/>
      <c r="H32" s="98"/>
      <c r="I32" s="98"/>
      <c r="J32" s="168"/>
      <c r="K32" s="98"/>
      <c r="L32" s="98"/>
      <c r="M32" s="98"/>
      <c r="N32" s="98"/>
      <c r="O32" s="98"/>
      <c r="P32" s="98"/>
      <c r="Q32" s="98"/>
      <c r="R32" s="168"/>
      <c r="S32" s="98"/>
      <c r="T32" s="98"/>
      <c r="U32" s="98"/>
      <c r="V32" s="98"/>
      <c r="W32" s="98"/>
      <c r="X32" s="98"/>
      <c r="Y32" s="98"/>
      <c r="Z32" s="168"/>
      <c r="AA32" s="98"/>
      <c r="AB32" s="98"/>
      <c r="AC32" s="98"/>
      <c r="AD32" s="98"/>
      <c r="AE32" s="98"/>
      <c r="AF32" s="98"/>
      <c r="AG32" s="98"/>
      <c r="AH32" s="168"/>
      <c r="AI32" s="98"/>
      <c r="AJ32" s="98"/>
      <c r="AK32" s="98"/>
      <c r="AL32" s="98"/>
      <c r="AM32" s="98"/>
      <c r="AN32" s="98"/>
      <c r="AO32" s="98"/>
      <c r="AP32" s="168"/>
      <c r="AQ32" s="98"/>
      <c r="AR32" s="98"/>
      <c r="AS32" s="98"/>
      <c r="AT32" s="98"/>
      <c r="AU32" s="98"/>
      <c r="AV32" s="98"/>
      <c r="AW32" s="98"/>
      <c r="AX32" s="168"/>
      <c r="AY32" s="98"/>
      <c r="AZ32" s="98"/>
      <c r="BA32" s="98"/>
      <c r="BB32" s="98"/>
      <c r="BC32" s="98"/>
      <c r="BD32" s="98"/>
      <c r="BE32" s="98"/>
      <c r="BF32" s="97"/>
      <c r="BG32" s="98"/>
      <c r="BH32" s="98"/>
      <c r="BI32" s="98"/>
      <c r="BJ32" s="98"/>
      <c r="BK32" s="98"/>
      <c r="BL32" s="98"/>
      <c r="BM32" s="98"/>
    </row>
    <row r="33" spans="1:65" x14ac:dyDescent="0.25">
      <c r="A33" s="167" t="s">
        <v>16</v>
      </c>
      <c r="C33" s="97"/>
      <c r="D33" s="97"/>
      <c r="E33" s="97"/>
      <c r="F33" s="97"/>
      <c r="G33" s="97"/>
      <c r="H33" s="97"/>
      <c r="I33" s="97"/>
      <c r="J33" s="168"/>
      <c r="K33" s="97"/>
      <c r="L33" s="97"/>
      <c r="M33" s="97"/>
      <c r="N33" s="97"/>
      <c r="O33" s="97"/>
      <c r="P33" s="97"/>
      <c r="Q33" s="97"/>
      <c r="R33" s="168"/>
      <c r="S33" s="97"/>
      <c r="T33" s="97"/>
      <c r="U33" s="97"/>
      <c r="V33" s="97"/>
      <c r="W33" s="97"/>
      <c r="X33" s="97"/>
      <c r="Y33" s="97"/>
      <c r="Z33" s="168"/>
      <c r="AA33" s="97"/>
      <c r="AB33" s="97"/>
      <c r="AC33" s="97"/>
      <c r="AD33" s="97"/>
      <c r="AE33" s="97"/>
      <c r="AF33" s="97"/>
      <c r="AG33" s="97"/>
      <c r="AH33" s="168"/>
      <c r="AI33" s="97"/>
      <c r="AJ33" s="97"/>
      <c r="AK33" s="97"/>
      <c r="AL33" s="97"/>
      <c r="AM33" s="97"/>
      <c r="AN33" s="97"/>
      <c r="AO33" s="97"/>
      <c r="AP33" s="168"/>
      <c r="AQ33" s="97"/>
      <c r="AR33" s="97"/>
      <c r="AS33" s="97"/>
      <c r="AT33" s="97"/>
      <c r="AU33" s="97"/>
      <c r="AV33" s="97"/>
      <c r="AW33" s="97"/>
      <c r="AX33" s="168"/>
      <c r="AY33" s="97"/>
      <c r="AZ33" s="97"/>
      <c r="BA33" s="97"/>
      <c r="BB33" s="97"/>
      <c r="BC33" s="97"/>
      <c r="BD33" s="97"/>
      <c r="BE33" s="97"/>
      <c r="BF33" s="97"/>
      <c r="BG33" s="97"/>
      <c r="BH33" s="97"/>
      <c r="BI33" s="97"/>
      <c r="BJ33" s="97"/>
      <c r="BK33" s="97"/>
      <c r="BL33" s="97"/>
      <c r="BM33" s="97"/>
    </row>
    <row r="34" spans="1:65" x14ac:dyDescent="0.25">
      <c r="A34" s="255" t="s">
        <v>17</v>
      </c>
      <c r="C34" s="1118">
        <v>56.6</v>
      </c>
      <c r="D34" s="1118" t="s">
        <v>36</v>
      </c>
      <c r="E34" s="1119" t="s">
        <v>36</v>
      </c>
      <c r="F34" s="1118" t="s">
        <v>36</v>
      </c>
      <c r="G34" s="1118" t="s">
        <v>36</v>
      </c>
      <c r="H34" s="1118" t="s">
        <v>36</v>
      </c>
      <c r="I34" s="1119" t="s">
        <v>36</v>
      </c>
      <c r="J34" s="488"/>
      <c r="K34" s="1118">
        <v>579.59999999999991</v>
      </c>
      <c r="L34" s="1118">
        <v>20</v>
      </c>
      <c r="M34" s="1119" t="s">
        <v>18</v>
      </c>
      <c r="N34" s="1118">
        <v>20</v>
      </c>
      <c r="O34" s="718" t="s">
        <v>36</v>
      </c>
      <c r="P34" s="1118">
        <v>20</v>
      </c>
      <c r="Q34" s="1119" t="s">
        <v>36</v>
      </c>
      <c r="R34" s="488"/>
      <c r="S34" s="1118">
        <v>197.6</v>
      </c>
      <c r="T34" s="1118">
        <v>3</v>
      </c>
      <c r="U34" s="1119" t="s">
        <v>18</v>
      </c>
      <c r="V34" s="1118">
        <v>3</v>
      </c>
      <c r="W34" s="1118" t="s">
        <v>36</v>
      </c>
      <c r="X34" s="1118">
        <v>3</v>
      </c>
      <c r="Y34" s="1119" t="s">
        <v>36</v>
      </c>
      <c r="Z34" s="488"/>
      <c r="AA34" s="485">
        <v>109.20000000000003</v>
      </c>
      <c r="AB34" s="485" t="s">
        <v>36</v>
      </c>
      <c r="AC34" s="486" t="s">
        <v>36</v>
      </c>
      <c r="AD34" s="485" t="s">
        <v>36</v>
      </c>
      <c r="AE34" s="485" t="s">
        <v>36</v>
      </c>
      <c r="AF34" s="485" t="s">
        <v>36</v>
      </c>
      <c r="AG34" s="486" t="s">
        <v>36</v>
      </c>
      <c r="AH34" s="488"/>
      <c r="AI34" s="485">
        <v>481.59999999999997</v>
      </c>
      <c r="AJ34" s="485">
        <v>7</v>
      </c>
      <c r="AK34" s="486" t="s">
        <v>18</v>
      </c>
      <c r="AL34" s="485">
        <v>7</v>
      </c>
      <c r="AM34" s="485" t="s">
        <v>36</v>
      </c>
      <c r="AN34" s="485">
        <v>6</v>
      </c>
      <c r="AO34" s="486" t="s">
        <v>36</v>
      </c>
      <c r="AP34" s="488"/>
      <c r="AQ34" s="485">
        <v>116.40000000000005</v>
      </c>
      <c r="AR34" s="485" t="s">
        <v>36</v>
      </c>
      <c r="AS34" s="486" t="s">
        <v>36</v>
      </c>
      <c r="AT34" s="485" t="s">
        <v>36</v>
      </c>
      <c r="AU34" s="485" t="s">
        <v>36</v>
      </c>
      <c r="AV34" s="485" t="s">
        <v>36</v>
      </c>
      <c r="AW34" s="486" t="s">
        <v>36</v>
      </c>
      <c r="AX34" s="488"/>
      <c r="AY34" s="485">
        <v>789.99999999999989</v>
      </c>
      <c r="AZ34" s="485">
        <v>12</v>
      </c>
      <c r="BA34" s="486">
        <v>1.5189873417721522</v>
      </c>
      <c r="BB34" s="485">
        <v>12</v>
      </c>
      <c r="BC34" s="485" t="s">
        <v>36</v>
      </c>
      <c r="BD34" s="485">
        <v>11</v>
      </c>
      <c r="BE34" s="486" t="s">
        <v>36</v>
      </c>
      <c r="BF34" s="936"/>
      <c r="BG34" s="485">
        <v>0</v>
      </c>
      <c r="BH34" s="485">
        <v>0</v>
      </c>
      <c r="BI34" s="486">
        <v>0</v>
      </c>
      <c r="BJ34" s="485">
        <v>0</v>
      </c>
      <c r="BK34" s="485">
        <v>0</v>
      </c>
      <c r="BL34" s="485">
        <v>0</v>
      </c>
      <c r="BM34" s="486">
        <v>0</v>
      </c>
    </row>
    <row r="35" spans="1:65" x14ac:dyDescent="0.25">
      <c r="A35" s="255" t="s">
        <v>19</v>
      </c>
      <c r="C35" s="1118">
        <v>596.6</v>
      </c>
      <c r="D35" s="718" t="s">
        <v>36</v>
      </c>
      <c r="E35" s="718" t="s">
        <v>36</v>
      </c>
      <c r="F35" s="718" t="s">
        <v>36</v>
      </c>
      <c r="G35" s="1118" t="s">
        <v>36</v>
      </c>
      <c r="H35" s="718" t="s">
        <v>36</v>
      </c>
      <c r="I35" s="1119" t="s">
        <v>36</v>
      </c>
      <c r="J35" s="488"/>
      <c r="K35" s="1118">
        <v>9990.5999999999985</v>
      </c>
      <c r="L35" s="1118">
        <v>192</v>
      </c>
      <c r="M35" s="1119" t="s">
        <v>18</v>
      </c>
      <c r="N35" s="1118">
        <v>200</v>
      </c>
      <c r="O35" s="1118">
        <v>37</v>
      </c>
      <c r="P35" s="1118">
        <v>163</v>
      </c>
      <c r="Q35" s="1119" t="s">
        <v>18</v>
      </c>
      <c r="R35" s="488"/>
      <c r="S35" s="1118">
        <v>2260.7999999999984</v>
      </c>
      <c r="T35" s="1118">
        <v>26</v>
      </c>
      <c r="U35" s="1119" t="s">
        <v>18</v>
      </c>
      <c r="V35" s="1118">
        <v>26</v>
      </c>
      <c r="W35" s="718" t="s">
        <v>36</v>
      </c>
      <c r="X35" s="1118">
        <v>19</v>
      </c>
      <c r="Y35" s="1119" t="s">
        <v>18</v>
      </c>
      <c r="Z35" s="488"/>
      <c r="AA35" s="485">
        <v>1366.800000000002</v>
      </c>
      <c r="AB35" s="485">
        <v>5</v>
      </c>
      <c r="AC35" s="486" t="s">
        <v>18</v>
      </c>
      <c r="AD35" s="485">
        <v>5</v>
      </c>
      <c r="AE35" s="485" t="s">
        <v>36</v>
      </c>
      <c r="AF35" s="485">
        <v>4</v>
      </c>
      <c r="AG35" s="486" t="s">
        <v>36</v>
      </c>
      <c r="AH35" s="488"/>
      <c r="AI35" s="485">
        <v>4712.7999999999965</v>
      </c>
      <c r="AJ35" s="485">
        <v>24</v>
      </c>
      <c r="AK35" s="486" t="s">
        <v>18</v>
      </c>
      <c r="AL35" s="485">
        <v>24</v>
      </c>
      <c r="AM35" s="485">
        <v>7</v>
      </c>
      <c r="AN35" s="485">
        <v>17</v>
      </c>
      <c r="AO35" s="486" t="s">
        <v>18</v>
      </c>
      <c r="AP35" s="488"/>
      <c r="AQ35" s="485">
        <v>670.40000000000043</v>
      </c>
      <c r="AR35" s="485" t="s">
        <v>36</v>
      </c>
      <c r="AS35" s="486" t="s">
        <v>36</v>
      </c>
      <c r="AT35" s="485" t="s">
        <v>36</v>
      </c>
      <c r="AU35" s="485" t="s">
        <v>36</v>
      </c>
      <c r="AV35" s="485" t="s">
        <v>36</v>
      </c>
      <c r="AW35" s="486" t="s">
        <v>36</v>
      </c>
      <c r="AX35" s="488"/>
      <c r="AY35" s="485">
        <v>3990.7999999999961</v>
      </c>
      <c r="AZ35" s="485">
        <v>15</v>
      </c>
      <c r="BA35" s="486">
        <v>0.37586448832314362</v>
      </c>
      <c r="BB35" s="485">
        <v>15</v>
      </c>
      <c r="BC35" s="485">
        <v>3</v>
      </c>
      <c r="BD35" s="485">
        <v>12</v>
      </c>
      <c r="BE35" s="486">
        <v>20</v>
      </c>
      <c r="BF35" s="936"/>
      <c r="BG35" s="485">
        <v>0</v>
      </c>
      <c r="BH35" s="485">
        <v>0</v>
      </c>
      <c r="BI35" s="486">
        <v>0</v>
      </c>
      <c r="BJ35" s="485">
        <v>0</v>
      </c>
      <c r="BK35" s="485">
        <v>0</v>
      </c>
      <c r="BL35" s="485">
        <v>0</v>
      </c>
      <c r="BM35" s="486">
        <v>0</v>
      </c>
    </row>
    <row r="36" spans="1:65" x14ac:dyDescent="0.25">
      <c r="A36" s="255" t="s">
        <v>15</v>
      </c>
      <c r="C36" s="1118">
        <v>257.60000000000002</v>
      </c>
      <c r="D36" s="1118">
        <v>3</v>
      </c>
      <c r="E36" s="1118"/>
      <c r="F36" s="1118">
        <v>3</v>
      </c>
      <c r="G36" s="1118" t="s">
        <v>36</v>
      </c>
      <c r="H36" s="1118" t="s">
        <v>36</v>
      </c>
      <c r="I36" s="1119"/>
      <c r="J36" s="488"/>
      <c r="K36" s="1118">
        <v>9679.4000000000051</v>
      </c>
      <c r="L36" s="1118">
        <v>152</v>
      </c>
      <c r="M36" s="1118"/>
      <c r="N36" s="1118">
        <v>157</v>
      </c>
      <c r="O36" s="718" t="s">
        <v>36</v>
      </c>
      <c r="P36" s="1118">
        <v>113</v>
      </c>
      <c r="Q36" s="1119"/>
      <c r="R36" s="488"/>
      <c r="S36" s="1118">
        <v>2227.4</v>
      </c>
      <c r="T36" s="1118">
        <v>31</v>
      </c>
      <c r="U36" s="1118"/>
      <c r="V36" s="1118">
        <v>32</v>
      </c>
      <c r="W36" s="1118">
        <v>8</v>
      </c>
      <c r="X36" s="1118">
        <v>24</v>
      </c>
      <c r="Y36" s="1119"/>
      <c r="Z36" s="488"/>
      <c r="AA36" s="485">
        <v>831.40000000000043</v>
      </c>
      <c r="AB36" s="485">
        <v>4</v>
      </c>
      <c r="AC36" s="485"/>
      <c r="AD36" s="485">
        <v>4</v>
      </c>
      <c r="AE36" s="485" t="s">
        <v>36</v>
      </c>
      <c r="AF36" s="485">
        <v>3</v>
      </c>
      <c r="AG36" s="486"/>
      <c r="AH36" s="488"/>
      <c r="AI36" s="485">
        <v>3729.9999999999964</v>
      </c>
      <c r="AJ36" s="485">
        <v>22</v>
      </c>
      <c r="AK36" s="485"/>
      <c r="AL36" s="485">
        <v>22</v>
      </c>
      <c r="AM36" s="485">
        <v>7</v>
      </c>
      <c r="AN36" s="485">
        <v>15</v>
      </c>
      <c r="AO36" s="486"/>
      <c r="AP36" s="488"/>
      <c r="AQ36" s="485">
        <v>358.20000000000005</v>
      </c>
      <c r="AR36" s="485" t="s">
        <v>36</v>
      </c>
      <c r="AS36" s="485"/>
      <c r="AT36" s="485" t="s">
        <v>36</v>
      </c>
      <c r="AU36" s="485" t="s">
        <v>36</v>
      </c>
      <c r="AV36" s="485" t="s">
        <v>36</v>
      </c>
      <c r="AW36" s="486"/>
      <c r="AX36" s="488"/>
      <c r="AY36" s="485">
        <v>3932.9999999999982</v>
      </c>
      <c r="AZ36" s="485">
        <v>14</v>
      </c>
      <c r="BA36" s="485"/>
      <c r="BB36" s="485">
        <v>14</v>
      </c>
      <c r="BC36" s="485" t="s">
        <v>36</v>
      </c>
      <c r="BD36" s="485">
        <v>12</v>
      </c>
      <c r="BE36" s="486"/>
      <c r="BF36" s="936"/>
      <c r="BG36" s="485">
        <v>8.6000000000000014</v>
      </c>
      <c r="BH36" s="485">
        <v>0</v>
      </c>
      <c r="BI36" s="485"/>
      <c r="BJ36" s="485">
        <v>0</v>
      </c>
      <c r="BK36" s="485">
        <v>0</v>
      </c>
      <c r="BL36" s="485">
        <v>0</v>
      </c>
      <c r="BM36" s="486"/>
    </row>
    <row r="37" spans="1:65" x14ac:dyDescent="0.25">
      <c r="C37" s="498"/>
      <c r="D37" s="498"/>
      <c r="E37" s="498"/>
      <c r="F37" s="498"/>
      <c r="G37" s="498"/>
      <c r="H37" s="498"/>
      <c r="I37" s="498"/>
      <c r="J37" s="488"/>
      <c r="K37" s="498"/>
      <c r="L37" s="498"/>
      <c r="M37" s="498"/>
      <c r="N37" s="498"/>
      <c r="O37" s="498"/>
      <c r="P37" s="498"/>
      <c r="Q37" s="498"/>
      <c r="R37" s="488"/>
      <c r="S37" s="498"/>
      <c r="T37" s="498"/>
      <c r="U37" s="498"/>
      <c r="V37" s="498"/>
      <c r="W37" s="498"/>
      <c r="X37" s="498"/>
      <c r="Y37" s="498"/>
      <c r="Z37" s="488"/>
      <c r="AA37" s="449"/>
      <c r="AB37" s="449"/>
      <c r="AC37" s="449"/>
      <c r="AD37" s="449"/>
      <c r="AE37" s="449"/>
      <c r="AF37" s="449"/>
      <c r="AG37" s="449"/>
      <c r="AH37" s="488"/>
      <c r="AI37" s="449"/>
      <c r="AJ37" s="449"/>
      <c r="AK37" s="449"/>
      <c r="AL37" s="449"/>
      <c r="AM37" s="449"/>
      <c r="AN37" s="449"/>
      <c r="AO37" s="449"/>
      <c r="AP37" s="488"/>
      <c r="AQ37" s="449"/>
      <c r="AR37" s="449"/>
      <c r="AS37" s="449"/>
      <c r="AT37" s="449"/>
      <c r="AU37" s="449"/>
      <c r="AV37" s="449"/>
      <c r="AW37" s="449"/>
      <c r="AX37" s="488"/>
      <c r="AY37" s="449"/>
      <c r="AZ37" s="449"/>
      <c r="BA37" s="449"/>
      <c r="BB37" s="449"/>
      <c r="BC37" s="449"/>
      <c r="BD37" s="449"/>
      <c r="BE37" s="449"/>
      <c r="BF37" s="938"/>
      <c r="BG37" s="449"/>
      <c r="BH37" s="449"/>
      <c r="BI37" s="449"/>
      <c r="BJ37" s="449"/>
      <c r="BK37" s="449"/>
      <c r="BL37" s="449"/>
      <c r="BM37" s="449"/>
    </row>
    <row r="38" spans="1:65" x14ac:dyDescent="0.25">
      <c r="A38" s="516"/>
      <c r="B38" s="516" t="s">
        <v>84</v>
      </c>
      <c r="C38" s="101"/>
      <c r="D38" s="101">
        <v>62.5</v>
      </c>
      <c r="E38" s="101"/>
      <c r="F38" s="101">
        <v>62.5</v>
      </c>
      <c r="G38" s="101"/>
      <c r="H38" s="101"/>
      <c r="I38" s="587"/>
      <c r="J38" s="588"/>
      <c r="K38" s="101"/>
      <c r="L38" s="101">
        <v>58.241758241758241</v>
      </c>
      <c r="M38" s="101"/>
      <c r="N38" s="101">
        <v>58.355437665782496</v>
      </c>
      <c r="O38" s="101"/>
      <c r="P38" s="101"/>
      <c r="Q38" s="587"/>
      <c r="R38" s="588"/>
      <c r="S38" s="101"/>
      <c r="T38" s="101">
        <v>48.333333333333336</v>
      </c>
      <c r="U38" s="101"/>
      <c r="V38" s="101">
        <v>47.540983606557376</v>
      </c>
      <c r="W38" s="101"/>
      <c r="X38" s="101"/>
      <c r="Y38" s="587"/>
      <c r="Z38" s="588"/>
      <c r="AA38" s="101"/>
      <c r="AB38" s="101">
        <v>55.555555555555557</v>
      </c>
      <c r="AC38" s="101"/>
      <c r="AD38" s="101">
        <v>55.555555555555557</v>
      </c>
      <c r="AE38" s="101"/>
      <c r="AF38" s="101"/>
      <c r="AG38" s="587"/>
      <c r="AH38" s="588"/>
      <c r="AI38" s="101"/>
      <c r="AJ38" s="101">
        <v>58.490566037735846</v>
      </c>
      <c r="AK38" s="101"/>
      <c r="AL38" s="101">
        <v>58.490566037735846</v>
      </c>
      <c r="AM38" s="101"/>
      <c r="AN38" s="101"/>
      <c r="AO38" s="587"/>
      <c r="AP38" s="588"/>
      <c r="AQ38" s="101"/>
      <c r="AR38" s="101">
        <v>66.666666666666671</v>
      </c>
      <c r="AS38" s="101"/>
      <c r="AT38" s="101">
        <v>66.666666666666671</v>
      </c>
      <c r="AU38" s="101"/>
      <c r="AV38" s="101"/>
      <c r="AW38" s="587"/>
      <c r="AX38" s="588"/>
      <c r="AY38" s="101"/>
      <c r="AZ38" s="101">
        <v>65.853658536585371</v>
      </c>
      <c r="BA38" s="101"/>
      <c r="BB38" s="101">
        <v>65.853658536585371</v>
      </c>
      <c r="BC38" s="101"/>
      <c r="BD38" s="101"/>
      <c r="BE38" s="587"/>
      <c r="BF38" s="102"/>
      <c r="BG38" s="101"/>
      <c r="BH38" s="101"/>
      <c r="BI38" s="101"/>
      <c r="BJ38" s="101"/>
      <c r="BK38" s="101"/>
      <c r="BL38" s="101"/>
      <c r="BM38" s="587"/>
    </row>
    <row r="39" spans="1:65" s="187" customFormat="1" x14ac:dyDescent="0.25">
      <c r="A39" s="259"/>
      <c r="B39" s="259"/>
      <c r="C39" s="112"/>
      <c r="D39" s="112"/>
      <c r="E39" s="112"/>
      <c r="F39" s="112"/>
      <c r="G39" s="112"/>
      <c r="H39" s="112"/>
      <c r="I39" s="112"/>
      <c r="J39" s="165"/>
      <c r="K39" s="112"/>
      <c r="L39" s="112"/>
      <c r="M39" s="112"/>
      <c r="N39" s="112"/>
      <c r="O39" s="112"/>
      <c r="P39" s="112"/>
      <c r="Q39" s="112"/>
      <c r="R39" s="165"/>
      <c r="S39" s="112"/>
      <c r="T39" s="112"/>
      <c r="U39" s="112"/>
      <c r="V39" s="112"/>
      <c r="W39" s="112"/>
      <c r="X39" s="112"/>
      <c r="Y39" s="112"/>
      <c r="Z39" s="165"/>
      <c r="AA39" s="112"/>
      <c r="AB39" s="112"/>
      <c r="AC39" s="112"/>
      <c r="AD39" s="112"/>
      <c r="AE39" s="112"/>
      <c r="AF39" s="112"/>
      <c r="AG39" s="112"/>
      <c r="AH39" s="165"/>
      <c r="AI39" s="112"/>
      <c r="AJ39" s="112"/>
      <c r="AK39" s="112"/>
      <c r="AL39" s="112"/>
      <c r="AM39" s="112"/>
      <c r="AN39" s="112"/>
      <c r="AO39" s="112"/>
      <c r="AP39" s="165"/>
      <c r="AQ39" s="112"/>
      <c r="AR39" s="112"/>
      <c r="AS39" s="112"/>
      <c r="AT39" s="112"/>
      <c r="AU39" s="112"/>
      <c r="AV39" s="112"/>
      <c r="AW39" s="112"/>
      <c r="AX39" s="165"/>
      <c r="AY39" s="112"/>
      <c r="AZ39" s="112"/>
      <c r="BA39" s="112"/>
      <c r="BB39" s="112"/>
      <c r="BC39" s="112"/>
      <c r="BD39" s="112"/>
      <c r="BE39" s="112"/>
      <c r="BF39" s="113"/>
      <c r="BG39" s="112"/>
      <c r="BH39" s="112"/>
      <c r="BI39" s="112"/>
      <c r="BJ39" s="112"/>
      <c r="BK39" s="112"/>
      <c r="BL39" s="112"/>
      <c r="BM39" s="112"/>
    </row>
    <row r="40" spans="1:65" x14ac:dyDescent="0.25">
      <c r="A40" s="33" t="s">
        <v>20</v>
      </c>
      <c r="B40" s="253"/>
      <c r="C40" s="485"/>
      <c r="D40" s="485"/>
      <c r="E40" s="485"/>
      <c r="F40" s="485"/>
      <c r="G40" s="485"/>
      <c r="H40" s="485"/>
      <c r="I40" s="485"/>
      <c r="J40" s="165"/>
      <c r="K40" s="485"/>
      <c r="L40" s="485"/>
      <c r="M40" s="485"/>
      <c r="N40" s="485"/>
      <c r="O40" s="485"/>
      <c r="P40" s="485"/>
      <c r="Q40" s="485"/>
      <c r="R40" s="165"/>
      <c r="S40" s="485"/>
      <c r="T40" s="485"/>
      <c r="U40" s="485"/>
      <c r="V40" s="485"/>
      <c r="W40" s="485"/>
      <c r="X40" s="485"/>
      <c r="Y40" s="485"/>
      <c r="Z40" s="165"/>
      <c r="AA40" s="485"/>
      <c r="AB40" s="485"/>
      <c r="AC40" s="485"/>
      <c r="AD40" s="485"/>
      <c r="AE40" s="485"/>
      <c r="AF40" s="485"/>
      <c r="AG40" s="485"/>
      <c r="AH40" s="165"/>
      <c r="AI40" s="485"/>
      <c r="AJ40" s="485"/>
      <c r="AK40" s="485"/>
      <c r="AL40" s="485"/>
      <c r="AM40" s="485"/>
      <c r="AN40" s="485"/>
      <c r="AO40" s="485"/>
      <c r="AP40" s="165"/>
      <c r="AQ40" s="485"/>
      <c r="AR40" s="485"/>
      <c r="AS40" s="485"/>
      <c r="AT40" s="485"/>
      <c r="AU40" s="485"/>
      <c r="AV40" s="485"/>
      <c r="AW40" s="485"/>
      <c r="AX40" s="165"/>
      <c r="AY40" s="485"/>
      <c r="AZ40" s="485"/>
      <c r="BA40" s="485"/>
      <c r="BB40" s="485"/>
      <c r="BC40" s="485"/>
      <c r="BD40" s="485"/>
      <c r="BE40" s="485"/>
      <c r="BF40" s="939"/>
      <c r="BG40" s="485"/>
      <c r="BH40" s="485"/>
      <c r="BI40" s="485"/>
      <c r="BJ40" s="485"/>
      <c r="BK40" s="485"/>
      <c r="BL40" s="485"/>
      <c r="BM40" s="485"/>
    </row>
    <row r="41" spans="1:65" x14ac:dyDescent="0.25">
      <c r="A41" s="255" t="s">
        <v>21</v>
      </c>
      <c r="B41" s="253"/>
      <c r="C41" s="485">
        <v>16.399999999999999</v>
      </c>
      <c r="D41" s="485" t="s">
        <v>36</v>
      </c>
      <c r="E41" s="486" t="s">
        <v>36</v>
      </c>
      <c r="F41" s="485" t="s">
        <v>36</v>
      </c>
      <c r="G41" s="485" t="s">
        <v>36</v>
      </c>
      <c r="H41" s="485" t="s">
        <v>36</v>
      </c>
      <c r="I41" s="486" t="s">
        <v>36</v>
      </c>
      <c r="J41" s="165"/>
      <c r="K41" s="485">
        <v>335</v>
      </c>
      <c r="L41" s="485">
        <v>19</v>
      </c>
      <c r="M41" s="486" t="s">
        <v>18</v>
      </c>
      <c r="N41" s="485">
        <v>19</v>
      </c>
      <c r="O41" s="485">
        <v>3</v>
      </c>
      <c r="P41" s="485">
        <v>16</v>
      </c>
      <c r="Q41" s="486" t="s">
        <v>18</v>
      </c>
      <c r="R41" s="165"/>
      <c r="S41" s="485">
        <v>74.400000000000006</v>
      </c>
      <c r="T41" s="485" t="s">
        <v>36</v>
      </c>
      <c r="U41" s="486" t="s">
        <v>36</v>
      </c>
      <c r="V41" s="485" t="s">
        <v>36</v>
      </c>
      <c r="W41" s="485" t="s">
        <v>36</v>
      </c>
      <c r="X41" s="485" t="s">
        <v>36</v>
      </c>
      <c r="Y41" s="486" t="s">
        <v>36</v>
      </c>
      <c r="Z41" s="165"/>
      <c r="AA41" s="485">
        <v>62.599999999999994</v>
      </c>
      <c r="AB41" s="485" t="s">
        <v>36</v>
      </c>
      <c r="AC41" s="486" t="s">
        <v>36</v>
      </c>
      <c r="AD41" s="485" t="s">
        <v>36</v>
      </c>
      <c r="AE41" s="485" t="s">
        <v>36</v>
      </c>
      <c r="AF41" s="485" t="s">
        <v>36</v>
      </c>
      <c r="AG41" s="486" t="s">
        <v>36</v>
      </c>
      <c r="AH41" s="165"/>
      <c r="AI41" s="485">
        <v>232.20000000000005</v>
      </c>
      <c r="AJ41" s="485">
        <v>3</v>
      </c>
      <c r="AK41" s="486" t="s">
        <v>18</v>
      </c>
      <c r="AL41" s="485">
        <v>3</v>
      </c>
      <c r="AM41" s="485" t="s">
        <v>36</v>
      </c>
      <c r="AN41" s="485" t="s">
        <v>36</v>
      </c>
      <c r="AO41" s="486" t="s">
        <v>36</v>
      </c>
      <c r="AP41" s="165"/>
      <c r="AQ41" s="485">
        <v>58.2</v>
      </c>
      <c r="AR41" s="485" t="s">
        <v>36</v>
      </c>
      <c r="AS41" s="486" t="s">
        <v>36</v>
      </c>
      <c r="AT41" s="485" t="s">
        <v>36</v>
      </c>
      <c r="AU41" s="485" t="s">
        <v>36</v>
      </c>
      <c r="AV41" s="485" t="s">
        <v>36</v>
      </c>
      <c r="AW41" s="486" t="s">
        <v>36</v>
      </c>
      <c r="AX41" s="165"/>
      <c r="AY41" s="485">
        <v>432.99999999999994</v>
      </c>
      <c r="AZ41" s="485" t="s">
        <v>36</v>
      </c>
      <c r="BA41" s="486" t="s">
        <v>36</v>
      </c>
      <c r="BB41" s="485" t="s">
        <v>36</v>
      </c>
      <c r="BC41" s="485" t="s">
        <v>36</v>
      </c>
      <c r="BD41" s="485" t="s">
        <v>36</v>
      </c>
      <c r="BE41" s="486" t="s">
        <v>36</v>
      </c>
      <c r="BF41" s="936"/>
      <c r="BG41" s="485">
        <v>0</v>
      </c>
      <c r="BH41" s="485">
        <v>0</v>
      </c>
      <c r="BI41" s="486">
        <v>0</v>
      </c>
      <c r="BJ41" s="485">
        <v>0</v>
      </c>
      <c r="BK41" s="485">
        <v>0</v>
      </c>
      <c r="BL41" s="485">
        <v>0</v>
      </c>
      <c r="BM41" s="486">
        <v>0</v>
      </c>
    </row>
    <row r="42" spans="1:65" ht="14.4" x14ac:dyDescent="0.3">
      <c r="A42" s="42"/>
      <c r="B42" s="34" t="s">
        <v>22</v>
      </c>
      <c r="C42" s="97"/>
      <c r="D42" s="97"/>
      <c r="E42" s="97"/>
      <c r="F42" s="97"/>
      <c r="G42" s="97"/>
      <c r="H42" s="97"/>
      <c r="I42" s="97"/>
      <c r="J42" s="165"/>
      <c r="K42" s="97"/>
      <c r="L42" s="97"/>
      <c r="M42" s="97"/>
      <c r="N42" s="97"/>
      <c r="O42" s="97"/>
      <c r="P42" s="97"/>
      <c r="Q42" s="97"/>
      <c r="R42" s="165"/>
      <c r="S42" s="97"/>
      <c r="T42" s="97"/>
      <c r="U42" s="97"/>
      <c r="V42" s="97"/>
      <c r="W42" s="97"/>
      <c r="X42" s="97"/>
      <c r="Y42" s="97"/>
      <c r="Z42" s="165"/>
      <c r="AA42" s="97"/>
      <c r="AB42" s="97"/>
      <c r="AC42" s="97"/>
      <c r="AD42" s="97"/>
      <c r="AE42" s="97"/>
      <c r="AF42" s="97"/>
      <c r="AG42" s="97"/>
      <c r="AH42" s="165"/>
      <c r="AI42" s="97"/>
      <c r="AJ42" s="97"/>
      <c r="AK42" s="97"/>
      <c r="AL42" s="97"/>
      <c r="AM42" s="97"/>
      <c r="AN42" s="97"/>
      <c r="AO42" s="97"/>
      <c r="AP42" s="165"/>
      <c r="AQ42" s="97"/>
      <c r="AR42" s="97"/>
      <c r="AS42" s="97"/>
      <c r="AT42" s="97"/>
      <c r="AU42" s="97"/>
      <c r="AV42" s="97"/>
      <c r="AW42" s="97"/>
      <c r="AX42" s="165"/>
      <c r="AY42" s="97"/>
      <c r="AZ42" s="97"/>
      <c r="BA42" s="97"/>
      <c r="BB42" s="97"/>
      <c r="BC42" s="97"/>
      <c r="BD42" s="97"/>
      <c r="BE42" s="97"/>
      <c r="BF42" s="97"/>
      <c r="BG42" s="97"/>
      <c r="BH42" s="97"/>
      <c r="BI42" s="97"/>
      <c r="BJ42" s="97"/>
      <c r="BK42" s="97"/>
      <c r="BL42" s="97"/>
      <c r="BM42" s="97"/>
    </row>
    <row r="43" spans="1:65" ht="14.4" x14ac:dyDescent="0.3">
      <c r="A43" s="37"/>
      <c r="B43" s="42" t="s">
        <v>23</v>
      </c>
      <c r="C43" s="510" t="s">
        <v>36</v>
      </c>
      <c r="D43" s="510" t="s">
        <v>36</v>
      </c>
      <c r="E43" s="511" t="s">
        <v>36</v>
      </c>
      <c r="F43" s="510" t="s">
        <v>36</v>
      </c>
      <c r="G43" s="510" t="s">
        <v>36</v>
      </c>
      <c r="H43" s="510" t="s">
        <v>36</v>
      </c>
      <c r="I43" s="486" t="s">
        <v>36</v>
      </c>
      <c r="J43" s="170"/>
      <c r="K43" s="510">
        <v>68.800000000000011</v>
      </c>
      <c r="L43" s="1124">
        <v>8</v>
      </c>
      <c r="M43" s="1123" t="s">
        <v>18</v>
      </c>
      <c r="N43" s="1124">
        <v>8</v>
      </c>
      <c r="O43" s="1124" t="s">
        <v>36</v>
      </c>
      <c r="P43" s="1124">
        <v>6</v>
      </c>
      <c r="Q43" s="1119" t="s">
        <v>36</v>
      </c>
      <c r="R43" s="170"/>
      <c r="S43" s="1124">
        <v>22.8</v>
      </c>
      <c r="T43" s="1124" t="s">
        <v>36</v>
      </c>
      <c r="U43" s="1123" t="s">
        <v>36</v>
      </c>
      <c r="V43" s="1124" t="s">
        <v>36</v>
      </c>
      <c r="W43" s="1124" t="s">
        <v>36</v>
      </c>
      <c r="X43" s="510" t="s">
        <v>36</v>
      </c>
      <c r="Y43" s="486" t="s">
        <v>36</v>
      </c>
      <c r="Z43" s="170"/>
      <c r="AA43" s="510">
        <v>23.400000000000002</v>
      </c>
      <c r="AB43" s="510" t="s">
        <v>36</v>
      </c>
      <c r="AC43" s="511" t="s">
        <v>36</v>
      </c>
      <c r="AD43" s="510" t="s">
        <v>36</v>
      </c>
      <c r="AE43" s="510" t="s">
        <v>36</v>
      </c>
      <c r="AF43" s="510" t="s">
        <v>36</v>
      </c>
      <c r="AG43" s="486" t="s">
        <v>36</v>
      </c>
      <c r="AH43" s="170"/>
      <c r="AI43" s="510">
        <v>82.199999999999989</v>
      </c>
      <c r="AJ43" s="510" t="s">
        <v>36</v>
      </c>
      <c r="AK43" s="511" t="s">
        <v>36</v>
      </c>
      <c r="AL43" s="510" t="s">
        <v>36</v>
      </c>
      <c r="AM43" s="510" t="s">
        <v>36</v>
      </c>
      <c r="AN43" s="510" t="s">
        <v>36</v>
      </c>
      <c r="AO43" s="486" t="s">
        <v>36</v>
      </c>
      <c r="AP43" s="170"/>
      <c r="AQ43" s="510">
        <v>10</v>
      </c>
      <c r="AR43" s="510" t="s">
        <v>36</v>
      </c>
      <c r="AS43" s="511" t="s">
        <v>36</v>
      </c>
      <c r="AT43" s="510" t="s">
        <v>36</v>
      </c>
      <c r="AU43" s="510" t="s">
        <v>36</v>
      </c>
      <c r="AV43" s="510" t="s">
        <v>36</v>
      </c>
      <c r="AW43" s="486" t="s">
        <v>36</v>
      </c>
      <c r="AX43" s="170"/>
      <c r="AY43" s="510">
        <v>130.80000000000004</v>
      </c>
      <c r="AZ43" s="510" t="s">
        <v>36</v>
      </c>
      <c r="BA43" s="511" t="s">
        <v>36</v>
      </c>
      <c r="BB43" s="510" t="s">
        <v>36</v>
      </c>
      <c r="BC43" s="510" t="s">
        <v>36</v>
      </c>
      <c r="BD43" s="510" t="s">
        <v>36</v>
      </c>
      <c r="BE43" s="486" t="s">
        <v>36</v>
      </c>
      <c r="BF43" s="937"/>
      <c r="BG43" s="510">
        <v>0</v>
      </c>
      <c r="BH43" s="510">
        <v>0</v>
      </c>
      <c r="BI43" s="511">
        <v>0</v>
      </c>
      <c r="BJ43" s="510">
        <v>0</v>
      </c>
      <c r="BK43" s="510">
        <v>0</v>
      </c>
      <c r="BL43" s="510">
        <v>0</v>
      </c>
      <c r="BM43" s="486">
        <v>0</v>
      </c>
    </row>
    <row r="44" spans="1:65" ht="14.4" x14ac:dyDescent="0.3">
      <c r="A44" s="37"/>
      <c r="B44" s="42" t="s">
        <v>24</v>
      </c>
      <c r="C44" s="510" t="s">
        <v>36</v>
      </c>
      <c r="D44" s="510" t="s">
        <v>36</v>
      </c>
      <c r="E44" s="511" t="s">
        <v>36</v>
      </c>
      <c r="F44" s="510" t="s">
        <v>36</v>
      </c>
      <c r="G44" s="510" t="s">
        <v>36</v>
      </c>
      <c r="H44" s="510" t="s">
        <v>36</v>
      </c>
      <c r="I44" s="486" t="s">
        <v>36</v>
      </c>
      <c r="J44" s="170"/>
      <c r="K44" s="510">
        <v>11</v>
      </c>
      <c r="L44" s="1124" t="s">
        <v>36</v>
      </c>
      <c r="M44" s="1123" t="s">
        <v>36</v>
      </c>
      <c r="N44" s="1124" t="s">
        <v>36</v>
      </c>
      <c r="O44" s="1124" t="s">
        <v>36</v>
      </c>
      <c r="P44" s="1124" t="s">
        <v>36</v>
      </c>
      <c r="Q44" s="1119" t="s">
        <v>36</v>
      </c>
      <c r="R44" s="170"/>
      <c r="S44" s="1124" t="s">
        <v>36</v>
      </c>
      <c r="T44" s="1124" t="s">
        <v>36</v>
      </c>
      <c r="U44" s="1123" t="s">
        <v>36</v>
      </c>
      <c r="V44" s="1124" t="s">
        <v>36</v>
      </c>
      <c r="W44" s="1124" t="s">
        <v>36</v>
      </c>
      <c r="X44" s="510" t="s">
        <v>36</v>
      </c>
      <c r="Y44" s="486" t="s">
        <v>36</v>
      </c>
      <c r="Z44" s="170"/>
      <c r="AA44" s="510" t="s">
        <v>36</v>
      </c>
      <c r="AB44" s="510" t="s">
        <v>36</v>
      </c>
      <c r="AC44" s="511" t="s">
        <v>36</v>
      </c>
      <c r="AD44" s="510" t="s">
        <v>36</v>
      </c>
      <c r="AE44" s="510" t="s">
        <v>36</v>
      </c>
      <c r="AF44" s="510" t="s">
        <v>36</v>
      </c>
      <c r="AG44" s="486" t="s">
        <v>36</v>
      </c>
      <c r="AH44" s="170"/>
      <c r="AI44" s="510">
        <v>3.4</v>
      </c>
      <c r="AJ44" s="510" t="s">
        <v>36</v>
      </c>
      <c r="AK44" s="511" t="s">
        <v>36</v>
      </c>
      <c r="AL44" s="510" t="s">
        <v>36</v>
      </c>
      <c r="AM44" s="510" t="s">
        <v>36</v>
      </c>
      <c r="AN44" s="510" t="s">
        <v>36</v>
      </c>
      <c r="AO44" s="486" t="s">
        <v>36</v>
      </c>
      <c r="AP44" s="170"/>
      <c r="AQ44" s="510">
        <v>4.2</v>
      </c>
      <c r="AR44" s="510" t="s">
        <v>36</v>
      </c>
      <c r="AS44" s="511" t="s">
        <v>36</v>
      </c>
      <c r="AT44" s="510" t="s">
        <v>36</v>
      </c>
      <c r="AU44" s="510" t="s">
        <v>36</v>
      </c>
      <c r="AV44" s="510" t="s">
        <v>36</v>
      </c>
      <c r="AW44" s="486" t="s">
        <v>36</v>
      </c>
      <c r="AX44" s="170"/>
      <c r="AY44" s="510">
        <v>13.4</v>
      </c>
      <c r="AZ44" s="510" t="s">
        <v>36</v>
      </c>
      <c r="BA44" s="511" t="s">
        <v>36</v>
      </c>
      <c r="BB44" s="510" t="s">
        <v>36</v>
      </c>
      <c r="BC44" s="510" t="s">
        <v>36</v>
      </c>
      <c r="BD44" s="510" t="s">
        <v>36</v>
      </c>
      <c r="BE44" s="486" t="s">
        <v>36</v>
      </c>
      <c r="BF44" s="937"/>
      <c r="BG44" s="510">
        <v>0</v>
      </c>
      <c r="BH44" s="510">
        <v>0</v>
      </c>
      <c r="BI44" s="511">
        <v>0</v>
      </c>
      <c r="BJ44" s="510">
        <v>0</v>
      </c>
      <c r="BK44" s="510">
        <v>0</v>
      </c>
      <c r="BL44" s="510">
        <v>0</v>
      </c>
      <c r="BM44" s="486">
        <v>0</v>
      </c>
    </row>
    <row r="45" spans="1:65" ht="14.4" x14ac:dyDescent="0.3">
      <c r="A45" s="37"/>
      <c r="B45" s="42" t="s">
        <v>25</v>
      </c>
      <c r="C45" s="510" t="s">
        <v>36</v>
      </c>
      <c r="D45" s="510" t="s">
        <v>36</v>
      </c>
      <c r="E45" s="511" t="s">
        <v>36</v>
      </c>
      <c r="F45" s="510" t="s">
        <v>36</v>
      </c>
      <c r="G45" s="510" t="s">
        <v>36</v>
      </c>
      <c r="H45" s="510" t="s">
        <v>36</v>
      </c>
      <c r="I45" s="486" t="s">
        <v>36</v>
      </c>
      <c r="J45" s="170"/>
      <c r="K45" s="510">
        <v>36.400000000000006</v>
      </c>
      <c r="L45" s="1124">
        <v>4</v>
      </c>
      <c r="M45" s="1123" t="s">
        <v>18</v>
      </c>
      <c r="N45" s="1124">
        <v>4</v>
      </c>
      <c r="O45" s="1124" t="s">
        <v>36</v>
      </c>
      <c r="P45" s="1124">
        <v>3</v>
      </c>
      <c r="Q45" s="1119" t="s">
        <v>36</v>
      </c>
      <c r="R45" s="170"/>
      <c r="S45" s="718" t="s">
        <v>36</v>
      </c>
      <c r="T45" s="1124" t="s">
        <v>36</v>
      </c>
      <c r="U45" s="1123" t="s">
        <v>36</v>
      </c>
      <c r="V45" s="1124" t="s">
        <v>36</v>
      </c>
      <c r="W45" s="1124" t="s">
        <v>36</v>
      </c>
      <c r="X45" s="510" t="s">
        <v>36</v>
      </c>
      <c r="Y45" s="486" t="s">
        <v>36</v>
      </c>
      <c r="Z45" s="170"/>
      <c r="AA45" s="510" t="s">
        <v>36</v>
      </c>
      <c r="AB45" s="510" t="s">
        <v>36</v>
      </c>
      <c r="AC45" s="511" t="s">
        <v>36</v>
      </c>
      <c r="AD45" s="510" t="s">
        <v>36</v>
      </c>
      <c r="AE45" s="510" t="s">
        <v>36</v>
      </c>
      <c r="AF45" s="510" t="s">
        <v>36</v>
      </c>
      <c r="AG45" s="486" t="s">
        <v>36</v>
      </c>
      <c r="AH45" s="170"/>
      <c r="AI45" s="510">
        <v>8.6</v>
      </c>
      <c r="AJ45" s="510" t="s">
        <v>36</v>
      </c>
      <c r="AK45" s="511" t="s">
        <v>36</v>
      </c>
      <c r="AL45" s="510" t="s">
        <v>36</v>
      </c>
      <c r="AM45" s="510" t="s">
        <v>36</v>
      </c>
      <c r="AN45" s="510" t="s">
        <v>36</v>
      </c>
      <c r="AO45" s="486" t="s">
        <v>36</v>
      </c>
      <c r="AP45" s="170"/>
      <c r="AQ45" s="510">
        <v>7</v>
      </c>
      <c r="AR45" s="510" t="s">
        <v>36</v>
      </c>
      <c r="AS45" s="511" t="s">
        <v>36</v>
      </c>
      <c r="AT45" s="510" t="s">
        <v>36</v>
      </c>
      <c r="AU45" s="510" t="s">
        <v>36</v>
      </c>
      <c r="AV45" s="510" t="s">
        <v>36</v>
      </c>
      <c r="AW45" s="486" t="s">
        <v>36</v>
      </c>
      <c r="AX45" s="170"/>
      <c r="AY45" s="510">
        <v>26.400000000000006</v>
      </c>
      <c r="AZ45" s="510" t="s">
        <v>36</v>
      </c>
      <c r="BA45" s="511" t="s">
        <v>36</v>
      </c>
      <c r="BB45" s="510" t="s">
        <v>36</v>
      </c>
      <c r="BC45" s="510" t="s">
        <v>36</v>
      </c>
      <c r="BD45" s="510" t="s">
        <v>36</v>
      </c>
      <c r="BE45" s="486" t="s">
        <v>36</v>
      </c>
      <c r="BF45" s="937"/>
      <c r="BG45" s="510">
        <v>0</v>
      </c>
      <c r="BH45" s="510">
        <v>0</v>
      </c>
      <c r="BI45" s="511">
        <v>0</v>
      </c>
      <c r="BJ45" s="510">
        <v>0</v>
      </c>
      <c r="BK45" s="510">
        <v>0</v>
      </c>
      <c r="BL45" s="510">
        <v>0</v>
      </c>
      <c r="BM45" s="486">
        <v>0</v>
      </c>
    </row>
    <row r="46" spans="1:65" ht="14.4" x14ac:dyDescent="0.3">
      <c r="A46" s="37"/>
      <c r="B46" s="42" t="s">
        <v>26</v>
      </c>
      <c r="C46" s="510" t="s">
        <v>36</v>
      </c>
      <c r="D46" s="510" t="s">
        <v>36</v>
      </c>
      <c r="E46" s="511" t="s">
        <v>36</v>
      </c>
      <c r="F46" s="510" t="s">
        <v>36</v>
      </c>
      <c r="G46" s="510" t="s">
        <v>36</v>
      </c>
      <c r="H46" s="510" t="s">
        <v>36</v>
      </c>
      <c r="I46" s="486" t="s">
        <v>36</v>
      </c>
      <c r="J46" s="170"/>
      <c r="K46" s="510">
        <v>21.799999999999997</v>
      </c>
      <c r="L46" s="1124" t="s">
        <v>36</v>
      </c>
      <c r="M46" s="1123" t="s">
        <v>36</v>
      </c>
      <c r="N46" s="1124" t="s">
        <v>36</v>
      </c>
      <c r="O46" s="1124" t="s">
        <v>36</v>
      </c>
      <c r="P46" s="1124" t="s">
        <v>36</v>
      </c>
      <c r="Q46" s="1119" t="s">
        <v>36</v>
      </c>
      <c r="R46" s="170"/>
      <c r="S46" s="1124">
        <v>6.6000000000000005</v>
      </c>
      <c r="T46" s="1124" t="s">
        <v>36</v>
      </c>
      <c r="U46" s="1123" t="s">
        <v>36</v>
      </c>
      <c r="V46" s="1124" t="s">
        <v>36</v>
      </c>
      <c r="W46" s="1124" t="s">
        <v>36</v>
      </c>
      <c r="X46" s="510" t="s">
        <v>36</v>
      </c>
      <c r="Y46" s="486" t="s">
        <v>36</v>
      </c>
      <c r="Z46" s="170"/>
      <c r="AA46" s="510">
        <v>4.8000000000000007</v>
      </c>
      <c r="AB46" s="510" t="s">
        <v>36</v>
      </c>
      <c r="AC46" s="511" t="s">
        <v>36</v>
      </c>
      <c r="AD46" s="510" t="s">
        <v>36</v>
      </c>
      <c r="AE46" s="510" t="s">
        <v>36</v>
      </c>
      <c r="AF46" s="510" t="s">
        <v>36</v>
      </c>
      <c r="AG46" s="486" t="s">
        <v>36</v>
      </c>
      <c r="AH46" s="170"/>
      <c r="AI46" s="510">
        <v>31.200000000000003</v>
      </c>
      <c r="AJ46" s="510" t="s">
        <v>36</v>
      </c>
      <c r="AK46" s="511" t="s">
        <v>36</v>
      </c>
      <c r="AL46" s="510" t="s">
        <v>36</v>
      </c>
      <c r="AM46" s="510" t="s">
        <v>36</v>
      </c>
      <c r="AN46" s="510" t="s">
        <v>36</v>
      </c>
      <c r="AO46" s="486" t="s">
        <v>36</v>
      </c>
      <c r="AP46" s="170"/>
      <c r="AQ46" s="510">
        <v>8</v>
      </c>
      <c r="AR46" s="510" t="s">
        <v>36</v>
      </c>
      <c r="AS46" s="511" t="s">
        <v>36</v>
      </c>
      <c r="AT46" s="510" t="s">
        <v>36</v>
      </c>
      <c r="AU46" s="510" t="s">
        <v>36</v>
      </c>
      <c r="AV46" s="510" t="s">
        <v>36</v>
      </c>
      <c r="AW46" s="486" t="s">
        <v>36</v>
      </c>
      <c r="AX46" s="170"/>
      <c r="AY46" s="510">
        <v>48.600000000000009</v>
      </c>
      <c r="AZ46" s="510" t="s">
        <v>36</v>
      </c>
      <c r="BA46" s="511" t="s">
        <v>36</v>
      </c>
      <c r="BB46" s="510" t="s">
        <v>36</v>
      </c>
      <c r="BC46" s="510" t="s">
        <v>36</v>
      </c>
      <c r="BD46" s="510" t="s">
        <v>36</v>
      </c>
      <c r="BE46" s="486" t="s">
        <v>36</v>
      </c>
      <c r="BF46" s="937"/>
      <c r="BG46" s="510">
        <v>0</v>
      </c>
      <c r="BH46" s="510">
        <v>0</v>
      </c>
      <c r="BI46" s="511">
        <v>0</v>
      </c>
      <c r="BJ46" s="510">
        <v>0</v>
      </c>
      <c r="BK46" s="510">
        <v>0</v>
      </c>
      <c r="BL46" s="510">
        <v>0</v>
      </c>
      <c r="BM46" s="486">
        <v>0</v>
      </c>
    </row>
    <row r="47" spans="1:65" ht="14.4" x14ac:dyDescent="0.3">
      <c r="A47" s="37"/>
      <c r="B47" s="42" t="s">
        <v>27</v>
      </c>
      <c r="C47" s="510">
        <v>3</v>
      </c>
      <c r="D47" s="510" t="s">
        <v>36</v>
      </c>
      <c r="E47" s="511" t="s">
        <v>36</v>
      </c>
      <c r="F47" s="510" t="s">
        <v>36</v>
      </c>
      <c r="G47" s="510" t="s">
        <v>36</v>
      </c>
      <c r="H47" s="510" t="s">
        <v>36</v>
      </c>
      <c r="I47" s="486" t="s">
        <v>36</v>
      </c>
      <c r="J47" s="170"/>
      <c r="K47" s="510">
        <v>24.6</v>
      </c>
      <c r="L47" s="1124" t="s">
        <v>36</v>
      </c>
      <c r="M47" s="1123" t="s">
        <v>36</v>
      </c>
      <c r="N47" s="1124" t="s">
        <v>36</v>
      </c>
      <c r="O47" s="1124" t="s">
        <v>36</v>
      </c>
      <c r="P47" s="1124" t="s">
        <v>36</v>
      </c>
      <c r="Q47" s="1119" t="s">
        <v>36</v>
      </c>
      <c r="R47" s="170"/>
      <c r="S47" s="1124">
        <v>8.8000000000000007</v>
      </c>
      <c r="T47" s="1124" t="s">
        <v>36</v>
      </c>
      <c r="U47" s="1123" t="s">
        <v>36</v>
      </c>
      <c r="V47" s="1124" t="s">
        <v>36</v>
      </c>
      <c r="W47" s="1124" t="s">
        <v>36</v>
      </c>
      <c r="X47" s="510" t="s">
        <v>36</v>
      </c>
      <c r="Y47" s="486" t="s">
        <v>36</v>
      </c>
      <c r="Z47" s="170"/>
      <c r="AA47" s="510">
        <v>8.7999999999999989</v>
      </c>
      <c r="AB47" s="510" t="s">
        <v>36</v>
      </c>
      <c r="AC47" s="511" t="s">
        <v>36</v>
      </c>
      <c r="AD47" s="510" t="s">
        <v>36</v>
      </c>
      <c r="AE47" s="510" t="s">
        <v>36</v>
      </c>
      <c r="AF47" s="510" t="s">
        <v>36</v>
      </c>
      <c r="AG47" s="486" t="s">
        <v>36</v>
      </c>
      <c r="AH47" s="170"/>
      <c r="AI47" s="510">
        <v>28.599999999999994</v>
      </c>
      <c r="AJ47" s="510" t="s">
        <v>36</v>
      </c>
      <c r="AK47" s="511" t="s">
        <v>36</v>
      </c>
      <c r="AL47" s="510" t="s">
        <v>36</v>
      </c>
      <c r="AM47" s="510" t="s">
        <v>36</v>
      </c>
      <c r="AN47" s="510" t="s">
        <v>36</v>
      </c>
      <c r="AO47" s="486" t="s">
        <v>36</v>
      </c>
      <c r="AP47" s="170"/>
      <c r="AQ47" s="510">
        <v>10</v>
      </c>
      <c r="AR47" s="510" t="s">
        <v>36</v>
      </c>
      <c r="AS47" s="511" t="s">
        <v>36</v>
      </c>
      <c r="AT47" s="510" t="s">
        <v>36</v>
      </c>
      <c r="AU47" s="510" t="s">
        <v>36</v>
      </c>
      <c r="AV47" s="510" t="s">
        <v>36</v>
      </c>
      <c r="AW47" s="486" t="s">
        <v>36</v>
      </c>
      <c r="AX47" s="170"/>
      <c r="AY47" s="510">
        <v>50.399999999999991</v>
      </c>
      <c r="AZ47" s="510" t="s">
        <v>36</v>
      </c>
      <c r="BA47" s="511" t="s">
        <v>36</v>
      </c>
      <c r="BB47" s="510" t="s">
        <v>36</v>
      </c>
      <c r="BC47" s="510" t="s">
        <v>36</v>
      </c>
      <c r="BD47" s="510" t="s">
        <v>36</v>
      </c>
      <c r="BE47" s="486" t="s">
        <v>36</v>
      </c>
      <c r="BF47" s="937"/>
      <c r="BG47" s="510">
        <v>0</v>
      </c>
      <c r="BH47" s="510">
        <v>0</v>
      </c>
      <c r="BI47" s="511">
        <v>0</v>
      </c>
      <c r="BJ47" s="510">
        <v>0</v>
      </c>
      <c r="BK47" s="510">
        <v>0</v>
      </c>
      <c r="BL47" s="510">
        <v>0</v>
      </c>
      <c r="BM47" s="486">
        <v>0</v>
      </c>
    </row>
    <row r="48" spans="1:65" ht="14.4" x14ac:dyDescent="0.3">
      <c r="A48" s="37"/>
      <c r="B48" s="42" t="s">
        <v>28</v>
      </c>
      <c r="C48" s="510">
        <v>8</v>
      </c>
      <c r="D48" s="510" t="s">
        <v>36</v>
      </c>
      <c r="E48" s="511" t="s">
        <v>36</v>
      </c>
      <c r="F48" s="510" t="s">
        <v>36</v>
      </c>
      <c r="G48" s="510" t="s">
        <v>36</v>
      </c>
      <c r="H48" s="510" t="s">
        <v>36</v>
      </c>
      <c r="I48" s="486" t="s">
        <v>36</v>
      </c>
      <c r="J48" s="170"/>
      <c r="K48" s="510">
        <v>172.4</v>
      </c>
      <c r="L48" s="1124">
        <v>6</v>
      </c>
      <c r="M48" s="1123" t="s">
        <v>18</v>
      </c>
      <c r="N48" s="1124">
        <v>6</v>
      </c>
      <c r="O48" s="1124" t="s">
        <v>36</v>
      </c>
      <c r="P48" s="1124">
        <v>6</v>
      </c>
      <c r="Q48" s="1119" t="s">
        <v>36</v>
      </c>
      <c r="R48" s="170"/>
      <c r="S48" s="1124">
        <v>30.199999999999996</v>
      </c>
      <c r="T48" s="1124" t="s">
        <v>36</v>
      </c>
      <c r="U48" s="1123" t="s">
        <v>36</v>
      </c>
      <c r="V48" s="1124" t="s">
        <v>36</v>
      </c>
      <c r="W48" s="1124" t="s">
        <v>36</v>
      </c>
      <c r="X48" s="510" t="s">
        <v>36</v>
      </c>
      <c r="Y48" s="486" t="s">
        <v>36</v>
      </c>
      <c r="Z48" s="170"/>
      <c r="AA48" s="510">
        <v>23.2</v>
      </c>
      <c r="AB48" s="510" t="s">
        <v>36</v>
      </c>
      <c r="AC48" s="511" t="s">
        <v>36</v>
      </c>
      <c r="AD48" s="510" t="s">
        <v>36</v>
      </c>
      <c r="AE48" s="510" t="s">
        <v>36</v>
      </c>
      <c r="AF48" s="510" t="s">
        <v>36</v>
      </c>
      <c r="AG48" s="486" t="s">
        <v>36</v>
      </c>
      <c r="AH48" s="170"/>
      <c r="AI48" s="510">
        <v>78.200000000000031</v>
      </c>
      <c r="AJ48" s="510" t="s">
        <v>36</v>
      </c>
      <c r="AK48" s="511" t="s">
        <v>36</v>
      </c>
      <c r="AL48" s="510" t="s">
        <v>36</v>
      </c>
      <c r="AM48" s="510" t="s">
        <v>36</v>
      </c>
      <c r="AN48" s="510" t="s">
        <v>36</v>
      </c>
      <c r="AO48" s="486" t="s">
        <v>36</v>
      </c>
      <c r="AP48" s="170"/>
      <c r="AQ48" s="510">
        <v>19</v>
      </c>
      <c r="AR48" s="510" t="s">
        <v>36</v>
      </c>
      <c r="AS48" s="511" t="s">
        <v>36</v>
      </c>
      <c r="AT48" s="510" t="s">
        <v>36</v>
      </c>
      <c r="AU48" s="510" t="s">
        <v>36</v>
      </c>
      <c r="AV48" s="510" t="s">
        <v>36</v>
      </c>
      <c r="AW48" s="486" t="s">
        <v>36</v>
      </c>
      <c r="AX48" s="170"/>
      <c r="AY48" s="510">
        <v>163.39999999999992</v>
      </c>
      <c r="AZ48" s="510" t="s">
        <v>36</v>
      </c>
      <c r="BA48" s="511" t="s">
        <v>36</v>
      </c>
      <c r="BB48" s="510" t="s">
        <v>36</v>
      </c>
      <c r="BC48" s="510" t="s">
        <v>36</v>
      </c>
      <c r="BD48" s="510" t="s">
        <v>36</v>
      </c>
      <c r="BE48" s="486" t="s">
        <v>36</v>
      </c>
      <c r="BF48" s="937"/>
      <c r="BG48" s="510">
        <v>0</v>
      </c>
      <c r="BH48" s="510">
        <v>0</v>
      </c>
      <c r="BI48" s="511">
        <v>0</v>
      </c>
      <c r="BJ48" s="510">
        <v>0</v>
      </c>
      <c r="BK48" s="510">
        <v>0</v>
      </c>
      <c r="BL48" s="510">
        <v>0</v>
      </c>
      <c r="BM48" s="486">
        <v>0</v>
      </c>
    </row>
    <row r="49" spans="1:65" x14ac:dyDescent="0.25">
      <c r="A49" s="255" t="s">
        <v>29</v>
      </c>
      <c r="B49" s="253"/>
      <c r="C49" s="485">
        <v>151.20000000000002</v>
      </c>
      <c r="D49" s="485">
        <v>3</v>
      </c>
      <c r="E49" s="486" t="s">
        <v>18</v>
      </c>
      <c r="F49" s="485">
        <v>3</v>
      </c>
      <c r="G49" s="485" t="s">
        <v>36</v>
      </c>
      <c r="H49" s="485">
        <v>3</v>
      </c>
      <c r="I49" s="486" t="s">
        <v>36</v>
      </c>
      <c r="J49" s="165"/>
      <c r="K49" s="485">
        <v>2367</v>
      </c>
      <c r="L49" s="1118">
        <v>81</v>
      </c>
      <c r="M49" s="1119" t="s">
        <v>18</v>
      </c>
      <c r="N49" s="1118">
        <v>84</v>
      </c>
      <c r="O49" s="1118">
        <v>8</v>
      </c>
      <c r="P49" s="1118">
        <v>76</v>
      </c>
      <c r="Q49" s="1119" t="s">
        <v>18</v>
      </c>
      <c r="R49" s="165"/>
      <c r="S49" s="1118">
        <v>595.60000000000025</v>
      </c>
      <c r="T49" s="1118">
        <v>9</v>
      </c>
      <c r="U49" s="1119" t="s">
        <v>18</v>
      </c>
      <c r="V49" s="1118">
        <v>9</v>
      </c>
      <c r="W49" s="1118" t="s">
        <v>36</v>
      </c>
      <c r="X49" s="485">
        <v>8</v>
      </c>
      <c r="Y49" s="486" t="s">
        <v>36</v>
      </c>
      <c r="Z49" s="165"/>
      <c r="AA49" s="485">
        <v>395.39999999999964</v>
      </c>
      <c r="AB49" s="485">
        <v>4</v>
      </c>
      <c r="AC49" s="486" t="s">
        <v>18</v>
      </c>
      <c r="AD49" s="485">
        <v>4</v>
      </c>
      <c r="AE49" s="485" t="s">
        <v>36</v>
      </c>
      <c r="AF49" s="485">
        <v>4</v>
      </c>
      <c r="AG49" s="486" t="s">
        <v>36</v>
      </c>
      <c r="AH49" s="165"/>
      <c r="AI49" s="485">
        <v>1426.0000000000009</v>
      </c>
      <c r="AJ49" s="485">
        <v>7</v>
      </c>
      <c r="AK49" s="486" t="s">
        <v>18</v>
      </c>
      <c r="AL49" s="485">
        <v>7</v>
      </c>
      <c r="AM49" s="485" t="s">
        <v>36</v>
      </c>
      <c r="AN49" s="485">
        <v>7</v>
      </c>
      <c r="AO49" s="486" t="s">
        <v>36</v>
      </c>
      <c r="AP49" s="165"/>
      <c r="AQ49" s="485">
        <v>412.8</v>
      </c>
      <c r="AR49" s="485" t="s">
        <v>36</v>
      </c>
      <c r="AS49" s="486" t="s">
        <v>36</v>
      </c>
      <c r="AT49" s="485" t="s">
        <v>36</v>
      </c>
      <c r="AU49" s="485" t="s">
        <v>36</v>
      </c>
      <c r="AV49" s="485" t="s">
        <v>36</v>
      </c>
      <c r="AW49" s="486" t="s">
        <v>36</v>
      </c>
      <c r="AX49" s="165"/>
      <c r="AY49" s="485">
        <v>2546.4</v>
      </c>
      <c r="AZ49" s="485">
        <v>11</v>
      </c>
      <c r="BA49" s="486">
        <v>0.43198240653471565</v>
      </c>
      <c r="BB49" s="485">
        <v>11</v>
      </c>
      <c r="BC49" s="485" t="s">
        <v>36</v>
      </c>
      <c r="BD49" s="485">
        <v>10</v>
      </c>
      <c r="BE49" s="486" t="s">
        <v>36</v>
      </c>
      <c r="BF49" s="936"/>
      <c r="BG49" s="485">
        <v>0</v>
      </c>
      <c r="BH49" s="485">
        <v>0</v>
      </c>
      <c r="BI49" s="486">
        <v>0</v>
      </c>
      <c r="BJ49" s="485">
        <v>0</v>
      </c>
      <c r="BK49" s="485">
        <v>0</v>
      </c>
      <c r="BL49" s="485">
        <v>0</v>
      </c>
      <c r="BM49" s="486">
        <v>0</v>
      </c>
    </row>
    <row r="50" spans="1:65" x14ac:dyDescent="0.25">
      <c r="A50" s="255" t="s">
        <v>30</v>
      </c>
      <c r="B50" s="253"/>
      <c r="C50" s="485">
        <v>54.999999999999993</v>
      </c>
      <c r="D50" s="485" t="s">
        <v>36</v>
      </c>
      <c r="E50" s="486" t="s">
        <v>36</v>
      </c>
      <c r="F50" s="485" t="s">
        <v>36</v>
      </c>
      <c r="G50" s="485" t="s">
        <v>36</v>
      </c>
      <c r="H50" s="485" t="s">
        <v>36</v>
      </c>
      <c r="I50" s="486" t="s">
        <v>36</v>
      </c>
      <c r="J50" s="165"/>
      <c r="K50" s="485">
        <v>2638.2000000000007</v>
      </c>
      <c r="L50" s="1118">
        <v>71</v>
      </c>
      <c r="M50" s="1119" t="s">
        <v>18</v>
      </c>
      <c r="N50" s="1118">
        <v>74</v>
      </c>
      <c r="O50" s="1118">
        <v>11</v>
      </c>
      <c r="P50" s="1118">
        <v>63</v>
      </c>
      <c r="Q50" s="1119" t="s">
        <v>18</v>
      </c>
      <c r="R50" s="165"/>
      <c r="S50" s="1118">
        <v>462.20000000000016</v>
      </c>
      <c r="T50" s="1118">
        <v>6</v>
      </c>
      <c r="U50" s="1119" t="s">
        <v>18</v>
      </c>
      <c r="V50" s="1118">
        <v>6</v>
      </c>
      <c r="W50" s="1118" t="s">
        <v>36</v>
      </c>
      <c r="X50" s="485">
        <v>6</v>
      </c>
      <c r="Y50" s="486" t="s">
        <v>36</v>
      </c>
      <c r="Z50" s="165"/>
      <c r="AA50" s="485">
        <v>238.79999999999978</v>
      </c>
      <c r="AB50" s="485" t="s">
        <v>36</v>
      </c>
      <c r="AC50" s="486" t="s">
        <v>36</v>
      </c>
      <c r="AD50" s="485" t="s">
        <v>36</v>
      </c>
      <c r="AE50" s="485" t="s">
        <v>36</v>
      </c>
      <c r="AF50" s="485" t="s">
        <v>36</v>
      </c>
      <c r="AG50" s="486" t="s">
        <v>36</v>
      </c>
      <c r="AH50" s="165"/>
      <c r="AI50" s="485">
        <v>921.8</v>
      </c>
      <c r="AJ50" s="485">
        <v>11</v>
      </c>
      <c r="AK50" s="486" t="s">
        <v>18</v>
      </c>
      <c r="AL50" s="485">
        <v>11</v>
      </c>
      <c r="AM50" s="485">
        <v>4</v>
      </c>
      <c r="AN50" s="485">
        <v>7</v>
      </c>
      <c r="AO50" s="486" t="s">
        <v>18</v>
      </c>
      <c r="AP50" s="165"/>
      <c r="AQ50" s="485">
        <v>303.79999999999978</v>
      </c>
      <c r="AR50" s="485" t="s">
        <v>36</v>
      </c>
      <c r="AS50" s="486" t="s">
        <v>36</v>
      </c>
      <c r="AT50" s="485" t="s">
        <v>36</v>
      </c>
      <c r="AU50" s="485" t="s">
        <v>36</v>
      </c>
      <c r="AV50" s="485" t="s">
        <v>36</v>
      </c>
      <c r="AW50" s="486" t="s">
        <v>36</v>
      </c>
      <c r="AX50" s="165"/>
      <c r="AY50" s="485">
        <v>1757.8000000000013</v>
      </c>
      <c r="AZ50" s="485">
        <v>17</v>
      </c>
      <c r="BA50" s="486">
        <v>0.96711798839458341</v>
      </c>
      <c r="BB50" s="485">
        <v>17</v>
      </c>
      <c r="BC50" s="485">
        <v>4</v>
      </c>
      <c r="BD50" s="485">
        <v>13</v>
      </c>
      <c r="BE50" s="486">
        <v>23.52941176470588</v>
      </c>
      <c r="BF50" s="936"/>
      <c r="BG50" s="485">
        <v>0</v>
      </c>
      <c r="BH50" s="485">
        <v>0</v>
      </c>
      <c r="BI50" s="486">
        <v>0</v>
      </c>
      <c r="BJ50" s="485">
        <v>0</v>
      </c>
      <c r="BK50" s="485">
        <v>0</v>
      </c>
      <c r="BL50" s="485">
        <v>0</v>
      </c>
      <c r="BM50" s="486">
        <v>0</v>
      </c>
    </row>
    <row r="51" spans="1:65" x14ac:dyDescent="0.25">
      <c r="A51" s="255" t="s">
        <v>31</v>
      </c>
      <c r="B51" s="253"/>
      <c r="C51" s="485">
        <v>688.20000000000016</v>
      </c>
      <c r="D51" s="485">
        <v>4</v>
      </c>
      <c r="E51" s="485"/>
      <c r="F51" s="485">
        <v>4</v>
      </c>
      <c r="G51" s="485">
        <v>3</v>
      </c>
      <c r="H51" s="485" t="s">
        <v>36</v>
      </c>
      <c r="I51" s="486"/>
      <c r="J51" s="165"/>
      <c r="K51" s="485">
        <v>14909.399999999996</v>
      </c>
      <c r="L51" s="485">
        <v>193</v>
      </c>
      <c r="M51" s="485"/>
      <c r="N51" s="485">
        <v>200</v>
      </c>
      <c r="O51" s="485">
        <v>59</v>
      </c>
      <c r="P51" s="485">
        <v>141</v>
      </c>
      <c r="Q51" s="486"/>
      <c r="R51" s="165"/>
      <c r="S51" s="485">
        <v>3553.6</v>
      </c>
      <c r="T51" s="485">
        <v>44</v>
      </c>
      <c r="U51" s="485"/>
      <c r="V51" s="485">
        <v>45</v>
      </c>
      <c r="W51" s="485">
        <v>14</v>
      </c>
      <c r="X51" s="485">
        <v>31</v>
      </c>
      <c r="Y51" s="486"/>
      <c r="Z51" s="165"/>
      <c r="AA51" s="485">
        <v>1610.600000000001</v>
      </c>
      <c r="AB51" s="485">
        <v>4</v>
      </c>
      <c r="AC51" s="485"/>
      <c r="AD51" s="485">
        <v>4</v>
      </c>
      <c r="AE51" s="485" t="s">
        <v>36</v>
      </c>
      <c r="AF51" s="485" t="s">
        <v>36</v>
      </c>
      <c r="AG51" s="486"/>
      <c r="AH51" s="165"/>
      <c r="AI51" s="485">
        <v>6344.3999999999987</v>
      </c>
      <c r="AJ51" s="485">
        <v>32</v>
      </c>
      <c r="AK51" s="485"/>
      <c r="AL51" s="485">
        <v>32</v>
      </c>
      <c r="AM51" s="485">
        <v>10</v>
      </c>
      <c r="AN51" s="485">
        <v>22</v>
      </c>
      <c r="AO51" s="486"/>
      <c r="AP51" s="165"/>
      <c r="AQ51" s="485">
        <v>370.19999999999993</v>
      </c>
      <c r="AR51" s="485" t="s">
        <v>36</v>
      </c>
      <c r="AS51" s="485"/>
      <c r="AT51" s="485" t="s">
        <v>36</v>
      </c>
      <c r="AU51" s="485" t="s">
        <v>36</v>
      </c>
      <c r="AV51" s="485" t="s">
        <v>36</v>
      </c>
      <c r="AW51" s="486"/>
      <c r="AX51" s="165"/>
      <c r="AY51" s="485">
        <v>3976.6000000000004</v>
      </c>
      <c r="AZ51" s="485">
        <v>11</v>
      </c>
      <c r="BA51" s="485"/>
      <c r="BB51" s="485">
        <v>11</v>
      </c>
      <c r="BC51" s="485" t="s">
        <v>36</v>
      </c>
      <c r="BD51" s="485">
        <v>10</v>
      </c>
      <c r="BE51" s="486"/>
      <c r="BF51" s="936"/>
      <c r="BG51" s="485">
        <v>8.6000000000000014</v>
      </c>
      <c r="BH51" s="485">
        <v>0</v>
      </c>
      <c r="BI51" s="485"/>
      <c r="BJ51" s="485">
        <v>0</v>
      </c>
      <c r="BK51" s="485">
        <v>0</v>
      </c>
      <c r="BL51" s="485">
        <v>0</v>
      </c>
      <c r="BM51" s="486"/>
    </row>
    <row r="52" spans="1:65" x14ac:dyDescent="0.25">
      <c r="A52" s="39"/>
      <c r="B52" s="39"/>
      <c r="C52" s="113"/>
      <c r="D52" s="113"/>
      <c r="E52" s="113"/>
      <c r="F52" s="113"/>
      <c r="G52" s="113"/>
      <c r="H52" s="113"/>
      <c r="I52" s="113"/>
      <c r="J52" s="165"/>
      <c r="K52" s="113"/>
      <c r="L52" s="113"/>
      <c r="M52" s="113"/>
      <c r="N52" s="113"/>
      <c r="O52" s="113"/>
      <c r="P52" s="113"/>
      <c r="Q52" s="113"/>
      <c r="R52" s="165"/>
      <c r="S52" s="113"/>
      <c r="T52" s="113"/>
      <c r="U52" s="113"/>
      <c r="V52" s="113"/>
      <c r="W52" s="113"/>
      <c r="X52" s="113"/>
      <c r="Y52" s="113"/>
      <c r="Z52" s="165"/>
      <c r="AA52" s="113"/>
      <c r="AB52" s="113"/>
      <c r="AC52" s="113"/>
      <c r="AD52" s="113"/>
      <c r="AE52" s="113"/>
      <c r="AF52" s="113"/>
      <c r="AG52" s="113"/>
      <c r="AH52" s="165"/>
      <c r="AI52" s="113"/>
      <c r="AJ52" s="113"/>
      <c r="AK52" s="113"/>
      <c r="AL52" s="113"/>
      <c r="AM52" s="113"/>
      <c r="AN52" s="113"/>
      <c r="AO52" s="113"/>
      <c r="AP52" s="165"/>
      <c r="AQ52" s="113"/>
      <c r="AR52" s="113"/>
      <c r="AS52" s="113"/>
      <c r="AT52" s="113"/>
      <c r="AU52" s="113"/>
      <c r="AV52" s="113"/>
      <c r="AW52" s="113"/>
      <c r="AX52" s="165"/>
      <c r="AY52" s="113"/>
      <c r="AZ52" s="113"/>
      <c r="BA52" s="113"/>
      <c r="BB52" s="113"/>
      <c r="BC52" s="113"/>
      <c r="BD52" s="113"/>
      <c r="BE52" s="113"/>
      <c r="BF52" s="113"/>
      <c r="BG52" s="113"/>
      <c r="BH52" s="113"/>
      <c r="BI52" s="113"/>
      <c r="BJ52" s="113"/>
      <c r="BK52" s="113"/>
      <c r="BL52" s="113"/>
      <c r="BM52" s="113"/>
    </row>
    <row r="53" spans="1:65" x14ac:dyDescent="0.25">
      <c r="A53" s="516"/>
      <c r="B53" s="516" t="s">
        <v>84</v>
      </c>
      <c r="C53" s="101"/>
      <c r="D53" s="101">
        <v>50</v>
      </c>
      <c r="E53" s="101"/>
      <c r="F53" s="101">
        <v>50</v>
      </c>
      <c r="G53" s="101"/>
      <c r="H53" s="101"/>
      <c r="I53" s="587"/>
      <c r="J53" s="588"/>
      <c r="K53" s="101"/>
      <c r="L53" s="101">
        <v>46.978021978021978</v>
      </c>
      <c r="M53" s="101"/>
      <c r="N53" s="101">
        <v>46.949602122015918</v>
      </c>
      <c r="O53" s="101"/>
      <c r="P53" s="101"/>
      <c r="Q53" s="587"/>
      <c r="R53" s="588"/>
      <c r="S53" s="101"/>
      <c r="T53" s="101">
        <v>26.666666666666668</v>
      </c>
      <c r="U53" s="101"/>
      <c r="V53" s="101">
        <v>26.229508196721312</v>
      </c>
      <c r="W53" s="101"/>
      <c r="X53" s="101"/>
      <c r="Y53" s="587"/>
      <c r="Z53" s="588"/>
      <c r="AA53" s="101"/>
      <c r="AB53" s="101">
        <v>55.555555555555557</v>
      </c>
      <c r="AC53" s="101"/>
      <c r="AD53" s="101">
        <v>55.555555555555557</v>
      </c>
      <c r="AE53" s="101"/>
      <c r="AF53" s="101"/>
      <c r="AG53" s="587"/>
      <c r="AH53" s="588"/>
      <c r="AI53" s="101"/>
      <c r="AJ53" s="101">
        <v>39.622641509433961</v>
      </c>
      <c r="AK53" s="101"/>
      <c r="AL53" s="101">
        <v>39.622641509433961</v>
      </c>
      <c r="AM53" s="101"/>
      <c r="AN53" s="101"/>
      <c r="AO53" s="587"/>
      <c r="AP53" s="588"/>
      <c r="AQ53" s="101"/>
      <c r="AR53" s="101">
        <v>66.666666666666671</v>
      </c>
      <c r="AS53" s="101"/>
      <c r="AT53" s="101">
        <v>66.666666666666671</v>
      </c>
      <c r="AU53" s="101"/>
      <c r="AV53" s="101"/>
      <c r="AW53" s="587"/>
      <c r="AX53" s="588"/>
      <c r="AY53" s="101"/>
      <c r="AZ53" s="101">
        <v>73.170731707317074</v>
      </c>
      <c r="BA53" s="101"/>
      <c r="BB53" s="101">
        <v>73.170731707317074</v>
      </c>
      <c r="BC53" s="101"/>
      <c r="BD53" s="101"/>
      <c r="BE53" s="587"/>
      <c r="BF53" s="102"/>
      <c r="BG53" s="101"/>
      <c r="BH53" s="101"/>
      <c r="BI53" s="101"/>
      <c r="BJ53" s="101"/>
      <c r="BK53" s="101"/>
      <c r="BL53" s="101"/>
      <c r="BM53" s="587"/>
    </row>
    <row r="54" spans="1:65" s="187" customFormat="1" x14ac:dyDescent="0.25">
      <c r="A54" s="259"/>
      <c r="B54" s="259"/>
      <c r="C54" s="259"/>
      <c r="D54" s="259"/>
      <c r="E54" s="259"/>
      <c r="F54" s="259"/>
      <c r="G54" s="259"/>
      <c r="H54" s="259"/>
      <c r="I54" s="259"/>
      <c r="J54" s="253"/>
      <c r="K54" s="259"/>
      <c r="L54" s="259"/>
      <c r="M54" s="259"/>
      <c r="N54" s="259"/>
      <c r="O54" s="259"/>
      <c r="P54" s="259"/>
      <c r="Q54" s="259"/>
      <c r="R54" s="253"/>
      <c r="S54" s="259"/>
      <c r="T54" s="259"/>
      <c r="U54" s="259"/>
      <c r="V54" s="259"/>
      <c r="W54" s="259"/>
      <c r="X54" s="259"/>
      <c r="Y54" s="259"/>
      <c r="Z54" s="253"/>
      <c r="AA54" s="259"/>
      <c r="AB54" s="259"/>
      <c r="AC54" s="259"/>
      <c r="AD54" s="259"/>
      <c r="AE54" s="259"/>
      <c r="AF54" s="259"/>
      <c r="AG54" s="259"/>
      <c r="AH54" s="253"/>
      <c r="AI54" s="259"/>
      <c r="AJ54" s="259"/>
      <c r="AK54" s="259"/>
      <c r="AL54" s="259"/>
      <c r="AM54" s="259"/>
      <c r="AN54" s="259"/>
      <c r="AO54" s="259"/>
      <c r="AP54" s="253"/>
      <c r="AQ54" s="259"/>
      <c r="AR54" s="259"/>
      <c r="AS54" s="259"/>
      <c r="AT54" s="259"/>
      <c r="AU54" s="259"/>
      <c r="AV54" s="259"/>
      <c r="AW54" s="259"/>
      <c r="AX54" s="253"/>
      <c r="AY54" s="259"/>
      <c r="AZ54" s="259"/>
      <c r="BA54" s="259"/>
      <c r="BB54" s="259"/>
      <c r="BC54" s="259"/>
      <c r="BD54" s="259"/>
      <c r="BE54" s="259"/>
      <c r="BF54" s="262"/>
      <c r="BG54" s="259"/>
      <c r="BH54" s="259"/>
      <c r="BI54" s="259"/>
      <c r="BJ54" s="259"/>
      <c r="BK54" s="259"/>
      <c r="BL54" s="259"/>
      <c r="BM54" s="259"/>
    </row>
    <row r="55" spans="1:65" x14ac:dyDescent="0.25">
      <c r="A55" s="33" t="s">
        <v>32</v>
      </c>
      <c r="B55" s="253"/>
      <c r="C55" s="33"/>
      <c r="D55" s="33"/>
      <c r="E55" s="33"/>
      <c r="F55" s="33"/>
      <c r="G55" s="33"/>
      <c r="H55" s="33"/>
      <c r="I55" s="33"/>
      <c r="J55" s="165"/>
      <c r="K55" s="33"/>
      <c r="L55" s="33"/>
      <c r="M55" s="33"/>
      <c r="N55" s="33"/>
      <c r="O55" s="33"/>
      <c r="P55" s="33"/>
      <c r="Q55" s="33"/>
      <c r="R55" s="165"/>
      <c r="S55" s="33"/>
      <c r="T55" s="33"/>
      <c r="U55" s="33"/>
      <c r="V55" s="33"/>
      <c r="W55" s="33"/>
      <c r="X55" s="33"/>
      <c r="Y55" s="33"/>
      <c r="Z55" s="165"/>
      <c r="AA55" s="33"/>
      <c r="AB55" s="33"/>
      <c r="AC55" s="33"/>
      <c r="AD55" s="33"/>
      <c r="AE55" s="33"/>
      <c r="AF55" s="33"/>
      <c r="AG55" s="33"/>
      <c r="AH55" s="165"/>
      <c r="AI55" s="33"/>
      <c r="AJ55" s="33"/>
      <c r="AK55" s="33"/>
      <c r="AL55" s="33"/>
      <c r="AM55" s="33"/>
      <c r="AN55" s="33"/>
      <c r="AO55" s="33"/>
      <c r="AP55" s="165"/>
      <c r="AQ55" s="33"/>
      <c r="AR55" s="33"/>
      <c r="AS55" s="33"/>
      <c r="AT55" s="33"/>
      <c r="AU55" s="33"/>
      <c r="AV55" s="33"/>
      <c r="AW55" s="33"/>
      <c r="AX55" s="165"/>
      <c r="AY55" s="33"/>
      <c r="AZ55" s="33"/>
      <c r="BA55" s="33"/>
      <c r="BB55" s="33"/>
      <c r="BC55" s="33"/>
      <c r="BD55" s="33"/>
      <c r="BE55" s="33"/>
      <c r="BF55" s="33"/>
      <c r="BG55" s="33"/>
      <c r="BH55" s="33"/>
      <c r="BI55" s="33"/>
      <c r="BJ55" s="33"/>
      <c r="BK55" s="33"/>
      <c r="BL55" s="33"/>
      <c r="BM55" s="33"/>
    </row>
    <row r="56" spans="1:65" x14ac:dyDescent="0.25">
      <c r="A56" s="262" t="s">
        <v>33</v>
      </c>
      <c r="B56" s="253"/>
      <c r="C56" s="485">
        <v>17.2</v>
      </c>
      <c r="D56" s="485" t="s">
        <v>36</v>
      </c>
      <c r="E56" s="486" t="s">
        <v>36</v>
      </c>
      <c r="F56" s="485" t="s">
        <v>36</v>
      </c>
      <c r="G56" s="485" t="s">
        <v>36</v>
      </c>
      <c r="H56" s="485" t="s">
        <v>36</v>
      </c>
      <c r="I56" s="486" t="s">
        <v>36</v>
      </c>
      <c r="J56" s="165"/>
      <c r="K56" s="485">
        <v>423</v>
      </c>
      <c r="L56" s="485">
        <v>13</v>
      </c>
      <c r="M56" s="486" t="s">
        <v>18</v>
      </c>
      <c r="N56" s="485">
        <v>13</v>
      </c>
      <c r="O56" s="485" t="s">
        <v>36</v>
      </c>
      <c r="P56" s="485">
        <v>13</v>
      </c>
      <c r="Q56" s="486" t="s">
        <v>36</v>
      </c>
      <c r="R56" s="165"/>
      <c r="S56" s="485">
        <v>63.199999999999996</v>
      </c>
      <c r="T56" s="485" t="s">
        <v>36</v>
      </c>
      <c r="U56" s="486" t="s">
        <v>36</v>
      </c>
      <c r="V56" s="485" t="s">
        <v>36</v>
      </c>
      <c r="W56" s="485" t="s">
        <v>36</v>
      </c>
      <c r="X56" s="485" t="s">
        <v>36</v>
      </c>
      <c r="Y56" s="486" t="s">
        <v>36</v>
      </c>
      <c r="Z56" s="165"/>
      <c r="AA56" s="485">
        <v>38.4</v>
      </c>
      <c r="AB56" s="485" t="s">
        <v>36</v>
      </c>
      <c r="AC56" s="486" t="s">
        <v>36</v>
      </c>
      <c r="AD56" s="485" t="s">
        <v>36</v>
      </c>
      <c r="AE56" s="485" t="s">
        <v>36</v>
      </c>
      <c r="AF56" s="485" t="s">
        <v>36</v>
      </c>
      <c r="AG56" s="486" t="s">
        <v>36</v>
      </c>
      <c r="AH56" s="165"/>
      <c r="AI56" s="485">
        <v>100</v>
      </c>
      <c r="AJ56" s="485" t="s">
        <v>36</v>
      </c>
      <c r="AK56" s="486" t="s">
        <v>36</v>
      </c>
      <c r="AL56" s="485" t="s">
        <v>36</v>
      </c>
      <c r="AM56" s="485" t="s">
        <v>36</v>
      </c>
      <c r="AN56" s="485" t="s">
        <v>36</v>
      </c>
      <c r="AO56" s="486" t="s">
        <v>36</v>
      </c>
      <c r="AP56" s="165"/>
      <c r="AQ56" s="485">
        <v>38</v>
      </c>
      <c r="AR56" s="485" t="s">
        <v>36</v>
      </c>
      <c r="AS56" s="486" t="s">
        <v>36</v>
      </c>
      <c r="AT56" s="485" t="s">
        <v>36</v>
      </c>
      <c r="AU56" s="485" t="s">
        <v>36</v>
      </c>
      <c r="AV56" s="485" t="s">
        <v>36</v>
      </c>
      <c r="AW56" s="486" t="s">
        <v>36</v>
      </c>
      <c r="AX56" s="165"/>
      <c r="AY56" s="485">
        <v>211.40000000000003</v>
      </c>
      <c r="AZ56" s="485" t="s">
        <v>36</v>
      </c>
      <c r="BA56" s="486" t="s">
        <v>36</v>
      </c>
      <c r="BB56" s="485" t="s">
        <v>36</v>
      </c>
      <c r="BC56" s="485" t="s">
        <v>36</v>
      </c>
      <c r="BD56" s="485" t="s">
        <v>36</v>
      </c>
      <c r="BE56" s="486" t="s">
        <v>36</v>
      </c>
      <c r="BF56" s="936"/>
      <c r="BG56" s="485">
        <v>0</v>
      </c>
      <c r="BH56" s="485">
        <v>0</v>
      </c>
      <c r="BI56" s="486">
        <v>0</v>
      </c>
      <c r="BJ56" s="485">
        <v>0</v>
      </c>
      <c r="BK56" s="485">
        <v>0</v>
      </c>
      <c r="BL56" s="485">
        <v>0</v>
      </c>
      <c r="BM56" s="486">
        <v>0</v>
      </c>
    </row>
    <row r="57" spans="1:65" ht="14.4" x14ac:dyDescent="0.3">
      <c r="A57" s="34"/>
      <c r="B57" s="34" t="s">
        <v>10</v>
      </c>
      <c r="C57" s="498"/>
      <c r="D57" s="498"/>
      <c r="E57" s="498"/>
      <c r="F57" s="498"/>
      <c r="G57" s="498"/>
      <c r="H57" s="498"/>
      <c r="I57" s="498"/>
      <c r="J57" s="165"/>
      <c r="K57" s="498"/>
      <c r="L57" s="498"/>
      <c r="M57" s="498"/>
      <c r="N57" s="498"/>
      <c r="O57" s="498"/>
      <c r="P57" s="498"/>
      <c r="Q57" s="498"/>
      <c r="R57" s="165"/>
      <c r="S57" s="498"/>
      <c r="T57" s="498"/>
      <c r="U57" s="498"/>
      <c r="V57" s="498"/>
      <c r="W57" s="498"/>
      <c r="X57" s="498"/>
      <c r="Y57" s="498"/>
      <c r="Z57" s="165"/>
      <c r="AA57" s="498"/>
      <c r="AB57" s="498"/>
      <c r="AC57" s="498"/>
      <c r="AD57" s="498"/>
      <c r="AE57" s="498"/>
      <c r="AF57" s="498"/>
      <c r="AG57" s="498"/>
      <c r="AH57" s="165"/>
      <c r="AI57" s="498"/>
      <c r="AJ57" s="498"/>
      <c r="AK57" s="498"/>
      <c r="AL57" s="498"/>
      <c r="AM57" s="498"/>
      <c r="AN57" s="498"/>
      <c r="AO57" s="498"/>
      <c r="AP57" s="165"/>
      <c r="AQ57" s="498"/>
      <c r="AR57" s="498"/>
      <c r="AS57" s="498"/>
      <c r="AT57" s="498"/>
      <c r="AU57" s="498"/>
      <c r="AV57" s="498"/>
      <c r="AW57" s="498"/>
      <c r="AX57" s="165"/>
      <c r="AY57" s="498"/>
      <c r="AZ57" s="498"/>
      <c r="BA57" s="498"/>
      <c r="BB57" s="498"/>
      <c r="BC57" s="498"/>
      <c r="BD57" s="498"/>
      <c r="BE57" s="498"/>
      <c r="BF57" s="938"/>
      <c r="BG57" s="498"/>
      <c r="BH57" s="498"/>
      <c r="BI57" s="498"/>
      <c r="BJ57" s="498"/>
      <c r="BK57" s="498"/>
      <c r="BL57" s="498"/>
      <c r="BM57" s="498"/>
    </row>
    <row r="58" spans="1:65" ht="14.4" x14ac:dyDescent="0.3">
      <c r="A58" s="37"/>
      <c r="B58" s="34" t="s">
        <v>34</v>
      </c>
      <c r="C58" s="510">
        <v>13.6</v>
      </c>
      <c r="D58" s="510" t="s">
        <v>36</v>
      </c>
      <c r="E58" s="511" t="s">
        <v>36</v>
      </c>
      <c r="F58" s="510" t="s">
        <v>36</v>
      </c>
      <c r="G58" s="510" t="s">
        <v>36</v>
      </c>
      <c r="H58" s="510" t="s">
        <v>36</v>
      </c>
      <c r="I58" s="486" t="s">
        <v>36</v>
      </c>
      <c r="J58" s="170"/>
      <c r="K58" s="1124">
        <v>324</v>
      </c>
      <c r="L58" s="1124">
        <v>7</v>
      </c>
      <c r="M58" s="1123" t="s">
        <v>18</v>
      </c>
      <c r="N58" s="1124">
        <v>7</v>
      </c>
      <c r="O58" s="1124" t="s">
        <v>36</v>
      </c>
      <c r="P58" s="1124">
        <v>7</v>
      </c>
      <c r="Q58" s="1119" t="s">
        <v>36</v>
      </c>
      <c r="R58" s="170"/>
      <c r="S58" s="1124">
        <v>51.6</v>
      </c>
      <c r="T58" s="1124" t="s">
        <v>36</v>
      </c>
      <c r="U58" s="1123" t="s">
        <v>36</v>
      </c>
      <c r="V58" s="1124" t="s">
        <v>36</v>
      </c>
      <c r="W58" s="1124" t="s">
        <v>36</v>
      </c>
      <c r="X58" s="1124" t="s">
        <v>36</v>
      </c>
      <c r="Y58" s="1119" t="s">
        <v>36</v>
      </c>
      <c r="Z58" s="170"/>
      <c r="AA58" s="1124">
        <v>30.799999999999997</v>
      </c>
      <c r="AB58" s="1124" t="s">
        <v>36</v>
      </c>
      <c r="AC58" s="511" t="s">
        <v>36</v>
      </c>
      <c r="AD58" s="510" t="s">
        <v>36</v>
      </c>
      <c r="AE58" s="510" t="s">
        <v>36</v>
      </c>
      <c r="AF58" s="510" t="s">
        <v>36</v>
      </c>
      <c r="AG58" s="486" t="s">
        <v>36</v>
      </c>
      <c r="AH58" s="170"/>
      <c r="AI58" s="510">
        <v>69</v>
      </c>
      <c r="AJ58" s="510" t="s">
        <v>36</v>
      </c>
      <c r="AK58" s="511" t="s">
        <v>36</v>
      </c>
      <c r="AL58" s="510" t="s">
        <v>36</v>
      </c>
      <c r="AM58" s="510" t="s">
        <v>36</v>
      </c>
      <c r="AN58" s="510" t="s">
        <v>36</v>
      </c>
      <c r="AO58" s="486" t="s">
        <v>36</v>
      </c>
      <c r="AP58" s="170"/>
      <c r="AQ58" s="1124">
        <v>29.599999999999998</v>
      </c>
      <c r="AR58" s="510" t="s">
        <v>36</v>
      </c>
      <c r="AS58" s="511" t="s">
        <v>36</v>
      </c>
      <c r="AT58" s="510" t="s">
        <v>36</v>
      </c>
      <c r="AU58" s="510" t="s">
        <v>36</v>
      </c>
      <c r="AV58" s="510" t="s">
        <v>36</v>
      </c>
      <c r="AW58" s="486" t="s">
        <v>36</v>
      </c>
      <c r="AX58" s="170"/>
      <c r="AY58" s="510">
        <v>144.80000000000004</v>
      </c>
      <c r="AZ58" s="510" t="s">
        <v>36</v>
      </c>
      <c r="BA58" s="511" t="s">
        <v>36</v>
      </c>
      <c r="BB58" s="510" t="s">
        <v>36</v>
      </c>
      <c r="BC58" s="510" t="s">
        <v>36</v>
      </c>
      <c r="BD58" s="510" t="s">
        <v>36</v>
      </c>
      <c r="BE58" s="486" t="s">
        <v>36</v>
      </c>
      <c r="BF58" s="937"/>
      <c r="BG58" s="510">
        <v>0</v>
      </c>
      <c r="BH58" s="510">
        <v>0</v>
      </c>
      <c r="BI58" s="511">
        <v>0</v>
      </c>
      <c r="BJ58" s="510">
        <v>0</v>
      </c>
      <c r="BK58" s="510">
        <v>0</v>
      </c>
      <c r="BL58" s="510">
        <v>0</v>
      </c>
      <c r="BM58" s="486">
        <v>0</v>
      </c>
    </row>
    <row r="59" spans="1:65" ht="14.4" x14ac:dyDescent="0.3">
      <c r="A59" s="37"/>
      <c r="B59" s="34" t="s">
        <v>35</v>
      </c>
      <c r="C59" s="510" t="s">
        <v>36</v>
      </c>
      <c r="D59" s="510" t="s">
        <v>36</v>
      </c>
      <c r="E59" s="511" t="s">
        <v>36</v>
      </c>
      <c r="F59" s="510" t="s">
        <v>36</v>
      </c>
      <c r="G59" s="510" t="s">
        <v>36</v>
      </c>
      <c r="H59" s="510" t="s">
        <v>36</v>
      </c>
      <c r="I59" s="486" t="s">
        <v>36</v>
      </c>
      <c r="J59" s="170"/>
      <c r="K59" s="1124">
        <v>78.399999999999991</v>
      </c>
      <c r="L59" s="718" t="s">
        <v>36</v>
      </c>
      <c r="M59" s="718" t="s">
        <v>36</v>
      </c>
      <c r="N59" s="718" t="s">
        <v>36</v>
      </c>
      <c r="O59" s="1124" t="s">
        <v>36</v>
      </c>
      <c r="P59" s="718" t="s">
        <v>36</v>
      </c>
      <c r="Q59" s="1119" t="s">
        <v>36</v>
      </c>
      <c r="R59" s="170"/>
      <c r="S59" s="718" t="s">
        <v>36</v>
      </c>
      <c r="T59" s="1124" t="s">
        <v>36</v>
      </c>
      <c r="U59" s="1123" t="s">
        <v>36</v>
      </c>
      <c r="V59" s="1124" t="s">
        <v>36</v>
      </c>
      <c r="W59" s="1124" t="s">
        <v>36</v>
      </c>
      <c r="X59" s="1124" t="s">
        <v>36</v>
      </c>
      <c r="Y59" s="1119" t="s">
        <v>36</v>
      </c>
      <c r="Z59" s="170"/>
      <c r="AA59" s="718" t="s">
        <v>36</v>
      </c>
      <c r="AB59" s="1124" t="s">
        <v>36</v>
      </c>
      <c r="AC59" s="511" t="s">
        <v>36</v>
      </c>
      <c r="AD59" s="510" t="s">
        <v>36</v>
      </c>
      <c r="AE59" s="510" t="s">
        <v>36</v>
      </c>
      <c r="AF59" s="510" t="s">
        <v>36</v>
      </c>
      <c r="AG59" s="486" t="s">
        <v>36</v>
      </c>
      <c r="AH59" s="170"/>
      <c r="AI59" s="510">
        <v>23.6</v>
      </c>
      <c r="AJ59" s="510" t="s">
        <v>36</v>
      </c>
      <c r="AK59" s="511" t="s">
        <v>36</v>
      </c>
      <c r="AL59" s="510" t="s">
        <v>36</v>
      </c>
      <c r="AM59" s="510" t="s">
        <v>36</v>
      </c>
      <c r="AN59" s="510" t="s">
        <v>36</v>
      </c>
      <c r="AO59" s="486" t="s">
        <v>36</v>
      </c>
      <c r="AP59" s="170"/>
      <c r="AQ59" s="718" t="s">
        <v>36</v>
      </c>
      <c r="AR59" s="510" t="s">
        <v>36</v>
      </c>
      <c r="AS59" s="511" t="s">
        <v>36</v>
      </c>
      <c r="AT59" s="510" t="s">
        <v>36</v>
      </c>
      <c r="AU59" s="510" t="s">
        <v>36</v>
      </c>
      <c r="AV59" s="510" t="s">
        <v>36</v>
      </c>
      <c r="AW59" s="486" t="s">
        <v>36</v>
      </c>
      <c r="AX59" s="170"/>
      <c r="AY59" s="510">
        <v>49.8</v>
      </c>
      <c r="AZ59" s="510" t="s">
        <v>36</v>
      </c>
      <c r="BA59" s="511" t="s">
        <v>36</v>
      </c>
      <c r="BB59" s="510" t="s">
        <v>36</v>
      </c>
      <c r="BC59" s="510" t="s">
        <v>36</v>
      </c>
      <c r="BD59" s="510" t="s">
        <v>36</v>
      </c>
      <c r="BE59" s="486" t="s">
        <v>36</v>
      </c>
      <c r="BF59" s="937"/>
      <c r="BG59" s="510">
        <v>0</v>
      </c>
      <c r="BH59" s="510">
        <v>0</v>
      </c>
      <c r="BI59" s="511">
        <v>0</v>
      </c>
      <c r="BJ59" s="510">
        <v>0</v>
      </c>
      <c r="BK59" s="510">
        <v>0</v>
      </c>
      <c r="BL59" s="510">
        <v>0</v>
      </c>
      <c r="BM59" s="486">
        <v>0</v>
      </c>
    </row>
    <row r="60" spans="1:65" ht="14.4" x14ac:dyDescent="0.3">
      <c r="A60" s="37"/>
      <c r="B60" s="42" t="s">
        <v>28</v>
      </c>
      <c r="C60" s="510" t="s">
        <v>36</v>
      </c>
      <c r="D60" s="510" t="s">
        <v>36</v>
      </c>
      <c r="E60" s="511" t="s">
        <v>36</v>
      </c>
      <c r="F60" s="510" t="s">
        <v>36</v>
      </c>
      <c r="G60" s="510" t="s">
        <v>36</v>
      </c>
      <c r="H60" s="510" t="s">
        <v>36</v>
      </c>
      <c r="I60" s="486" t="s">
        <v>36</v>
      </c>
      <c r="J60" s="170"/>
      <c r="K60" s="1124">
        <v>20.6</v>
      </c>
      <c r="L60" s="1124" t="s">
        <v>36</v>
      </c>
      <c r="M60" s="1123" t="s">
        <v>36</v>
      </c>
      <c r="N60" s="1124" t="s">
        <v>36</v>
      </c>
      <c r="O60" s="1124" t="s">
        <v>36</v>
      </c>
      <c r="P60" s="1124" t="s">
        <v>36</v>
      </c>
      <c r="Q60" s="1119" t="s">
        <v>36</v>
      </c>
      <c r="R60" s="170"/>
      <c r="S60" s="1124" t="s">
        <v>36</v>
      </c>
      <c r="T60" s="1124" t="s">
        <v>36</v>
      </c>
      <c r="U60" s="1123" t="s">
        <v>36</v>
      </c>
      <c r="V60" s="1124" t="s">
        <v>36</v>
      </c>
      <c r="W60" s="1124" t="s">
        <v>36</v>
      </c>
      <c r="X60" s="1124" t="s">
        <v>36</v>
      </c>
      <c r="Y60" s="1119" t="s">
        <v>36</v>
      </c>
      <c r="Z60" s="170"/>
      <c r="AA60" s="1124" t="s">
        <v>36</v>
      </c>
      <c r="AB60" s="1124" t="s">
        <v>36</v>
      </c>
      <c r="AC60" s="511" t="s">
        <v>36</v>
      </c>
      <c r="AD60" s="510" t="s">
        <v>36</v>
      </c>
      <c r="AE60" s="510" t="s">
        <v>36</v>
      </c>
      <c r="AF60" s="510" t="s">
        <v>36</v>
      </c>
      <c r="AG60" s="486" t="s">
        <v>36</v>
      </c>
      <c r="AH60" s="170"/>
      <c r="AI60" s="510">
        <v>7.4</v>
      </c>
      <c r="AJ60" s="510" t="s">
        <v>36</v>
      </c>
      <c r="AK60" s="511" t="s">
        <v>36</v>
      </c>
      <c r="AL60" s="510" t="s">
        <v>36</v>
      </c>
      <c r="AM60" s="510" t="s">
        <v>36</v>
      </c>
      <c r="AN60" s="510" t="s">
        <v>36</v>
      </c>
      <c r="AO60" s="486" t="s">
        <v>36</v>
      </c>
      <c r="AP60" s="170"/>
      <c r="AQ60" s="1124" t="s">
        <v>36</v>
      </c>
      <c r="AR60" s="510" t="s">
        <v>36</v>
      </c>
      <c r="AS60" s="511" t="s">
        <v>36</v>
      </c>
      <c r="AT60" s="510" t="s">
        <v>36</v>
      </c>
      <c r="AU60" s="510" t="s">
        <v>36</v>
      </c>
      <c r="AV60" s="510" t="s">
        <v>36</v>
      </c>
      <c r="AW60" s="486" t="s">
        <v>36</v>
      </c>
      <c r="AX60" s="170"/>
      <c r="AY60" s="510">
        <v>16.799999999999997</v>
      </c>
      <c r="AZ60" s="510" t="s">
        <v>36</v>
      </c>
      <c r="BA60" s="511" t="s">
        <v>36</v>
      </c>
      <c r="BB60" s="510" t="s">
        <v>36</v>
      </c>
      <c r="BC60" s="510" t="s">
        <v>36</v>
      </c>
      <c r="BD60" s="510" t="s">
        <v>36</v>
      </c>
      <c r="BE60" s="486" t="s">
        <v>36</v>
      </c>
      <c r="BF60" s="937"/>
      <c r="BG60" s="510">
        <v>0</v>
      </c>
      <c r="BH60" s="510">
        <v>0</v>
      </c>
      <c r="BI60" s="511">
        <v>0</v>
      </c>
      <c r="BJ60" s="510">
        <v>0</v>
      </c>
      <c r="BK60" s="510">
        <v>0</v>
      </c>
      <c r="BL60" s="510">
        <v>0</v>
      </c>
      <c r="BM60" s="486">
        <v>0</v>
      </c>
    </row>
    <row r="61" spans="1:65" x14ac:dyDescent="0.25">
      <c r="A61" s="253" t="s">
        <v>37</v>
      </c>
      <c r="B61" s="253"/>
      <c r="C61" s="485">
        <v>200.00000000000006</v>
      </c>
      <c r="D61" s="485">
        <v>4</v>
      </c>
      <c r="E61" s="486" t="s">
        <v>18</v>
      </c>
      <c r="F61" s="485">
        <v>4</v>
      </c>
      <c r="G61" s="485" t="s">
        <v>36</v>
      </c>
      <c r="H61" s="485">
        <v>4</v>
      </c>
      <c r="I61" s="486" t="s">
        <v>36</v>
      </c>
      <c r="J61" s="165"/>
      <c r="K61" s="1118">
        <v>4823.5999999999985</v>
      </c>
      <c r="L61" s="1118">
        <v>160</v>
      </c>
      <c r="M61" s="1119" t="s">
        <v>18</v>
      </c>
      <c r="N61" s="1118">
        <v>166</v>
      </c>
      <c r="O61" s="1118">
        <v>22</v>
      </c>
      <c r="P61" s="1118">
        <v>144</v>
      </c>
      <c r="Q61" s="1119" t="s">
        <v>18</v>
      </c>
      <c r="R61" s="165"/>
      <c r="S61" s="1118">
        <v>1077.4000000000005</v>
      </c>
      <c r="T61" s="1118">
        <v>14</v>
      </c>
      <c r="U61" s="1119" t="s">
        <v>18</v>
      </c>
      <c r="V61" s="1118">
        <v>14</v>
      </c>
      <c r="W61" s="1118" t="s">
        <v>36</v>
      </c>
      <c r="X61" s="1118">
        <v>13</v>
      </c>
      <c r="Y61" s="1119" t="s">
        <v>36</v>
      </c>
      <c r="Z61" s="165"/>
      <c r="AA61" s="1118">
        <v>647.00000000000045</v>
      </c>
      <c r="AB61" s="1118">
        <v>5</v>
      </c>
      <c r="AC61" s="486">
        <v>0.77279752704791294</v>
      </c>
      <c r="AD61" s="485">
        <v>5</v>
      </c>
      <c r="AE61" s="485" t="s">
        <v>36</v>
      </c>
      <c r="AF61" s="485">
        <v>4</v>
      </c>
      <c r="AG61" s="486" t="s">
        <v>36</v>
      </c>
      <c r="AH61" s="165"/>
      <c r="AI61" s="485">
        <v>2434.4000000000024</v>
      </c>
      <c r="AJ61" s="485">
        <v>22</v>
      </c>
      <c r="AK61" s="486" t="s">
        <v>18</v>
      </c>
      <c r="AL61" s="485">
        <v>22</v>
      </c>
      <c r="AM61" s="485">
        <v>5</v>
      </c>
      <c r="AN61" s="485">
        <v>17</v>
      </c>
      <c r="AO61" s="486" t="s">
        <v>18</v>
      </c>
      <c r="AP61" s="165"/>
      <c r="AQ61" s="1118">
        <v>744.80000000000041</v>
      </c>
      <c r="AR61" s="485" t="s">
        <v>36</v>
      </c>
      <c r="AS61" s="486" t="s">
        <v>36</v>
      </c>
      <c r="AT61" s="485" t="s">
        <v>36</v>
      </c>
      <c r="AU61" s="485" t="s">
        <v>36</v>
      </c>
      <c r="AV61" s="485" t="s">
        <v>36</v>
      </c>
      <c r="AW61" s="486" t="s">
        <v>36</v>
      </c>
      <c r="AX61" s="165"/>
      <c r="AY61" s="485">
        <v>4571.7999999999965</v>
      </c>
      <c r="AZ61" s="485">
        <v>27</v>
      </c>
      <c r="BA61" s="486">
        <v>0.59057701561748155</v>
      </c>
      <c r="BB61" s="485">
        <v>27</v>
      </c>
      <c r="BC61" s="485">
        <v>4</v>
      </c>
      <c r="BD61" s="485">
        <v>23</v>
      </c>
      <c r="BE61" s="486">
        <v>14.814814814814813</v>
      </c>
      <c r="BF61" s="936"/>
      <c r="BG61" s="485">
        <v>0</v>
      </c>
      <c r="BH61" s="485">
        <v>0</v>
      </c>
      <c r="BI61" s="486">
        <v>0</v>
      </c>
      <c r="BJ61" s="485">
        <v>0</v>
      </c>
      <c r="BK61" s="485">
        <v>0</v>
      </c>
      <c r="BL61" s="485">
        <v>0</v>
      </c>
      <c r="BM61" s="486">
        <v>0</v>
      </c>
    </row>
    <row r="62" spans="1:65" x14ac:dyDescent="0.25">
      <c r="A62" s="255" t="s">
        <v>31</v>
      </c>
      <c r="B62" s="253"/>
      <c r="C62" s="485">
        <v>693.60000000000014</v>
      </c>
      <c r="D62" s="485">
        <v>4</v>
      </c>
      <c r="E62" s="485"/>
      <c r="F62" s="485">
        <v>4</v>
      </c>
      <c r="G62" s="485">
        <v>3</v>
      </c>
      <c r="H62" s="485" t="s">
        <v>36</v>
      </c>
      <c r="I62" s="486"/>
      <c r="J62" s="165"/>
      <c r="K62" s="1118">
        <v>15002.999999999996</v>
      </c>
      <c r="L62" s="1118">
        <v>191</v>
      </c>
      <c r="M62" s="1118"/>
      <c r="N62" s="1118">
        <v>198</v>
      </c>
      <c r="O62" s="1118">
        <v>59</v>
      </c>
      <c r="P62" s="1118">
        <v>139</v>
      </c>
      <c r="Q62" s="1119"/>
      <c r="R62" s="165"/>
      <c r="S62" s="1118">
        <v>3545.2</v>
      </c>
      <c r="T62" s="1118">
        <v>45</v>
      </c>
      <c r="U62" s="1118"/>
      <c r="V62" s="1118">
        <v>46</v>
      </c>
      <c r="W62" s="1118">
        <v>14</v>
      </c>
      <c r="X62" s="1118">
        <v>32</v>
      </c>
      <c r="Y62" s="1119"/>
      <c r="Z62" s="165"/>
      <c r="AA62" s="1118">
        <v>1622.0000000000014</v>
      </c>
      <c r="AB62" s="1118">
        <v>3</v>
      </c>
      <c r="AC62" s="485"/>
      <c r="AD62" s="485">
        <v>3</v>
      </c>
      <c r="AE62" s="485" t="s">
        <v>36</v>
      </c>
      <c r="AF62" s="485" t="s">
        <v>36</v>
      </c>
      <c r="AG62" s="486"/>
      <c r="AH62" s="165"/>
      <c r="AI62" s="485">
        <v>6389.9999999999982</v>
      </c>
      <c r="AJ62" s="485">
        <v>31</v>
      </c>
      <c r="AK62" s="485"/>
      <c r="AL62" s="485">
        <v>31</v>
      </c>
      <c r="AM62" s="485">
        <v>10</v>
      </c>
      <c r="AN62" s="485">
        <v>21</v>
      </c>
      <c r="AO62" s="486"/>
      <c r="AP62" s="165"/>
      <c r="AQ62" s="485">
        <v>362.20000000000005</v>
      </c>
      <c r="AR62" s="485" t="s">
        <v>36</v>
      </c>
      <c r="AS62" s="485"/>
      <c r="AT62" s="485" t="s">
        <v>36</v>
      </c>
      <c r="AU62" s="485" t="s">
        <v>36</v>
      </c>
      <c r="AV62" s="485" t="s">
        <v>36</v>
      </c>
      <c r="AW62" s="486"/>
      <c r="AX62" s="165"/>
      <c r="AY62" s="485">
        <v>3930.5999999999985</v>
      </c>
      <c r="AZ62" s="485">
        <v>12</v>
      </c>
      <c r="BA62" s="485"/>
      <c r="BB62" s="485">
        <v>12</v>
      </c>
      <c r="BC62" s="485" t="s">
        <v>36</v>
      </c>
      <c r="BD62" s="485">
        <v>11</v>
      </c>
      <c r="BE62" s="486"/>
      <c r="BF62" s="936"/>
      <c r="BG62" s="485">
        <v>8.6000000000000014</v>
      </c>
      <c r="BH62" s="485">
        <v>0</v>
      </c>
      <c r="BI62" s="485"/>
      <c r="BJ62" s="485">
        <v>0</v>
      </c>
      <c r="BK62" s="485">
        <v>0</v>
      </c>
      <c r="BL62" s="485">
        <v>0</v>
      </c>
      <c r="BM62" s="486"/>
    </row>
    <row r="63" spans="1:65" x14ac:dyDescent="0.25">
      <c r="A63" s="39"/>
      <c r="B63" s="39"/>
      <c r="C63" s="39"/>
      <c r="D63" s="39"/>
      <c r="E63" s="39"/>
      <c r="F63" s="39"/>
      <c r="G63" s="39"/>
      <c r="H63" s="39"/>
      <c r="I63" s="39"/>
      <c r="J63" s="165"/>
      <c r="K63" s="39"/>
      <c r="L63" s="39"/>
      <c r="M63" s="39"/>
      <c r="N63" s="39"/>
      <c r="O63" s="39"/>
      <c r="P63" s="39"/>
      <c r="Q63" s="39"/>
      <c r="R63" s="165"/>
      <c r="S63" s="39"/>
      <c r="T63" s="39"/>
      <c r="U63" s="39"/>
      <c r="V63" s="39"/>
      <c r="W63" s="39"/>
      <c r="X63" s="39"/>
      <c r="Y63" s="39"/>
      <c r="Z63" s="165"/>
      <c r="AA63" s="39"/>
      <c r="AB63" s="39"/>
      <c r="AC63" s="39"/>
      <c r="AD63" s="39"/>
      <c r="AE63" s="39"/>
      <c r="AF63" s="39"/>
      <c r="AG63" s="39"/>
      <c r="AH63" s="165"/>
      <c r="AI63" s="39"/>
      <c r="AJ63" s="39"/>
      <c r="AK63" s="39"/>
      <c r="AL63" s="39"/>
      <c r="AM63" s="39"/>
      <c r="AN63" s="39"/>
      <c r="AO63" s="39"/>
      <c r="AP63" s="165"/>
      <c r="AQ63" s="39"/>
      <c r="AR63" s="39"/>
      <c r="AS63" s="39"/>
      <c r="AT63" s="39"/>
      <c r="AU63" s="39"/>
      <c r="AV63" s="39"/>
      <c r="AW63" s="39"/>
      <c r="AX63" s="165"/>
      <c r="AY63" s="39"/>
      <c r="AZ63" s="39"/>
      <c r="BA63" s="39"/>
      <c r="BB63" s="39"/>
      <c r="BC63" s="39"/>
      <c r="BD63" s="39"/>
      <c r="BE63" s="39"/>
      <c r="BF63" s="940"/>
      <c r="BG63" s="39"/>
      <c r="BH63" s="39"/>
      <c r="BI63" s="39"/>
      <c r="BJ63" s="39"/>
      <c r="BK63" s="39"/>
      <c r="BL63" s="39"/>
      <c r="BM63" s="39"/>
    </row>
    <row r="64" spans="1:65" x14ac:dyDescent="0.25">
      <c r="A64" s="516"/>
      <c r="B64" s="516" t="s">
        <v>84</v>
      </c>
      <c r="C64" s="101"/>
      <c r="D64" s="101">
        <v>50</v>
      </c>
      <c r="E64" s="101"/>
      <c r="F64" s="101">
        <v>50</v>
      </c>
      <c r="G64" s="101"/>
      <c r="H64" s="101"/>
      <c r="I64" s="587"/>
      <c r="J64" s="588"/>
      <c r="K64" s="101"/>
      <c r="L64" s="101">
        <v>47.527472527472526</v>
      </c>
      <c r="M64" s="101"/>
      <c r="N64" s="101">
        <v>47.480106100795759</v>
      </c>
      <c r="O64" s="101"/>
      <c r="P64" s="101"/>
      <c r="Q64" s="587"/>
      <c r="R64" s="588"/>
      <c r="S64" s="101"/>
      <c r="T64" s="101">
        <v>25</v>
      </c>
      <c r="U64" s="101"/>
      <c r="V64" s="101">
        <v>24.590163934426229</v>
      </c>
      <c r="W64" s="101"/>
      <c r="X64" s="101"/>
      <c r="Y64" s="587"/>
      <c r="Z64" s="588"/>
      <c r="AA64" s="101"/>
      <c r="AB64" s="101">
        <v>66.666666666666671</v>
      </c>
      <c r="AC64" s="101"/>
      <c r="AD64" s="101">
        <v>66.666666666666671</v>
      </c>
      <c r="AE64" s="101"/>
      <c r="AF64" s="101"/>
      <c r="AG64" s="587"/>
      <c r="AH64" s="588"/>
      <c r="AI64" s="101"/>
      <c r="AJ64" s="101">
        <v>41.509433962264154</v>
      </c>
      <c r="AK64" s="101"/>
      <c r="AL64" s="101">
        <v>41.509433962264154</v>
      </c>
      <c r="AM64" s="101"/>
      <c r="AN64" s="101"/>
      <c r="AO64" s="587"/>
      <c r="AP64" s="588"/>
      <c r="AQ64" s="101"/>
      <c r="AR64" s="101">
        <v>66.666666666666671</v>
      </c>
      <c r="AS64" s="101"/>
      <c r="AT64" s="101">
        <v>66.666666666666671</v>
      </c>
      <c r="AU64" s="101"/>
      <c r="AV64" s="101"/>
      <c r="AW64" s="587"/>
      <c r="AX64" s="588"/>
      <c r="AY64" s="101"/>
      <c r="AZ64" s="101">
        <v>70.731707317073173</v>
      </c>
      <c r="BA64" s="101"/>
      <c r="BB64" s="101">
        <v>70.731707317073173</v>
      </c>
      <c r="BC64" s="101"/>
      <c r="BD64" s="101"/>
      <c r="BE64" s="587"/>
      <c r="BF64" s="102"/>
      <c r="BG64" s="101"/>
      <c r="BH64" s="101"/>
      <c r="BI64" s="101"/>
      <c r="BJ64" s="101"/>
      <c r="BK64" s="101"/>
      <c r="BL64" s="101"/>
      <c r="BM64" s="587"/>
    </row>
    <row r="65" spans="1:65" s="187" customFormat="1" x14ac:dyDescent="0.25">
      <c r="A65" s="259"/>
      <c r="B65" s="259"/>
      <c r="C65" s="259"/>
      <c r="D65" s="259"/>
      <c r="E65" s="259"/>
      <c r="F65" s="259"/>
      <c r="G65" s="259"/>
      <c r="H65" s="259"/>
      <c r="I65" s="259"/>
      <c r="J65" s="259"/>
      <c r="K65" s="259"/>
      <c r="L65" s="259"/>
      <c r="M65" s="259"/>
      <c r="N65" s="259"/>
      <c r="O65" s="259"/>
      <c r="P65" s="259"/>
      <c r="Q65" s="259"/>
      <c r="R65" s="263"/>
      <c r="S65" s="259"/>
      <c r="T65" s="259"/>
      <c r="U65" s="259"/>
      <c r="V65" s="259"/>
      <c r="W65" s="259"/>
      <c r="X65" s="259"/>
      <c r="Y65" s="259"/>
      <c r="Z65" s="263"/>
      <c r="AA65" s="259"/>
      <c r="AB65" s="259"/>
      <c r="AC65" s="259"/>
      <c r="AD65" s="259"/>
      <c r="AE65" s="259"/>
      <c r="AF65" s="259"/>
      <c r="AG65" s="259"/>
      <c r="AH65" s="263"/>
      <c r="AI65" s="259"/>
      <c r="AJ65" s="259"/>
      <c r="AK65" s="259"/>
      <c r="AL65" s="259"/>
      <c r="AM65" s="259"/>
      <c r="AN65" s="259"/>
      <c r="AO65" s="259"/>
      <c r="AP65" s="263"/>
      <c r="AQ65" s="259"/>
      <c r="AR65" s="259"/>
      <c r="AS65" s="259"/>
      <c r="AT65" s="259"/>
      <c r="AU65" s="259"/>
      <c r="AV65" s="259"/>
      <c r="AW65" s="259"/>
      <c r="AX65" s="263"/>
      <c r="AY65" s="259"/>
      <c r="AZ65" s="259"/>
      <c r="BA65" s="259"/>
      <c r="BB65" s="259"/>
      <c r="BC65" s="259"/>
      <c r="BD65" s="259"/>
      <c r="BE65" s="259"/>
      <c r="BF65" s="263"/>
      <c r="BG65" s="259"/>
      <c r="BH65" s="259"/>
      <c r="BI65" s="259"/>
      <c r="BJ65" s="259"/>
      <c r="BK65" s="259"/>
      <c r="BL65" s="259"/>
      <c r="BM65" s="259"/>
    </row>
    <row r="66" spans="1:65" ht="16.8" x14ac:dyDescent="0.3">
      <c r="A66" s="176"/>
      <c r="B66" s="500"/>
      <c r="D66" s="500"/>
      <c r="E66" s="500"/>
      <c r="G66" s="500"/>
      <c r="H66" s="500"/>
      <c r="I66" s="500"/>
      <c r="J66" s="500"/>
      <c r="L66" s="500"/>
      <c r="M66" s="500"/>
      <c r="O66" s="500"/>
      <c r="P66" s="500"/>
      <c r="Q66" s="500"/>
      <c r="R66" s="500"/>
      <c r="T66" s="500"/>
      <c r="U66" s="500"/>
      <c r="W66" s="500"/>
      <c r="X66" s="500"/>
      <c r="Y66" s="500"/>
      <c r="Z66" s="500"/>
      <c r="AB66" s="500"/>
      <c r="AC66" s="500"/>
      <c r="AE66" s="500"/>
      <c r="AF66" s="500"/>
      <c r="AG66" s="500"/>
      <c r="AH66" s="500"/>
      <c r="AJ66" s="500"/>
      <c r="AK66" s="500"/>
      <c r="AM66" s="500"/>
      <c r="AN66" s="500"/>
      <c r="AO66" s="500"/>
      <c r="AP66" s="500"/>
      <c r="AR66" s="500"/>
      <c r="AS66" s="500"/>
      <c r="AU66" s="500"/>
      <c r="AV66" s="500"/>
      <c r="AW66" s="500"/>
      <c r="AX66" s="500"/>
      <c r="AZ66" s="500"/>
      <c r="BA66" s="500"/>
      <c r="BC66" s="500"/>
      <c r="BE66" s="818"/>
      <c r="BM66" s="927" t="s">
        <v>191</v>
      </c>
    </row>
    <row r="67" spans="1:65" ht="15" customHeight="1" x14ac:dyDescent="0.25">
      <c r="A67" s="507" t="s">
        <v>68</v>
      </c>
      <c r="B67" s="253" t="s">
        <v>208</v>
      </c>
      <c r="C67" s="253"/>
      <c r="D67" s="253"/>
      <c r="E67" s="253"/>
      <c r="F67" s="253"/>
      <c r="G67" s="253"/>
      <c r="H67" s="253"/>
      <c r="I67" s="253"/>
      <c r="J67" s="262"/>
      <c r="K67" s="253"/>
      <c r="L67" s="253"/>
      <c r="M67" s="253"/>
      <c r="N67" s="253"/>
      <c r="O67" s="253"/>
      <c r="P67" s="253"/>
      <c r="Q67" s="500"/>
      <c r="R67" s="500"/>
      <c r="T67" s="500"/>
      <c r="U67" s="500"/>
      <c r="W67" s="500"/>
      <c r="X67" s="500"/>
      <c r="Y67" s="500"/>
      <c r="Z67" s="500"/>
      <c r="AB67" s="500"/>
      <c r="AC67" s="500"/>
      <c r="AE67" s="500"/>
      <c r="AF67" s="500"/>
      <c r="AG67" s="500"/>
      <c r="AH67" s="500"/>
      <c r="AJ67" s="500"/>
      <c r="AK67" s="500"/>
      <c r="AM67" s="500"/>
      <c r="AN67" s="500"/>
      <c r="AO67" s="500"/>
      <c r="AP67" s="500"/>
      <c r="AR67" s="500"/>
      <c r="AS67" s="500"/>
      <c r="AU67" s="500"/>
      <c r="AV67" s="500"/>
      <c r="AW67" s="500"/>
      <c r="AX67" s="500"/>
      <c r="AZ67" s="500"/>
      <c r="BA67" s="500"/>
      <c r="BC67" s="500"/>
      <c r="BD67" s="500"/>
      <c r="BE67" s="500"/>
    </row>
    <row r="68" spans="1:65" ht="15" customHeight="1" x14ac:dyDescent="0.25">
      <c r="A68" s="507" t="s">
        <v>69</v>
      </c>
      <c r="B68" s="201" t="s">
        <v>235</v>
      </c>
      <c r="C68" s="253"/>
      <c r="D68" s="253"/>
      <c r="E68" s="253"/>
      <c r="F68" s="253"/>
      <c r="G68" s="253"/>
      <c r="H68" s="253"/>
      <c r="I68" s="253"/>
      <c r="J68" s="262"/>
      <c r="K68" s="253"/>
      <c r="L68" s="253"/>
      <c r="M68" s="253"/>
      <c r="N68" s="253"/>
      <c r="O68" s="253"/>
      <c r="P68" s="253"/>
      <c r="Q68" s="500"/>
      <c r="R68" s="500"/>
      <c r="T68" s="500"/>
      <c r="U68" s="500"/>
      <c r="W68" s="500"/>
      <c r="X68" s="500"/>
      <c r="Y68" s="500"/>
      <c r="Z68" s="500"/>
      <c r="AB68" s="500"/>
      <c r="AC68" s="500"/>
      <c r="AE68" s="500"/>
      <c r="AF68" s="500"/>
      <c r="AG68" s="500"/>
      <c r="AH68" s="500"/>
      <c r="AJ68" s="500"/>
      <c r="AK68" s="500"/>
      <c r="AM68" s="500"/>
      <c r="AN68" s="500"/>
      <c r="AO68" s="500"/>
      <c r="AP68" s="500"/>
      <c r="AR68" s="500"/>
      <c r="AS68" s="500"/>
      <c r="AU68" s="500"/>
      <c r="AV68" s="500"/>
      <c r="AW68" s="500"/>
      <c r="AX68" s="500"/>
      <c r="AZ68" s="500"/>
      <c r="BA68" s="500"/>
      <c r="BC68" s="500"/>
      <c r="BD68" s="500"/>
      <c r="BE68" s="500"/>
    </row>
    <row r="69" spans="1:65" ht="15" customHeight="1" x14ac:dyDescent="0.25">
      <c r="A69" s="507" t="s">
        <v>70</v>
      </c>
      <c r="B69" s="723" t="s">
        <v>227</v>
      </c>
      <c r="C69" s="253"/>
      <c r="D69" s="253"/>
      <c r="E69" s="253"/>
      <c r="F69" s="253"/>
      <c r="G69" s="253"/>
      <c r="H69" s="253"/>
      <c r="I69" s="253"/>
      <c r="J69" s="262"/>
      <c r="K69" s="253"/>
      <c r="L69" s="253"/>
      <c r="M69" s="253"/>
      <c r="N69" s="253"/>
      <c r="O69" s="253"/>
      <c r="P69" s="253"/>
      <c r="Q69" s="500"/>
      <c r="R69" s="500"/>
      <c r="T69" s="500"/>
      <c r="U69" s="500"/>
      <c r="W69" s="500"/>
      <c r="X69" s="500"/>
      <c r="Y69" s="500"/>
      <c r="Z69" s="500"/>
      <c r="AB69" s="500"/>
      <c r="AC69" s="500"/>
      <c r="AE69" s="500"/>
      <c r="AF69" s="500"/>
      <c r="AG69" s="500"/>
      <c r="AH69" s="500"/>
      <c r="AJ69" s="500"/>
      <c r="AK69" s="500"/>
      <c r="AM69" s="500"/>
      <c r="AN69" s="500"/>
      <c r="AO69" s="500"/>
      <c r="AP69" s="500"/>
      <c r="AR69" s="500"/>
      <c r="AS69" s="500"/>
      <c r="AU69" s="500"/>
      <c r="AV69" s="500"/>
      <c r="AW69" s="500"/>
      <c r="AX69" s="500"/>
      <c r="AZ69" s="500"/>
      <c r="BA69" s="500"/>
      <c r="BC69" s="500"/>
      <c r="BD69" s="500"/>
      <c r="BE69" s="500"/>
    </row>
    <row r="70" spans="1:65" ht="15" customHeight="1" x14ac:dyDescent="0.25">
      <c r="A70" s="507" t="s">
        <v>72</v>
      </c>
      <c r="B70" s="253" t="s">
        <v>88</v>
      </c>
      <c r="C70" s="253"/>
      <c r="D70" s="253"/>
      <c r="E70" s="253"/>
      <c r="F70" s="253"/>
      <c r="G70" s="253"/>
      <c r="H70" s="253"/>
      <c r="I70" s="253"/>
      <c r="J70" s="262"/>
      <c r="K70" s="253"/>
      <c r="L70" s="253"/>
      <c r="M70" s="253"/>
      <c r="N70" s="253"/>
      <c r="O70" s="253"/>
      <c r="P70" s="253"/>
      <c r="Q70" s="500"/>
      <c r="R70" s="500"/>
      <c r="T70" s="500"/>
      <c r="U70" s="500"/>
      <c r="W70" s="500"/>
      <c r="X70" s="500"/>
      <c r="Y70" s="500"/>
      <c r="Z70" s="500"/>
      <c r="AB70" s="500"/>
      <c r="AC70" s="500"/>
      <c r="AE70" s="500"/>
      <c r="AF70" s="500"/>
      <c r="AG70" s="500"/>
      <c r="AH70" s="500"/>
      <c r="AJ70" s="500"/>
      <c r="AK70" s="500"/>
      <c r="AM70" s="500"/>
      <c r="AN70" s="500"/>
      <c r="AO70" s="500"/>
      <c r="AP70" s="500"/>
      <c r="AR70" s="500"/>
      <c r="AS70" s="500"/>
      <c r="AU70" s="500"/>
      <c r="AV70" s="500"/>
      <c r="AW70" s="500"/>
      <c r="AX70" s="500"/>
      <c r="AZ70" s="500"/>
      <c r="BA70" s="500"/>
      <c r="BC70" s="500"/>
      <c r="BD70" s="500"/>
      <c r="BE70" s="500"/>
    </row>
    <row r="71" spans="1:65" ht="15" customHeight="1" x14ac:dyDescent="0.25">
      <c r="A71" s="507" t="s">
        <v>73</v>
      </c>
      <c r="B71" s="723" t="s">
        <v>303</v>
      </c>
      <c r="C71" s="253"/>
      <c r="D71" s="253"/>
      <c r="E71" s="253"/>
      <c r="F71" s="253"/>
      <c r="G71" s="253"/>
      <c r="H71" s="253"/>
      <c r="I71" s="253"/>
      <c r="J71" s="262"/>
      <c r="K71" s="253"/>
      <c r="L71" s="253"/>
      <c r="M71" s="253"/>
      <c r="N71" s="253"/>
      <c r="O71" s="253"/>
      <c r="P71" s="253"/>
      <c r="Q71" s="500"/>
      <c r="R71" s="500"/>
      <c r="T71" s="500"/>
      <c r="U71" s="500"/>
      <c r="W71" s="500"/>
      <c r="X71" s="500"/>
      <c r="Y71" s="500"/>
      <c r="Z71" s="500"/>
      <c r="AB71" s="500"/>
      <c r="AC71" s="500"/>
      <c r="AE71" s="500"/>
      <c r="AF71" s="500"/>
      <c r="AG71" s="500"/>
      <c r="AH71" s="500"/>
      <c r="AJ71" s="500"/>
      <c r="AK71" s="500"/>
      <c r="AM71" s="500"/>
      <c r="AN71" s="500"/>
      <c r="AO71" s="500"/>
      <c r="AP71" s="500"/>
      <c r="AR71" s="500"/>
      <c r="AS71" s="500"/>
      <c r="AU71" s="500"/>
      <c r="AV71" s="500"/>
      <c r="AW71" s="500"/>
      <c r="AX71" s="500"/>
      <c r="AZ71" s="500"/>
      <c r="BA71" s="500"/>
      <c r="BC71" s="500"/>
      <c r="BD71" s="500"/>
      <c r="BE71" s="500"/>
    </row>
    <row r="72" spans="1:65" ht="15" customHeight="1" x14ac:dyDescent="0.25">
      <c r="A72" s="507" t="s">
        <v>92</v>
      </c>
      <c r="B72" s="723" t="s">
        <v>304</v>
      </c>
      <c r="C72" s="253"/>
      <c r="D72" s="253"/>
      <c r="E72" s="253"/>
      <c r="F72" s="253"/>
      <c r="G72" s="253"/>
      <c r="H72" s="253"/>
      <c r="I72" s="253"/>
      <c r="J72" s="262"/>
      <c r="K72" s="253"/>
      <c r="L72" s="253"/>
      <c r="M72" s="253"/>
      <c r="N72" s="253"/>
      <c r="O72" s="253"/>
      <c r="P72" s="253"/>
      <c r="Q72" s="500"/>
      <c r="R72" s="500"/>
      <c r="T72" s="500"/>
      <c r="U72" s="500"/>
      <c r="W72" s="500"/>
      <c r="X72" s="500"/>
      <c r="Y72" s="500"/>
      <c r="Z72" s="500"/>
      <c r="AB72" s="500"/>
      <c r="AC72" s="500"/>
      <c r="AE72" s="500"/>
      <c r="AF72" s="500"/>
      <c r="AG72" s="500"/>
      <c r="AH72" s="500"/>
      <c r="AJ72" s="500"/>
      <c r="AK72" s="500"/>
      <c r="AM72" s="500"/>
      <c r="AN72" s="500"/>
      <c r="AO72" s="500"/>
      <c r="AP72" s="500"/>
      <c r="AR72" s="500"/>
      <c r="AS72" s="500"/>
      <c r="AU72" s="500"/>
      <c r="AV72" s="500"/>
      <c r="AW72" s="500"/>
      <c r="AX72" s="500"/>
      <c r="AZ72" s="500"/>
      <c r="BA72" s="500"/>
      <c r="BC72" s="500"/>
      <c r="BD72" s="500"/>
      <c r="BE72" s="500"/>
    </row>
    <row r="73" spans="1:65" ht="15" customHeight="1" x14ac:dyDescent="0.25">
      <c r="A73" s="507" t="s">
        <v>155</v>
      </c>
      <c r="B73" s="723" t="s">
        <v>305</v>
      </c>
      <c r="C73" s="253"/>
      <c r="D73" s="253"/>
      <c r="E73" s="253"/>
      <c r="F73" s="253"/>
      <c r="G73" s="253"/>
      <c r="H73" s="253"/>
      <c r="I73" s="253"/>
      <c r="J73" s="262"/>
      <c r="K73" s="253"/>
      <c r="L73" s="253"/>
      <c r="M73" s="253"/>
      <c r="N73" s="253"/>
      <c r="O73" s="253"/>
      <c r="P73" s="253"/>
      <c r="Q73" s="500"/>
      <c r="R73" s="500"/>
      <c r="T73" s="500"/>
      <c r="U73" s="500"/>
      <c r="W73" s="500"/>
      <c r="X73" s="500"/>
      <c r="Y73" s="500"/>
      <c r="Z73" s="500"/>
      <c r="AB73" s="500"/>
      <c r="AC73" s="500"/>
      <c r="AE73" s="500"/>
      <c r="AF73" s="500"/>
      <c r="AG73" s="500"/>
      <c r="AH73" s="500"/>
      <c r="AJ73" s="500"/>
      <c r="AK73" s="500"/>
      <c r="AM73" s="500"/>
      <c r="AN73" s="500"/>
      <c r="AO73" s="500"/>
      <c r="AP73" s="500"/>
      <c r="AR73" s="500"/>
      <c r="AS73" s="500"/>
      <c r="AU73" s="500"/>
      <c r="AV73" s="500"/>
      <c r="AW73" s="500"/>
      <c r="AX73" s="500"/>
      <c r="AZ73" s="500"/>
      <c r="BA73" s="500"/>
      <c r="BC73" s="500"/>
      <c r="BD73" s="500"/>
      <c r="BE73" s="500"/>
    </row>
    <row r="74" spans="1:65" ht="15" customHeight="1" x14ac:dyDescent="0.25">
      <c r="A74" s="507" t="s">
        <v>211</v>
      </c>
      <c r="B74" s="890" t="s">
        <v>150</v>
      </c>
      <c r="J74" s="255"/>
      <c r="Q74" s="500"/>
      <c r="R74" s="500"/>
      <c r="T74" s="500"/>
      <c r="U74" s="500"/>
      <c r="W74" s="500"/>
      <c r="X74" s="500"/>
      <c r="Y74" s="500"/>
      <c r="Z74" s="500"/>
      <c r="AB74" s="500"/>
      <c r="AC74" s="500"/>
      <c r="AE74" s="500"/>
      <c r="AF74" s="500"/>
      <c r="AG74" s="500"/>
      <c r="AH74" s="500"/>
      <c r="AJ74" s="500"/>
      <c r="AK74" s="500"/>
      <c r="AM74" s="500"/>
      <c r="AN74" s="500"/>
      <c r="AO74" s="500"/>
      <c r="AP74" s="500"/>
      <c r="AR74" s="500"/>
      <c r="AS74" s="500"/>
      <c r="AU74" s="500"/>
      <c r="AV74" s="500"/>
      <c r="AW74" s="500"/>
      <c r="AX74" s="500"/>
      <c r="AZ74" s="500"/>
      <c r="BA74" s="500"/>
      <c r="BC74" s="500"/>
      <c r="BD74" s="500"/>
      <c r="BE74" s="500"/>
    </row>
    <row r="75" spans="1:65" x14ac:dyDescent="0.25">
      <c r="A75" s="967" t="s">
        <v>241</v>
      </c>
      <c r="B75" s="253" t="s">
        <v>209</v>
      </c>
      <c r="C75" s="438"/>
      <c r="D75" s="438"/>
      <c r="E75" s="512"/>
      <c r="F75" s="438"/>
      <c r="G75" s="438"/>
      <c r="H75" s="512"/>
      <c r="I75" s="438"/>
      <c r="J75" s="438"/>
      <c r="K75" s="438"/>
      <c r="L75" s="438"/>
      <c r="M75" s="438"/>
      <c r="N75" s="438"/>
      <c r="O75" s="512"/>
      <c r="P75" s="438"/>
      <c r="Q75" s="500"/>
      <c r="R75" s="500"/>
      <c r="T75" s="500"/>
      <c r="U75" s="500"/>
      <c r="W75" s="500"/>
      <c r="X75" s="500"/>
      <c r="Y75" s="500"/>
      <c r="Z75" s="500"/>
      <c r="AB75" s="500"/>
      <c r="AC75" s="500"/>
      <c r="AE75" s="500"/>
      <c r="AF75" s="500"/>
      <c r="AG75" s="500"/>
      <c r="AH75" s="500"/>
      <c r="AJ75" s="500"/>
      <c r="AK75" s="500"/>
      <c r="AM75" s="500"/>
      <c r="AN75" s="500"/>
      <c r="AO75" s="500"/>
      <c r="AP75" s="500"/>
      <c r="AR75" s="500"/>
      <c r="AS75" s="500"/>
      <c r="AU75" s="500"/>
      <c r="AV75" s="500"/>
      <c r="AW75" s="500"/>
      <c r="AX75" s="500"/>
      <c r="AZ75" s="500"/>
      <c r="BA75" s="500"/>
      <c r="BC75" s="500"/>
      <c r="BD75" s="500"/>
      <c r="BE75" s="500"/>
    </row>
    <row r="76" spans="1:65" s="194" customFormat="1" x14ac:dyDescent="0.25">
      <c r="A76" s="253"/>
      <c r="C76" s="513"/>
      <c r="D76" s="513"/>
      <c r="E76" s="514"/>
      <c r="F76" s="513"/>
      <c r="G76" s="513"/>
      <c r="H76" s="514"/>
      <c r="I76" s="513"/>
      <c r="J76" s="513"/>
      <c r="K76" s="513"/>
      <c r="L76" s="513"/>
      <c r="M76" s="513"/>
      <c r="N76" s="513"/>
      <c r="O76" s="514"/>
      <c r="P76" s="513"/>
      <c r="Q76" s="500"/>
      <c r="R76" s="500"/>
      <c r="S76" s="255"/>
      <c r="T76" s="500"/>
      <c r="U76" s="500"/>
      <c r="V76" s="255"/>
      <c r="W76" s="500"/>
      <c r="X76" s="500"/>
      <c r="Y76" s="500"/>
      <c r="Z76" s="500"/>
      <c r="AA76" s="255"/>
      <c r="AB76" s="500"/>
      <c r="AC76" s="500"/>
      <c r="AD76" s="255"/>
      <c r="AE76" s="500"/>
      <c r="AF76" s="500"/>
      <c r="AG76" s="500"/>
      <c r="AH76" s="500"/>
      <c r="AI76" s="255"/>
      <c r="AJ76" s="500"/>
      <c r="AK76" s="500"/>
      <c r="AL76" s="255"/>
      <c r="AM76" s="500"/>
      <c r="AN76" s="500"/>
      <c r="AO76" s="500"/>
      <c r="AP76" s="500"/>
      <c r="AQ76" s="255"/>
      <c r="AR76" s="500"/>
      <c r="AS76" s="500"/>
      <c r="AT76" s="255"/>
      <c r="AU76" s="500"/>
      <c r="AV76" s="500"/>
      <c r="AW76" s="500"/>
      <c r="AX76" s="500"/>
      <c r="AY76" s="255"/>
      <c r="AZ76" s="500"/>
      <c r="BA76" s="500"/>
      <c r="BB76" s="255"/>
      <c r="BC76" s="500"/>
      <c r="BD76" s="500"/>
      <c r="BE76" s="500"/>
    </row>
    <row r="77" spans="1:65" s="194" customFormat="1" ht="14.25" customHeight="1" x14ac:dyDescent="0.25">
      <c r="A77" s="253"/>
      <c r="B77" s="727" t="s">
        <v>161</v>
      </c>
      <c r="C77" s="736"/>
      <c r="D77" s="736"/>
      <c r="E77" s="736"/>
      <c r="F77" s="736"/>
      <c r="G77" s="736"/>
      <c r="H77" s="736"/>
      <c r="I77" s="736"/>
      <c r="J77" s="736"/>
      <c r="K77" s="736"/>
      <c r="L77" s="736"/>
      <c r="M77" s="736"/>
      <c r="N77" s="736"/>
      <c r="O77" s="736"/>
      <c r="P77" s="736"/>
      <c r="Q77" s="500"/>
      <c r="R77" s="500"/>
      <c r="S77" s="255"/>
      <c r="T77" s="500"/>
      <c r="U77" s="500"/>
      <c r="V77" s="255"/>
      <c r="W77" s="500"/>
      <c r="X77" s="500"/>
      <c r="Y77" s="500"/>
      <c r="Z77" s="500"/>
      <c r="AA77" s="255"/>
      <c r="AB77" s="500"/>
      <c r="AC77" s="500"/>
      <c r="AD77" s="255"/>
      <c r="AE77" s="500"/>
      <c r="AF77" s="500"/>
      <c r="AG77" s="500"/>
      <c r="AH77" s="500"/>
      <c r="AI77" s="255"/>
      <c r="AJ77" s="500"/>
      <c r="AK77" s="500"/>
      <c r="AL77" s="255"/>
      <c r="AM77" s="500"/>
      <c r="AN77" s="500"/>
      <c r="AO77" s="500"/>
      <c r="AP77" s="500"/>
      <c r="AQ77" s="255"/>
      <c r="AR77" s="500"/>
      <c r="AS77" s="500"/>
      <c r="AT77" s="255"/>
      <c r="AU77" s="500"/>
      <c r="AV77" s="500"/>
      <c r="AW77" s="500"/>
      <c r="AX77" s="500"/>
      <c r="AY77" s="255"/>
      <c r="AZ77" s="500"/>
      <c r="BA77" s="500"/>
      <c r="BB77" s="255"/>
      <c r="BC77" s="500"/>
      <c r="BD77" s="500"/>
      <c r="BE77" s="500"/>
    </row>
    <row r="78" spans="1:65" s="194" customFormat="1" x14ac:dyDescent="0.25">
      <c r="A78" s="253"/>
      <c r="B78" s="513" t="s">
        <v>38</v>
      </c>
      <c r="C78" s="255"/>
      <c r="D78" s="500"/>
      <c r="E78" s="500"/>
      <c r="F78" s="255"/>
      <c r="G78" s="500"/>
      <c r="H78" s="500"/>
      <c r="I78" s="500"/>
      <c r="J78" s="500"/>
      <c r="K78" s="255"/>
      <c r="L78" s="500"/>
      <c r="M78" s="500"/>
      <c r="N78" s="255"/>
      <c r="O78" s="500"/>
      <c r="P78" s="500"/>
      <c r="Q78" s="500"/>
      <c r="R78" s="500"/>
      <c r="S78" s="255"/>
      <c r="T78" s="500"/>
      <c r="U78" s="500"/>
      <c r="V78" s="255"/>
      <c r="W78" s="500"/>
      <c r="X78" s="500"/>
      <c r="Y78" s="500"/>
      <c r="Z78" s="500"/>
      <c r="AA78" s="255"/>
      <c r="AB78" s="500"/>
      <c r="AC78" s="500"/>
      <c r="AD78" s="255"/>
      <c r="AE78" s="500"/>
      <c r="AF78" s="500"/>
      <c r="AG78" s="500"/>
      <c r="AH78" s="500"/>
      <c r="AI78" s="255"/>
      <c r="AJ78" s="500"/>
      <c r="AK78" s="500"/>
      <c r="AL78" s="255"/>
      <c r="AM78" s="500"/>
      <c r="AN78" s="500"/>
      <c r="AO78" s="500"/>
      <c r="AP78" s="500"/>
      <c r="AQ78" s="255"/>
      <c r="AR78" s="500"/>
      <c r="AS78" s="500"/>
      <c r="AT78" s="255"/>
      <c r="AU78" s="500"/>
      <c r="AV78" s="500"/>
      <c r="AW78" s="500"/>
      <c r="AX78" s="500"/>
      <c r="AY78" s="255"/>
      <c r="AZ78" s="500"/>
      <c r="BA78" s="500"/>
      <c r="BB78" s="255"/>
      <c r="BC78" s="500"/>
      <c r="BD78" s="500"/>
      <c r="BE78" s="500"/>
    </row>
    <row r="79" spans="1:65" s="194" customFormat="1" ht="18" customHeight="1" x14ac:dyDescent="0.25">
      <c r="A79" s="176"/>
      <c r="B79" s="835" t="s">
        <v>71</v>
      </c>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65" s="194" customFormat="1" ht="24" customHeight="1" x14ac:dyDescent="0.25">
      <c r="A80" s="176"/>
      <c r="B80" s="50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row r="81" spans="1:57" s="194" customFormat="1" x14ac:dyDescent="0.25">
      <c r="A81" s="500" t="s">
        <v>196</v>
      </c>
      <c r="B81" s="1063" t="s">
        <v>338</v>
      </c>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row r="82" spans="1:57" s="196" customFormat="1" ht="24.75" customHeight="1" x14ac:dyDescent="0.25">
      <c r="A82" s="176"/>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7" x14ac:dyDescent="0.25">
      <c r="A83" s="253" t="s">
        <v>139</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4" spans="1:57" ht="16.2" x14ac:dyDescent="0.25">
      <c r="A84" s="176"/>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row>
    <row r="85" spans="1:57" x14ac:dyDescent="0.25">
      <c r="B85" s="500"/>
      <c r="D85" s="500"/>
      <c r="E85" s="500"/>
      <c r="G85" s="500"/>
      <c r="H85" s="500"/>
      <c r="I85" s="500"/>
      <c r="J85" s="500"/>
      <c r="L85" s="500"/>
      <c r="M85" s="500"/>
      <c r="O85" s="500"/>
      <c r="P85" s="500"/>
      <c r="Q85" s="500"/>
      <c r="R85" s="500"/>
      <c r="T85" s="500"/>
      <c r="U85" s="500"/>
      <c r="W85" s="500"/>
      <c r="X85" s="500"/>
      <c r="Y85" s="500"/>
      <c r="Z85" s="500"/>
      <c r="AB85" s="500"/>
      <c r="AC85" s="500"/>
      <c r="AE85" s="500"/>
      <c r="AF85" s="500"/>
      <c r="AG85" s="500"/>
      <c r="AH85" s="500"/>
      <c r="AJ85" s="500"/>
      <c r="AK85" s="500"/>
      <c r="AM85" s="500"/>
      <c r="AN85" s="500"/>
      <c r="AO85" s="500"/>
      <c r="AP85" s="500"/>
      <c r="AR85" s="500"/>
      <c r="AS85" s="500"/>
      <c r="AU85" s="500"/>
      <c r="AV85" s="500"/>
      <c r="AW85" s="500"/>
      <c r="AX85" s="500"/>
      <c r="AZ85" s="500"/>
      <c r="BA85" s="500"/>
      <c r="BC85" s="500"/>
      <c r="BD85" s="500"/>
      <c r="BE85" s="500"/>
    </row>
    <row r="86" spans="1:57" x14ac:dyDescent="0.25">
      <c r="B86" s="500"/>
      <c r="D86" s="500"/>
      <c r="E86" s="500"/>
      <c r="G86" s="500"/>
      <c r="H86" s="500"/>
      <c r="I86" s="500"/>
      <c r="J86" s="500"/>
      <c r="L86" s="500"/>
      <c r="M86" s="500"/>
      <c r="O86" s="500"/>
      <c r="P86" s="500"/>
      <c r="Q86" s="500"/>
      <c r="R86" s="500"/>
      <c r="T86" s="500"/>
      <c r="U86" s="500"/>
      <c r="W86" s="500"/>
      <c r="X86" s="500"/>
      <c r="Y86" s="500"/>
      <c r="Z86" s="500"/>
      <c r="AB86" s="500"/>
      <c r="AC86" s="500"/>
      <c r="AE86" s="500"/>
      <c r="AF86" s="500"/>
      <c r="AG86" s="500"/>
      <c r="AH86" s="500"/>
      <c r="AJ86" s="500"/>
      <c r="AK86" s="500"/>
      <c r="AM86" s="500"/>
      <c r="AN86" s="500"/>
      <c r="AO86" s="500"/>
      <c r="AP86" s="500"/>
      <c r="AR86" s="500"/>
      <c r="AS86" s="500"/>
      <c r="AU86" s="500"/>
      <c r="AV86" s="500"/>
      <c r="AW86" s="500"/>
      <c r="AX86" s="500"/>
      <c r="AZ86" s="500"/>
      <c r="BA86" s="500"/>
      <c r="BC86" s="500"/>
      <c r="BD86" s="500"/>
      <c r="BE86" s="500"/>
    </row>
    <row r="96" spans="1:57" x14ac:dyDescent="0.25">
      <c r="B96" s="576"/>
      <c r="C96" s="576"/>
      <c r="D96" s="576"/>
      <c r="E96" s="576"/>
      <c r="F96" s="576"/>
      <c r="G96" s="576"/>
      <c r="H96" s="576"/>
      <c r="I96" s="576"/>
      <c r="J96" s="577"/>
      <c r="K96" s="576"/>
      <c r="L96" s="576"/>
      <c r="M96" s="576"/>
      <c r="N96" s="577"/>
      <c r="O96" s="576"/>
      <c r="P96" s="576"/>
      <c r="Q96" s="576"/>
      <c r="R96" s="577"/>
      <c r="S96" s="576"/>
      <c r="T96" s="576"/>
      <c r="U96" s="576"/>
      <c r="V96" s="576"/>
      <c r="W96" s="576"/>
      <c r="X96" s="576"/>
      <c r="Y96" s="576"/>
      <c r="Z96" s="577"/>
      <c r="AA96" s="576"/>
      <c r="AB96" s="576"/>
      <c r="AC96" s="576"/>
      <c r="AD96" s="576"/>
      <c r="AE96" s="576"/>
      <c r="AF96" s="576"/>
      <c r="AG96" s="576"/>
      <c r="AH96" s="577"/>
      <c r="AI96" s="576"/>
      <c r="AJ96" s="576"/>
      <c r="AK96" s="576"/>
      <c r="AL96" s="576"/>
      <c r="AM96" s="576"/>
      <c r="AN96" s="576"/>
      <c r="AO96" s="576"/>
      <c r="AP96" s="577"/>
      <c r="AQ96" s="576"/>
      <c r="AR96" s="576"/>
      <c r="AS96" s="576"/>
      <c r="AT96" s="576"/>
      <c r="AU96" s="576"/>
      <c r="AV96" s="576"/>
      <c r="AW96" s="576"/>
      <c r="AX96" s="577"/>
      <c r="AY96" s="576"/>
      <c r="AZ96" s="576"/>
      <c r="BA96" s="576"/>
      <c r="BB96" s="576"/>
      <c r="BC96" s="576"/>
      <c r="BD96" s="576"/>
      <c r="BE96" s="576"/>
    </row>
    <row r="97" spans="2:57" x14ac:dyDescent="0.25">
      <c r="B97" s="576"/>
      <c r="C97" s="576"/>
      <c r="D97" s="576"/>
      <c r="E97" s="576"/>
      <c r="F97" s="576"/>
      <c r="G97" s="576"/>
      <c r="H97" s="576"/>
      <c r="I97" s="576"/>
      <c r="J97" s="577"/>
      <c r="K97" s="576"/>
      <c r="L97" s="576"/>
      <c r="M97" s="576"/>
      <c r="N97" s="576"/>
      <c r="O97" s="576"/>
      <c r="P97" s="576"/>
      <c r="Q97" s="576"/>
      <c r="R97" s="577"/>
      <c r="S97" s="576"/>
      <c r="T97" s="576"/>
      <c r="U97" s="576"/>
      <c r="V97" s="576"/>
      <c r="W97" s="576"/>
      <c r="X97" s="576"/>
      <c r="Y97" s="576"/>
      <c r="Z97" s="577"/>
      <c r="AA97" s="576"/>
      <c r="AB97" s="576"/>
      <c r="AC97" s="576"/>
      <c r="AD97" s="576"/>
      <c r="AE97" s="576"/>
      <c r="AF97" s="576"/>
      <c r="AG97" s="576"/>
      <c r="AH97" s="577"/>
      <c r="AI97" s="576"/>
      <c r="AJ97" s="576"/>
      <c r="AK97" s="576"/>
      <c r="AL97" s="576"/>
      <c r="AM97" s="576"/>
      <c r="AN97" s="576"/>
      <c r="AO97" s="576"/>
      <c r="AP97" s="577"/>
      <c r="AQ97" s="576"/>
      <c r="AR97" s="576"/>
      <c r="AS97" s="576"/>
      <c r="AT97" s="576"/>
      <c r="AU97" s="576"/>
      <c r="AV97" s="576"/>
      <c r="AW97" s="576"/>
      <c r="AX97" s="577"/>
      <c r="AY97" s="576"/>
      <c r="AZ97" s="576"/>
      <c r="BA97" s="576"/>
      <c r="BB97" s="576"/>
      <c r="BC97" s="576"/>
      <c r="BD97" s="576"/>
      <c r="BE97" s="576"/>
    </row>
    <row r="98" spans="2:57" x14ac:dyDescent="0.25">
      <c r="B98" s="576"/>
      <c r="C98" s="576"/>
      <c r="D98" s="576"/>
      <c r="E98" s="576"/>
      <c r="F98" s="576"/>
      <c r="G98" s="576"/>
      <c r="H98" s="576"/>
      <c r="I98" s="576"/>
      <c r="J98" s="577"/>
      <c r="K98" s="576"/>
      <c r="L98" s="576"/>
      <c r="M98" s="576"/>
      <c r="N98" s="576"/>
      <c r="O98" s="576"/>
      <c r="P98" s="576"/>
      <c r="Q98" s="576"/>
      <c r="R98" s="577"/>
      <c r="S98" s="576"/>
      <c r="T98" s="576"/>
      <c r="U98" s="576"/>
      <c r="V98" s="576"/>
      <c r="W98" s="576"/>
      <c r="X98" s="576"/>
      <c r="Y98" s="576"/>
      <c r="Z98" s="577"/>
      <c r="AA98" s="576"/>
      <c r="AB98" s="576"/>
      <c r="AC98" s="576"/>
      <c r="AD98" s="576"/>
      <c r="AE98" s="576"/>
      <c r="AF98" s="576"/>
      <c r="AG98" s="576"/>
      <c r="AH98" s="577"/>
      <c r="AI98" s="576"/>
      <c r="AJ98" s="576"/>
      <c r="AK98" s="576"/>
      <c r="AL98" s="576"/>
      <c r="AM98" s="576"/>
      <c r="AN98" s="576"/>
      <c r="AO98" s="576"/>
      <c r="AP98" s="577"/>
      <c r="AQ98" s="576"/>
      <c r="AR98" s="576"/>
      <c r="AS98" s="576"/>
      <c r="AT98" s="576"/>
      <c r="AU98" s="576"/>
      <c r="AV98" s="576"/>
      <c r="AW98" s="576"/>
      <c r="AX98" s="577"/>
      <c r="AY98" s="576"/>
      <c r="AZ98" s="576"/>
      <c r="BA98" s="576"/>
      <c r="BB98" s="576"/>
      <c r="BC98" s="576"/>
      <c r="BD98" s="576"/>
      <c r="BE98" s="576"/>
    </row>
    <row r="99" spans="2:57" x14ac:dyDescent="0.25">
      <c r="B99" s="576"/>
      <c r="C99" s="576"/>
      <c r="D99" s="576"/>
      <c r="E99" s="576"/>
      <c r="F99" s="576"/>
      <c r="G99" s="576"/>
      <c r="H99" s="576"/>
      <c r="I99" s="576"/>
      <c r="J99" s="577"/>
      <c r="K99" s="576"/>
      <c r="L99" s="576"/>
      <c r="M99" s="576"/>
      <c r="N99" s="576"/>
      <c r="O99" s="576"/>
      <c r="P99" s="576"/>
      <c r="Q99" s="576"/>
      <c r="R99" s="577"/>
      <c r="S99" s="576"/>
      <c r="T99" s="576"/>
      <c r="U99" s="576"/>
      <c r="V99" s="576"/>
      <c r="W99" s="576"/>
      <c r="X99" s="576"/>
      <c r="Y99" s="576"/>
      <c r="Z99" s="577"/>
      <c r="AA99" s="576"/>
      <c r="AB99" s="576"/>
      <c r="AC99" s="576"/>
      <c r="AD99" s="576"/>
      <c r="AE99" s="576"/>
      <c r="AF99" s="576"/>
      <c r="AG99" s="576"/>
      <c r="AH99" s="577"/>
      <c r="AI99" s="576"/>
      <c r="AJ99" s="576"/>
      <c r="AK99" s="576"/>
      <c r="AL99" s="576"/>
      <c r="AM99" s="576"/>
      <c r="AN99" s="576"/>
      <c r="AO99" s="576"/>
      <c r="AP99" s="577"/>
      <c r="AQ99" s="576"/>
      <c r="AR99" s="576"/>
      <c r="AS99" s="576"/>
      <c r="AT99" s="576"/>
      <c r="AU99" s="576"/>
      <c r="AV99" s="576"/>
      <c r="AW99" s="576"/>
      <c r="AX99" s="577"/>
      <c r="AY99" s="576"/>
      <c r="AZ99" s="576"/>
      <c r="BA99" s="576"/>
      <c r="BB99" s="576"/>
      <c r="BC99" s="576"/>
      <c r="BD99" s="576"/>
      <c r="BE99" s="576"/>
    </row>
    <row r="100" spans="2:57" x14ac:dyDescent="0.25">
      <c r="B100" s="576"/>
      <c r="C100" s="576"/>
      <c r="D100" s="576"/>
      <c r="E100" s="576"/>
      <c r="F100" s="576"/>
      <c r="G100" s="576"/>
      <c r="H100" s="576"/>
      <c r="I100" s="576"/>
      <c r="J100" s="577"/>
      <c r="K100" s="576"/>
      <c r="L100" s="576"/>
      <c r="M100" s="576"/>
      <c r="N100" s="576"/>
      <c r="O100" s="576"/>
      <c r="P100" s="576"/>
      <c r="Q100" s="576"/>
      <c r="R100" s="577"/>
      <c r="S100" s="576"/>
      <c r="T100" s="576"/>
      <c r="U100" s="576"/>
      <c r="V100" s="576"/>
      <c r="W100" s="576"/>
      <c r="X100" s="576"/>
      <c r="Y100" s="576"/>
      <c r="Z100" s="577"/>
      <c r="AA100" s="576"/>
      <c r="AB100" s="576"/>
      <c r="AC100" s="576"/>
      <c r="AD100" s="576"/>
      <c r="AE100" s="576"/>
      <c r="AF100" s="576"/>
      <c r="AG100" s="576"/>
      <c r="AH100" s="577"/>
      <c r="AI100" s="576"/>
      <c r="AJ100" s="576"/>
      <c r="AK100" s="576"/>
      <c r="AL100" s="576"/>
      <c r="AM100" s="576"/>
      <c r="AN100" s="576"/>
      <c r="AO100" s="576"/>
      <c r="AP100" s="577"/>
      <c r="AQ100" s="576"/>
      <c r="AR100" s="576"/>
      <c r="AS100" s="576"/>
      <c r="AT100" s="576"/>
      <c r="AU100" s="576"/>
      <c r="AV100" s="576"/>
      <c r="AW100" s="576"/>
      <c r="AX100" s="577"/>
      <c r="AY100" s="576"/>
      <c r="AZ100" s="576"/>
      <c r="BA100" s="576"/>
      <c r="BB100" s="576"/>
      <c r="BC100" s="576"/>
      <c r="BD100" s="576"/>
      <c r="BE100" s="576"/>
    </row>
    <row r="101" spans="2:57" x14ac:dyDescent="0.25">
      <c r="B101" s="576"/>
      <c r="C101" s="576"/>
      <c r="D101" s="576"/>
      <c r="E101" s="576"/>
      <c r="F101" s="576"/>
      <c r="G101" s="576"/>
      <c r="H101" s="576"/>
      <c r="I101" s="576"/>
      <c r="J101" s="577"/>
      <c r="K101" s="576"/>
      <c r="L101" s="576"/>
      <c r="M101" s="576"/>
      <c r="N101" s="576"/>
      <c r="O101" s="576"/>
      <c r="P101" s="576"/>
      <c r="Q101" s="576"/>
      <c r="R101" s="577"/>
      <c r="S101" s="576"/>
      <c r="T101" s="576"/>
      <c r="U101" s="576"/>
      <c r="V101" s="576"/>
      <c r="W101" s="576"/>
      <c r="X101" s="576"/>
      <c r="Y101" s="576"/>
      <c r="Z101" s="577"/>
      <c r="AA101" s="576"/>
      <c r="AB101" s="576"/>
      <c r="AC101" s="576"/>
      <c r="AD101" s="576"/>
      <c r="AE101" s="576"/>
      <c r="AF101" s="576"/>
      <c r="AG101" s="576"/>
      <c r="AH101" s="577"/>
      <c r="AI101" s="576"/>
      <c r="AJ101" s="576"/>
      <c r="AK101" s="576"/>
      <c r="AL101" s="576"/>
      <c r="AM101" s="576"/>
      <c r="AN101" s="576"/>
      <c r="AO101" s="576"/>
      <c r="AP101" s="577"/>
      <c r="AQ101" s="576"/>
      <c r="AR101" s="576"/>
      <c r="AS101" s="576"/>
      <c r="AT101" s="576"/>
      <c r="AU101" s="576"/>
      <c r="AV101" s="576"/>
      <c r="AW101" s="576"/>
      <c r="AX101" s="577"/>
      <c r="AY101" s="576"/>
      <c r="AZ101" s="576"/>
      <c r="BA101" s="576"/>
      <c r="BB101" s="576"/>
      <c r="BC101" s="576"/>
      <c r="BD101" s="576"/>
      <c r="BE101" s="576"/>
    </row>
    <row r="102" spans="2:57" x14ac:dyDescent="0.25">
      <c r="B102" s="576"/>
      <c r="C102" s="576"/>
      <c r="D102" s="576"/>
      <c r="E102" s="576"/>
      <c r="F102" s="576"/>
      <c r="G102" s="576"/>
      <c r="H102" s="576"/>
      <c r="I102" s="576"/>
      <c r="J102" s="577"/>
      <c r="K102" s="576"/>
      <c r="L102" s="576"/>
      <c r="M102" s="576"/>
      <c r="N102" s="576"/>
      <c r="O102" s="576"/>
      <c r="P102" s="576"/>
      <c r="Q102" s="576"/>
      <c r="R102" s="577"/>
      <c r="S102" s="576"/>
      <c r="T102" s="576"/>
      <c r="U102" s="576"/>
      <c r="V102" s="576"/>
      <c r="W102" s="576"/>
      <c r="X102" s="576"/>
      <c r="Y102" s="576"/>
      <c r="Z102" s="577"/>
      <c r="AA102" s="576"/>
      <c r="AB102" s="576"/>
      <c r="AC102" s="576"/>
      <c r="AD102" s="576"/>
      <c r="AE102" s="576"/>
      <c r="AF102" s="576"/>
      <c r="AG102" s="576"/>
      <c r="AH102" s="577"/>
      <c r="AI102" s="576"/>
      <c r="AJ102" s="576"/>
      <c r="AK102" s="576"/>
      <c r="AL102" s="576"/>
      <c r="AM102" s="576"/>
      <c r="AN102" s="576"/>
      <c r="AO102" s="576"/>
      <c r="AP102" s="577"/>
      <c r="AQ102" s="576"/>
      <c r="AR102" s="576"/>
      <c r="AS102" s="576"/>
      <c r="AT102" s="576"/>
      <c r="AU102" s="576"/>
      <c r="AV102" s="576"/>
      <c r="AW102" s="576"/>
      <c r="AX102" s="577"/>
      <c r="AY102" s="576"/>
      <c r="AZ102" s="576"/>
      <c r="BA102" s="576"/>
      <c r="BB102" s="576"/>
      <c r="BC102" s="576"/>
      <c r="BD102" s="576"/>
      <c r="BE102" s="576"/>
    </row>
    <row r="103" spans="2:57" x14ac:dyDescent="0.25">
      <c r="B103" s="576"/>
      <c r="C103" s="576"/>
      <c r="D103" s="576"/>
      <c r="E103" s="576"/>
      <c r="F103" s="576"/>
      <c r="G103" s="576"/>
      <c r="H103" s="576"/>
      <c r="I103" s="576"/>
      <c r="J103" s="577"/>
      <c r="K103" s="576"/>
      <c r="L103" s="576"/>
      <c r="M103" s="576"/>
      <c r="N103" s="576"/>
      <c r="O103" s="576"/>
      <c r="P103" s="576"/>
      <c r="Q103" s="576"/>
      <c r="R103" s="577"/>
      <c r="S103" s="576"/>
      <c r="T103" s="576"/>
      <c r="U103" s="576"/>
      <c r="V103" s="576"/>
      <c r="W103" s="576"/>
      <c r="X103" s="576"/>
      <c r="Y103" s="576"/>
      <c r="Z103" s="577"/>
      <c r="AA103" s="576"/>
      <c r="AB103" s="576"/>
      <c r="AC103" s="576"/>
      <c r="AD103" s="576"/>
      <c r="AE103" s="576"/>
      <c r="AF103" s="576"/>
      <c r="AG103" s="576"/>
      <c r="AH103" s="577"/>
      <c r="AI103" s="576"/>
      <c r="AJ103" s="576"/>
      <c r="AK103" s="576"/>
      <c r="AL103" s="576"/>
      <c r="AM103" s="576"/>
      <c r="AN103" s="576"/>
      <c r="AO103" s="576"/>
      <c r="AP103" s="577"/>
      <c r="AQ103" s="576"/>
      <c r="AR103" s="576"/>
      <c r="AS103" s="576"/>
      <c r="AT103" s="576"/>
      <c r="AU103" s="576"/>
      <c r="AV103" s="576"/>
      <c r="AW103" s="576"/>
      <c r="AX103" s="577"/>
      <c r="AY103" s="576"/>
      <c r="AZ103" s="576"/>
      <c r="BA103" s="576"/>
      <c r="BB103" s="576"/>
      <c r="BC103" s="576"/>
      <c r="BD103" s="576"/>
      <c r="BE103" s="576"/>
    </row>
    <row r="104" spans="2:57" x14ac:dyDescent="0.25">
      <c r="B104" s="576"/>
      <c r="C104" s="576"/>
      <c r="D104" s="576"/>
      <c r="E104" s="576"/>
      <c r="F104" s="576"/>
      <c r="G104" s="576"/>
      <c r="H104" s="576"/>
      <c r="I104" s="576"/>
      <c r="J104" s="577"/>
      <c r="K104" s="576"/>
      <c r="L104" s="576"/>
      <c r="M104" s="576"/>
      <c r="N104" s="576"/>
      <c r="O104" s="576"/>
      <c r="P104" s="576"/>
      <c r="Q104" s="576"/>
      <c r="R104" s="577"/>
      <c r="S104" s="576"/>
      <c r="T104" s="576"/>
      <c r="U104" s="576"/>
      <c r="V104" s="576"/>
      <c r="W104" s="576"/>
      <c r="X104" s="576"/>
      <c r="Y104" s="576"/>
      <c r="Z104" s="577"/>
      <c r="AA104" s="576"/>
      <c r="AB104" s="576"/>
      <c r="AC104" s="576"/>
      <c r="AD104" s="576"/>
      <c r="AE104" s="576"/>
      <c r="AF104" s="576"/>
      <c r="AG104" s="576"/>
      <c r="AH104" s="577"/>
      <c r="AI104" s="576"/>
      <c r="AJ104" s="576"/>
      <c r="AK104" s="576"/>
      <c r="AL104" s="576"/>
      <c r="AM104" s="576"/>
      <c r="AN104" s="576"/>
      <c r="AO104" s="576"/>
      <c r="AP104" s="577"/>
      <c r="AQ104" s="576"/>
      <c r="AR104" s="576"/>
      <c r="AS104" s="576"/>
      <c r="AT104" s="576"/>
      <c r="AU104" s="576"/>
      <c r="AV104" s="576"/>
      <c r="AW104" s="576"/>
      <c r="AX104" s="577"/>
      <c r="AY104" s="576"/>
      <c r="AZ104" s="576"/>
      <c r="BA104" s="576"/>
      <c r="BB104" s="576"/>
      <c r="BC104" s="576"/>
      <c r="BD104" s="576"/>
      <c r="BE104" s="576"/>
    </row>
  </sheetData>
  <phoneticPr fontId="13" type="noConversion"/>
  <conditionalFormatting sqref="C79:BE84">
    <cfRule type="cellIs" dxfId="0" priority="29" operator="equal">
      <formula>1</formula>
    </cfRule>
  </conditionalFormatting>
  <pageMargins left="0.74803149606299213" right="0.74803149606299213" top="0.55118110236220474" bottom="0.55118110236220474" header="0.51181102362204722" footer="0.51181102362204722"/>
  <pageSetup paperSize="9" scale="40" fitToWidth="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05"/>
  <sheetViews>
    <sheetView showGridLines="0" zoomScale="80" zoomScaleNormal="80" workbookViewId="0"/>
  </sheetViews>
  <sheetFormatPr defaultColWidth="9" defaultRowHeight="13.8" x14ac:dyDescent="0.25"/>
  <cols>
    <col min="1" max="1" width="3.19921875" style="255" customWidth="1"/>
    <col min="2" max="2" width="25.69921875" style="255" customWidth="1"/>
    <col min="3" max="3" width="12.69921875" style="255" customWidth="1"/>
    <col min="4" max="9" width="15.59765625" style="255" customWidth="1"/>
    <col min="10" max="10" width="2.5" style="473" customWidth="1"/>
    <col min="11" max="11" width="12.69921875" style="255" customWidth="1"/>
    <col min="12" max="17" width="15.59765625" style="255" customWidth="1"/>
    <col min="18" max="18" width="2.5" style="473" customWidth="1"/>
    <col min="19" max="19" width="12.69921875" style="255" customWidth="1"/>
    <col min="20" max="25" width="15.59765625" style="255" customWidth="1"/>
    <col min="26" max="26" width="2.5" style="473" customWidth="1"/>
    <col min="27" max="27" width="12.69921875" style="255" customWidth="1"/>
    <col min="28" max="33" width="15.59765625" style="255" customWidth="1"/>
    <col min="34" max="34" width="2.5" style="473" customWidth="1"/>
    <col min="35" max="35" width="12.69921875" style="255" customWidth="1"/>
    <col min="36" max="41" width="15.59765625" style="255" customWidth="1"/>
    <col min="42" max="42" width="2.5" style="473" customWidth="1"/>
    <col min="43" max="43" width="12.69921875" style="255" customWidth="1"/>
    <col min="44" max="49" width="15.59765625" style="255" customWidth="1"/>
    <col min="50" max="50" width="2.5" style="473" customWidth="1"/>
    <col min="51" max="51" width="12.69921875" style="255" customWidth="1"/>
    <col min="52" max="57" width="15.59765625" style="255" customWidth="1"/>
    <col min="58" max="58" width="4" style="183" customWidth="1"/>
    <col min="59" max="59" width="12.69921875" style="183" customWidth="1"/>
    <col min="60" max="60" width="14" style="183" customWidth="1"/>
    <col min="61" max="62" width="9" style="183"/>
    <col min="63" max="63" width="14.8984375" style="183" customWidth="1"/>
    <col min="64" max="64" width="12.8984375" style="183" customWidth="1"/>
    <col min="65" max="65" width="13.8984375" style="183" customWidth="1"/>
    <col min="66" max="16384" width="9" style="183"/>
  </cols>
  <sheetData>
    <row r="1" spans="1:65" ht="18" x14ac:dyDescent="0.3">
      <c r="A1" s="158" t="s">
        <v>272</v>
      </c>
    </row>
    <row r="2" spans="1:65" x14ac:dyDescent="0.25">
      <c r="A2" s="159"/>
      <c r="B2" s="160"/>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row>
    <row r="3" spans="1:65" ht="14.4" thickBot="1" x14ac:dyDescent="0.3">
      <c r="J3" s="255"/>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row>
    <row r="4" spans="1:65" ht="14.4" thickBot="1" x14ac:dyDescent="0.3">
      <c r="A4" s="477"/>
      <c r="B4" s="477"/>
      <c r="C4" s="162" t="s">
        <v>254</v>
      </c>
      <c r="D4" s="162"/>
      <c r="E4" s="162"/>
      <c r="F4" s="162"/>
      <c r="G4" s="162"/>
      <c r="H4" s="162"/>
      <c r="I4" s="163"/>
      <c r="J4" s="163"/>
      <c r="K4" s="162"/>
      <c r="L4" s="162"/>
      <c r="M4" s="162"/>
      <c r="N4" s="162"/>
      <c r="O4" s="162"/>
      <c r="P4" s="162"/>
      <c r="Q4" s="163"/>
      <c r="R4" s="163"/>
      <c r="S4" s="162"/>
      <c r="T4" s="162"/>
      <c r="U4" s="162"/>
      <c r="V4" s="162"/>
      <c r="W4" s="162"/>
      <c r="X4" s="162"/>
      <c r="Y4" s="163"/>
      <c r="Z4" s="163"/>
      <c r="AA4" s="162"/>
      <c r="AB4" s="162"/>
      <c r="AC4" s="162"/>
      <c r="AD4" s="162"/>
      <c r="AE4" s="162"/>
      <c r="AF4" s="162"/>
      <c r="AG4" s="163"/>
      <c r="AH4" s="163"/>
      <c r="AI4" s="162"/>
      <c r="AJ4" s="162"/>
      <c r="AK4" s="162"/>
      <c r="AL4" s="162"/>
      <c r="AM4" s="162"/>
      <c r="AN4" s="162"/>
      <c r="AO4" s="163"/>
      <c r="AP4" s="163"/>
      <c r="AQ4" s="162"/>
      <c r="AR4" s="162"/>
      <c r="AS4" s="162"/>
      <c r="AT4" s="162"/>
      <c r="AU4" s="162"/>
      <c r="AV4" s="162"/>
      <c r="AW4" s="163"/>
      <c r="AX4" s="163"/>
      <c r="AY4" s="162"/>
      <c r="AZ4" s="162"/>
      <c r="BA4" s="162"/>
      <c r="BB4" s="162"/>
      <c r="BC4" s="162"/>
      <c r="BD4" s="162"/>
      <c r="BE4" s="163"/>
      <c r="BF4" s="163"/>
      <c r="BG4" s="162"/>
      <c r="BH4" s="162"/>
      <c r="BI4" s="162"/>
      <c r="BJ4" s="162"/>
      <c r="BK4" s="162"/>
      <c r="BL4" s="162"/>
      <c r="BM4" s="163"/>
    </row>
    <row r="5" spans="1:65" ht="16.2" x14ac:dyDescent="0.25">
      <c r="A5" s="477"/>
      <c r="B5" s="477"/>
      <c r="C5" s="162" t="s">
        <v>49</v>
      </c>
      <c r="D5" s="162"/>
      <c r="E5" s="162"/>
      <c r="F5" s="162"/>
      <c r="G5" s="162"/>
      <c r="H5" s="162"/>
      <c r="I5" s="162"/>
      <c r="J5" s="163"/>
      <c r="K5" s="162" t="s">
        <v>58</v>
      </c>
      <c r="L5" s="162"/>
      <c r="M5" s="162"/>
      <c r="N5" s="162"/>
      <c r="O5" s="162"/>
      <c r="P5" s="162"/>
      <c r="Q5" s="162"/>
      <c r="R5" s="163"/>
      <c r="S5" s="162" t="s">
        <v>59</v>
      </c>
      <c r="T5" s="162"/>
      <c r="U5" s="162"/>
      <c r="V5" s="162"/>
      <c r="W5" s="162"/>
      <c r="X5" s="162"/>
      <c r="Y5" s="162"/>
      <c r="Z5" s="163"/>
      <c r="AA5" s="162" t="s">
        <v>75</v>
      </c>
      <c r="AB5" s="162"/>
      <c r="AC5" s="162"/>
      <c r="AD5" s="162"/>
      <c r="AE5" s="162"/>
      <c r="AF5" s="162"/>
      <c r="AG5" s="162"/>
      <c r="AH5" s="163"/>
      <c r="AI5" s="162" t="s">
        <v>46</v>
      </c>
      <c r="AJ5" s="162"/>
      <c r="AK5" s="162"/>
      <c r="AL5" s="162"/>
      <c r="AM5" s="162"/>
      <c r="AN5" s="162"/>
      <c r="AO5" s="162"/>
      <c r="AP5" s="163"/>
      <c r="AQ5" s="162" t="s">
        <v>76</v>
      </c>
      <c r="AR5" s="162"/>
      <c r="AS5" s="162"/>
      <c r="AT5" s="162"/>
      <c r="AU5" s="162"/>
      <c r="AV5" s="162"/>
      <c r="AW5" s="162"/>
      <c r="AX5" s="163"/>
      <c r="AY5" s="162" t="s">
        <v>64</v>
      </c>
      <c r="AZ5" s="162"/>
      <c r="BA5" s="162"/>
      <c r="BB5" s="162"/>
      <c r="BC5" s="162"/>
      <c r="BD5" s="162"/>
      <c r="BE5" s="162"/>
      <c r="BF5" s="163"/>
      <c r="BG5" s="162" t="s">
        <v>210</v>
      </c>
      <c r="BH5" s="162"/>
      <c r="BI5" s="162"/>
      <c r="BJ5" s="162"/>
      <c r="BK5" s="162"/>
      <c r="BL5" s="162"/>
      <c r="BM5" s="162"/>
    </row>
    <row r="6" spans="1:65" ht="84" customHeight="1" x14ac:dyDescent="0.25">
      <c r="A6" s="164"/>
      <c r="B6" s="164"/>
      <c r="C6" s="478" t="s">
        <v>138</v>
      </c>
      <c r="D6" s="212" t="s">
        <v>152</v>
      </c>
      <c r="E6" s="212" t="s">
        <v>51</v>
      </c>
      <c r="F6" s="212" t="s">
        <v>151</v>
      </c>
      <c r="G6" s="212" t="s">
        <v>153</v>
      </c>
      <c r="H6" s="212" t="s">
        <v>154</v>
      </c>
      <c r="I6" s="212" t="s">
        <v>87</v>
      </c>
      <c r="J6" s="165"/>
      <c r="K6" s="478" t="s">
        <v>138</v>
      </c>
      <c r="L6" s="212" t="s">
        <v>152</v>
      </c>
      <c r="M6" s="212" t="s">
        <v>51</v>
      </c>
      <c r="N6" s="212" t="s">
        <v>151</v>
      </c>
      <c r="O6" s="212" t="s">
        <v>153</v>
      </c>
      <c r="P6" s="212" t="s">
        <v>154</v>
      </c>
      <c r="Q6" s="212" t="s">
        <v>87</v>
      </c>
      <c r="R6" s="165"/>
      <c r="S6" s="478" t="s">
        <v>138</v>
      </c>
      <c r="T6" s="212" t="s">
        <v>152</v>
      </c>
      <c r="U6" s="212" t="s">
        <v>51</v>
      </c>
      <c r="V6" s="212" t="s">
        <v>151</v>
      </c>
      <c r="W6" s="212" t="s">
        <v>153</v>
      </c>
      <c r="X6" s="212" t="s">
        <v>154</v>
      </c>
      <c r="Y6" s="212" t="s">
        <v>87</v>
      </c>
      <c r="Z6" s="165"/>
      <c r="AA6" s="478" t="s">
        <v>138</v>
      </c>
      <c r="AB6" s="212" t="s">
        <v>152</v>
      </c>
      <c r="AC6" s="212" t="s">
        <v>51</v>
      </c>
      <c r="AD6" s="212" t="s">
        <v>151</v>
      </c>
      <c r="AE6" s="212" t="s">
        <v>153</v>
      </c>
      <c r="AF6" s="212" t="s">
        <v>154</v>
      </c>
      <c r="AG6" s="212" t="s">
        <v>87</v>
      </c>
      <c r="AH6" s="165"/>
      <c r="AI6" s="478" t="s">
        <v>138</v>
      </c>
      <c r="AJ6" s="212" t="s">
        <v>152</v>
      </c>
      <c r="AK6" s="212" t="s">
        <v>51</v>
      </c>
      <c r="AL6" s="212" t="s">
        <v>151</v>
      </c>
      <c r="AM6" s="212" t="s">
        <v>153</v>
      </c>
      <c r="AN6" s="212" t="s">
        <v>154</v>
      </c>
      <c r="AO6" s="212" t="s">
        <v>87</v>
      </c>
      <c r="AP6" s="165"/>
      <c r="AQ6" s="478" t="s">
        <v>138</v>
      </c>
      <c r="AR6" s="212" t="s">
        <v>152</v>
      </c>
      <c r="AS6" s="212" t="s">
        <v>51</v>
      </c>
      <c r="AT6" s="212" t="s">
        <v>151</v>
      </c>
      <c r="AU6" s="212" t="s">
        <v>153</v>
      </c>
      <c r="AV6" s="212" t="s">
        <v>154</v>
      </c>
      <c r="AW6" s="212" t="s">
        <v>87</v>
      </c>
      <c r="AX6" s="165"/>
      <c r="AY6" s="478" t="s">
        <v>138</v>
      </c>
      <c r="AZ6" s="212" t="s">
        <v>152</v>
      </c>
      <c r="BA6" s="212" t="s">
        <v>51</v>
      </c>
      <c r="BB6" s="212" t="s">
        <v>151</v>
      </c>
      <c r="BC6" s="212" t="s">
        <v>153</v>
      </c>
      <c r="BD6" s="212" t="s">
        <v>154</v>
      </c>
      <c r="BE6" s="212" t="s">
        <v>87</v>
      </c>
      <c r="BG6" s="478" t="s">
        <v>138</v>
      </c>
      <c r="BH6" s="212" t="s">
        <v>152</v>
      </c>
      <c r="BI6" s="212" t="s">
        <v>51</v>
      </c>
      <c r="BJ6" s="212" t="s">
        <v>151</v>
      </c>
      <c r="BK6" s="212" t="s">
        <v>153</v>
      </c>
      <c r="BL6" s="212" t="s">
        <v>154</v>
      </c>
      <c r="BM6" s="212" t="s">
        <v>87</v>
      </c>
    </row>
    <row r="7" spans="1:65" x14ac:dyDescent="0.25">
      <c r="B7" s="166"/>
      <c r="C7" s="113"/>
      <c r="D7" s="113"/>
      <c r="E7" s="113"/>
      <c r="F7" s="113"/>
      <c r="G7" s="113"/>
      <c r="H7" s="113"/>
      <c r="I7" s="113"/>
      <c r="J7" s="165"/>
      <c r="K7" s="113"/>
      <c r="L7" s="113"/>
      <c r="M7" s="113"/>
      <c r="N7" s="113"/>
      <c r="O7" s="113"/>
      <c r="P7" s="113"/>
      <c r="Q7" s="113"/>
      <c r="R7" s="165"/>
      <c r="S7" s="113"/>
      <c r="T7" s="113"/>
      <c r="U7" s="113"/>
      <c r="V7" s="113"/>
      <c r="W7" s="113"/>
      <c r="X7" s="113"/>
      <c r="Y7" s="113"/>
      <c r="Z7" s="165"/>
      <c r="AA7" s="113"/>
      <c r="AB7" s="113"/>
      <c r="AC7" s="113"/>
      <c r="AD7" s="113"/>
      <c r="AE7" s="113"/>
      <c r="AF7" s="113"/>
      <c r="AG7" s="113"/>
      <c r="AH7" s="165"/>
      <c r="AI7" s="113"/>
      <c r="AJ7" s="113"/>
      <c r="AK7" s="113"/>
      <c r="AL7" s="113"/>
      <c r="AM7" s="113"/>
      <c r="AN7" s="113"/>
      <c r="AO7" s="113"/>
      <c r="AP7" s="165"/>
      <c r="AQ7" s="113"/>
      <c r="AR7" s="113"/>
      <c r="AS7" s="113"/>
      <c r="AT7" s="113"/>
      <c r="AU7" s="113"/>
      <c r="AV7" s="113"/>
      <c r="AW7" s="113"/>
      <c r="AX7" s="165"/>
      <c r="AY7" s="113"/>
      <c r="AZ7" s="113"/>
      <c r="BA7" s="113"/>
      <c r="BB7" s="113"/>
      <c r="BC7" s="113"/>
      <c r="BD7" s="113"/>
      <c r="BE7" s="113"/>
    </row>
    <row r="8" spans="1:65" x14ac:dyDescent="0.25">
      <c r="A8" s="167" t="s">
        <v>0</v>
      </c>
      <c r="C8" s="116">
        <v>926.40000000000009</v>
      </c>
      <c r="D8" s="116">
        <v>5</v>
      </c>
      <c r="E8" s="509">
        <v>0.53972366148531947</v>
      </c>
      <c r="F8" s="116">
        <v>5</v>
      </c>
      <c r="G8" s="116" t="s">
        <v>36</v>
      </c>
      <c r="H8" s="116">
        <v>5</v>
      </c>
      <c r="I8" s="509" t="s">
        <v>36</v>
      </c>
      <c r="J8" s="168"/>
      <c r="K8" s="116">
        <v>22870.199999999997</v>
      </c>
      <c r="L8" s="116">
        <v>413</v>
      </c>
      <c r="M8" s="509">
        <v>1.8058434119509232</v>
      </c>
      <c r="N8" s="116">
        <v>426</v>
      </c>
      <c r="O8" s="116">
        <v>92</v>
      </c>
      <c r="P8" s="116">
        <v>334</v>
      </c>
      <c r="Q8" s="509">
        <v>21.5962441314554</v>
      </c>
      <c r="R8" s="168"/>
      <c r="S8" s="116">
        <v>4885.7999999999975</v>
      </c>
      <c r="T8" s="116">
        <v>61</v>
      </c>
      <c r="U8" s="509">
        <v>1.2485161079045404</v>
      </c>
      <c r="V8" s="116">
        <v>63</v>
      </c>
      <c r="W8" s="116">
        <v>9</v>
      </c>
      <c r="X8" s="116">
        <v>54</v>
      </c>
      <c r="Y8" s="509">
        <v>14.285714285714285</v>
      </c>
      <c r="Z8" s="168"/>
      <c r="AA8" s="116">
        <v>2485.6000000000022</v>
      </c>
      <c r="AB8" s="116">
        <v>7</v>
      </c>
      <c r="AC8" s="509">
        <v>0.28162214354682952</v>
      </c>
      <c r="AD8" s="116">
        <v>7</v>
      </c>
      <c r="AE8" s="116" t="s">
        <v>36</v>
      </c>
      <c r="AF8" s="116">
        <v>6</v>
      </c>
      <c r="AG8" s="509" t="s">
        <v>36</v>
      </c>
      <c r="AH8" s="168"/>
      <c r="AI8" s="116">
        <v>9416.5999999999949</v>
      </c>
      <c r="AJ8" s="116">
        <v>51</v>
      </c>
      <c r="AK8" s="509">
        <v>0.54159675466728996</v>
      </c>
      <c r="AL8" s="116">
        <v>51</v>
      </c>
      <c r="AM8" s="116">
        <v>14</v>
      </c>
      <c r="AN8" s="116">
        <v>37</v>
      </c>
      <c r="AO8" s="509">
        <v>27.450980392156865</v>
      </c>
      <c r="AP8" s="168"/>
      <c r="AQ8" s="116">
        <v>1235.8000000000006</v>
      </c>
      <c r="AR8" s="116">
        <v>6</v>
      </c>
      <c r="AS8" s="509">
        <v>0.48551545557533554</v>
      </c>
      <c r="AT8" s="116">
        <v>6</v>
      </c>
      <c r="AU8" s="116" t="s">
        <v>36</v>
      </c>
      <c r="AV8" s="116">
        <v>4</v>
      </c>
      <c r="AW8" s="509" t="s">
        <v>36</v>
      </c>
      <c r="AX8" s="168"/>
      <c r="AY8" s="116">
        <v>9338.1999999999898</v>
      </c>
      <c r="AZ8" s="116">
        <v>65</v>
      </c>
      <c r="BA8" s="509">
        <v>0.69606562292518981</v>
      </c>
      <c r="BB8" s="116">
        <v>66</v>
      </c>
      <c r="BC8" s="116">
        <v>11</v>
      </c>
      <c r="BD8" s="116">
        <v>55</v>
      </c>
      <c r="BE8" s="509">
        <v>16.666666666666664</v>
      </c>
      <c r="BF8" s="935"/>
      <c r="BG8" s="116">
        <v>4.5999999999999996</v>
      </c>
      <c r="BH8" s="116">
        <v>0</v>
      </c>
      <c r="BI8" s="509">
        <v>0</v>
      </c>
      <c r="BJ8" s="116">
        <v>0</v>
      </c>
      <c r="BK8" s="116">
        <v>0</v>
      </c>
      <c r="BL8" s="116">
        <v>0</v>
      </c>
      <c r="BM8" s="509">
        <v>0</v>
      </c>
    </row>
    <row r="9" spans="1:65" x14ac:dyDescent="0.25">
      <c r="A9" s="259"/>
      <c r="B9" s="259"/>
      <c r="C9" s="98"/>
      <c r="D9" s="98"/>
      <c r="E9" s="98"/>
      <c r="F9" s="98"/>
      <c r="G9" s="98"/>
      <c r="H9" s="98"/>
      <c r="I9" s="98"/>
      <c r="J9" s="168"/>
      <c r="K9" s="98"/>
      <c r="L9" s="98"/>
      <c r="M9" s="98"/>
      <c r="N9" s="98"/>
      <c r="O9" s="98"/>
      <c r="P9" s="98"/>
      <c r="Q9" s="98"/>
      <c r="R9" s="168"/>
      <c r="S9" s="98"/>
      <c r="T9" s="98"/>
      <c r="U9" s="98"/>
      <c r="V9" s="98"/>
      <c r="W9" s="98"/>
      <c r="X9" s="98"/>
      <c r="Y9" s="98"/>
      <c r="Z9" s="168"/>
      <c r="AA9" s="98"/>
      <c r="AB9" s="98"/>
      <c r="AC9" s="98"/>
      <c r="AD9" s="98"/>
      <c r="AE9" s="98"/>
      <c r="AF9" s="98"/>
      <c r="AG9" s="98"/>
      <c r="AH9" s="168"/>
      <c r="AI9" s="98"/>
      <c r="AJ9" s="98"/>
      <c r="AK9" s="98"/>
      <c r="AL9" s="98"/>
      <c r="AM9" s="98"/>
      <c r="AN9" s="98"/>
      <c r="AO9" s="98"/>
      <c r="AP9" s="168"/>
      <c r="AQ9" s="98"/>
      <c r="AR9" s="98"/>
      <c r="AS9" s="98"/>
      <c r="AT9" s="98"/>
      <c r="AU9" s="98"/>
      <c r="AV9" s="98"/>
      <c r="AW9" s="98"/>
      <c r="AX9" s="168"/>
      <c r="AY9" s="98"/>
      <c r="AZ9" s="98"/>
      <c r="BA9" s="98"/>
      <c r="BB9" s="98"/>
      <c r="BC9" s="98"/>
      <c r="BD9" s="98"/>
      <c r="BE9" s="98"/>
      <c r="BF9" s="97"/>
      <c r="BG9" s="98"/>
      <c r="BH9" s="98"/>
      <c r="BI9" s="98"/>
      <c r="BJ9" s="98"/>
      <c r="BK9" s="98"/>
      <c r="BL9" s="98"/>
      <c r="BM9" s="98"/>
    </row>
    <row r="10" spans="1:65" x14ac:dyDescent="0.25">
      <c r="A10" s="167" t="s">
        <v>1</v>
      </c>
      <c r="C10" s="97"/>
      <c r="D10" s="97"/>
      <c r="E10" s="97"/>
      <c r="F10" s="97"/>
      <c r="G10" s="97"/>
      <c r="H10" s="97"/>
      <c r="I10" s="97"/>
      <c r="J10" s="168"/>
      <c r="K10" s="97"/>
      <c r="L10" s="97"/>
      <c r="M10" s="97"/>
      <c r="N10" s="97"/>
      <c r="O10" s="97"/>
      <c r="P10" s="97"/>
      <c r="Q10" s="97"/>
      <c r="R10" s="168"/>
      <c r="S10" s="97"/>
      <c r="T10" s="97"/>
      <c r="U10" s="97"/>
      <c r="V10" s="97"/>
      <c r="W10" s="97"/>
      <c r="X10" s="97"/>
      <c r="Y10" s="97"/>
      <c r="Z10" s="168"/>
      <c r="AA10" s="97"/>
      <c r="AB10" s="97"/>
      <c r="AC10" s="97"/>
      <c r="AD10" s="97"/>
      <c r="AE10" s="97"/>
      <c r="AF10" s="97"/>
      <c r="AG10" s="97"/>
      <c r="AH10" s="168"/>
      <c r="AI10" s="97"/>
      <c r="AJ10" s="97"/>
      <c r="AK10" s="97"/>
      <c r="AL10" s="97"/>
      <c r="AM10" s="97"/>
      <c r="AN10" s="97"/>
      <c r="AO10" s="97"/>
      <c r="AP10" s="168"/>
      <c r="AQ10" s="97"/>
      <c r="AR10" s="97"/>
      <c r="AS10" s="97"/>
      <c r="AT10" s="97"/>
      <c r="AU10" s="97"/>
      <c r="AV10" s="97"/>
      <c r="AW10" s="97"/>
      <c r="AX10" s="168"/>
      <c r="AY10" s="97"/>
      <c r="AZ10" s="97"/>
      <c r="BA10" s="97"/>
      <c r="BB10" s="97"/>
      <c r="BC10" s="97"/>
      <c r="BD10" s="97"/>
      <c r="BE10" s="97"/>
      <c r="BF10" s="97"/>
      <c r="BG10" s="97"/>
      <c r="BH10" s="97"/>
      <c r="BI10" s="97"/>
      <c r="BJ10" s="97"/>
      <c r="BK10" s="97"/>
      <c r="BL10" s="97"/>
      <c r="BM10" s="97"/>
    </row>
    <row r="11" spans="1:65" x14ac:dyDescent="0.25">
      <c r="A11" s="255" t="s">
        <v>2</v>
      </c>
      <c r="C11" s="1118">
        <v>312.99999999999994</v>
      </c>
      <c r="D11" s="1118" t="s">
        <v>36</v>
      </c>
      <c r="E11" s="1119" t="s">
        <v>36</v>
      </c>
      <c r="F11" s="1118" t="s">
        <v>36</v>
      </c>
      <c r="G11" s="1118" t="s">
        <v>36</v>
      </c>
      <c r="H11" s="1118" t="s">
        <v>36</v>
      </c>
      <c r="I11" s="1119" t="s">
        <v>36</v>
      </c>
      <c r="J11" s="488"/>
      <c r="K11" s="1118">
        <v>6248.7999999999984</v>
      </c>
      <c r="L11" s="1118">
        <v>90</v>
      </c>
      <c r="M11" s="1119">
        <v>1.4402765330943545</v>
      </c>
      <c r="N11" s="1118">
        <v>90</v>
      </c>
      <c r="O11" s="1118">
        <v>19</v>
      </c>
      <c r="P11" s="1118">
        <v>71</v>
      </c>
      <c r="Q11" s="1119">
        <v>21.111111111111111</v>
      </c>
      <c r="R11" s="488"/>
      <c r="S11" s="1118">
        <v>2202.6000000000004</v>
      </c>
      <c r="T11" s="1118">
        <v>24</v>
      </c>
      <c r="U11" s="1119">
        <v>1.0896213565785888</v>
      </c>
      <c r="V11" s="1118">
        <v>26</v>
      </c>
      <c r="W11" s="1118">
        <v>4</v>
      </c>
      <c r="X11" s="1118">
        <v>22</v>
      </c>
      <c r="Y11" s="1119">
        <v>15.384615384615385</v>
      </c>
      <c r="Z11" s="488"/>
      <c r="AA11" s="1118">
        <v>1376.4000000000017</v>
      </c>
      <c r="AB11" s="1118" t="s">
        <v>36</v>
      </c>
      <c r="AC11" s="1119" t="s">
        <v>36</v>
      </c>
      <c r="AD11" s="1118" t="s">
        <v>36</v>
      </c>
      <c r="AE11" s="1118" t="s">
        <v>36</v>
      </c>
      <c r="AF11" s="1118" t="s">
        <v>36</v>
      </c>
      <c r="AG11" s="1119" t="s">
        <v>36</v>
      </c>
      <c r="AH11" s="488"/>
      <c r="AI11" s="1118">
        <v>6130.3999999999978</v>
      </c>
      <c r="AJ11" s="1118">
        <v>23</v>
      </c>
      <c r="AK11" s="1119">
        <v>0.37517943364217682</v>
      </c>
      <c r="AL11" s="1118">
        <v>23</v>
      </c>
      <c r="AM11" s="1118">
        <v>6</v>
      </c>
      <c r="AN11" s="1118">
        <v>17</v>
      </c>
      <c r="AO11" s="1119">
        <v>26.086956521739129</v>
      </c>
      <c r="AP11" s="488"/>
      <c r="AQ11" s="1118">
        <v>846.00000000000057</v>
      </c>
      <c r="AR11" s="718" t="s">
        <v>36</v>
      </c>
      <c r="AS11" s="718" t="s">
        <v>36</v>
      </c>
      <c r="AT11" s="718" t="s">
        <v>36</v>
      </c>
      <c r="AU11" s="1118" t="s">
        <v>36</v>
      </c>
      <c r="AV11" s="1118" t="s">
        <v>36</v>
      </c>
      <c r="AW11" s="1119" t="s">
        <v>36</v>
      </c>
      <c r="AX11" s="488"/>
      <c r="AY11" s="1118">
        <v>7194.3999999999896</v>
      </c>
      <c r="AZ11" s="485">
        <v>36</v>
      </c>
      <c r="BA11" s="486">
        <v>0.50038919159346229</v>
      </c>
      <c r="BB11" s="485">
        <v>37</v>
      </c>
      <c r="BC11" s="485">
        <v>7</v>
      </c>
      <c r="BD11" s="485">
        <v>30</v>
      </c>
      <c r="BE11" s="486">
        <v>18.918918918918919</v>
      </c>
      <c r="BF11" s="936"/>
      <c r="BG11" s="485">
        <v>1.6</v>
      </c>
      <c r="BH11" s="485">
        <v>0</v>
      </c>
      <c r="BI11" s="486">
        <v>0</v>
      </c>
      <c r="BJ11" s="485">
        <v>0</v>
      </c>
      <c r="BK11" s="485">
        <v>0</v>
      </c>
      <c r="BL11" s="485">
        <v>0</v>
      </c>
      <c r="BM11" s="486">
        <v>0</v>
      </c>
    </row>
    <row r="12" spans="1:65" x14ac:dyDescent="0.25">
      <c r="A12" s="255" t="s">
        <v>3</v>
      </c>
      <c r="C12" s="1118">
        <v>613.40000000000009</v>
      </c>
      <c r="D12" s="718" t="s">
        <v>36</v>
      </c>
      <c r="E12" s="718" t="s">
        <v>36</v>
      </c>
      <c r="F12" s="718" t="s">
        <v>36</v>
      </c>
      <c r="G12" s="1118" t="s">
        <v>36</v>
      </c>
      <c r="H12" s="718" t="s">
        <v>36</v>
      </c>
      <c r="I12" s="1119" t="s">
        <v>36</v>
      </c>
      <c r="J12" s="488"/>
      <c r="K12" s="1118">
        <v>16621.399999999998</v>
      </c>
      <c r="L12" s="1118">
        <v>323</v>
      </c>
      <c r="M12" s="1119">
        <v>1.9432779428928975</v>
      </c>
      <c r="N12" s="1118">
        <v>336</v>
      </c>
      <c r="O12" s="1118">
        <v>73</v>
      </c>
      <c r="P12" s="1118">
        <v>263</v>
      </c>
      <c r="Q12" s="1119">
        <v>21.726190476190478</v>
      </c>
      <c r="R12" s="488"/>
      <c r="S12" s="1118">
        <v>2683.1999999999975</v>
      </c>
      <c r="T12" s="1118">
        <v>37</v>
      </c>
      <c r="U12" s="1119">
        <v>1.3789505068574848</v>
      </c>
      <c r="V12" s="1118">
        <v>37</v>
      </c>
      <c r="W12" s="1118">
        <v>5</v>
      </c>
      <c r="X12" s="1118">
        <v>32</v>
      </c>
      <c r="Y12" s="1119">
        <v>13.513513513513514</v>
      </c>
      <c r="Z12" s="488"/>
      <c r="AA12" s="1118">
        <v>1109.2000000000007</v>
      </c>
      <c r="AB12" s="718" t="s">
        <v>36</v>
      </c>
      <c r="AC12" s="718" t="s">
        <v>36</v>
      </c>
      <c r="AD12" s="718" t="s">
        <v>36</v>
      </c>
      <c r="AE12" s="1118" t="s">
        <v>36</v>
      </c>
      <c r="AF12" s="718" t="s">
        <v>36</v>
      </c>
      <c r="AG12" s="1119" t="s">
        <v>36</v>
      </c>
      <c r="AH12" s="488"/>
      <c r="AI12" s="1118">
        <v>3286.1999999999971</v>
      </c>
      <c r="AJ12" s="1118">
        <v>28</v>
      </c>
      <c r="AK12" s="1119">
        <v>0.85204795812792966</v>
      </c>
      <c r="AL12" s="1118">
        <v>28</v>
      </c>
      <c r="AM12" s="1118">
        <v>8</v>
      </c>
      <c r="AN12" s="1118">
        <v>20</v>
      </c>
      <c r="AO12" s="1119">
        <v>28.571428571428569</v>
      </c>
      <c r="AP12" s="488"/>
      <c r="AQ12" s="1118">
        <v>389.80000000000018</v>
      </c>
      <c r="AR12" s="1118" t="s">
        <v>36</v>
      </c>
      <c r="AS12" s="1119" t="s">
        <v>36</v>
      </c>
      <c r="AT12" s="1118" t="s">
        <v>36</v>
      </c>
      <c r="AU12" s="1118" t="s">
        <v>36</v>
      </c>
      <c r="AV12" s="1118" t="s">
        <v>36</v>
      </c>
      <c r="AW12" s="1119" t="s">
        <v>36</v>
      </c>
      <c r="AX12" s="488"/>
      <c r="AY12" s="1118">
        <v>2143.8000000000011</v>
      </c>
      <c r="AZ12" s="485">
        <v>29</v>
      </c>
      <c r="BA12" s="486">
        <v>1.3527381285567677</v>
      </c>
      <c r="BB12" s="485">
        <v>29</v>
      </c>
      <c r="BC12" s="485">
        <v>4</v>
      </c>
      <c r="BD12" s="485">
        <v>25</v>
      </c>
      <c r="BE12" s="486">
        <v>13.793103448275861</v>
      </c>
      <c r="BF12" s="936"/>
      <c r="BG12" s="485">
        <v>3</v>
      </c>
      <c r="BH12" s="485">
        <v>0</v>
      </c>
      <c r="BI12" s="486">
        <v>0</v>
      </c>
      <c r="BJ12" s="485">
        <v>0</v>
      </c>
      <c r="BK12" s="485">
        <v>0</v>
      </c>
      <c r="BL12" s="485">
        <v>0</v>
      </c>
      <c r="BM12" s="486">
        <v>0</v>
      </c>
    </row>
    <row r="13" spans="1:65" x14ac:dyDescent="0.25">
      <c r="A13" s="259"/>
      <c r="B13" s="259"/>
      <c r="C13" s="98"/>
      <c r="D13" s="98"/>
      <c r="E13" s="98"/>
      <c r="F13" s="98"/>
      <c r="G13" s="98"/>
      <c r="H13" s="98"/>
      <c r="I13" s="98"/>
      <c r="J13" s="168"/>
      <c r="K13" s="98"/>
      <c r="L13" s="98"/>
      <c r="M13" s="98"/>
      <c r="N13" s="98"/>
      <c r="O13" s="98"/>
      <c r="P13" s="98"/>
      <c r="Q13" s="98"/>
      <c r="R13" s="168"/>
      <c r="S13" s="98"/>
      <c r="T13" s="98"/>
      <c r="U13" s="98"/>
      <c r="V13" s="98"/>
      <c r="W13" s="98"/>
      <c r="X13" s="98"/>
      <c r="Y13" s="98"/>
      <c r="Z13" s="168"/>
      <c r="AA13" s="98"/>
      <c r="AB13" s="98"/>
      <c r="AC13" s="98"/>
      <c r="AD13" s="98"/>
      <c r="AE13" s="98"/>
      <c r="AF13" s="98"/>
      <c r="AG13" s="98"/>
      <c r="AH13" s="168"/>
      <c r="AI13" s="98"/>
      <c r="AJ13" s="98"/>
      <c r="AK13" s="98"/>
      <c r="AL13" s="98"/>
      <c r="AM13" s="98"/>
      <c r="AN13" s="98"/>
      <c r="AO13" s="98"/>
      <c r="AP13" s="168"/>
      <c r="AQ13" s="98"/>
      <c r="AR13" s="98"/>
      <c r="AS13" s="98"/>
      <c r="AT13" s="98"/>
      <c r="AU13" s="98"/>
      <c r="AV13" s="98"/>
      <c r="AW13" s="98"/>
      <c r="AX13" s="168"/>
      <c r="AY13" s="98"/>
      <c r="AZ13" s="98"/>
      <c r="BA13" s="98"/>
      <c r="BB13" s="98"/>
      <c r="BC13" s="98"/>
      <c r="BD13" s="98"/>
      <c r="BE13" s="98"/>
      <c r="BF13" s="97"/>
      <c r="BG13" s="98"/>
      <c r="BH13" s="98"/>
      <c r="BI13" s="98"/>
      <c r="BJ13" s="98"/>
      <c r="BK13" s="98"/>
      <c r="BL13" s="98"/>
      <c r="BM13" s="98"/>
    </row>
    <row r="14" spans="1:65" x14ac:dyDescent="0.25">
      <c r="A14" s="167" t="s">
        <v>4</v>
      </c>
      <c r="C14" s="97"/>
      <c r="D14" s="97"/>
      <c r="E14" s="97"/>
      <c r="F14" s="97"/>
      <c r="G14" s="97"/>
      <c r="H14" s="97"/>
      <c r="I14" s="97"/>
      <c r="J14" s="168"/>
      <c r="K14" s="97"/>
      <c r="L14" s="97"/>
      <c r="M14" s="97"/>
      <c r="N14" s="97"/>
      <c r="O14" s="97"/>
      <c r="P14" s="97"/>
      <c r="Q14" s="97"/>
      <c r="R14" s="168"/>
      <c r="S14" s="97"/>
      <c r="T14" s="97"/>
      <c r="U14" s="97"/>
      <c r="V14" s="97"/>
      <c r="W14" s="97"/>
      <c r="X14" s="97"/>
      <c r="Y14" s="97"/>
      <c r="Z14" s="168"/>
      <c r="AA14" s="97"/>
      <c r="AB14" s="97"/>
      <c r="AC14" s="97"/>
      <c r="AD14" s="97"/>
      <c r="AE14" s="97"/>
      <c r="AF14" s="97"/>
      <c r="AG14" s="97"/>
      <c r="AH14" s="168"/>
      <c r="AI14" s="97"/>
      <c r="AJ14" s="97"/>
      <c r="AK14" s="97"/>
      <c r="AL14" s="97"/>
      <c r="AM14" s="97"/>
      <c r="AN14" s="97"/>
      <c r="AO14" s="97"/>
      <c r="AP14" s="168"/>
      <c r="AQ14" s="97"/>
      <c r="AR14" s="97"/>
      <c r="AS14" s="97"/>
      <c r="AT14" s="97"/>
      <c r="AU14" s="97"/>
      <c r="AV14" s="97"/>
      <c r="AW14" s="97"/>
      <c r="AX14" s="168"/>
      <c r="AY14" s="97"/>
      <c r="AZ14" s="97"/>
      <c r="BA14" s="97"/>
      <c r="BB14" s="97"/>
      <c r="BC14" s="97"/>
      <c r="BD14" s="97"/>
      <c r="BE14" s="97"/>
      <c r="BF14" s="97"/>
      <c r="BG14" s="97"/>
      <c r="BH14" s="97"/>
      <c r="BI14" s="97"/>
      <c r="BJ14" s="97"/>
      <c r="BK14" s="97"/>
      <c r="BL14" s="97"/>
      <c r="BM14" s="97"/>
    </row>
    <row r="15" spans="1:65" x14ac:dyDescent="0.25">
      <c r="A15" s="255" t="s">
        <v>65</v>
      </c>
      <c r="C15" s="1118">
        <v>9.8000000000000007</v>
      </c>
      <c r="D15" s="1118" t="s">
        <v>36</v>
      </c>
      <c r="E15" s="1119" t="s">
        <v>36</v>
      </c>
      <c r="F15" s="1118" t="s">
        <v>36</v>
      </c>
      <c r="G15" s="1118" t="s">
        <v>36</v>
      </c>
      <c r="H15" s="1118" t="s">
        <v>36</v>
      </c>
      <c r="I15" s="1119" t="s">
        <v>36</v>
      </c>
      <c r="J15" s="488"/>
      <c r="K15" s="1118">
        <v>5967.3999999999969</v>
      </c>
      <c r="L15" s="1118">
        <v>109</v>
      </c>
      <c r="M15" s="1119">
        <v>1.8265911452223758</v>
      </c>
      <c r="N15" s="1118">
        <v>114</v>
      </c>
      <c r="O15" s="1118">
        <v>23</v>
      </c>
      <c r="P15" s="1118">
        <v>91</v>
      </c>
      <c r="Q15" s="1119">
        <v>20.175438596491226</v>
      </c>
      <c r="R15" s="488"/>
      <c r="S15" s="1118">
        <v>894.99999999999989</v>
      </c>
      <c r="T15" s="1118">
        <v>11</v>
      </c>
      <c r="U15" s="1119">
        <v>1.2290502793296092</v>
      </c>
      <c r="V15" s="1118">
        <v>11</v>
      </c>
      <c r="W15" s="1118" t="s">
        <v>36</v>
      </c>
      <c r="X15" s="1118">
        <v>10</v>
      </c>
      <c r="Y15" s="1119" t="s">
        <v>36</v>
      </c>
      <c r="Z15" s="488"/>
      <c r="AA15" s="1118">
        <v>94.8</v>
      </c>
      <c r="AB15" s="1118" t="s">
        <v>36</v>
      </c>
      <c r="AC15" s="1119" t="s">
        <v>36</v>
      </c>
      <c r="AD15" s="1118" t="s">
        <v>36</v>
      </c>
      <c r="AE15" s="1118" t="s">
        <v>36</v>
      </c>
      <c r="AF15" s="1118" t="s">
        <v>36</v>
      </c>
      <c r="AG15" s="1119" t="s">
        <v>36</v>
      </c>
      <c r="AH15" s="488"/>
      <c r="AI15" s="1118">
        <v>1283.8000000000006</v>
      </c>
      <c r="AJ15" s="1118" t="s">
        <v>36</v>
      </c>
      <c r="AK15" s="1119" t="s">
        <v>36</v>
      </c>
      <c r="AL15" s="1118" t="s">
        <v>36</v>
      </c>
      <c r="AM15" s="1118" t="s">
        <v>36</v>
      </c>
      <c r="AN15" s="1118" t="s">
        <v>36</v>
      </c>
      <c r="AO15" s="1119" t="s">
        <v>36</v>
      </c>
      <c r="AP15" s="488"/>
      <c r="AQ15" s="1118">
        <v>8.6</v>
      </c>
      <c r="AR15" s="1118" t="s">
        <v>36</v>
      </c>
      <c r="AS15" s="1119" t="s">
        <v>36</v>
      </c>
      <c r="AT15" s="1118" t="s">
        <v>36</v>
      </c>
      <c r="AU15" s="1118" t="s">
        <v>36</v>
      </c>
      <c r="AV15" s="1118" t="s">
        <v>36</v>
      </c>
      <c r="AW15" s="1119" t="s">
        <v>36</v>
      </c>
      <c r="AX15" s="488"/>
      <c r="AY15" s="1118">
        <v>1562.6000000000013</v>
      </c>
      <c r="AZ15" s="485">
        <v>9</v>
      </c>
      <c r="BA15" s="486">
        <v>0.57596313835914459</v>
      </c>
      <c r="BB15" s="485">
        <v>10</v>
      </c>
      <c r="BC15" s="485">
        <v>3</v>
      </c>
      <c r="BD15" s="485">
        <v>7</v>
      </c>
      <c r="BE15" s="486">
        <v>30</v>
      </c>
      <c r="BF15" s="936"/>
      <c r="BG15" s="485">
        <v>1.6</v>
      </c>
      <c r="BH15" s="485">
        <v>0</v>
      </c>
      <c r="BI15" s="486">
        <v>0</v>
      </c>
      <c r="BJ15" s="485">
        <v>0</v>
      </c>
      <c r="BK15" s="485">
        <v>0</v>
      </c>
      <c r="BL15" s="485">
        <v>0</v>
      </c>
      <c r="BM15" s="486">
        <v>0</v>
      </c>
    </row>
    <row r="16" spans="1:65" x14ac:dyDescent="0.25">
      <c r="A16" s="255" t="s">
        <v>5</v>
      </c>
      <c r="C16" s="1118">
        <v>96.799999999999983</v>
      </c>
      <c r="D16" s="1118" t="s">
        <v>36</v>
      </c>
      <c r="E16" s="1119" t="s">
        <v>36</v>
      </c>
      <c r="F16" s="1118" t="s">
        <v>36</v>
      </c>
      <c r="G16" s="1118" t="s">
        <v>36</v>
      </c>
      <c r="H16" s="1118" t="s">
        <v>36</v>
      </c>
      <c r="I16" s="1119" t="s">
        <v>36</v>
      </c>
      <c r="J16" s="488"/>
      <c r="K16" s="1118">
        <v>5426.7999999999965</v>
      </c>
      <c r="L16" s="1118">
        <v>125</v>
      </c>
      <c r="M16" s="1119">
        <v>2.3033832092577593</v>
      </c>
      <c r="N16" s="1118">
        <v>128</v>
      </c>
      <c r="O16" s="1118">
        <v>30</v>
      </c>
      <c r="P16" s="1118">
        <v>98</v>
      </c>
      <c r="Q16" s="1119">
        <v>23.4375</v>
      </c>
      <c r="R16" s="488"/>
      <c r="S16" s="1118">
        <v>736.2</v>
      </c>
      <c r="T16" s="1118">
        <v>10</v>
      </c>
      <c r="U16" s="1119">
        <v>1.3583265417006247</v>
      </c>
      <c r="V16" s="1118">
        <v>10</v>
      </c>
      <c r="W16" s="1118">
        <v>3</v>
      </c>
      <c r="X16" s="1118">
        <v>7</v>
      </c>
      <c r="Y16" s="1119">
        <v>30</v>
      </c>
      <c r="Z16" s="488"/>
      <c r="AA16" s="1118">
        <v>602.1999999999997</v>
      </c>
      <c r="AB16" s="1118" t="s">
        <v>36</v>
      </c>
      <c r="AC16" s="1119" t="s">
        <v>36</v>
      </c>
      <c r="AD16" s="1118" t="s">
        <v>36</v>
      </c>
      <c r="AE16" s="1118" t="s">
        <v>36</v>
      </c>
      <c r="AF16" s="1118" t="s">
        <v>36</v>
      </c>
      <c r="AG16" s="1119" t="s">
        <v>36</v>
      </c>
      <c r="AH16" s="488"/>
      <c r="AI16" s="1118">
        <v>2231.4000000000015</v>
      </c>
      <c r="AJ16" s="718" t="s">
        <v>36</v>
      </c>
      <c r="AK16" s="718" t="s">
        <v>36</v>
      </c>
      <c r="AL16" s="718" t="s">
        <v>36</v>
      </c>
      <c r="AM16" s="718" t="s">
        <v>36</v>
      </c>
      <c r="AN16" s="718" t="s">
        <v>36</v>
      </c>
      <c r="AO16" s="718" t="s">
        <v>36</v>
      </c>
      <c r="AP16" s="488"/>
      <c r="AQ16" s="1118">
        <v>333.8</v>
      </c>
      <c r="AR16" s="1118" t="s">
        <v>36</v>
      </c>
      <c r="AS16" s="1119" t="s">
        <v>36</v>
      </c>
      <c r="AT16" s="1118" t="s">
        <v>36</v>
      </c>
      <c r="AU16" s="1118" t="s">
        <v>36</v>
      </c>
      <c r="AV16" s="1118" t="s">
        <v>36</v>
      </c>
      <c r="AW16" s="1119" t="s">
        <v>36</v>
      </c>
      <c r="AX16" s="488"/>
      <c r="AY16" s="1118">
        <v>2428.8000000000011</v>
      </c>
      <c r="AZ16" s="485">
        <v>7</v>
      </c>
      <c r="BA16" s="486">
        <v>0.28820816864295112</v>
      </c>
      <c r="BB16" s="485">
        <v>7</v>
      </c>
      <c r="BC16" s="485" t="s">
        <v>36</v>
      </c>
      <c r="BD16" s="485">
        <v>6</v>
      </c>
      <c r="BE16" s="486" t="s">
        <v>36</v>
      </c>
      <c r="BF16" s="936"/>
      <c r="BG16" s="485">
        <v>2</v>
      </c>
      <c r="BH16" s="485">
        <v>0</v>
      </c>
      <c r="BI16" s="486">
        <v>0</v>
      </c>
      <c r="BJ16" s="485">
        <v>0</v>
      </c>
      <c r="BK16" s="485">
        <v>0</v>
      </c>
      <c r="BL16" s="485">
        <v>0</v>
      </c>
      <c r="BM16" s="486">
        <v>0</v>
      </c>
    </row>
    <row r="17" spans="1:65" x14ac:dyDescent="0.25">
      <c r="A17" s="255" t="s">
        <v>6</v>
      </c>
      <c r="C17" s="1118">
        <v>321</v>
      </c>
      <c r="D17" s="1118" t="s">
        <v>36</v>
      </c>
      <c r="E17" s="1119" t="s">
        <v>36</v>
      </c>
      <c r="F17" s="1118" t="s">
        <v>36</v>
      </c>
      <c r="G17" s="1118" t="s">
        <v>36</v>
      </c>
      <c r="H17" s="1118" t="s">
        <v>36</v>
      </c>
      <c r="I17" s="1119" t="s">
        <v>36</v>
      </c>
      <c r="J17" s="488"/>
      <c r="K17" s="1118">
        <v>4971.2</v>
      </c>
      <c r="L17" s="1118">
        <v>92</v>
      </c>
      <c r="M17" s="1119">
        <v>1.8506598004505954</v>
      </c>
      <c r="N17" s="1118">
        <v>94</v>
      </c>
      <c r="O17" s="1118">
        <v>21</v>
      </c>
      <c r="P17" s="1118">
        <v>73</v>
      </c>
      <c r="Q17" s="1119">
        <v>22.340425531914892</v>
      </c>
      <c r="R17" s="488"/>
      <c r="S17" s="1118">
        <v>849.4</v>
      </c>
      <c r="T17" s="1118">
        <v>12</v>
      </c>
      <c r="U17" s="1119">
        <v>1.4127619496114905</v>
      </c>
      <c r="V17" s="1118">
        <v>12</v>
      </c>
      <c r="W17" s="1118" t="s">
        <v>36</v>
      </c>
      <c r="X17" s="1118">
        <v>11</v>
      </c>
      <c r="Y17" s="1119" t="s">
        <v>36</v>
      </c>
      <c r="Z17" s="488"/>
      <c r="AA17" s="1118">
        <v>773.2</v>
      </c>
      <c r="AB17" s="1118" t="s">
        <v>36</v>
      </c>
      <c r="AC17" s="1119" t="s">
        <v>36</v>
      </c>
      <c r="AD17" s="1118" t="s">
        <v>36</v>
      </c>
      <c r="AE17" s="1118" t="s">
        <v>36</v>
      </c>
      <c r="AF17" s="1118" t="s">
        <v>36</v>
      </c>
      <c r="AG17" s="1119" t="s">
        <v>36</v>
      </c>
      <c r="AH17" s="488"/>
      <c r="AI17" s="1118">
        <v>2034.200000000001</v>
      </c>
      <c r="AJ17" s="1118">
        <v>16</v>
      </c>
      <c r="AK17" s="1119">
        <v>0.7865499950840622</v>
      </c>
      <c r="AL17" s="1118">
        <v>16</v>
      </c>
      <c r="AM17" s="1118">
        <v>3</v>
      </c>
      <c r="AN17" s="1118">
        <v>13</v>
      </c>
      <c r="AO17" s="1119">
        <v>18.75</v>
      </c>
      <c r="AP17" s="488"/>
      <c r="AQ17" s="1118">
        <v>365.39999999999992</v>
      </c>
      <c r="AR17" s="1118" t="s">
        <v>36</v>
      </c>
      <c r="AS17" s="1119" t="s">
        <v>36</v>
      </c>
      <c r="AT17" s="1118" t="s">
        <v>36</v>
      </c>
      <c r="AU17" s="1118" t="s">
        <v>36</v>
      </c>
      <c r="AV17" s="1118" t="s">
        <v>36</v>
      </c>
      <c r="AW17" s="1119" t="s">
        <v>36</v>
      </c>
      <c r="AX17" s="488"/>
      <c r="AY17" s="1118">
        <v>2178.0000000000009</v>
      </c>
      <c r="AZ17" s="485">
        <v>14</v>
      </c>
      <c r="BA17" s="486">
        <v>0.64279155188246073</v>
      </c>
      <c r="BB17" s="485">
        <v>14</v>
      </c>
      <c r="BC17" s="485" t="s">
        <v>36</v>
      </c>
      <c r="BD17" s="485">
        <v>12</v>
      </c>
      <c r="BE17" s="486" t="s">
        <v>36</v>
      </c>
      <c r="BF17" s="936"/>
      <c r="BG17" s="485">
        <v>1</v>
      </c>
      <c r="BH17" s="485">
        <v>0</v>
      </c>
      <c r="BI17" s="486">
        <v>0</v>
      </c>
      <c r="BJ17" s="485">
        <v>0</v>
      </c>
      <c r="BK17" s="485">
        <v>0</v>
      </c>
      <c r="BL17" s="485">
        <v>0</v>
      </c>
      <c r="BM17" s="486">
        <v>0</v>
      </c>
    </row>
    <row r="18" spans="1:65" x14ac:dyDescent="0.25">
      <c r="A18" s="255" t="s">
        <v>7</v>
      </c>
      <c r="C18" s="1118">
        <v>452.60000000000014</v>
      </c>
      <c r="D18" s="1118">
        <v>3</v>
      </c>
      <c r="E18" s="1119">
        <v>0.6628369421122402</v>
      </c>
      <c r="F18" s="1118">
        <v>3</v>
      </c>
      <c r="G18" s="1118" t="s">
        <v>36</v>
      </c>
      <c r="H18" s="1118">
        <v>3</v>
      </c>
      <c r="I18" s="1119" t="s">
        <v>36</v>
      </c>
      <c r="J18" s="488"/>
      <c r="K18" s="1118">
        <v>5657.7999999999975</v>
      </c>
      <c r="L18" s="1118">
        <v>77</v>
      </c>
      <c r="M18" s="1119">
        <v>1.3609530206087177</v>
      </c>
      <c r="N18" s="1118">
        <v>80</v>
      </c>
      <c r="O18" s="718" t="s">
        <v>36</v>
      </c>
      <c r="P18" s="1118">
        <v>64</v>
      </c>
      <c r="Q18" s="718" t="s">
        <v>36</v>
      </c>
      <c r="R18" s="488"/>
      <c r="S18" s="1118">
        <v>1610.4</v>
      </c>
      <c r="T18" s="1118">
        <v>21</v>
      </c>
      <c r="U18" s="1119">
        <v>1.3040238450074515</v>
      </c>
      <c r="V18" s="1118">
        <v>23</v>
      </c>
      <c r="W18" s="1118">
        <v>4</v>
      </c>
      <c r="X18" s="1118">
        <v>19</v>
      </c>
      <c r="Y18" s="1119">
        <v>17.391304347826086</v>
      </c>
      <c r="Z18" s="488"/>
      <c r="AA18" s="1118">
        <v>852.80000000000018</v>
      </c>
      <c r="AB18" s="1118">
        <v>5</v>
      </c>
      <c r="AC18" s="1119">
        <v>0.58630393996247643</v>
      </c>
      <c r="AD18" s="1118">
        <v>5</v>
      </c>
      <c r="AE18" s="1118" t="s">
        <v>36</v>
      </c>
      <c r="AF18" s="1118">
        <v>4</v>
      </c>
      <c r="AG18" s="1119" t="s">
        <v>36</v>
      </c>
      <c r="AH18" s="488"/>
      <c r="AI18" s="1118">
        <v>2827.6000000000008</v>
      </c>
      <c r="AJ18" s="1118">
        <v>16</v>
      </c>
      <c r="AK18" s="1119">
        <v>0.56585089828830082</v>
      </c>
      <c r="AL18" s="1118">
        <v>16</v>
      </c>
      <c r="AM18" s="1118">
        <v>4</v>
      </c>
      <c r="AN18" s="1118">
        <v>12</v>
      </c>
      <c r="AO18" s="1119">
        <v>25</v>
      </c>
      <c r="AP18" s="488"/>
      <c r="AQ18" s="1118">
        <v>415.2000000000001</v>
      </c>
      <c r="AR18" s="1118">
        <v>5</v>
      </c>
      <c r="AS18" s="1119">
        <v>1.2042389210019264</v>
      </c>
      <c r="AT18" s="1118">
        <v>5</v>
      </c>
      <c r="AU18" s="1118" t="s">
        <v>36</v>
      </c>
      <c r="AV18" s="1118">
        <v>4</v>
      </c>
      <c r="AW18" s="1119" t="s">
        <v>36</v>
      </c>
      <c r="AX18" s="488"/>
      <c r="AY18" s="1118">
        <v>2292.0000000000009</v>
      </c>
      <c r="AZ18" s="485">
        <v>26</v>
      </c>
      <c r="BA18" s="486">
        <v>1.1343804537521811</v>
      </c>
      <c r="BB18" s="485">
        <v>26</v>
      </c>
      <c r="BC18" s="485">
        <v>4</v>
      </c>
      <c r="BD18" s="485">
        <v>22</v>
      </c>
      <c r="BE18" s="486">
        <v>15.384615384615385</v>
      </c>
      <c r="BF18" s="936"/>
      <c r="BG18" s="485">
        <v>0</v>
      </c>
      <c r="BH18" s="485">
        <v>0</v>
      </c>
      <c r="BI18" s="486">
        <v>0</v>
      </c>
      <c r="BJ18" s="485">
        <v>0</v>
      </c>
      <c r="BK18" s="485">
        <v>0</v>
      </c>
      <c r="BL18" s="485">
        <v>0</v>
      </c>
      <c r="BM18" s="486">
        <v>0</v>
      </c>
    </row>
    <row r="19" spans="1:65" x14ac:dyDescent="0.25">
      <c r="A19" s="255" t="s">
        <v>8</v>
      </c>
      <c r="C19" s="1118">
        <v>46.199999999999996</v>
      </c>
      <c r="D19" s="1118" t="s">
        <v>36</v>
      </c>
      <c r="E19" s="1119" t="s">
        <v>36</v>
      </c>
      <c r="F19" s="1118" t="s">
        <v>36</v>
      </c>
      <c r="G19" s="1118" t="s">
        <v>36</v>
      </c>
      <c r="H19" s="1118" t="s">
        <v>36</v>
      </c>
      <c r="I19" s="1119" t="s">
        <v>36</v>
      </c>
      <c r="J19" s="488"/>
      <c r="K19" s="1118">
        <v>847.00000000000023</v>
      </c>
      <c r="L19" s="1118">
        <v>10</v>
      </c>
      <c r="M19" s="1119">
        <v>1.1806375442739077</v>
      </c>
      <c r="N19" s="1118">
        <v>10</v>
      </c>
      <c r="O19" s="1118" t="s">
        <v>36</v>
      </c>
      <c r="P19" s="1118">
        <v>8</v>
      </c>
      <c r="Q19" s="1119" t="s">
        <v>36</v>
      </c>
      <c r="R19" s="488"/>
      <c r="S19" s="1118">
        <v>794.8</v>
      </c>
      <c r="T19" s="1118">
        <v>7</v>
      </c>
      <c r="U19" s="1119">
        <v>0.88072471061902369</v>
      </c>
      <c r="V19" s="1118">
        <v>7</v>
      </c>
      <c r="W19" s="1118" t="s">
        <v>36</v>
      </c>
      <c r="X19" s="1118">
        <v>7</v>
      </c>
      <c r="Y19" s="1119" t="s">
        <v>36</v>
      </c>
      <c r="Z19" s="488"/>
      <c r="AA19" s="1118">
        <v>162.6</v>
      </c>
      <c r="AB19" s="1118" t="s">
        <v>36</v>
      </c>
      <c r="AC19" s="1119" t="s">
        <v>36</v>
      </c>
      <c r="AD19" s="1118" t="s">
        <v>36</v>
      </c>
      <c r="AE19" s="1118" t="s">
        <v>36</v>
      </c>
      <c r="AF19" s="1118" t="s">
        <v>36</v>
      </c>
      <c r="AG19" s="1119" t="s">
        <v>36</v>
      </c>
      <c r="AH19" s="488"/>
      <c r="AI19" s="1118">
        <v>1039.6000000000004</v>
      </c>
      <c r="AJ19" s="1118">
        <v>11</v>
      </c>
      <c r="AK19" s="1119">
        <v>1.0580992689495956</v>
      </c>
      <c r="AL19" s="1118">
        <v>11</v>
      </c>
      <c r="AM19" s="1118">
        <v>4</v>
      </c>
      <c r="AN19" s="1118">
        <v>7</v>
      </c>
      <c r="AO19" s="1119">
        <v>36.363636363636367</v>
      </c>
      <c r="AP19" s="488"/>
      <c r="AQ19" s="1118">
        <v>112.8</v>
      </c>
      <c r="AR19" s="1118" t="s">
        <v>36</v>
      </c>
      <c r="AS19" s="1119" t="s">
        <v>36</v>
      </c>
      <c r="AT19" s="1118" t="s">
        <v>36</v>
      </c>
      <c r="AU19" s="1118" t="s">
        <v>36</v>
      </c>
      <c r="AV19" s="1118" t="s">
        <v>36</v>
      </c>
      <c r="AW19" s="1119" t="s">
        <v>36</v>
      </c>
      <c r="AX19" s="488"/>
      <c r="AY19" s="1118">
        <v>876.79999999999973</v>
      </c>
      <c r="AZ19" s="485">
        <v>9</v>
      </c>
      <c r="BA19" s="486">
        <v>1.0264598540145988</v>
      </c>
      <c r="BB19" s="485">
        <v>9</v>
      </c>
      <c r="BC19" s="485" t="s">
        <v>36</v>
      </c>
      <c r="BD19" s="485">
        <v>8</v>
      </c>
      <c r="BE19" s="486" t="s">
        <v>36</v>
      </c>
      <c r="BF19" s="936"/>
      <c r="BG19" s="485">
        <v>0</v>
      </c>
      <c r="BH19" s="485">
        <v>0</v>
      </c>
      <c r="BI19" s="486">
        <v>0</v>
      </c>
      <c r="BJ19" s="485">
        <v>0</v>
      </c>
      <c r="BK19" s="485">
        <v>0</v>
      </c>
      <c r="BL19" s="485">
        <v>0</v>
      </c>
      <c r="BM19" s="486">
        <v>0</v>
      </c>
    </row>
    <row r="20" spans="1:65" x14ac:dyDescent="0.25">
      <c r="A20" s="259"/>
      <c r="B20" s="259"/>
      <c r="C20" s="1125"/>
      <c r="D20" s="98"/>
      <c r="E20" s="98"/>
      <c r="F20" s="98"/>
      <c r="G20" s="98"/>
      <c r="H20" s="98"/>
      <c r="I20" s="98"/>
      <c r="J20" s="168"/>
      <c r="K20" s="1125"/>
      <c r="L20" s="98"/>
      <c r="M20" s="98"/>
      <c r="N20" s="98"/>
      <c r="O20" s="98"/>
      <c r="P20" s="98"/>
      <c r="Q20" s="98"/>
      <c r="R20" s="168"/>
      <c r="S20" s="1125"/>
      <c r="T20" s="98"/>
      <c r="U20" s="98"/>
      <c r="V20" s="98"/>
      <c r="W20" s="98"/>
      <c r="X20" s="98"/>
      <c r="Y20" s="98"/>
      <c r="Z20" s="168"/>
      <c r="AA20" s="1125"/>
      <c r="AB20" s="98"/>
      <c r="AC20" s="98"/>
      <c r="AD20" s="98"/>
      <c r="AE20" s="98"/>
      <c r="AF20" s="98"/>
      <c r="AG20" s="98"/>
      <c r="AH20" s="168"/>
      <c r="AI20" s="1125"/>
      <c r="AJ20" s="98"/>
      <c r="AK20" s="98"/>
      <c r="AL20" s="98"/>
      <c r="AM20" s="98"/>
      <c r="AN20" s="98"/>
      <c r="AO20" s="98"/>
      <c r="AP20" s="168"/>
      <c r="AQ20" s="1125"/>
      <c r="AR20" s="98"/>
      <c r="AS20" s="98"/>
      <c r="AT20" s="98"/>
      <c r="AU20" s="98"/>
      <c r="AV20" s="98"/>
      <c r="AW20" s="98"/>
      <c r="AX20" s="168"/>
      <c r="AY20" s="1125"/>
      <c r="AZ20" s="98"/>
      <c r="BA20" s="98"/>
      <c r="BB20" s="98"/>
      <c r="BC20" s="98"/>
      <c r="BD20" s="98"/>
      <c r="BE20" s="98"/>
      <c r="BF20" s="97"/>
      <c r="BG20" s="490"/>
      <c r="BH20" s="98"/>
      <c r="BI20" s="98"/>
      <c r="BJ20" s="98"/>
      <c r="BK20" s="98"/>
      <c r="BL20" s="98"/>
      <c r="BM20" s="98"/>
    </row>
    <row r="21" spans="1:65" x14ac:dyDescent="0.25">
      <c r="A21" s="167" t="s">
        <v>9</v>
      </c>
      <c r="C21" s="97"/>
      <c r="D21" s="97"/>
      <c r="E21" s="97"/>
      <c r="F21" s="97"/>
      <c r="G21" s="97"/>
      <c r="H21" s="97"/>
      <c r="I21" s="97"/>
      <c r="J21" s="168"/>
      <c r="K21" s="97"/>
      <c r="L21" s="97"/>
      <c r="M21" s="97"/>
      <c r="N21" s="97"/>
      <c r="O21" s="97"/>
      <c r="P21" s="97"/>
      <c r="Q21" s="97"/>
      <c r="R21" s="168"/>
      <c r="S21" s="97"/>
      <c r="T21" s="97"/>
      <c r="U21" s="97"/>
      <c r="V21" s="97"/>
      <c r="W21" s="97"/>
      <c r="X21" s="97"/>
      <c r="Y21" s="97"/>
      <c r="Z21" s="168"/>
      <c r="AA21" s="97"/>
      <c r="AB21" s="97"/>
      <c r="AC21" s="97"/>
      <c r="AD21" s="97"/>
      <c r="AE21" s="97"/>
      <c r="AF21" s="97"/>
      <c r="AG21" s="97"/>
      <c r="AH21" s="168"/>
      <c r="AI21" s="97"/>
      <c r="AJ21" s="97"/>
      <c r="AK21" s="97"/>
      <c r="AL21" s="97"/>
      <c r="AM21" s="97"/>
      <c r="AN21" s="97"/>
      <c r="AO21" s="97"/>
      <c r="AP21" s="168"/>
      <c r="AQ21" s="97"/>
      <c r="AR21" s="97"/>
      <c r="AS21" s="97"/>
      <c r="AT21" s="97"/>
      <c r="AU21" s="97"/>
      <c r="AV21" s="97"/>
      <c r="AW21" s="97"/>
      <c r="AX21" s="168"/>
      <c r="AY21" s="97"/>
      <c r="AZ21" s="97"/>
      <c r="BA21" s="97"/>
      <c r="BB21" s="97"/>
      <c r="BC21" s="97"/>
      <c r="BD21" s="97"/>
      <c r="BE21" s="97"/>
      <c r="BF21" s="97"/>
      <c r="BG21" s="97"/>
      <c r="BH21" s="97"/>
      <c r="BI21" s="97"/>
      <c r="BJ21" s="97"/>
      <c r="BK21" s="97"/>
      <c r="BL21" s="97"/>
      <c r="BM21" s="97"/>
    </row>
    <row r="22" spans="1:65" ht="14.4" x14ac:dyDescent="0.3">
      <c r="A22" s="255" t="s">
        <v>110</v>
      </c>
      <c r="C22" s="1118">
        <v>57.2</v>
      </c>
      <c r="D22" s="1118" t="s">
        <v>36</v>
      </c>
      <c r="E22" s="1119" t="s">
        <v>36</v>
      </c>
      <c r="F22" s="1118" t="s">
        <v>36</v>
      </c>
      <c r="G22" s="1118" t="s">
        <v>36</v>
      </c>
      <c r="H22" s="1118" t="s">
        <v>36</v>
      </c>
      <c r="I22" s="1123" t="s">
        <v>36</v>
      </c>
      <c r="J22" s="168"/>
      <c r="K22" s="1118">
        <v>983.19999999999993</v>
      </c>
      <c r="L22" s="1118">
        <v>20</v>
      </c>
      <c r="M22" s="1119">
        <v>2.0341741253051264</v>
      </c>
      <c r="N22" s="1118">
        <v>20</v>
      </c>
      <c r="O22" s="1118">
        <v>7</v>
      </c>
      <c r="P22" s="1118">
        <v>13</v>
      </c>
      <c r="Q22" s="1123">
        <v>35</v>
      </c>
      <c r="R22" s="168"/>
      <c r="S22" s="1118">
        <v>297.2</v>
      </c>
      <c r="T22" s="1118">
        <v>8</v>
      </c>
      <c r="U22" s="1119">
        <v>2.6917900403768509</v>
      </c>
      <c r="V22" s="1118">
        <v>8</v>
      </c>
      <c r="W22" s="1118" t="s">
        <v>36</v>
      </c>
      <c r="X22" s="1118">
        <v>6</v>
      </c>
      <c r="Y22" s="1123" t="s">
        <v>36</v>
      </c>
      <c r="Z22" s="168"/>
      <c r="AA22" s="1118">
        <v>188.59999999999997</v>
      </c>
      <c r="AB22" s="1118" t="s">
        <v>36</v>
      </c>
      <c r="AC22" s="1119" t="s">
        <v>36</v>
      </c>
      <c r="AD22" s="1118" t="s">
        <v>36</v>
      </c>
      <c r="AE22" s="1118" t="s">
        <v>36</v>
      </c>
      <c r="AF22" s="1118" t="s">
        <v>36</v>
      </c>
      <c r="AG22" s="1123" t="s">
        <v>36</v>
      </c>
      <c r="AH22" s="168"/>
      <c r="AI22" s="1118">
        <v>657.79999999999984</v>
      </c>
      <c r="AJ22" s="1118">
        <v>3</v>
      </c>
      <c r="AK22" s="1119">
        <v>0.4560656734569779</v>
      </c>
      <c r="AL22" s="1118">
        <v>3</v>
      </c>
      <c r="AM22" s="1118" t="s">
        <v>36</v>
      </c>
      <c r="AN22" s="1118" t="s">
        <v>36</v>
      </c>
      <c r="AO22" s="1123" t="s">
        <v>36</v>
      </c>
      <c r="AP22" s="168"/>
      <c r="AQ22" s="1118">
        <v>131.79999999999998</v>
      </c>
      <c r="AR22" s="1118" t="s">
        <v>36</v>
      </c>
      <c r="AS22" s="1119" t="s">
        <v>36</v>
      </c>
      <c r="AT22" s="1118" t="s">
        <v>36</v>
      </c>
      <c r="AU22" s="1118" t="s">
        <v>36</v>
      </c>
      <c r="AV22" s="1118" t="s">
        <v>36</v>
      </c>
      <c r="AW22" s="1123" t="s">
        <v>36</v>
      </c>
      <c r="AX22" s="168"/>
      <c r="AY22" s="1118">
        <v>941.19999999999982</v>
      </c>
      <c r="AZ22" s="485">
        <v>9</v>
      </c>
      <c r="BA22" s="486">
        <v>0.9562260943476415</v>
      </c>
      <c r="BB22" s="485">
        <v>9</v>
      </c>
      <c r="BC22" s="485" t="s">
        <v>36</v>
      </c>
      <c r="BD22" s="485">
        <v>8</v>
      </c>
      <c r="BE22" s="511" t="s">
        <v>36</v>
      </c>
      <c r="BF22" s="936"/>
      <c r="BG22" s="485">
        <v>0</v>
      </c>
      <c r="BH22" s="485">
        <v>0</v>
      </c>
      <c r="BI22" s="486">
        <v>0</v>
      </c>
      <c r="BJ22" s="485">
        <v>0</v>
      </c>
      <c r="BK22" s="485">
        <v>0</v>
      </c>
      <c r="BL22" s="485">
        <v>0</v>
      </c>
      <c r="BM22" s="511">
        <v>0</v>
      </c>
    </row>
    <row r="23" spans="1:65" ht="14.4" x14ac:dyDescent="0.3">
      <c r="B23" s="42" t="s">
        <v>10</v>
      </c>
      <c r="C23" s="97"/>
      <c r="D23" s="97"/>
      <c r="E23" s="97"/>
      <c r="F23" s="97"/>
      <c r="G23" s="97"/>
      <c r="H23" s="97"/>
      <c r="I23" s="97"/>
      <c r="J23" s="168"/>
      <c r="K23" s="97"/>
      <c r="L23" s="97"/>
      <c r="M23" s="97"/>
      <c r="N23" s="97"/>
      <c r="O23" s="97"/>
      <c r="P23" s="97"/>
      <c r="Q23" s="97"/>
      <c r="R23" s="168"/>
      <c r="S23" s="97"/>
      <c r="T23" s="97"/>
      <c r="U23" s="97"/>
      <c r="V23" s="97"/>
      <c r="W23" s="97"/>
      <c r="X23" s="97"/>
      <c r="Y23" s="97"/>
      <c r="Z23" s="168"/>
      <c r="AA23" s="97"/>
      <c r="AB23" s="97"/>
      <c r="AC23" s="97"/>
      <c r="AD23" s="97"/>
      <c r="AE23" s="97"/>
      <c r="AF23" s="97"/>
      <c r="AG23" s="97"/>
      <c r="AH23" s="168"/>
      <c r="AI23" s="97"/>
      <c r="AJ23" s="97"/>
      <c r="AK23" s="97"/>
      <c r="AL23" s="97"/>
      <c r="AM23" s="97"/>
      <c r="AN23" s="97"/>
      <c r="AO23" s="97"/>
      <c r="AP23" s="168"/>
      <c r="AQ23" s="97"/>
      <c r="AR23" s="97"/>
      <c r="AS23" s="97"/>
      <c r="AT23" s="97"/>
      <c r="AU23" s="97"/>
      <c r="AV23" s="97"/>
      <c r="AW23" s="97"/>
      <c r="AX23" s="168"/>
      <c r="AY23" s="97"/>
      <c r="AZ23" s="97"/>
      <c r="BA23" s="97"/>
      <c r="BB23" s="97"/>
      <c r="BC23" s="97"/>
      <c r="BD23" s="97"/>
      <c r="BE23" s="97"/>
      <c r="BF23" s="97"/>
      <c r="BG23" s="97"/>
      <c r="BH23" s="97"/>
      <c r="BI23" s="97"/>
      <c r="BJ23" s="97"/>
      <c r="BK23" s="97"/>
      <c r="BL23" s="97"/>
      <c r="BM23" s="97"/>
    </row>
    <row r="24" spans="1:65" ht="16.8" x14ac:dyDescent="0.3">
      <c r="A24" s="42"/>
      <c r="B24" s="42" t="s">
        <v>240</v>
      </c>
      <c r="C24" s="1124">
        <v>12.4</v>
      </c>
      <c r="D24" s="1124" t="s">
        <v>36</v>
      </c>
      <c r="E24" s="1123" t="s">
        <v>36</v>
      </c>
      <c r="F24" s="1124" t="s">
        <v>36</v>
      </c>
      <c r="G24" s="1124" t="s">
        <v>36</v>
      </c>
      <c r="H24" s="1124" t="s">
        <v>36</v>
      </c>
      <c r="I24" s="1123" t="s">
        <v>36</v>
      </c>
      <c r="J24" s="169"/>
      <c r="K24" s="1124">
        <v>223.00000000000011</v>
      </c>
      <c r="L24" s="718" t="s">
        <v>36</v>
      </c>
      <c r="M24" s="718" t="s">
        <v>36</v>
      </c>
      <c r="N24" s="718" t="s">
        <v>36</v>
      </c>
      <c r="O24" s="1124">
        <v>3</v>
      </c>
      <c r="P24" s="1124" t="s">
        <v>36</v>
      </c>
      <c r="Q24" s="1123" t="s">
        <v>36</v>
      </c>
      <c r="R24" s="169"/>
      <c r="S24" s="1124">
        <v>65.600000000000009</v>
      </c>
      <c r="T24" s="1124" t="s">
        <v>36</v>
      </c>
      <c r="U24" s="1123" t="s">
        <v>36</v>
      </c>
      <c r="V24" s="1124" t="s">
        <v>36</v>
      </c>
      <c r="W24" s="1124" t="s">
        <v>36</v>
      </c>
      <c r="X24" s="1124" t="s">
        <v>36</v>
      </c>
      <c r="Y24" s="1123" t="s">
        <v>36</v>
      </c>
      <c r="Z24" s="169"/>
      <c r="AA24" s="1124">
        <v>84.399999999999991</v>
      </c>
      <c r="AB24" s="1124" t="s">
        <v>36</v>
      </c>
      <c r="AC24" s="1123" t="s">
        <v>36</v>
      </c>
      <c r="AD24" s="1124" t="s">
        <v>36</v>
      </c>
      <c r="AE24" s="1124" t="s">
        <v>36</v>
      </c>
      <c r="AF24" s="1124" t="s">
        <v>36</v>
      </c>
      <c r="AG24" s="1123" t="s">
        <v>36</v>
      </c>
      <c r="AH24" s="169"/>
      <c r="AI24" s="1124">
        <v>267</v>
      </c>
      <c r="AJ24" s="1124" t="s">
        <v>36</v>
      </c>
      <c r="AK24" s="1123" t="s">
        <v>36</v>
      </c>
      <c r="AL24" s="1124" t="s">
        <v>36</v>
      </c>
      <c r="AM24" s="1124" t="s">
        <v>36</v>
      </c>
      <c r="AN24" s="1124" t="s">
        <v>36</v>
      </c>
      <c r="AO24" s="1123" t="s">
        <v>36</v>
      </c>
      <c r="AP24" s="169"/>
      <c r="AQ24" s="1124">
        <v>36.800000000000004</v>
      </c>
      <c r="AR24" s="1124" t="s">
        <v>36</v>
      </c>
      <c r="AS24" s="1123" t="s">
        <v>36</v>
      </c>
      <c r="AT24" s="1124" t="s">
        <v>36</v>
      </c>
      <c r="AU24" s="1124" t="s">
        <v>36</v>
      </c>
      <c r="AV24" s="1124" t="s">
        <v>36</v>
      </c>
      <c r="AW24" s="1123" t="s">
        <v>36</v>
      </c>
      <c r="AX24" s="169"/>
      <c r="AY24" s="1124">
        <v>321.80000000000007</v>
      </c>
      <c r="AZ24" s="510" t="s">
        <v>36</v>
      </c>
      <c r="BA24" s="511" t="s">
        <v>36</v>
      </c>
      <c r="BB24" s="510" t="s">
        <v>36</v>
      </c>
      <c r="BC24" s="510" t="s">
        <v>36</v>
      </c>
      <c r="BD24" s="510" t="s">
        <v>36</v>
      </c>
      <c r="BE24" s="511" t="s">
        <v>36</v>
      </c>
      <c r="BF24" s="937"/>
      <c r="BG24" s="510">
        <v>0</v>
      </c>
      <c r="BH24" s="510">
        <v>0</v>
      </c>
      <c r="BI24" s="511">
        <v>0</v>
      </c>
      <c r="BJ24" s="510">
        <v>0</v>
      </c>
      <c r="BK24" s="510">
        <v>0</v>
      </c>
      <c r="BL24" s="510">
        <v>0</v>
      </c>
      <c r="BM24" s="511">
        <v>0</v>
      </c>
    </row>
    <row r="25" spans="1:65" ht="14.4" x14ac:dyDescent="0.3">
      <c r="A25" s="42"/>
      <c r="B25" s="42" t="s">
        <v>11</v>
      </c>
      <c r="C25" s="1124">
        <v>15.599999999999998</v>
      </c>
      <c r="D25" s="1124" t="s">
        <v>36</v>
      </c>
      <c r="E25" s="1123" t="s">
        <v>36</v>
      </c>
      <c r="F25" s="1124" t="s">
        <v>36</v>
      </c>
      <c r="G25" s="1124" t="s">
        <v>36</v>
      </c>
      <c r="H25" s="1124" t="s">
        <v>36</v>
      </c>
      <c r="I25" s="1123" t="s">
        <v>36</v>
      </c>
      <c r="J25" s="169"/>
      <c r="K25" s="1124">
        <v>442.39999999999986</v>
      </c>
      <c r="L25" s="1124">
        <v>10</v>
      </c>
      <c r="M25" s="1123">
        <v>2.2603978300180838</v>
      </c>
      <c r="N25" s="1124">
        <v>10</v>
      </c>
      <c r="O25" s="1124" t="s">
        <v>36</v>
      </c>
      <c r="P25" s="1124">
        <v>8</v>
      </c>
      <c r="Q25" s="1123" t="s">
        <v>36</v>
      </c>
      <c r="R25" s="169"/>
      <c r="S25" s="1124">
        <v>173.79999999999995</v>
      </c>
      <c r="T25" s="1124">
        <v>6</v>
      </c>
      <c r="U25" s="1123">
        <v>3.4522439585730735</v>
      </c>
      <c r="V25" s="1124">
        <v>6</v>
      </c>
      <c r="W25" s="1124" t="s">
        <v>36</v>
      </c>
      <c r="X25" s="1124">
        <v>5</v>
      </c>
      <c r="Y25" s="1123" t="s">
        <v>36</v>
      </c>
      <c r="Z25" s="169"/>
      <c r="AA25" s="1124">
        <v>55</v>
      </c>
      <c r="AB25" s="1124" t="s">
        <v>36</v>
      </c>
      <c r="AC25" s="1123" t="s">
        <v>36</v>
      </c>
      <c r="AD25" s="1124" t="s">
        <v>36</v>
      </c>
      <c r="AE25" s="1124" t="s">
        <v>36</v>
      </c>
      <c r="AF25" s="1124" t="s">
        <v>36</v>
      </c>
      <c r="AG25" s="1123" t="s">
        <v>36</v>
      </c>
      <c r="AH25" s="169"/>
      <c r="AI25" s="1124">
        <v>264.19999999999987</v>
      </c>
      <c r="AJ25" s="1124" t="s">
        <v>36</v>
      </c>
      <c r="AK25" s="1123" t="s">
        <v>36</v>
      </c>
      <c r="AL25" s="1124" t="s">
        <v>36</v>
      </c>
      <c r="AM25" s="1124" t="s">
        <v>36</v>
      </c>
      <c r="AN25" s="1124" t="s">
        <v>36</v>
      </c>
      <c r="AO25" s="1123" t="s">
        <v>36</v>
      </c>
      <c r="AP25" s="169"/>
      <c r="AQ25" s="1124">
        <v>59.199999999999996</v>
      </c>
      <c r="AR25" s="1124" t="s">
        <v>36</v>
      </c>
      <c r="AS25" s="1123" t="s">
        <v>36</v>
      </c>
      <c r="AT25" s="1124" t="s">
        <v>36</v>
      </c>
      <c r="AU25" s="1124" t="s">
        <v>36</v>
      </c>
      <c r="AV25" s="1124" t="s">
        <v>36</v>
      </c>
      <c r="AW25" s="1123" t="s">
        <v>36</v>
      </c>
      <c r="AX25" s="169"/>
      <c r="AY25" s="1124">
        <v>414.39999999999981</v>
      </c>
      <c r="AZ25" s="510">
        <v>5</v>
      </c>
      <c r="BA25" s="511">
        <v>1.2065637065637072</v>
      </c>
      <c r="BB25" s="510">
        <v>5</v>
      </c>
      <c r="BC25" s="510" t="s">
        <v>36</v>
      </c>
      <c r="BD25" s="510">
        <v>5</v>
      </c>
      <c r="BE25" s="511" t="s">
        <v>36</v>
      </c>
      <c r="BF25" s="937"/>
      <c r="BG25" s="510">
        <v>0</v>
      </c>
      <c r="BH25" s="510">
        <v>0</v>
      </c>
      <c r="BI25" s="511">
        <v>0</v>
      </c>
      <c r="BJ25" s="510">
        <v>0</v>
      </c>
      <c r="BK25" s="510">
        <v>0</v>
      </c>
      <c r="BL25" s="510">
        <v>0</v>
      </c>
      <c r="BM25" s="511">
        <v>0</v>
      </c>
    </row>
    <row r="26" spans="1:65" ht="14.4" x14ac:dyDescent="0.3">
      <c r="A26" s="42"/>
      <c r="B26" s="42" t="s">
        <v>159</v>
      </c>
      <c r="C26" s="1124">
        <v>10.199999999999999</v>
      </c>
      <c r="D26" s="1124" t="s">
        <v>36</v>
      </c>
      <c r="E26" s="1123" t="s">
        <v>36</v>
      </c>
      <c r="F26" s="1124" t="s">
        <v>36</v>
      </c>
      <c r="G26" s="1124" t="s">
        <v>36</v>
      </c>
      <c r="H26" s="1124" t="s">
        <v>36</v>
      </c>
      <c r="I26" s="1123" t="s">
        <v>36</v>
      </c>
      <c r="J26" s="169"/>
      <c r="K26" s="1124">
        <v>89</v>
      </c>
      <c r="L26" s="1124" t="s">
        <v>36</v>
      </c>
      <c r="M26" s="1123" t="s">
        <v>36</v>
      </c>
      <c r="N26" s="1124" t="s">
        <v>36</v>
      </c>
      <c r="O26" s="1124" t="s">
        <v>36</v>
      </c>
      <c r="P26" s="1124" t="s">
        <v>36</v>
      </c>
      <c r="Q26" s="1123" t="s">
        <v>36</v>
      </c>
      <c r="R26" s="169"/>
      <c r="S26" s="1124">
        <v>19.799999999999997</v>
      </c>
      <c r="T26" s="1124" t="s">
        <v>36</v>
      </c>
      <c r="U26" s="1123" t="s">
        <v>36</v>
      </c>
      <c r="V26" s="1124" t="s">
        <v>36</v>
      </c>
      <c r="W26" s="1124" t="s">
        <v>36</v>
      </c>
      <c r="X26" s="1124" t="s">
        <v>36</v>
      </c>
      <c r="Y26" s="1123" t="s">
        <v>36</v>
      </c>
      <c r="Z26" s="169"/>
      <c r="AA26" s="1124">
        <v>12.599999999999998</v>
      </c>
      <c r="AB26" s="1124" t="s">
        <v>36</v>
      </c>
      <c r="AC26" s="1123" t="s">
        <v>36</v>
      </c>
      <c r="AD26" s="1124" t="s">
        <v>36</v>
      </c>
      <c r="AE26" s="1124" t="s">
        <v>36</v>
      </c>
      <c r="AF26" s="1124" t="s">
        <v>36</v>
      </c>
      <c r="AG26" s="1123" t="s">
        <v>36</v>
      </c>
      <c r="AH26" s="169"/>
      <c r="AI26" s="1124">
        <v>37.600000000000009</v>
      </c>
      <c r="AJ26" s="1124" t="s">
        <v>36</v>
      </c>
      <c r="AK26" s="1123" t="s">
        <v>36</v>
      </c>
      <c r="AL26" s="1124" t="s">
        <v>36</v>
      </c>
      <c r="AM26" s="1124" t="s">
        <v>36</v>
      </c>
      <c r="AN26" s="1124" t="s">
        <v>36</v>
      </c>
      <c r="AO26" s="1123" t="s">
        <v>36</v>
      </c>
      <c r="AP26" s="169"/>
      <c r="AQ26" s="1124">
        <v>4.6000000000000005</v>
      </c>
      <c r="AR26" s="1124" t="s">
        <v>36</v>
      </c>
      <c r="AS26" s="1123" t="s">
        <v>36</v>
      </c>
      <c r="AT26" s="1124" t="s">
        <v>36</v>
      </c>
      <c r="AU26" s="1124" t="s">
        <v>36</v>
      </c>
      <c r="AV26" s="1124" t="s">
        <v>36</v>
      </c>
      <c r="AW26" s="1123" t="s">
        <v>36</v>
      </c>
      <c r="AX26" s="169"/>
      <c r="AY26" s="1124">
        <v>31.599999999999987</v>
      </c>
      <c r="AZ26" s="510" t="s">
        <v>36</v>
      </c>
      <c r="BA26" s="511" t="s">
        <v>36</v>
      </c>
      <c r="BB26" s="510" t="s">
        <v>36</v>
      </c>
      <c r="BC26" s="510" t="s">
        <v>36</v>
      </c>
      <c r="BD26" s="510" t="s">
        <v>36</v>
      </c>
      <c r="BE26" s="511" t="s">
        <v>36</v>
      </c>
      <c r="BF26" s="937"/>
      <c r="BG26" s="510">
        <v>0</v>
      </c>
      <c r="BH26" s="510">
        <v>0</v>
      </c>
      <c r="BI26" s="511">
        <v>0</v>
      </c>
      <c r="BJ26" s="510">
        <v>0</v>
      </c>
      <c r="BK26" s="510">
        <v>0</v>
      </c>
      <c r="BL26" s="510">
        <v>0</v>
      </c>
      <c r="BM26" s="511">
        <v>0</v>
      </c>
    </row>
    <row r="27" spans="1:65" ht="14.4" x14ac:dyDescent="0.3">
      <c r="A27" s="42"/>
      <c r="B27" s="42" t="s">
        <v>13</v>
      </c>
      <c r="C27" s="1124">
        <v>19</v>
      </c>
      <c r="D27" s="1124" t="s">
        <v>36</v>
      </c>
      <c r="E27" s="1123" t="s">
        <v>36</v>
      </c>
      <c r="F27" s="1124" t="s">
        <v>36</v>
      </c>
      <c r="G27" s="1124" t="s">
        <v>36</v>
      </c>
      <c r="H27" s="1124" t="s">
        <v>36</v>
      </c>
      <c r="I27" s="1123" t="s">
        <v>36</v>
      </c>
      <c r="J27" s="169"/>
      <c r="K27" s="1124">
        <v>228.79999999999998</v>
      </c>
      <c r="L27" s="1124">
        <v>6</v>
      </c>
      <c r="M27" s="1123">
        <v>2.6223776223776225</v>
      </c>
      <c r="N27" s="1124">
        <v>6</v>
      </c>
      <c r="O27" s="1124" t="s">
        <v>36</v>
      </c>
      <c r="P27" s="1124">
        <v>4</v>
      </c>
      <c r="Q27" s="1123" t="s">
        <v>36</v>
      </c>
      <c r="R27" s="169"/>
      <c r="S27" s="1124">
        <v>38.000000000000007</v>
      </c>
      <c r="T27" s="1124" t="s">
        <v>36</v>
      </c>
      <c r="U27" s="1123" t="s">
        <v>36</v>
      </c>
      <c r="V27" s="1124" t="s">
        <v>36</v>
      </c>
      <c r="W27" s="1124" t="s">
        <v>36</v>
      </c>
      <c r="X27" s="1124" t="s">
        <v>36</v>
      </c>
      <c r="Y27" s="1123" t="s">
        <v>36</v>
      </c>
      <c r="Z27" s="169"/>
      <c r="AA27" s="1124">
        <v>36.6</v>
      </c>
      <c r="AB27" s="1124" t="s">
        <v>36</v>
      </c>
      <c r="AC27" s="1123" t="s">
        <v>36</v>
      </c>
      <c r="AD27" s="1124" t="s">
        <v>36</v>
      </c>
      <c r="AE27" s="1124" t="s">
        <v>36</v>
      </c>
      <c r="AF27" s="1124" t="s">
        <v>36</v>
      </c>
      <c r="AG27" s="1123" t="s">
        <v>36</v>
      </c>
      <c r="AH27" s="169"/>
      <c r="AI27" s="1124">
        <v>89</v>
      </c>
      <c r="AJ27" s="1124" t="s">
        <v>36</v>
      </c>
      <c r="AK27" s="1123" t="s">
        <v>36</v>
      </c>
      <c r="AL27" s="1124" t="s">
        <v>36</v>
      </c>
      <c r="AM27" s="1124" t="s">
        <v>36</v>
      </c>
      <c r="AN27" s="1124" t="s">
        <v>36</v>
      </c>
      <c r="AO27" s="1123" t="s">
        <v>36</v>
      </c>
      <c r="AP27" s="169"/>
      <c r="AQ27" s="1124">
        <v>31.2</v>
      </c>
      <c r="AR27" s="1124" t="s">
        <v>36</v>
      </c>
      <c r="AS27" s="1123" t="s">
        <v>36</v>
      </c>
      <c r="AT27" s="1124" t="s">
        <v>36</v>
      </c>
      <c r="AU27" s="1124" t="s">
        <v>36</v>
      </c>
      <c r="AV27" s="1124" t="s">
        <v>36</v>
      </c>
      <c r="AW27" s="1123" t="s">
        <v>36</v>
      </c>
      <c r="AX27" s="169"/>
      <c r="AY27" s="1124">
        <v>173.39999999999998</v>
      </c>
      <c r="AZ27" s="510" t="s">
        <v>36</v>
      </c>
      <c r="BA27" s="511" t="s">
        <v>36</v>
      </c>
      <c r="BB27" s="510" t="s">
        <v>36</v>
      </c>
      <c r="BC27" s="510" t="s">
        <v>36</v>
      </c>
      <c r="BD27" s="510" t="s">
        <v>36</v>
      </c>
      <c r="BE27" s="511" t="s">
        <v>36</v>
      </c>
      <c r="BF27" s="937"/>
      <c r="BG27" s="510">
        <v>0</v>
      </c>
      <c r="BH27" s="510">
        <v>0</v>
      </c>
      <c r="BI27" s="511">
        <v>0</v>
      </c>
      <c r="BJ27" s="510">
        <v>0</v>
      </c>
      <c r="BK27" s="510">
        <v>0</v>
      </c>
      <c r="BL27" s="510">
        <v>0</v>
      </c>
      <c r="BM27" s="511">
        <v>0</v>
      </c>
    </row>
    <row r="28" spans="1:65" ht="14.4" x14ac:dyDescent="0.3">
      <c r="A28" s="255" t="s">
        <v>14</v>
      </c>
      <c r="C28" s="485">
        <v>819.80000000000007</v>
      </c>
      <c r="D28" s="485">
        <v>4</v>
      </c>
      <c r="E28" s="486">
        <v>0.48792388387411562</v>
      </c>
      <c r="F28" s="485">
        <v>4</v>
      </c>
      <c r="G28" s="485" t="s">
        <v>36</v>
      </c>
      <c r="H28" s="485">
        <v>4</v>
      </c>
      <c r="I28" s="511" t="s">
        <v>36</v>
      </c>
      <c r="J28" s="488"/>
      <c r="K28" s="485">
        <v>14336.600000000002</v>
      </c>
      <c r="L28" s="485">
        <v>258</v>
      </c>
      <c r="M28" s="486">
        <v>1.7995898609154191</v>
      </c>
      <c r="N28" s="485">
        <v>266</v>
      </c>
      <c r="O28" s="485">
        <v>42</v>
      </c>
      <c r="P28" s="485">
        <v>224</v>
      </c>
      <c r="Q28" s="511">
        <v>15.789473684210526</v>
      </c>
      <c r="R28" s="488"/>
      <c r="S28" s="485">
        <v>2996.3999999999987</v>
      </c>
      <c r="T28" s="485">
        <v>37</v>
      </c>
      <c r="U28" s="486">
        <v>1.2348151114670944</v>
      </c>
      <c r="V28" s="485">
        <v>37</v>
      </c>
      <c r="W28" s="485">
        <v>5</v>
      </c>
      <c r="X28" s="485">
        <v>32</v>
      </c>
      <c r="Y28" s="511">
        <v>13.513513513513514</v>
      </c>
      <c r="Z28" s="488"/>
      <c r="AA28" s="485">
        <v>1906.6000000000008</v>
      </c>
      <c r="AB28" s="485">
        <v>6</v>
      </c>
      <c r="AC28" s="486">
        <v>0.31469631805307863</v>
      </c>
      <c r="AD28" s="485">
        <v>6</v>
      </c>
      <c r="AE28" s="485" t="s">
        <v>36</v>
      </c>
      <c r="AF28" s="485">
        <v>5</v>
      </c>
      <c r="AG28" s="511" t="s">
        <v>36</v>
      </c>
      <c r="AH28" s="488"/>
      <c r="AI28" s="485">
        <v>6450.7999999999911</v>
      </c>
      <c r="AJ28" s="485">
        <v>38</v>
      </c>
      <c r="AK28" s="486">
        <v>0.58907422335214321</v>
      </c>
      <c r="AL28" s="485">
        <v>38</v>
      </c>
      <c r="AM28" s="485">
        <v>10</v>
      </c>
      <c r="AN28" s="485">
        <v>28</v>
      </c>
      <c r="AO28" s="511">
        <v>26.315789473684209</v>
      </c>
      <c r="AP28" s="488"/>
      <c r="AQ28" s="485">
        <v>907.60000000000014</v>
      </c>
      <c r="AR28" s="485">
        <v>3</v>
      </c>
      <c r="AS28" s="486">
        <v>0.33054208902600257</v>
      </c>
      <c r="AT28" s="485">
        <v>3</v>
      </c>
      <c r="AU28" s="485" t="s">
        <v>36</v>
      </c>
      <c r="AV28" s="485" t="s">
        <v>36</v>
      </c>
      <c r="AW28" s="511" t="s">
        <v>36</v>
      </c>
      <c r="AX28" s="488"/>
      <c r="AY28" s="485">
        <v>5532.0000000000018</v>
      </c>
      <c r="AZ28" s="485">
        <v>34</v>
      </c>
      <c r="BA28" s="486">
        <v>0.61460592913955148</v>
      </c>
      <c r="BB28" s="485">
        <v>35</v>
      </c>
      <c r="BC28" s="485">
        <v>4</v>
      </c>
      <c r="BD28" s="485">
        <v>31</v>
      </c>
      <c r="BE28" s="511">
        <v>11.428571428571429</v>
      </c>
      <c r="BF28" s="936"/>
      <c r="BG28" s="485">
        <v>0</v>
      </c>
      <c r="BH28" s="485">
        <v>0</v>
      </c>
      <c r="BI28" s="486">
        <v>0</v>
      </c>
      <c r="BJ28" s="485">
        <v>0</v>
      </c>
      <c r="BK28" s="485">
        <v>0</v>
      </c>
      <c r="BL28" s="485">
        <v>0</v>
      </c>
      <c r="BM28" s="511">
        <v>0</v>
      </c>
    </row>
    <row r="29" spans="1:65" x14ac:dyDescent="0.25">
      <c r="A29" s="255" t="s">
        <v>15</v>
      </c>
      <c r="C29" s="485">
        <v>49.4</v>
      </c>
      <c r="D29" s="485" t="s">
        <v>36</v>
      </c>
      <c r="E29" s="485"/>
      <c r="F29" s="485" t="s">
        <v>36</v>
      </c>
      <c r="G29" s="485" t="s">
        <v>36</v>
      </c>
      <c r="H29" s="485" t="s">
        <v>36</v>
      </c>
      <c r="I29" s="486"/>
      <c r="J29" s="488"/>
      <c r="K29" s="485">
        <v>7550.399999999996</v>
      </c>
      <c r="L29" s="485">
        <v>135</v>
      </c>
      <c r="M29" s="485"/>
      <c r="N29" s="485">
        <v>140</v>
      </c>
      <c r="O29" s="485">
        <v>43</v>
      </c>
      <c r="P29" s="485">
        <v>97</v>
      </c>
      <c r="Q29" s="486"/>
      <c r="R29" s="488"/>
      <c r="S29" s="485">
        <v>1592.2000000000005</v>
      </c>
      <c r="T29" s="485">
        <v>16</v>
      </c>
      <c r="U29" s="485"/>
      <c r="V29" s="485">
        <v>18</v>
      </c>
      <c r="W29" s="485" t="s">
        <v>36</v>
      </c>
      <c r="X29" s="485">
        <v>16</v>
      </c>
      <c r="Y29" s="486"/>
      <c r="Z29" s="488"/>
      <c r="AA29" s="485">
        <v>390.39999999999992</v>
      </c>
      <c r="AB29" s="485" t="s">
        <v>36</v>
      </c>
      <c r="AC29" s="485"/>
      <c r="AD29" s="485" t="s">
        <v>36</v>
      </c>
      <c r="AE29" s="485" t="s">
        <v>36</v>
      </c>
      <c r="AF29" s="485" t="s">
        <v>36</v>
      </c>
      <c r="AG29" s="486"/>
      <c r="AH29" s="488"/>
      <c r="AI29" s="485">
        <v>2307.9999999999991</v>
      </c>
      <c r="AJ29" s="485">
        <v>10</v>
      </c>
      <c r="AK29" s="485"/>
      <c r="AL29" s="485">
        <v>10</v>
      </c>
      <c r="AM29" s="485" t="s">
        <v>36</v>
      </c>
      <c r="AN29" s="485">
        <v>8</v>
      </c>
      <c r="AO29" s="486"/>
      <c r="AP29" s="488"/>
      <c r="AQ29" s="485">
        <v>196.39999999999989</v>
      </c>
      <c r="AR29" s="485" t="s">
        <v>36</v>
      </c>
      <c r="AS29" s="485"/>
      <c r="AT29" s="485" t="s">
        <v>36</v>
      </c>
      <c r="AU29" s="485" t="s">
        <v>36</v>
      </c>
      <c r="AV29" s="485" t="s">
        <v>36</v>
      </c>
      <c r="AW29" s="486"/>
      <c r="AX29" s="488"/>
      <c r="AY29" s="485">
        <v>2864.9999999999991</v>
      </c>
      <c r="AZ29" s="485">
        <v>22</v>
      </c>
      <c r="BA29" s="485"/>
      <c r="BB29" s="485">
        <v>22</v>
      </c>
      <c r="BC29" s="485">
        <v>6</v>
      </c>
      <c r="BD29" s="485">
        <v>16</v>
      </c>
      <c r="BE29" s="486"/>
      <c r="BF29" s="936"/>
      <c r="BG29" s="485">
        <v>4.5999999999999996</v>
      </c>
      <c r="BH29" s="485">
        <v>0</v>
      </c>
      <c r="BI29" s="485"/>
      <c r="BJ29" s="485">
        <v>0</v>
      </c>
      <c r="BK29" s="485">
        <v>0</v>
      </c>
      <c r="BL29" s="485">
        <v>0</v>
      </c>
      <c r="BM29" s="486"/>
    </row>
    <row r="30" spans="1:65" x14ac:dyDescent="0.25">
      <c r="C30" s="449"/>
      <c r="D30" s="449"/>
      <c r="E30" s="449"/>
      <c r="F30" s="449"/>
      <c r="G30" s="449"/>
      <c r="H30" s="449"/>
      <c r="I30" s="449"/>
      <c r="J30" s="488"/>
      <c r="K30" s="449"/>
      <c r="L30" s="449"/>
      <c r="M30" s="449"/>
      <c r="N30" s="449"/>
      <c r="O30" s="449"/>
      <c r="P30" s="449"/>
      <c r="Q30" s="449"/>
      <c r="R30" s="488"/>
      <c r="S30" s="449"/>
      <c r="T30" s="449"/>
      <c r="U30" s="449"/>
      <c r="V30" s="449"/>
      <c r="W30" s="449"/>
      <c r="X30" s="449"/>
      <c r="Y30" s="449"/>
      <c r="Z30" s="488"/>
      <c r="AA30" s="449"/>
      <c r="AB30" s="449"/>
      <c r="AC30" s="449"/>
      <c r="AD30" s="449"/>
      <c r="AE30" s="449"/>
      <c r="AF30" s="449"/>
      <c r="AG30" s="449"/>
      <c r="AH30" s="488"/>
      <c r="AI30" s="449"/>
      <c r="AJ30" s="449"/>
      <c r="AK30" s="449"/>
      <c r="AL30" s="449"/>
      <c r="AM30" s="449"/>
      <c r="AN30" s="449"/>
      <c r="AO30" s="449"/>
      <c r="AP30" s="488"/>
      <c r="AQ30" s="449"/>
      <c r="AR30" s="449"/>
      <c r="AS30" s="449"/>
      <c r="AT30" s="449"/>
      <c r="AU30" s="449"/>
      <c r="AV30" s="449"/>
      <c r="AW30" s="449"/>
      <c r="AX30" s="488"/>
      <c r="AY30" s="449"/>
      <c r="AZ30" s="449"/>
      <c r="BA30" s="449"/>
      <c r="BB30" s="449"/>
      <c r="BC30" s="449"/>
      <c r="BD30" s="449"/>
      <c r="BE30" s="449"/>
      <c r="BF30" s="938"/>
      <c r="BG30" s="449"/>
      <c r="BH30" s="449"/>
      <c r="BI30" s="449"/>
      <c r="BJ30" s="449"/>
      <c r="BK30" s="449"/>
      <c r="BL30" s="449"/>
      <c r="BM30" s="449"/>
    </row>
    <row r="31" spans="1:65" x14ac:dyDescent="0.25">
      <c r="A31" s="516"/>
      <c r="B31" s="516" t="s">
        <v>84</v>
      </c>
      <c r="C31" s="101"/>
      <c r="D31" s="101">
        <v>80</v>
      </c>
      <c r="E31" s="101"/>
      <c r="F31" s="101">
        <v>80</v>
      </c>
      <c r="G31" s="101"/>
      <c r="H31" s="101"/>
      <c r="I31" s="587"/>
      <c r="J31" s="588"/>
      <c r="K31" s="101"/>
      <c r="L31" s="101">
        <v>67.312348668280876</v>
      </c>
      <c r="M31" s="101"/>
      <c r="N31" s="101">
        <v>67.136150234741791</v>
      </c>
      <c r="O31" s="101"/>
      <c r="P31" s="101"/>
      <c r="Q31" s="587"/>
      <c r="R31" s="588"/>
      <c r="S31" s="101"/>
      <c r="T31" s="101">
        <v>73.770491803278688</v>
      </c>
      <c r="U31" s="101"/>
      <c r="V31" s="101">
        <v>71.428571428571431</v>
      </c>
      <c r="W31" s="101"/>
      <c r="X31" s="101"/>
      <c r="Y31" s="587"/>
      <c r="Z31" s="588"/>
      <c r="AA31" s="101"/>
      <c r="AB31" s="101">
        <v>85.714285714285708</v>
      </c>
      <c r="AC31" s="101"/>
      <c r="AD31" s="101">
        <v>85.714285714285708</v>
      </c>
      <c r="AE31" s="101"/>
      <c r="AF31" s="101"/>
      <c r="AG31" s="587"/>
      <c r="AH31" s="588"/>
      <c r="AI31" s="101"/>
      <c r="AJ31" s="101">
        <v>80.392156862745097</v>
      </c>
      <c r="AK31" s="101"/>
      <c r="AL31" s="101">
        <v>80.392156862745097</v>
      </c>
      <c r="AM31" s="101"/>
      <c r="AN31" s="101"/>
      <c r="AO31" s="587"/>
      <c r="AP31" s="588"/>
      <c r="AQ31" s="101"/>
      <c r="AR31" s="101">
        <v>66.666666666666671</v>
      </c>
      <c r="AS31" s="101"/>
      <c r="AT31" s="101">
        <v>66.666666666666671</v>
      </c>
      <c r="AU31" s="101"/>
      <c r="AV31" s="101"/>
      <c r="AW31" s="587"/>
      <c r="AX31" s="588"/>
      <c r="AY31" s="101"/>
      <c r="AZ31" s="101">
        <v>66.15384615384616</v>
      </c>
      <c r="BA31" s="101"/>
      <c r="BB31" s="101">
        <v>66.666666666666671</v>
      </c>
      <c r="BC31" s="101"/>
      <c r="BD31" s="101"/>
      <c r="BE31" s="587"/>
      <c r="BF31" s="102"/>
      <c r="BG31" s="101"/>
      <c r="BH31" s="101"/>
      <c r="BI31" s="101"/>
      <c r="BJ31" s="101"/>
      <c r="BK31" s="101"/>
      <c r="BL31" s="101"/>
      <c r="BM31" s="587"/>
    </row>
    <row r="32" spans="1:65" x14ac:dyDescent="0.25">
      <c r="A32" s="259"/>
      <c r="B32" s="259"/>
      <c r="C32" s="98"/>
      <c r="D32" s="98"/>
      <c r="E32" s="98"/>
      <c r="F32" s="98"/>
      <c r="G32" s="98"/>
      <c r="H32" s="98"/>
      <c r="I32" s="98"/>
      <c r="J32" s="168"/>
      <c r="K32" s="98"/>
      <c r="L32" s="98"/>
      <c r="M32" s="98"/>
      <c r="N32" s="98"/>
      <c r="O32" s="98"/>
      <c r="P32" s="98"/>
      <c r="Q32" s="98"/>
      <c r="R32" s="168"/>
      <c r="S32" s="98"/>
      <c r="T32" s="98"/>
      <c r="U32" s="98"/>
      <c r="V32" s="98"/>
      <c r="W32" s="98"/>
      <c r="X32" s="98"/>
      <c r="Y32" s="98"/>
      <c r="Z32" s="168"/>
      <c r="AA32" s="98"/>
      <c r="AB32" s="98"/>
      <c r="AC32" s="98"/>
      <c r="AD32" s="98"/>
      <c r="AE32" s="98"/>
      <c r="AF32" s="98"/>
      <c r="AG32" s="98"/>
      <c r="AH32" s="168"/>
      <c r="AI32" s="98"/>
      <c r="AJ32" s="98"/>
      <c r="AK32" s="98"/>
      <c r="AL32" s="98"/>
      <c r="AM32" s="98"/>
      <c r="AN32" s="98"/>
      <c r="AO32" s="98"/>
      <c r="AP32" s="168"/>
      <c r="AQ32" s="98"/>
      <c r="AR32" s="98"/>
      <c r="AS32" s="98"/>
      <c r="AT32" s="98"/>
      <c r="AU32" s="98"/>
      <c r="AV32" s="98"/>
      <c r="AW32" s="98"/>
      <c r="AX32" s="168"/>
      <c r="AY32" s="98"/>
      <c r="AZ32" s="98"/>
      <c r="BA32" s="98"/>
      <c r="BB32" s="98"/>
      <c r="BC32" s="98"/>
      <c r="BD32" s="98"/>
      <c r="BE32" s="98"/>
      <c r="BF32" s="97"/>
      <c r="BG32" s="98"/>
      <c r="BH32" s="98"/>
      <c r="BI32" s="98"/>
      <c r="BJ32" s="98"/>
      <c r="BK32" s="98"/>
      <c r="BL32" s="98"/>
      <c r="BM32" s="98"/>
    </row>
    <row r="33" spans="1:65" x14ac:dyDescent="0.25">
      <c r="A33" s="167" t="s">
        <v>16</v>
      </c>
      <c r="C33" s="97"/>
      <c r="D33" s="97"/>
      <c r="E33" s="97"/>
      <c r="F33" s="97"/>
      <c r="G33" s="97"/>
      <c r="H33" s="97"/>
      <c r="I33" s="97"/>
      <c r="J33" s="168"/>
      <c r="K33" s="97"/>
      <c r="L33" s="97"/>
      <c r="M33" s="97"/>
      <c r="N33" s="97"/>
      <c r="O33" s="97"/>
      <c r="P33" s="97"/>
      <c r="Q33" s="97"/>
      <c r="R33" s="168"/>
      <c r="S33" s="97"/>
      <c r="T33" s="97"/>
      <c r="U33" s="97"/>
      <c r="V33" s="97"/>
      <c r="W33" s="97"/>
      <c r="X33" s="97"/>
      <c r="Y33" s="97"/>
      <c r="Z33" s="168"/>
      <c r="AA33" s="97"/>
      <c r="AB33" s="97"/>
      <c r="AC33" s="97"/>
      <c r="AD33" s="97"/>
      <c r="AE33" s="97"/>
      <c r="AF33" s="97"/>
      <c r="AG33" s="97"/>
      <c r="AH33" s="168"/>
      <c r="AI33" s="97"/>
      <c r="AJ33" s="97"/>
      <c r="AK33" s="97"/>
      <c r="AL33" s="97"/>
      <c r="AM33" s="97"/>
      <c r="AN33" s="97"/>
      <c r="AO33" s="97"/>
      <c r="AP33" s="168"/>
      <c r="AQ33" s="97"/>
      <c r="AR33" s="97"/>
      <c r="AS33" s="97"/>
      <c r="AT33" s="97"/>
      <c r="AU33" s="97"/>
      <c r="AV33" s="97"/>
      <c r="AW33" s="97"/>
      <c r="AX33" s="168"/>
      <c r="AY33" s="97"/>
      <c r="AZ33" s="97"/>
      <c r="BA33" s="97"/>
      <c r="BB33" s="97"/>
      <c r="BC33" s="97"/>
      <c r="BD33" s="97"/>
      <c r="BE33" s="97"/>
      <c r="BF33" s="97"/>
      <c r="BG33" s="97"/>
      <c r="BH33" s="97"/>
      <c r="BI33" s="97"/>
      <c r="BJ33" s="97"/>
      <c r="BK33" s="97"/>
      <c r="BL33" s="97"/>
      <c r="BM33" s="97"/>
    </row>
    <row r="34" spans="1:65" x14ac:dyDescent="0.25">
      <c r="A34" s="255" t="s">
        <v>17</v>
      </c>
      <c r="C34" s="485">
        <v>72.999999999999986</v>
      </c>
      <c r="D34" s="485" t="s">
        <v>36</v>
      </c>
      <c r="E34" s="486" t="s">
        <v>36</v>
      </c>
      <c r="F34" s="485" t="s">
        <v>36</v>
      </c>
      <c r="G34" s="485" t="s">
        <v>36</v>
      </c>
      <c r="H34" s="1118" t="s">
        <v>36</v>
      </c>
      <c r="I34" s="1119" t="s">
        <v>36</v>
      </c>
      <c r="J34" s="488"/>
      <c r="K34" s="1118">
        <v>767.20000000000016</v>
      </c>
      <c r="L34" s="1118">
        <v>18</v>
      </c>
      <c r="M34" s="1119" t="s">
        <v>18</v>
      </c>
      <c r="N34" s="1118">
        <v>20</v>
      </c>
      <c r="O34" s="1118">
        <v>5</v>
      </c>
      <c r="P34" s="1118">
        <v>15</v>
      </c>
      <c r="Q34" s="1119" t="s">
        <v>18</v>
      </c>
      <c r="R34" s="488"/>
      <c r="S34" s="1118">
        <v>217.60000000000002</v>
      </c>
      <c r="T34" s="1118">
        <v>4</v>
      </c>
      <c r="U34" s="1119" t="s">
        <v>18</v>
      </c>
      <c r="V34" s="1118">
        <v>4</v>
      </c>
      <c r="W34" s="718" t="s">
        <v>36</v>
      </c>
      <c r="X34" s="1118">
        <v>4</v>
      </c>
      <c r="Y34" s="1119" t="s">
        <v>36</v>
      </c>
      <c r="Z34" s="488"/>
      <c r="AA34" s="1118">
        <v>164.20000000000002</v>
      </c>
      <c r="AB34" s="1118" t="s">
        <v>36</v>
      </c>
      <c r="AC34" s="1119" t="s">
        <v>36</v>
      </c>
      <c r="AD34" s="1118" t="s">
        <v>36</v>
      </c>
      <c r="AE34" s="1118" t="s">
        <v>36</v>
      </c>
      <c r="AF34" s="1118" t="s">
        <v>36</v>
      </c>
      <c r="AG34" s="1119" t="s">
        <v>36</v>
      </c>
      <c r="AH34" s="488"/>
      <c r="AI34" s="1118">
        <v>620.80000000000052</v>
      </c>
      <c r="AJ34" s="1118">
        <v>8</v>
      </c>
      <c r="AK34" s="1119">
        <v>1.288659793814432</v>
      </c>
      <c r="AL34" s="1118">
        <v>8</v>
      </c>
      <c r="AM34" s="1118" t="s">
        <v>36</v>
      </c>
      <c r="AN34" s="1118">
        <v>8</v>
      </c>
      <c r="AO34" s="1119" t="s">
        <v>36</v>
      </c>
      <c r="AP34" s="488"/>
      <c r="AQ34" s="1118">
        <v>168.19999999999996</v>
      </c>
      <c r="AR34" s="1118" t="s">
        <v>36</v>
      </c>
      <c r="AS34" s="1119" t="s">
        <v>36</v>
      </c>
      <c r="AT34" s="1118" t="s">
        <v>36</v>
      </c>
      <c r="AU34" s="1118" t="s">
        <v>36</v>
      </c>
      <c r="AV34" s="1118" t="s">
        <v>36</v>
      </c>
      <c r="AW34" s="486" t="s">
        <v>36</v>
      </c>
      <c r="AX34" s="488"/>
      <c r="AY34" s="485">
        <v>1211.0000000000009</v>
      </c>
      <c r="AZ34" s="485">
        <v>12</v>
      </c>
      <c r="BA34" s="486" t="s">
        <v>18</v>
      </c>
      <c r="BB34" s="485">
        <v>12</v>
      </c>
      <c r="BC34" s="485" t="s">
        <v>36</v>
      </c>
      <c r="BD34" s="485">
        <v>12</v>
      </c>
      <c r="BE34" s="486" t="s">
        <v>36</v>
      </c>
      <c r="BF34" s="936"/>
      <c r="BG34" s="485">
        <v>0</v>
      </c>
      <c r="BH34" s="485">
        <v>0</v>
      </c>
      <c r="BI34" s="486">
        <v>0</v>
      </c>
      <c r="BJ34" s="485">
        <v>0</v>
      </c>
      <c r="BK34" s="485">
        <v>0</v>
      </c>
      <c r="BL34" s="485">
        <v>0</v>
      </c>
      <c r="BM34" s="486">
        <v>0</v>
      </c>
    </row>
    <row r="35" spans="1:65" x14ac:dyDescent="0.25">
      <c r="A35" s="255" t="s">
        <v>19</v>
      </c>
      <c r="C35" s="485">
        <v>615.40000000000009</v>
      </c>
      <c r="D35" s="485" t="s">
        <v>36</v>
      </c>
      <c r="E35" s="486" t="s">
        <v>36</v>
      </c>
      <c r="F35" s="485" t="s">
        <v>36</v>
      </c>
      <c r="G35" s="485" t="s">
        <v>36</v>
      </c>
      <c r="H35" s="1118" t="s">
        <v>36</v>
      </c>
      <c r="I35" s="1119" t="s">
        <v>36</v>
      </c>
      <c r="J35" s="488"/>
      <c r="K35" s="1118">
        <v>10319.799999999997</v>
      </c>
      <c r="L35" s="1118">
        <v>217</v>
      </c>
      <c r="M35" s="1119" t="s">
        <v>18</v>
      </c>
      <c r="N35" s="1118">
        <v>222</v>
      </c>
      <c r="O35" s="1118">
        <v>36</v>
      </c>
      <c r="P35" s="1118">
        <v>186</v>
      </c>
      <c r="Q35" s="1119" t="s">
        <v>18</v>
      </c>
      <c r="R35" s="488"/>
      <c r="S35" s="1118">
        <v>2141.6</v>
      </c>
      <c r="T35" s="1118">
        <v>27</v>
      </c>
      <c r="U35" s="1119" t="s">
        <v>18</v>
      </c>
      <c r="V35" s="1118">
        <v>27</v>
      </c>
      <c r="W35" s="1118">
        <v>6</v>
      </c>
      <c r="X35" s="1118">
        <v>21</v>
      </c>
      <c r="Y35" s="1119" t="s">
        <v>18</v>
      </c>
      <c r="Z35" s="488"/>
      <c r="AA35" s="1118">
        <v>1487.0000000000002</v>
      </c>
      <c r="AB35" s="1118">
        <v>5</v>
      </c>
      <c r="AC35" s="1119">
        <v>0.33624747814391387</v>
      </c>
      <c r="AD35" s="1118">
        <v>5</v>
      </c>
      <c r="AE35" s="1118" t="s">
        <v>36</v>
      </c>
      <c r="AF35" s="1118">
        <v>4</v>
      </c>
      <c r="AG35" s="1119" t="s">
        <v>36</v>
      </c>
      <c r="AH35" s="488"/>
      <c r="AI35" s="1118">
        <v>4834.7999999999947</v>
      </c>
      <c r="AJ35" s="1118">
        <v>23</v>
      </c>
      <c r="AK35" s="1119">
        <v>0.47571771324563633</v>
      </c>
      <c r="AL35" s="1118">
        <v>23</v>
      </c>
      <c r="AM35" s="718" t="s">
        <v>36</v>
      </c>
      <c r="AN35" s="1118">
        <v>15</v>
      </c>
      <c r="AO35" s="718" t="s">
        <v>36</v>
      </c>
      <c r="AP35" s="488"/>
      <c r="AQ35" s="1118">
        <v>730.60000000000014</v>
      </c>
      <c r="AR35" s="1118">
        <v>3</v>
      </c>
      <c r="AS35" s="1119">
        <v>0.41062140706268813</v>
      </c>
      <c r="AT35" s="1118">
        <v>3</v>
      </c>
      <c r="AU35" s="1118" t="s">
        <v>36</v>
      </c>
      <c r="AV35" s="1118" t="s">
        <v>36</v>
      </c>
      <c r="AW35" s="486" t="s">
        <v>36</v>
      </c>
      <c r="AX35" s="488"/>
      <c r="AY35" s="485">
        <v>4473.0000000000009</v>
      </c>
      <c r="AZ35" s="485">
        <v>26</v>
      </c>
      <c r="BA35" s="486" t="s">
        <v>18</v>
      </c>
      <c r="BB35" s="485">
        <v>27</v>
      </c>
      <c r="BC35" s="485">
        <v>5</v>
      </c>
      <c r="BD35" s="485">
        <v>22</v>
      </c>
      <c r="BE35" s="486" t="s">
        <v>18</v>
      </c>
      <c r="BF35" s="936"/>
      <c r="BG35" s="485">
        <v>0.6</v>
      </c>
      <c r="BH35" s="485">
        <v>0</v>
      </c>
      <c r="BI35" s="486">
        <v>0</v>
      </c>
      <c r="BJ35" s="485">
        <v>0</v>
      </c>
      <c r="BK35" s="485">
        <v>0</v>
      </c>
      <c r="BL35" s="485">
        <v>0</v>
      </c>
      <c r="BM35" s="486">
        <v>0</v>
      </c>
    </row>
    <row r="36" spans="1:65" x14ac:dyDescent="0.25">
      <c r="A36" s="255" t="s">
        <v>15</v>
      </c>
      <c r="C36" s="485">
        <v>237.99999999999989</v>
      </c>
      <c r="D36" s="485">
        <v>3</v>
      </c>
      <c r="E36" s="485"/>
      <c r="F36" s="485">
        <v>3</v>
      </c>
      <c r="G36" s="485" t="s">
        <v>36</v>
      </c>
      <c r="H36" s="1118">
        <v>3</v>
      </c>
      <c r="I36" s="1119"/>
      <c r="J36" s="488"/>
      <c r="K36" s="1118">
        <v>11783.199999999999</v>
      </c>
      <c r="L36" s="1118">
        <v>178</v>
      </c>
      <c r="M36" s="1118"/>
      <c r="N36" s="1118">
        <v>184</v>
      </c>
      <c r="O36" s="1118">
        <v>51</v>
      </c>
      <c r="P36" s="1118">
        <v>133</v>
      </c>
      <c r="Q36" s="1119"/>
      <c r="R36" s="488"/>
      <c r="S36" s="1118">
        <v>2526.5999999999995</v>
      </c>
      <c r="T36" s="1118">
        <v>30</v>
      </c>
      <c r="U36" s="1118"/>
      <c r="V36" s="1118">
        <v>32</v>
      </c>
      <c r="W36" s="718" t="s">
        <v>36</v>
      </c>
      <c r="X36" s="1118">
        <v>29</v>
      </c>
      <c r="Y36" s="1119"/>
      <c r="Z36" s="488"/>
      <c r="AA36" s="1118">
        <v>834.40000000000032</v>
      </c>
      <c r="AB36" s="1118" t="s">
        <v>36</v>
      </c>
      <c r="AC36" s="1118"/>
      <c r="AD36" s="1118" t="s">
        <v>36</v>
      </c>
      <c r="AE36" s="1118" t="s">
        <v>36</v>
      </c>
      <c r="AF36" s="1118" t="s">
        <v>36</v>
      </c>
      <c r="AG36" s="1119"/>
      <c r="AH36" s="488"/>
      <c r="AI36" s="1118">
        <v>3960.9999999999982</v>
      </c>
      <c r="AJ36" s="1118">
        <v>20</v>
      </c>
      <c r="AK36" s="1118"/>
      <c r="AL36" s="1118">
        <v>20</v>
      </c>
      <c r="AM36" s="1118">
        <v>6</v>
      </c>
      <c r="AN36" s="1118">
        <v>14</v>
      </c>
      <c r="AO36" s="1119"/>
      <c r="AP36" s="488"/>
      <c r="AQ36" s="1118">
        <v>337</v>
      </c>
      <c r="AR36" s="1118" t="s">
        <v>36</v>
      </c>
      <c r="AS36" s="1118"/>
      <c r="AT36" s="1118" t="s">
        <v>36</v>
      </c>
      <c r="AU36" s="1118" t="s">
        <v>36</v>
      </c>
      <c r="AV36" s="1118" t="s">
        <v>36</v>
      </c>
      <c r="AW36" s="486"/>
      <c r="AX36" s="488"/>
      <c r="AY36" s="485">
        <v>3654.200000000003</v>
      </c>
      <c r="AZ36" s="485">
        <v>27</v>
      </c>
      <c r="BA36" s="485"/>
      <c r="BB36" s="485">
        <v>27</v>
      </c>
      <c r="BC36" s="485">
        <v>6</v>
      </c>
      <c r="BD36" s="485">
        <v>21</v>
      </c>
      <c r="BE36" s="486"/>
      <c r="BF36" s="936"/>
      <c r="BG36" s="485">
        <v>4</v>
      </c>
      <c r="BH36" s="485">
        <v>0</v>
      </c>
      <c r="BI36" s="485"/>
      <c r="BJ36" s="485">
        <v>0</v>
      </c>
      <c r="BK36" s="485">
        <v>0</v>
      </c>
      <c r="BL36" s="485">
        <v>0</v>
      </c>
      <c r="BM36" s="486"/>
    </row>
    <row r="37" spans="1:65" x14ac:dyDescent="0.25">
      <c r="C37" s="449"/>
      <c r="D37" s="449"/>
      <c r="E37" s="449"/>
      <c r="F37" s="449"/>
      <c r="G37" s="449"/>
      <c r="H37" s="449"/>
      <c r="I37" s="449"/>
      <c r="J37" s="488"/>
      <c r="K37" s="449"/>
      <c r="L37" s="449"/>
      <c r="M37" s="449"/>
      <c r="N37" s="449"/>
      <c r="O37" s="449"/>
      <c r="P37" s="449"/>
      <c r="Q37" s="449"/>
      <c r="R37" s="488"/>
      <c r="S37" s="449"/>
      <c r="T37" s="449"/>
      <c r="U37" s="449"/>
      <c r="V37" s="449"/>
      <c r="W37" s="449"/>
      <c r="X37" s="449"/>
      <c r="Y37" s="449"/>
      <c r="Z37" s="488"/>
      <c r="AA37" s="449"/>
      <c r="AB37" s="449"/>
      <c r="AC37" s="449"/>
      <c r="AD37" s="449"/>
      <c r="AE37" s="449"/>
      <c r="AF37" s="449"/>
      <c r="AG37" s="449"/>
      <c r="AH37" s="488"/>
      <c r="AI37" s="449"/>
      <c r="AJ37" s="449"/>
      <c r="AK37" s="449"/>
      <c r="AL37" s="449"/>
      <c r="AM37" s="449"/>
      <c r="AN37" s="449"/>
      <c r="AO37" s="449"/>
      <c r="AP37" s="488"/>
      <c r="AQ37" s="449"/>
      <c r="AR37" s="449"/>
      <c r="AS37" s="449"/>
      <c r="AT37" s="449"/>
      <c r="AU37" s="449"/>
      <c r="AV37" s="449"/>
      <c r="AW37" s="449"/>
      <c r="AX37" s="488"/>
      <c r="AY37" s="449"/>
      <c r="AZ37" s="449"/>
      <c r="BA37" s="449"/>
      <c r="BB37" s="449"/>
      <c r="BC37" s="449"/>
      <c r="BD37" s="449"/>
      <c r="BE37" s="449"/>
      <c r="BF37" s="938"/>
      <c r="BG37" s="449"/>
      <c r="BH37" s="449"/>
      <c r="BI37" s="449"/>
      <c r="BJ37" s="449"/>
      <c r="BK37" s="449"/>
      <c r="BL37" s="449"/>
      <c r="BM37" s="449"/>
    </row>
    <row r="38" spans="1:65" x14ac:dyDescent="0.25">
      <c r="A38" s="516"/>
      <c r="B38" s="516" t="s">
        <v>84</v>
      </c>
      <c r="C38" s="101"/>
      <c r="D38" s="101">
        <v>40</v>
      </c>
      <c r="E38" s="101"/>
      <c r="F38" s="101">
        <v>40</v>
      </c>
      <c r="G38" s="101"/>
      <c r="H38" s="101"/>
      <c r="I38" s="587"/>
      <c r="J38" s="588"/>
      <c r="K38" s="101"/>
      <c r="L38" s="101">
        <v>56.900726392251819</v>
      </c>
      <c r="M38" s="101"/>
      <c r="N38" s="101">
        <v>56.8075117370892</v>
      </c>
      <c r="O38" s="101"/>
      <c r="P38" s="101"/>
      <c r="Q38" s="587"/>
      <c r="R38" s="588"/>
      <c r="S38" s="101"/>
      <c r="T38" s="101">
        <v>50.819672131147541</v>
      </c>
      <c r="U38" s="101"/>
      <c r="V38" s="101">
        <v>49.206349206349209</v>
      </c>
      <c r="W38" s="101"/>
      <c r="X38" s="101"/>
      <c r="Y38" s="587"/>
      <c r="Z38" s="588"/>
      <c r="AA38" s="101"/>
      <c r="AB38" s="101">
        <v>71.428571428571431</v>
      </c>
      <c r="AC38" s="101"/>
      <c r="AD38" s="101">
        <v>71.428571428571431</v>
      </c>
      <c r="AE38" s="101"/>
      <c r="AF38" s="101"/>
      <c r="AG38" s="587"/>
      <c r="AH38" s="588"/>
      <c r="AI38" s="101"/>
      <c r="AJ38" s="101">
        <v>60.784313725490193</v>
      </c>
      <c r="AK38" s="101"/>
      <c r="AL38" s="101">
        <v>60.784313725490193</v>
      </c>
      <c r="AM38" s="101"/>
      <c r="AN38" s="101"/>
      <c r="AO38" s="587"/>
      <c r="AP38" s="588"/>
      <c r="AQ38" s="101"/>
      <c r="AR38" s="101">
        <v>66.666666666666671</v>
      </c>
      <c r="AS38" s="101"/>
      <c r="AT38" s="101">
        <v>66.666666666666671</v>
      </c>
      <c r="AU38" s="101"/>
      <c r="AV38" s="101"/>
      <c r="AW38" s="587"/>
      <c r="AX38" s="588"/>
      <c r="AY38" s="101"/>
      <c r="AZ38" s="101">
        <v>58.46153846153846</v>
      </c>
      <c r="BA38" s="101"/>
      <c r="BB38" s="101">
        <v>59.090909090909093</v>
      </c>
      <c r="BC38" s="101"/>
      <c r="BD38" s="101"/>
      <c r="BE38" s="587"/>
      <c r="BF38" s="102"/>
      <c r="BG38" s="101"/>
      <c r="BH38" s="101"/>
      <c r="BI38" s="101"/>
      <c r="BJ38" s="101"/>
      <c r="BK38" s="101"/>
      <c r="BL38" s="101"/>
      <c r="BM38" s="587"/>
    </row>
    <row r="39" spans="1:65" x14ac:dyDescent="0.25">
      <c r="A39" s="259"/>
      <c r="B39" s="259"/>
      <c r="C39" s="112"/>
      <c r="D39" s="112"/>
      <c r="E39" s="112"/>
      <c r="F39" s="112"/>
      <c r="G39" s="112"/>
      <c r="H39" s="112"/>
      <c r="I39" s="112"/>
      <c r="J39" s="165"/>
      <c r="K39" s="112"/>
      <c r="L39" s="112"/>
      <c r="M39" s="112"/>
      <c r="N39" s="112"/>
      <c r="O39" s="112"/>
      <c r="P39" s="112"/>
      <c r="Q39" s="112"/>
      <c r="R39" s="165"/>
      <c r="S39" s="112"/>
      <c r="T39" s="112"/>
      <c r="U39" s="112"/>
      <c r="V39" s="112"/>
      <c r="W39" s="112"/>
      <c r="X39" s="112"/>
      <c r="Y39" s="112"/>
      <c r="Z39" s="165"/>
      <c r="AA39" s="112"/>
      <c r="AB39" s="112"/>
      <c r="AC39" s="112"/>
      <c r="AD39" s="112"/>
      <c r="AE39" s="112"/>
      <c r="AF39" s="112"/>
      <c r="AG39" s="112"/>
      <c r="AH39" s="165"/>
      <c r="AI39" s="112"/>
      <c r="AJ39" s="112"/>
      <c r="AK39" s="112"/>
      <c r="AL39" s="112"/>
      <c r="AM39" s="112"/>
      <c r="AN39" s="112"/>
      <c r="AO39" s="112"/>
      <c r="AP39" s="165"/>
      <c r="AQ39" s="112"/>
      <c r="AR39" s="112"/>
      <c r="AS39" s="112"/>
      <c r="AT39" s="112"/>
      <c r="AU39" s="112"/>
      <c r="AV39" s="112"/>
      <c r="AW39" s="112"/>
      <c r="AX39" s="165"/>
      <c r="AY39" s="112"/>
      <c r="AZ39" s="112"/>
      <c r="BA39" s="112"/>
      <c r="BB39" s="112"/>
      <c r="BC39" s="112"/>
      <c r="BD39" s="112"/>
      <c r="BE39" s="112"/>
      <c r="BF39" s="113"/>
      <c r="BG39" s="112"/>
      <c r="BH39" s="112"/>
      <c r="BI39" s="112"/>
      <c r="BJ39" s="112"/>
      <c r="BK39" s="112"/>
      <c r="BL39" s="112"/>
      <c r="BM39" s="112"/>
    </row>
    <row r="40" spans="1:65" x14ac:dyDescent="0.25">
      <c r="A40" s="33" t="s">
        <v>20</v>
      </c>
      <c r="B40" s="253"/>
      <c r="C40" s="485"/>
      <c r="D40" s="485"/>
      <c r="E40" s="485"/>
      <c r="F40" s="485"/>
      <c r="G40" s="485"/>
      <c r="H40" s="485"/>
      <c r="I40" s="485"/>
      <c r="J40" s="165"/>
      <c r="K40" s="485"/>
      <c r="L40" s="485"/>
      <c r="M40" s="485"/>
      <c r="N40" s="485"/>
      <c r="O40" s="485"/>
      <c r="P40" s="485"/>
      <c r="Q40" s="485"/>
      <c r="R40" s="165"/>
      <c r="S40" s="485"/>
      <c r="T40" s="485"/>
      <c r="U40" s="485"/>
      <c r="V40" s="485"/>
      <c r="W40" s="485"/>
      <c r="X40" s="485"/>
      <c r="Y40" s="485"/>
      <c r="Z40" s="165"/>
      <c r="AA40" s="485"/>
      <c r="AB40" s="485"/>
      <c r="AC40" s="485"/>
      <c r="AD40" s="485"/>
      <c r="AE40" s="485"/>
      <c r="AF40" s="485"/>
      <c r="AG40" s="485"/>
      <c r="AH40" s="165"/>
      <c r="AI40" s="485"/>
      <c r="AJ40" s="485"/>
      <c r="AK40" s="485"/>
      <c r="AL40" s="485"/>
      <c r="AM40" s="485"/>
      <c r="AN40" s="485"/>
      <c r="AO40" s="485"/>
      <c r="AP40" s="165"/>
      <c r="AQ40" s="485"/>
      <c r="AR40" s="485"/>
      <c r="AS40" s="485"/>
      <c r="AT40" s="485"/>
      <c r="AU40" s="485"/>
      <c r="AV40" s="485"/>
      <c r="AW40" s="485"/>
      <c r="AX40" s="165"/>
      <c r="AY40" s="485"/>
      <c r="AZ40" s="485"/>
      <c r="BA40" s="485"/>
      <c r="BB40" s="485"/>
      <c r="BC40" s="485"/>
      <c r="BD40" s="485"/>
      <c r="BE40" s="485"/>
      <c r="BF40" s="939"/>
      <c r="BG40" s="485"/>
      <c r="BH40" s="485"/>
      <c r="BI40" s="485"/>
      <c r="BJ40" s="485"/>
      <c r="BK40" s="485"/>
      <c r="BL40" s="485"/>
      <c r="BM40" s="485"/>
    </row>
    <row r="41" spans="1:65" x14ac:dyDescent="0.25">
      <c r="A41" s="255" t="s">
        <v>21</v>
      </c>
      <c r="B41" s="253"/>
      <c r="C41" s="485">
        <v>18.8</v>
      </c>
      <c r="D41" s="485" t="s">
        <v>36</v>
      </c>
      <c r="E41" s="486" t="s">
        <v>36</v>
      </c>
      <c r="F41" s="485" t="s">
        <v>36</v>
      </c>
      <c r="G41" s="485" t="s">
        <v>36</v>
      </c>
      <c r="H41" s="485" t="s">
        <v>36</v>
      </c>
      <c r="I41" s="486" t="s">
        <v>36</v>
      </c>
      <c r="J41" s="165"/>
      <c r="K41" s="485">
        <v>465.4</v>
      </c>
      <c r="L41" s="485">
        <v>14</v>
      </c>
      <c r="M41" s="486" t="s">
        <v>18</v>
      </c>
      <c r="N41" s="485">
        <v>14</v>
      </c>
      <c r="O41" s="485">
        <v>6</v>
      </c>
      <c r="P41" s="485">
        <v>8</v>
      </c>
      <c r="Q41" s="486" t="s">
        <v>18</v>
      </c>
      <c r="R41" s="165"/>
      <c r="S41" s="485">
        <v>88.6</v>
      </c>
      <c r="T41" s="485">
        <v>4</v>
      </c>
      <c r="U41" s="486" t="s">
        <v>18</v>
      </c>
      <c r="V41" s="485">
        <v>4</v>
      </c>
      <c r="W41" s="485" t="s">
        <v>36</v>
      </c>
      <c r="X41" s="485">
        <v>3</v>
      </c>
      <c r="Y41" s="486" t="s">
        <v>36</v>
      </c>
      <c r="Z41" s="165"/>
      <c r="AA41" s="485">
        <v>91.4</v>
      </c>
      <c r="AB41" s="485" t="s">
        <v>36</v>
      </c>
      <c r="AC41" s="486" t="s">
        <v>36</v>
      </c>
      <c r="AD41" s="485" t="s">
        <v>36</v>
      </c>
      <c r="AE41" s="485" t="s">
        <v>36</v>
      </c>
      <c r="AF41" s="485" t="s">
        <v>36</v>
      </c>
      <c r="AG41" s="486" t="s">
        <v>36</v>
      </c>
      <c r="AH41" s="165"/>
      <c r="AI41" s="485">
        <v>306.60000000000008</v>
      </c>
      <c r="AJ41" s="485" t="s">
        <v>36</v>
      </c>
      <c r="AK41" s="486" t="s">
        <v>36</v>
      </c>
      <c r="AL41" s="485" t="s">
        <v>36</v>
      </c>
      <c r="AM41" s="485" t="s">
        <v>36</v>
      </c>
      <c r="AN41" s="485" t="s">
        <v>36</v>
      </c>
      <c r="AO41" s="486" t="s">
        <v>36</v>
      </c>
      <c r="AP41" s="165"/>
      <c r="AQ41" s="485">
        <v>76.600000000000009</v>
      </c>
      <c r="AR41" s="485" t="s">
        <v>36</v>
      </c>
      <c r="AS41" s="486" t="s">
        <v>36</v>
      </c>
      <c r="AT41" s="485" t="s">
        <v>36</v>
      </c>
      <c r="AU41" s="485" t="s">
        <v>36</v>
      </c>
      <c r="AV41" s="485" t="s">
        <v>36</v>
      </c>
      <c r="AW41" s="486" t="s">
        <v>36</v>
      </c>
      <c r="AX41" s="165"/>
      <c r="AY41" s="485">
        <v>609.79999999999995</v>
      </c>
      <c r="AZ41" s="485">
        <v>4</v>
      </c>
      <c r="BA41" s="486">
        <v>0.65595277140045927</v>
      </c>
      <c r="BB41" s="485">
        <v>4</v>
      </c>
      <c r="BC41" s="485" t="s">
        <v>36</v>
      </c>
      <c r="BD41" s="485" t="s">
        <v>36</v>
      </c>
      <c r="BE41" s="486" t="s">
        <v>36</v>
      </c>
      <c r="BF41" s="936"/>
      <c r="BG41" s="485">
        <v>0</v>
      </c>
      <c r="BH41" s="485">
        <v>0</v>
      </c>
      <c r="BI41" s="486">
        <v>0</v>
      </c>
      <c r="BJ41" s="485">
        <v>0</v>
      </c>
      <c r="BK41" s="485">
        <v>0</v>
      </c>
      <c r="BL41" s="485">
        <v>0</v>
      </c>
      <c r="BM41" s="486">
        <v>0</v>
      </c>
    </row>
    <row r="42" spans="1:65" ht="14.4" x14ac:dyDescent="0.3">
      <c r="A42" s="42"/>
      <c r="B42" s="34" t="s">
        <v>22</v>
      </c>
      <c r="C42" s="97"/>
      <c r="D42" s="97"/>
      <c r="E42" s="97"/>
      <c r="F42" s="97"/>
      <c r="G42" s="97"/>
      <c r="H42" s="97"/>
      <c r="I42" s="97"/>
      <c r="J42" s="165"/>
      <c r="K42" s="97"/>
      <c r="L42" s="97"/>
      <c r="M42" s="97"/>
      <c r="N42" s="97"/>
      <c r="O42" s="97"/>
      <c r="P42" s="97"/>
      <c r="Q42" s="97"/>
      <c r="R42" s="165"/>
      <c r="S42" s="97"/>
      <c r="T42" s="97"/>
      <c r="U42" s="97"/>
      <c r="V42" s="97"/>
      <c r="W42" s="97"/>
      <c r="X42" s="97"/>
      <c r="Y42" s="97"/>
      <c r="Z42" s="165"/>
      <c r="AA42" s="97"/>
      <c r="AB42" s="97"/>
      <c r="AC42" s="97"/>
      <c r="AD42" s="97"/>
      <c r="AE42" s="97"/>
      <c r="AF42" s="97"/>
      <c r="AG42" s="97"/>
      <c r="AH42" s="165"/>
      <c r="AI42" s="97"/>
      <c r="AJ42" s="97"/>
      <c r="AK42" s="97"/>
      <c r="AL42" s="97"/>
      <c r="AM42" s="97"/>
      <c r="AN42" s="97"/>
      <c r="AO42" s="97"/>
      <c r="AP42" s="165"/>
      <c r="AQ42" s="97"/>
      <c r="AR42" s="97"/>
      <c r="AS42" s="97"/>
      <c r="AT42" s="97"/>
      <c r="AU42" s="97"/>
      <c r="AV42" s="97"/>
      <c r="AW42" s="97"/>
      <c r="AX42" s="165"/>
      <c r="AY42" s="97"/>
      <c r="AZ42" s="97"/>
      <c r="BA42" s="97"/>
      <c r="BB42" s="97"/>
      <c r="BC42" s="97"/>
      <c r="BD42" s="97"/>
      <c r="BE42" s="97"/>
      <c r="BF42" s="97"/>
      <c r="BG42" s="97"/>
      <c r="BH42" s="97"/>
      <c r="BI42" s="97"/>
      <c r="BJ42" s="97"/>
      <c r="BK42" s="97"/>
      <c r="BL42" s="97"/>
      <c r="BM42" s="97"/>
    </row>
    <row r="43" spans="1:65" ht="14.4" x14ac:dyDescent="0.3">
      <c r="A43" s="37"/>
      <c r="B43" s="42" t="s">
        <v>23</v>
      </c>
      <c r="C43" s="510" t="s">
        <v>36</v>
      </c>
      <c r="D43" s="510" t="s">
        <v>36</v>
      </c>
      <c r="E43" s="511" t="s">
        <v>36</v>
      </c>
      <c r="F43" s="510" t="s">
        <v>36</v>
      </c>
      <c r="G43" s="510" t="s">
        <v>36</v>
      </c>
      <c r="H43" s="510" t="s">
        <v>36</v>
      </c>
      <c r="I43" s="486" t="s">
        <v>36</v>
      </c>
      <c r="J43" s="170"/>
      <c r="K43" s="510">
        <v>100.19999999999997</v>
      </c>
      <c r="L43" s="510">
        <v>7</v>
      </c>
      <c r="M43" s="511" t="s">
        <v>18</v>
      </c>
      <c r="N43" s="510">
        <v>7</v>
      </c>
      <c r="O43" s="510">
        <v>5</v>
      </c>
      <c r="P43" s="510" t="s">
        <v>36</v>
      </c>
      <c r="Q43" s="486" t="s">
        <v>36</v>
      </c>
      <c r="R43" s="170"/>
      <c r="S43" s="510">
        <v>25.6</v>
      </c>
      <c r="T43" s="510" t="s">
        <v>36</v>
      </c>
      <c r="U43" s="511" t="s">
        <v>36</v>
      </c>
      <c r="V43" s="510" t="s">
        <v>36</v>
      </c>
      <c r="W43" s="510" t="s">
        <v>36</v>
      </c>
      <c r="X43" s="510" t="s">
        <v>36</v>
      </c>
      <c r="Y43" s="486" t="s">
        <v>36</v>
      </c>
      <c r="Z43" s="170"/>
      <c r="AA43" s="510">
        <v>30.000000000000004</v>
      </c>
      <c r="AB43" s="510" t="s">
        <v>36</v>
      </c>
      <c r="AC43" s="511" t="s">
        <v>36</v>
      </c>
      <c r="AD43" s="510" t="s">
        <v>36</v>
      </c>
      <c r="AE43" s="510" t="s">
        <v>36</v>
      </c>
      <c r="AF43" s="510" t="s">
        <v>36</v>
      </c>
      <c r="AG43" s="486" t="s">
        <v>36</v>
      </c>
      <c r="AH43" s="170"/>
      <c r="AI43" s="510">
        <v>106.4</v>
      </c>
      <c r="AJ43" s="510" t="s">
        <v>36</v>
      </c>
      <c r="AK43" s="511" t="s">
        <v>36</v>
      </c>
      <c r="AL43" s="510" t="s">
        <v>36</v>
      </c>
      <c r="AM43" s="510" t="s">
        <v>36</v>
      </c>
      <c r="AN43" s="510" t="s">
        <v>36</v>
      </c>
      <c r="AO43" s="486" t="s">
        <v>36</v>
      </c>
      <c r="AP43" s="170"/>
      <c r="AQ43" s="510">
        <v>14.199999999999998</v>
      </c>
      <c r="AR43" s="510" t="s">
        <v>36</v>
      </c>
      <c r="AS43" s="511" t="s">
        <v>36</v>
      </c>
      <c r="AT43" s="510" t="s">
        <v>36</v>
      </c>
      <c r="AU43" s="510" t="s">
        <v>36</v>
      </c>
      <c r="AV43" s="510" t="s">
        <v>36</v>
      </c>
      <c r="AW43" s="486" t="s">
        <v>36</v>
      </c>
      <c r="AX43" s="170"/>
      <c r="AY43" s="510">
        <v>188.20000000000005</v>
      </c>
      <c r="AZ43" s="510" t="s">
        <v>36</v>
      </c>
      <c r="BA43" s="511" t="s">
        <v>36</v>
      </c>
      <c r="BB43" s="510" t="s">
        <v>36</v>
      </c>
      <c r="BC43" s="510" t="s">
        <v>36</v>
      </c>
      <c r="BD43" s="510" t="s">
        <v>36</v>
      </c>
      <c r="BE43" s="486" t="s">
        <v>36</v>
      </c>
      <c r="BF43" s="937"/>
      <c r="BG43" s="510">
        <v>0</v>
      </c>
      <c r="BH43" s="510">
        <v>0</v>
      </c>
      <c r="BI43" s="511">
        <v>0</v>
      </c>
      <c r="BJ43" s="510">
        <v>0</v>
      </c>
      <c r="BK43" s="510">
        <v>0</v>
      </c>
      <c r="BL43" s="510">
        <v>0</v>
      </c>
      <c r="BM43" s="486">
        <v>0</v>
      </c>
    </row>
    <row r="44" spans="1:65" ht="14.4" x14ac:dyDescent="0.3">
      <c r="A44" s="37"/>
      <c r="B44" s="42" t="s">
        <v>24</v>
      </c>
      <c r="C44" s="510" t="s">
        <v>36</v>
      </c>
      <c r="D44" s="510" t="s">
        <v>36</v>
      </c>
      <c r="E44" s="511" t="s">
        <v>36</v>
      </c>
      <c r="F44" s="510" t="s">
        <v>36</v>
      </c>
      <c r="G44" s="510" t="s">
        <v>36</v>
      </c>
      <c r="H44" s="510" t="s">
        <v>36</v>
      </c>
      <c r="I44" s="486" t="s">
        <v>36</v>
      </c>
      <c r="J44" s="170"/>
      <c r="K44" s="510">
        <v>10.399999999999999</v>
      </c>
      <c r="L44" s="510" t="s">
        <v>36</v>
      </c>
      <c r="M44" s="511" t="s">
        <v>36</v>
      </c>
      <c r="N44" s="510" t="s">
        <v>36</v>
      </c>
      <c r="O44" s="510" t="s">
        <v>36</v>
      </c>
      <c r="P44" s="510" t="s">
        <v>36</v>
      </c>
      <c r="Q44" s="486" t="s">
        <v>36</v>
      </c>
      <c r="R44" s="170"/>
      <c r="S44" s="510" t="s">
        <v>36</v>
      </c>
      <c r="T44" s="510" t="s">
        <v>36</v>
      </c>
      <c r="U44" s="511" t="s">
        <v>36</v>
      </c>
      <c r="V44" s="510" t="s">
        <v>36</v>
      </c>
      <c r="W44" s="510" t="s">
        <v>36</v>
      </c>
      <c r="X44" s="510" t="s">
        <v>36</v>
      </c>
      <c r="Y44" s="486" t="s">
        <v>36</v>
      </c>
      <c r="Z44" s="170"/>
      <c r="AA44" s="510" t="s">
        <v>36</v>
      </c>
      <c r="AB44" s="510" t="s">
        <v>36</v>
      </c>
      <c r="AC44" s="511" t="s">
        <v>36</v>
      </c>
      <c r="AD44" s="510" t="s">
        <v>36</v>
      </c>
      <c r="AE44" s="510" t="s">
        <v>36</v>
      </c>
      <c r="AF44" s="510" t="s">
        <v>36</v>
      </c>
      <c r="AG44" s="486" t="s">
        <v>36</v>
      </c>
      <c r="AH44" s="170"/>
      <c r="AI44" s="510">
        <v>4.4000000000000004</v>
      </c>
      <c r="AJ44" s="510" t="s">
        <v>36</v>
      </c>
      <c r="AK44" s="511" t="s">
        <v>36</v>
      </c>
      <c r="AL44" s="510" t="s">
        <v>36</v>
      </c>
      <c r="AM44" s="510" t="s">
        <v>36</v>
      </c>
      <c r="AN44" s="510" t="s">
        <v>36</v>
      </c>
      <c r="AO44" s="486" t="s">
        <v>36</v>
      </c>
      <c r="AP44" s="170"/>
      <c r="AQ44" s="510">
        <v>4.6000000000000005</v>
      </c>
      <c r="AR44" s="510" t="s">
        <v>36</v>
      </c>
      <c r="AS44" s="511" t="s">
        <v>36</v>
      </c>
      <c r="AT44" s="510" t="s">
        <v>36</v>
      </c>
      <c r="AU44" s="510" t="s">
        <v>36</v>
      </c>
      <c r="AV44" s="510" t="s">
        <v>36</v>
      </c>
      <c r="AW44" s="486" t="s">
        <v>36</v>
      </c>
      <c r="AX44" s="170"/>
      <c r="AY44" s="510">
        <v>18.400000000000002</v>
      </c>
      <c r="AZ44" s="510" t="s">
        <v>36</v>
      </c>
      <c r="BA44" s="511" t="s">
        <v>36</v>
      </c>
      <c r="BB44" s="510" t="s">
        <v>36</v>
      </c>
      <c r="BC44" s="510" t="s">
        <v>36</v>
      </c>
      <c r="BD44" s="510" t="s">
        <v>36</v>
      </c>
      <c r="BE44" s="486" t="s">
        <v>36</v>
      </c>
      <c r="BF44" s="937"/>
      <c r="BG44" s="510">
        <v>0</v>
      </c>
      <c r="BH44" s="510">
        <v>0</v>
      </c>
      <c r="BI44" s="511">
        <v>0</v>
      </c>
      <c r="BJ44" s="510">
        <v>0</v>
      </c>
      <c r="BK44" s="510">
        <v>0</v>
      </c>
      <c r="BL44" s="510">
        <v>0</v>
      </c>
      <c r="BM44" s="486">
        <v>0</v>
      </c>
    </row>
    <row r="45" spans="1:65" ht="14.4" x14ac:dyDescent="0.3">
      <c r="A45" s="37"/>
      <c r="B45" s="42" t="s">
        <v>25</v>
      </c>
      <c r="C45" s="510" t="s">
        <v>36</v>
      </c>
      <c r="D45" s="510" t="s">
        <v>36</v>
      </c>
      <c r="E45" s="511" t="s">
        <v>36</v>
      </c>
      <c r="F45" s="510" t="s">
        <v>36</v>
      </c>
      <c r="G45" s="510" t="s">
        <v>36</v>
      </c>
      <c r="H45" s="510" t="s">
        <v>36</v>
      </c>
      <c r="I45" s="486" t="s">
        <v>36</v>
      </c>
      <c r="J45" s="170"/>
      <c r="K45" s="510">
        <v>47.400000000000006</v>
      </c>
      <c r="L45" s="510" t="s">
        <v>36</v>
      </c>
      <c r="M45" s="511" t="s">
        <v>36</v>
      </c>
      <c r="N45" s="510" t="s">
        <v>36</v>
      </c>
      <c r="O45" s="510" t="s">
        <v>36</v>
      </c>
      <c r="P45" s="510" t="s">
        <v>36</v>
      </c>
      <c r="Q45" s="486" t="s">
        <v>36</v>
      </c>
      <c r="R45" s="170"/>
      <c r="S45" s="510">
        <v>5.6</v>
      </c>
      <c r="T45" s="510" t="s">
        <v>36</v>
      </c>
      <c r="U45" s="511" t="s">
        <v>36</v>
      </c>
      <c r="V45" s="510" t="s">
        <v>36</v>
      </c>
      <c r="W45" s="510" t="s">
        <v>36</v>
      </c>
      <c r="X45" s="510" t="s">
        <v>36</v>
      </c>
      <c r="Y45" s="486" t="s">
        <v>36</v>
      </c>
      <c r="Z45" s="170"/>
      <c r="AA45" s="510">
        <v>3</v>
      </c>
      <c r="AB45" s="510" t="s">
        <v>36</v>
      </c>
      <c r="AC45" s="511" t="s">
        <v>36</v>
      </c>
      <c r="AD45" s="510" t="s">
        <v>36</v>
      </c>
      <c r="AE45" s="510" t="s">
        <v>36</v>
      </c>
      <c r="AF45" s="510" t="s">
        <v>36</v>
      </c>
      <c r="AG45" s="486" t="s">
        <v>36</v>
      </c>
      <c r="AH45" s="170"/>
      <c r="AI45" s="510">
        <v>10.399999999999999</v>
      </c>
      <c r="AJ45" s="510" t="s">
        <v>36</v>
      </c>
      <c r="AK45" s="511" t="s">
        <v>36</v>
      </c>
      <c r="AL45" s="510" t="s">
        <v>36</v>
      </c>
      <c r="AM45" s="510" t="s">
        <v>36</v>
      </c>
      <c r="AN45" s="510" t="s">
        <v>36</v>
      </c>
      <c r="AO45" s="486" t="s">
        <v>36</v>
      </c>
      <c r="AP45" s="170"/>
      <c r="AQ45" s="510">
        <v>7.8</v>
      </c>
      <c r="AR45" s="510" t="s">
        <v>36</v>
      </c>
      <c r="AS45" s="511" t="s">
        <v>36</v>
      </c>
      <c r="AT45" s="510" t="s">
        <v>36</v>
      </c>
      <c r="AU45" s="510" t="s">
        <v>36</v>
      </c>
      <c r="AV45" s="510" t="s">
        <v>36</v>
      </c>
      <c r="AW45" s="486" t="s">
        <v>36</v>
      </c>
      <c r="AX45" s="170"/>
      <c r="AY45" s="510">
        <v>31.4</v>
      </c>
      <c r="AZ45" s="510" t="s">
        <v>36</v>
      </c>
      <c r="BA45" s="511" t="s">
        <v>36</v>
      </c>
      <c r="BB45" s="510" t="s">
        <v>36</v>
      </c>
      <c r="BC45" s="510" t="s">
        <v>36</v>
      </c>
      <c r="BD45" s="510" t="s">
        <v>36</v>
      </c>
      <c r="BE45" s="486" t="s">
        <v>36</v>
      </c>
      <c r="BF45" s="937"/>
      <c r="BG45" s="510">
        <v>0</v>
      </c>
      <c r="BH45" s="510">
        <v>0</v>
      </c>
      <c r="BI45" s="511">
        <v>0</v>
      </c>
      <c r="BJ45" s="510">
        <v>0</v>
      </c>
      <c r="BK45" s="510">
        <v>0</v>
      </c>
      <c r="BL45" s="510">
        <v>0</v>
      </c>
      <c r="BM45" s="486">
        <v>0</v>
      </c>
    </row>
    <row r="46" spans="1:65" ht="14.4" x14ac:dyDescent="0.3">
      <c r="A46" s="37"/>
      <c r="B46" s="42" t="s">
        <v>26</v>
      </c>
      <c r="C46" s="510">
        <v>3</v>
      </c>
      <c r="D46" s="510" t="s">
        <v>36</v>
      </c>
      <c r="E46" s="511" t="s">
        <v>36</v>
      </c>
      <c r="F46" s="510" t="s">
        <v>36</v>
      </c>
      <c r="G46" s="510" t="s">
        <v>36</v>
      </c>
      <c r="H46" s="510" t="s">
        <v>36</v>
      </c>
      <c r="I46" s="486" t="s">
        <v>36</v>
      </c>
      <c r="J46" s="170"/>
      <c r="K46" s="510">
        <v>27</v>
      </c>
      <c r="L46" s="510" t="s">
        <v>36</v>
      </c>
      <c r="M46" s="511" t="s">
        <v>36</v>
      </c>
      <c r="N46" s="510" t="s">
        <v>36</v>
      </c>
      <c r="O46" s="510" t="s">
        <v>36</v>
      </c>
      <c r="P46" s="510" t="s">
        <v>36</v>
      </c>
      <c r="Q46" s="486" t="s">
        <v>36</v>
      </c>
      <c r="R46" s="170"/>
      <c r="S46" s="510">
        <v>6.1999999999999993</v>
      </c>
      <c r="T46" s="510" t="s">
        <v>36</v>
      </c>
      <c r="U46" s="511" t="s">
        <v>36</v>
      </c>
      <c r="V46" s="510" t="s">
        <v>36</v>
      </c>
      <c r="W46" s="510" t="s">
        <v>36</v>
      </c>
      <c r="X46" s="510" t="s">
        <v>36</v>
      </c>
      <c r="Y46" s="486" t="s">
        <v>36</v>
      </c>
      <c r="Z46" s="170"/>
      <c r="AA46" s="510">
        <v>5.9999999999999991</v>
      </c>
      <c r="AB46" s="510" t="s">
        <v>36</v>
      </c>
      <c r="AC46" s="511" t="s">
        <v>36</v>
      </c>
      <c r="AD46" s="510" t="s">
        <v>36</v>
      </c>
      <c r="AE46" s="510" t="s">
        <v>36</v>
      </c>
      <c r="AF46" s="510" t="s">
        <v>36</v>
      </c>
      <c r="AG46" s="486" t="s">
        <v>36</v>
      </c>
      <c r="AH46" s="170"/>
      <c r="AI46" s="510">
        <v>37.20000000000001</v>
      </c>
      <c r="AJ46" s="510" t="s">
        <v>36</v>
      </c>
      <c r="AK46" s="511" t="s">
        <v>36</v>
      </c>
      <c r="AL46" s="510" t="s">
        <v>36</v>
      </c>
      <c r="AM46" s="510" t="s">
        <v>36</v>
      </c>
      <c r="AN46" s="510" t="s">
        <v>36</v>
      </c>
      <c r="AO46" s="486" t="s">
        <v>36</v>
      </c>
      <c r="AP46" s="170"/>
      <c r="AQ46" s="510">
        <v>8.6000000000000014</v>
      </c>
      <c r="AR46" s="510" t="s">
        <v>36</v>
      </c>
      <c r="AS46" s="511" t="s">
        <v>36</v>
      </c>
      <c r="AT46" s="510" t="s">
        <v>36</v>
      </c>
      <c r="AU46" s="510" t="s">
        <v>36</v>
      </c>
      <c r="AV46" s="510" t="s">
        <v>36</v>
      </c>
      <c r="AW46" s="486" t="s">
        <v>36</v>
      </c>
      <c r="AX46" s="170"/>
      <c r="AY46" s="510">
        <v>63.599999999999994</v>
      </c>
      <c r="AZ46" s="510" t="s">
        <v>36</v>
      </c>
      <c r="BA46" s="511" t="s">
        <v>36</v>
      </c>
      <c r="BB46" s="510" t="s">
        <v>36</v>
      </c>
      <c r="BC46" s="510" t="s">
        <v>36</v>
      </c>
      <c r="BD46" s="510" t="s">
        <v>36</v>
      </c>
      <c r="BE46" s="486" t="s">
        <v>36</v>
      </c>
      <c r="BF46" s="937"/>
      <c r="BG46" s="510">
        <v>0</v>
      </c>
      <c r="BH46" s="510">
        <v>0</v>
      </c>
      <c r="BI46" s="511">
        <v>0</v>
      </c>
      <c r="BJ46" s="510">
        <v>0</v>
      </c>
      <c r="BK46" s="510">
        <v>0</v>
      </c>
      <c r="BL46" s="510">
        <v>0</v>
      </c>
      <c r="BM46" s="486">
        <v>0</v>
      </c>
    </row>
    <row r="47" spans="1:65" ht="14.4" x14ac:dyDescent="0.3">
      <c r="A47" s="37"/>
      <c r="B47" s="42" t="s">
        <v>27</v>
      </c>
      <c r="C47" s="510">
        <v>3.4</v>
      </c>
      <c r="D47" s="510" t="s">
        <v>36</v>
      </c>
      <c r="E47" s="511" t="s">
        <v>36</v>
      </c>
      <c r="F47" s="510" t="s">
        <v>36</v>
      </c>
      <c r="G47" s="510" t="s">
        <v>36</v>
      </c>
      <c r="H47" s="510" t="s">
        <v>36</v>
      </c>
      <c r="I47" s="486" t="s">
        <v>36</v>
      </c>
      <c r="J47" s="170"/>
      <c r="K47" s="510">
        <v>28.4</v>
      </c>
      <c r="L47" s="510" t="s">
        <v>36</v>
      </c>
      <c r="M47" s="511" t="s">
        <v>36</v>
      </c>
      <c r="N47" s="510" t="s">
        <v>36</v>
      </c>
      <c r="O47" s="510" t="s">
        <v>36</v>
      </c>
      <c r="P47" s="510" t="s">
        <v>36</v>
      </c>
      <c r="Q47" s="486" t="s">
        <v>36</v>
      </c>
      <c r="R47" s="170"/>
      <c r="S47" s="510">
        <v>5.8</v>
      </c>
      <c r="T47" s="510" t="s">
        <v>36</v>
      </c>
      <c r="U47" s="511" t="s">
        <v>36</v>
      </c>
      <c r="V47" s="510" t="s">
        <v>36</v>
      </c>
      <c r="W47" s="510" t="s">
        <v>36</v>
      </c>
      <c r="X47" s="510" t="s">
        <v>36</v>
      </c>
      <c r="Y47" s="486" t="s">
        <v>36</v>
      </c>
      <c r="Z47" s="170"/>
      <c r="AA47" s="510">
        <v>9.6000000000000014</v>
      </c>
      <c r="AB47" s="510" t="s">
        <v>36</v>
      </c>
      <c r="AC47" s="511" t="s">
        <v>36</v>
      </c>
      <c r="AD47" s="510" t="s">
        <v>36</v>
      </c>
      <c r="AE47" s="510" t="s">
        <v>36</v>
      </c>
      <c r="AF47" s="510" t="s">
        <v>36</v>
      </c>
      <c r="AG47" s="486" t="s">
        <v>36</v>
      </c>
      <c r="AH47" s="170"/>
      <c r="AI47" s="510">
        <v>33.799999999999997</v>
      </c>
      <c r="AJ47" s="510" t="s">
        <v>36</v>
      </c>
      <c r="AK47" s="511" t="s">
        <v>36</v>
      </c>
      <c r="AL47" s="510" t="s">
        <v>36</v>
      </c>
      <c r="AM47" s="510" t="s">
        <v>36</v>
      </c>
      <c r="AN47" s="510" t="s">
        <v>36</v>
      </c>
      <c r="AO47" s="486" t="s">
        <v>36</v>
      </c>
      <c r="AP47" s="170"/>
      <c r="AQ47" s="510">
        <v>13.6</v>
      </c>
      <c r="AR47" s="510" t="s">
        <v>36</v>
      </c>
      <c r="AS47" s="511" t="s">
        <v>36</v>
      </c>
      <c r="AT47" s="510" t="s">
        <v>36</v>
      </c>
      <c r="AU47" s="510" t="s">
        <v>36</v>
      </c>
      <c r="AV47" s="510" t="s">
        <v>36</v>
      </c>
      <c r="AW47" s="486" t="s">
        <v>36</v>
      </c>
      <c r="AX47" s="170"/>
      <c r="AY47" s="510">
        <v>76.399999999999991</v>
      </c>
      <c r="AZ47" s="510" t="s">
        <v>36</v>
      </c>
      <c r="BA47" s="511" t="s">
        <v>36</v>
      </c>
      <c r="BB47" s="510" t="s">
        <v>36</v>
      </c>
      <c r="BC47" s="510" t="s">
        <v>36</v>
      </c>
      <c r="BD47" s="510" t="s">
        <v>36</v>
      </c>
      <c r="BE47" s="486" t="s">
        <v>36</v>
      </c>
      <c r="BF47" s="937"/>
      <c r="BG47" s="510">
        <v>0</v>
      </c>
      <c r="BH47" s="510">
        <v>0</v>
      </c>
      <c r="BI47" s="511">
        <v>0</v>
      </c>
      <c r="BJ47" s="510">
        <v>0</v>
      </c>
      <c r="BK47" s="510">
        <v>0</v>
      </c>
      <c r="BL47" s="510">
        <v>0</v>
      </c>
      <c r="BM47" s="486">
        <v>0</v>
      </c>
    </row>
    <row r="48" spans="1:65" ht="14.4" x14ac:dyDescent="0.3">
      <c r="A48" s="37"/>
      <c r="B48" s="42" t="s">
        <v>28</v>
      </c>
      <c r="C48" s="510">
        <v>9.4</v>
      </c>
      <c r="D48" s="510" t="s">
        <v>36</v>
      </c>
      <c r="E48" s="511" t="s">
        <v>36</v>
      </c>
      <c r="F48" s="510" t="s">
        <v>36</v>
      </c>
      <c r="G48" s="510" t="s">
        <v>36</v>
      </c>
      <c r="H48" s="510" t="s">
        <v>36</v>
      </c>
      <c r="I48" s="486" t="s">
        <v>36</v>
      </c>
      <c r="J48" s="170"/>
      <c r="K48" s="510">
        <v>251.99999999999997</v>
      </c>
      <c r="L48" s="510">
        <v>6</v>
      </c>
      <c r="M48" s="511" t="s">
        <v>18</v>
      </c>
      <c r="N48" s="510">
        <v>6</v>
      </c>
      <c r="O48" s="510" t="s">
        <v>36</v>
      </c>
      <c r="P48" s="510">
        <v>5</v>
      </c>
      <c r="Q48" s="486" t="s">
        <v>36</v>
      </c>
      <c r="R48" s="170"/>
      <c r="S48" s="510">
        <v>43.000000000000007</v>
      </c>
      <c r="T48" s="510" t="s">
        <v>36</v>
      </c>
      <c r="U48" s="511" t="s">
        <v>36</v>
      </c>
      <c r="V48" s="510" t="s">
        <v>36</v>
      </c>
      <c r="W48" s="510" t="s">
        <v>36</v>
      </c>
      <c r="X48" s="510" t="s">
        <v>36</v>
      </c>
      <c r="Y48" s="486" t="s">
        <v>36</v>
      </c>
      <c r="Z48" s="170"/>
      <c r="AA48" s="510">
        <v>40.199999999999996</v>
      </c>
      <c r="AB48" s="510" t="s">
        <v>36</v>
      </c>
      <c r="AC48" s="511" t="s">
        <v>36</v>
      </c>
      <c r="AD48" s="510" t="s">
        <v>36</v>
      </c>
      <c r="AE48" s="510" t="s">
        <v>36</v>
      </c>
      <c r="AF48" s="510" t="s">
        <v>36</v>
      </c>
      <c r="AG48" s="486" t="s">
        <v>36</v>
      </c>
      <c r="AH48" s="170"/>
      <c r="AI48" s="510">
        <v>114.40000000000002</v>
      </c>
      <c r="AJ48" s="510" t="s">
        <v>36</v>
      </c>
      <c r="AK48" s="511" t="s">
        <v>36</v>
      </c>
      <c r="AL48" s="510" t="s">
        <v>36</v>
      </c>
      <c r="AM48" s="510" t="s">
        <v>36</v>
      </c>
      <c r="AN48" s="510" t="s">
        <v>36</v>
      </c>
      <c r="AO48" s="486" t="s">
        <v>36</v>
      </c>
      <c r="AP48" s="170"/>
      <c r="AQ48" s="510">
        <v>27.8</v>
      </c>
      <c r="AR48" s="510" t="s">
        <v>36</v>
      </c>
      <c r="AS48" s="511" t="s">
        <v>36</v>
      </c>
      <c r="AT48" s="510" t="s">
        <v>36</v>
      </c>
      <c r="AU48" s="510" t="s">
        <v>36</v>
      </c>
      <c r="AV48" s="510" t="s">
        <v>36</v>
      </c>
      <c r="AW48" s="486" t="s">
        <v>36</v>
      </c>
      <c r="AX48" s="170"/>
      <c r="AY48" s="510">
        <v>231.79999999999995</v>
      </c>
      <c r="AZ48" s="510" t="s">
        <v>36</v>
      </c>
      <c r="BA48" s="511" t="s">
        <v>36</v>
      </c>
      <c r="BB48" s="510" t="s">
        <v>36</v>
      </c>
      <c r="BC48" s="510" t="s">
        <v>36</v>
      </c>
      <c r="BD48" s="510" t="s">
        <v>36</v>
      </c>
      <c r="BE48" s="486" t="s">
        <v>36</v>
      </c>
      <c r="BF48" s="937"/>
      <c r="BG48" s="510">
        <v>0</v>
      </c>
      <c r="BH48" s="510">
        <v>0</v>
      </c>
      <c r="BI48" s="511">
        <v>0</v>
      </c>
      <c r="BJ48" s="510">
        <v>0</v>
      </c>
      <c r="BK48" s="510">
        <v>0</v>
      </c>
      <c r="BL48" s="510">
        <v>0</v>
      </c>
      <c r="BM48" s="486">
        <v>0</v>
      </c>
    </row>
    <row r="49" spans="1:65" x14ac:dyDescent="0.25">
      <c r="A49" s="255" t="s">
        <v>29</v>
      </c>
      <c r="B49" s="253"/>
      <c r="C49" s="485">
        <v>221.4</v>
      </c>
      <c r="D49" s="485" t="s">
        <v>36</v>
      </c>
      <c r="E49" s="486" t="s">
        <v>36</v>
      </c>
      <c r="F49" s="485" t="s">
        <v>36</v>
      </c>
      <c r="G49" s="485" t="s">
        <v>36</v>
      </c>
      <c r="H49" s="485" t="s">
        <v>36</v>
      </c>
      <c r="I49" s="486" t="s">
        <v>36</v>
      </c>
      <c r="J49" s="165"/>
      <c r="K49" s="485">
        <v>3098.2000000000007</v>
      </c>
      <c r="L49" s="485">
        <v>78</v>
      </c>
      <c r="M49" s="486" t="s">
        <v>18</v>
      </c>
      <c r="N49" s="485">
        <v>79</v>
      </c>
      <c r="O49" s="485">
        <v>12</v>
      </c>
      <c r="P49" s="485">
        <v>67</v>
      </c>
      <c r="Q49" s="486" t="s">
        <v>18</v>
      </c>
      <c r="R49" s="165"/>
      <c r="S49" s="485">
        <v>666.6</v>
      </c>
      <c r="T49" s="485">
        <v>6</v>
      </c>
      <c r="U49" s="486" t="s">
        <v>18</v>
      </c>
      <c r="V49" s="485">
        <v>6</v>
      </c>
      <c r="W49" s="485" t="s">
        <v>36</v>
      </c>
      <c r="X49" s="485">
        <v>4</v>
      </c>
      <c r="Y49" s="486" t="s">
        <v>36</v>
      </c>
      <c r="Z49" s="165"/>
      <c r="AA49" s="485">
        <v>633.20000000000005</v>
      </c>
      <c r="AB49" s="485" t="s">
        <v>36</v>
      </c>
      <c r="AC49" s="486" t="s">
        <v>36</v>
      </c>
      <c r="AD49" s="485" t="s">
        <v>36</v>
      </c>
      <c r="AE49" s="485" t="s">
        <v>36</v>
      </c>
      <c r="AF49" s="485" t="s">
        <v>36</v>
      </c>
      <c r="AG49" s="486" t="s">
        <v>36</v>
      </c>
      <c r="AH49" s="165"/>
      <c r="AI49" s="485">
        <v>1916.0000000000016</v>
      </c>
      <c r="AJ49" s="485">
        <v>10</v>
      </c>
      <c r="AK49" s="486" t="s">
        <v>18</v>
      </c>
      <c r="AL49" s="485">
        <v>10</v>
      </c>
      <c r="AM49" s="485" t="s">
        <v>36</v>
      </c>
      <c r="AN49" s="485">
        <v>9</v>
      </c>
      <c r="AO49" s="486" t="s">
        <v>36</v>
      </c>
      <c r="AP49" s="165"/>
      <c r="AQ49" s="485">
        <v>499.2</v>
      </c>
      <c r="AR49" s="485" t="s">
        <v>36</v>
      </c>
      <c r="AS49" s="486" t="s">
        <v>36</v>
      </c>
      <c r="AT49" s="485" t="s">
        <v>36</v>
      </c>
      <c r="AU49" s="485" t="s">
        <v>36</v>
      </c>
      <c r="AV49" s="485" t="s">
        <v>36</v>
      </c>
      <c r="AW49" s="486" t="s">
        <v>36</v>
      </c>
      <c r="AX49" s="165"/>
      <c r="AY49" s="485">
        <v>3144.6000000000013</v>
      </c>
      <c r="AZ49" s="485">
        <v>17</v>
      </c>
      <c r="BA49" s="486">
        <v>0.54060929847993366</v>
      </c>
      <c r="BB49" s="485">
        <v>17</v>
      </c>
      <c r="BC49" s="485" t="s">
        <v>36</v>
      </c>
      <c r="BD49" s="485">
        <v>15</v>
      </c>
      <c r="BE49" s="486" t="s">
        <v>36</v>
      </c>
      <c r="BF49" s="936"/>
      <c r="BG49" s="485">
        <v>0</v>
      </c>
      <c r="BH49" s="485">
        <v>0</v>
      </c>
      <c r="BI49" s="486">
        <v>0</v>
      </c>
      <c r="BJ49" s="485">
        <v>0</v>
      </c>
      <c r="BK49" s="485">
        <v>0</v>
      </c>
      <c r="BL49" s="485">
        <v>0</v>
      </c>
      <c r="BM49" s="486">
        <v>0</v>
      </c>
    </row>
    <row r="50" spans="1:65" x14ac:dyDescent="0.25">
      <c r="A50" s="255" t="s">
        <v>30</v>
      </c>
      <c r="B50" s="253"/>
      <c r="C50" s="485">
        <v>89.800000000000026</v>
      </c>
      <c r="D50" s="485" t="s">
        <v>36</v>
      </c>
      <c r="E50" s="486" t="s">
        <v>36</v>
      </c>
      <c r="F50" s="485" t="s">
        <v>36</v>
      </c>
      <c r="G50" s="485" t="s">
        <v>36</v>
      </c>
      <c r="H50" s="485" t="s">
        <v>36</v>
      </c>
      <c r="I50" s="486" t="s">
        <v>36</v>
      </c>
      <c r="J50" s="165"/>
      <c r="K50" s="485">
        <v>3545.0000000000014</v>
      </c>
      <c r="L50" s="485">
        <v>90</v>
      </c>
      <c r="M50" s="486" t="s">
        <v>18</v>
      </c>
      <c r="N50" s="485">
        <v>92</v>
      </c>
      <c r="O50" s="485">
        <v>13</v>
      </c>
      <c r="P50" s="485">
        <v>79</v>
      </c>
      <c r="Q50" s="486" t="s">
        <v>18</v>
      </c>
      <c r="R50" s="165"/>
      <c r="S50" s="485">
        <v>542.99999999999989</v>
      </c>
      <c r="T50" s="485">
        <v>9</v>
      </c>
      <c r="U50" s="486" t="s">
        <v>18</v>
      </c>
      <c r="V50" s="485">
        <v>9</v>
      </c>
      <c r="W50" s="485" t="s">
        <v>36</v>
      </c>
      <c r="X50" s="485">
        <v>9</v>
      </c>
      <c r="Y50" s="486" t="s">
        <v>36</v>
      </c>
      <c r="Z50" s="165"/>
      <c r="AA50" s="485">
        <v>401.5999999999998</v>
      </c>
      <c r="AB50" s="485" t="s">
        <v>36</v>
      </c>
      <c r="AC50" s="486" t="s">
        <v>36</v>
      </c>
      <c r="AD50" s="485" t="s">
        <v>36</v>
      </c>
      <c r="AE50" s="485" t="s">
        <v>36</v>
      </c>
      <c r="AF50" s="485" t="s">
        <v>36</v>
      </c>
      <c r="AG50" s="486" t="s">
        <v>36</v>
      </c>
      <c r="AH50" s="165"/>
      <c r="AI50" s="485">
        <v>1311.2000000000014</v>
      </c>
      <c r="AJ50" s="485">
        <v>9</v>
      </c>
      <c r="AK50" s="486" t="s">
        <v>18</v>
      </c>
      <c r="AL50" s="485">
        <v>9</v>
      </c>
      <c r="AM50" s="485">
        <v>3</v>
      </c>
      <c r="AN50" s="485">
        <v>6</v>
      </c>
      <c r="AO50" s="486" t="s">
        <v>18</v>
      </c>
      <c r="AP50" s="165"/>
      <c r="AQ50" s="485">
        <v>395.59999999999997</v>
      </c>
      <c r="AR50" s="485" t="s">
        <v>36</v>
      </c>
      <c r="AS50" s="486" t="s">
        <v>36</v>
      </c>
      <c r="AT50" s="485" t="s">
        <v>36</v>
      </c>
      <c r="AU50" s="485" t="s">
        <v>36</v>
      </c>
      <c r="AV50" s="485" t="s">
        <v>36</v>
      </c>
      <c r="AW50" s="486" t="s">
        <v>36</v>
      </c>
      <c r="AX50" s="165"/>
      <c r="AY50" s="485">
        <v>2463.4000000000015</v>
      </c>
      <c r="AZ50" s="485">
        <v>18</v>
      </c>
      <c r="BA50" s="486">
        <v>0.73069741008362388</v>
      </c>
      <c r="BB50" s="485">
        <v>19</v>
      </c>
      <c r="BC50" s="485" t="s">
        <v>36</v>
      </c>
      <c r="BD50" s="485">
        <v>17</v>
      </c>
      <c r="BE50" s="486" t="s">
        <v>36</v>
      </c>
      <c r="BF50" s="936"/>
      <c r="BG50" s="485">
        <v>0</v>
      </c>
      <c r="BH50" s="485">
        <v>0</v>
      </c>
      <c r="BI50" s="486">
        <v>0</v>
      </c>
      <c r="BJ50" s="485">
        <v>0</v>
      </c>
      <c r="BK50" s="485">
        <v>0</v>
      </c>
      <c r="BL50" s="485">
        <v>0</v>
      </c>
      <c r="BM50" s="486">
        <v>0</v>
      </c>
    </row>
    <row r="51" spans="1:65" x14ac:dyDescent="0.25">
      <c r="A51" s="255" t="s">
        <v>31</v>
      </c>
      <c r="B51" s="253"/>
      <c r="C51" s="485">
        <v>596.39999999999986</v>
      </c>
      <c r="D51" s="485">
        <v>3</v>
      </c>
      <c r="E51" s="485"/>
      <c r="F51" s="485">
        <v>3</v>
      </c>
      <c r="G51" s="485" t="s">
        <v>36</v>
      </c>
      <c r="H51" s="485">
        <v>3</v>
      </c>
      <c r="I51" s="486"/>
      <c r="J51" s="165"/>
      <c r="K51" s="485">
        <v>15761.600000000006</v>
      </c>
      <c r="L51" s="485">
        <v>231</v>
      </c>
      <c r="M51" s="485"/>
      <c r="N51" s="485">
        <v>241</v>
      </c>
      <c r="O51" s="485">
        <v>61</v>
      </c>
      <c r="P51" s="485">
        <v>180</v>
      </c>
      <c r="Q51" s="486"/>
      <c r="R51" s="165"/>
      <c r="S51" s="485">
        <v>3587.599999999999</v>
      </c>
      <c r="T51" s="485">
        <v>42</v>
      </c>
      <c r="U51" s="485"/>
      <c r="V51" s="485">
        <v>44</v>
      </c>
      <c r="W51" s="485">
        <v>6</v>
      </c>
      <c r="X51" s="485">
        <v>38</v>
      </c>
      <c r="Y51" s="486"/>
      <c r="Z51" s="165"/>
      <c r="AA51" s="485">
        <v>1359.4</v>
      </c>
      <c r="AB51" s="485">
        <v>3</v>
      </c>
      <c r="AC51" s="485"/>
      <c r="AD51" s="485">
        <v>3</v>
      </c>
      <c r="AE51" s="485" t="s">
        <v>36</v>
      </c>
      <c r="AF51" s="485">
        <v>3</v>
      </c>
      <c r="AG51" s="486"/>
      <c r="AH51" s="165"/>
      <c r="AI51" s="485">
        <v>5882.800000000002</v>
      </c>
      <c r="AJ51" s="485">
        <v>30</v>
      </c>
      <c r="AK51" s="485"/>
      <c r="AL51" s="485">
        <v>30</v>
      </c>
      <c r="AM51" s="485">
        <v>9</v>
      </c>
      <c r="AN51" s="485">
        <v>21</v>
      </c>
      <c r="AO51" s="486"/>
      <c r="AP51" s="165"/>
      <c r="AQ51" s="485">
        <v>264.39999999999998</v>
      </c>
      <c r="AR51" s="485">
        <v>3</v>
      </c>
      <c r="AS51" s="485"/>
      <c r="AT51" s="485">
        <v>3</v>
      </c>
      <c r="AU51" s="485" t="s">
        <v>36</v>
      </c>
      <c r="AV51" s="485" t="s">
        <v>36</v>
      </c>
      <c r="AW51" s="486"/>
      <c r="AX51" s="165"/>
      <c r="AY51" s="485">
        <v>3120.4000000000015</v>
      </c>
      <c r="AZ51" s="485">
        <v>26</v>
      </c>
      <c r="BA51" s="485"/>
      <c r="BB51" s="485">
        <v>26</v>
      </c>
      <c r="BC51" s="485">
        <v>5</v>
      </c>
      <c r="BD51" s="485">
        <v>21</v>
      </c>
      <c r="BE51" s="486"/>
      <c r="BF51" s="936"/>
      <c r="BG51" s="485">
        <v>4.5999999999999996</v>
      </c>
      <c r="BH51" s="485">
        <v>0</v>
      </c>
      <c r="BI51" s="485"/>
      <c r="BJ51" s="485">
        <v>0</v>
      </c>
      <c r="BK51" s="485">
        <v>0</v>
      </c>
      <c r="BL51" s="485">
        <v>0</v>
      </c>
      <c r="BM51" s="486"/>
    </row>
    <row r="52" spans="1:65" x14ac:dyDescent="0.25">
      <c r="A52" s="39"/>
      <c r="B52" s="39"/>
      <c r="C52" s="113"/>
      <c r="D52" s="113"/>
      <c r="E52" s="113"/>
      <c r="F52" s="113"/>
      <c r="G52" s="113"/>
      <c r="H52" s="113"/>
      <c r="I52" s="113"/>
      <c r="J52" s="165"/>
      <c r="K52" s="113"/>
      <c r="L52" s="113"/>
      <c r="M52" s="113"/>
      <c r="N52" s="113"/>
      <c r="O52" s="113"/>
      <c r="P52" s="113"/>
      <c r="Q52" s="113"/>
      <c r="R52" s="165"/>
      <c r="S52" s="113"/>
      <c r="T52" s="113"/>
      <c r="U52" s="113"/>
      <c r="V52" s="113"/>
      <c r="W52" s="113"/>
      <c r="X52" s="113"/>
      <c r="Y52" s="113"/>
      <c r="Z52" s="165"/>
      <c r="AA52" s="113"/>
      <c r="AB52" s="113"/>
      <c r="AC52" s="113"/>
      <c r="AD52" s="113"/>
      <c r="AE52" s="113"/>
      <c r="AF52" s="113"/>
      <c r="AG52" s="113"/>
      <c r="AH52" s="165"/>
      <c r="AI52" s="113"/>
      <c r="AJ52" s="113"/>
      <c r="AK52" s="113"/>
      <c r="AL52" s="113"/>
      <c r="AM52" s="113"/>
      <c r="AN52" s="113"/>
      <c r="AO52" s="113"/>
      <c r="AP52" s="165"/>
      <c r="AQ52" s="113"/>
      <c r="AR52" s="113"/>
      <c r="AS52" s="113"/>
      <c r="AT52" s="113"/>
      <c r="AU52" s="113"/>
      <c r="AV52" s="113"/>
      <c r="AW52" s="113"/>
      <c r="AX52" s="165"/>
      <c r="AY52" s="113"/>
      <c r="AZ52" s="113"/>
      <c r="BA52" s="113"/>
      <c r="BB52" s="113"/>
      <c r="BC52" s="113"/>
      <c r="BD52" s="113"/>
      <c r="BE52" s="113"/>
      <c r="BF52" s="113"/>
      <c r="BG52" s="113"/>
      <c r="BH52" s="113"/>
      <c r="BI52" s="113"/>
      <c r="BJ52" s="113"/>
      <c r="BK52" s="113"/>
      <c r="BL52" s="113"/>
      <c r="BM52" s="113"/>
    </row>
    <row r="53" spans="1:65" x14ac:dyDescent="0.25">
      <c r="A53" s="516"/>
      <c r="B53" s="516" t="s">
        <v>84</v>
      </c>
      <c r="C53" s="101"/>
      <c r="D53" s="101">
        <v>40</v>
      </c>
      <c r="E53" s="101"/>
      <c r="F53" s="101">
        <v>40</v>
      </c>
      <c r="G53" s="101"/>
      <c r="H53" s="101"/>
      <c r="I53" s="587"/>
      <c r="J53" s="588"/>
      <c r="K53" s="101"/>
      <c r="L53" s="101">
        <v>44.067796610169495</v>
      </c>
      <c r="M53" s="101"/>
      <c r="N53" s="101">
        <v>43.42723004694836</v>
      </c>
      <c r="O53" s="101"/>
      <c r="P53" s="101"/>
      <c r="Q53" s="587"/>
      <c r="R53" s="588"/>
      <c r="S53" s="101"/>
      <c r="T53" s="101">
        <v>31.147540983606557</v>
      </c>
      <c r="U53" s="101"/>
      <c r="V53" s="101">
        <v>30.158730158730158</v>
      </c>
      <c r="W53" s="101"/>
      <c r="X53" s="101"/>
      <c r="Y53" s="587"/>
      <c r="Z53" s="588"/>
      <c r="AA53" s="101"/>
      <c r="AB53" s="101">
        <v>57.142857142857146</v>
      </c>
      <c r="AC53" s="101"/>
      <c r="AD53" s="101">
        <v>57.142857142857146</v>
      </c>
      <c r="AE53" s="101"/>
      <c r="AF53" s="101"/>
      <c r="AG53" s="587"/>
      <c r="AH53" s="588"/>
      <c r="AI53" s="101"/>
      <c r="AJ53" s="101">
        <v>41.176470588235297</v>
      </c>
      <c r="AK53" s="101"/>
      <c r="AL53" s="101">
        <v>41.176470588235297</v>
      </c>
      <c r="AM53" s="101"/>
      <c r="AN53" s="101"/>
      <c r="AO53" s="587"/>
      <c r="AP53" s="588"/>
      <c r="AQ53" s="101"/>
      <c r="AR53" s="101">
        <v>50</v>
      </c>
      <c r="AS53" s="101"/>
      <c r="AT53" s="101">
        <v>50</v>
      </c>
      <c r="AU53" s="101"/>
      <c r="AV53" s="101"/>
      <c r="AW53" s="587"/>
      <c r="AX53" s="588"/>
      <c r="AY53" s="101"/>
      <c r="AZ53" s="101">
        <v>60</v>
      </c>
      <c r="BA53" s="101"/>
      <c r="BB53" s="101">
        <v>60.606060606060609</v>
      </c>
      <c r="BC53" s="101"/>
      <c r="BD53" s="101"/>
      <c r="BE53" s="587"/>
      <c r="BF53" s="102"/>
      <c r="BG53" s="101"/>
      <c r="BH53" s="101"/>
      <c r="BI53" s="101"/>
      <c r="BJ53" s="101"/>
      <c r="BK53" s="101"/>
      <c r="BL53" s="101"/>
      <c r="BM53" s="587"/>
    </row>
    <row r="54" spans="1:65" x14ac:dyDescent="0.25">
      <c r="A54" s="259"/>
      <c r="B54" s="259"/>
      <c r="C54" s="259"/>
      <c r="D54" s="259"/>
      <c r="E54" s="259"/>
      <c r="F54" s="259"/>
      <c r="G54" s="259"/>
      <c r="H54" s="259"/>
      <c r="I54" s="259"/>
      <c r="J54" s="253"/>
      <c r="K54" s="259"/>
      <c r="L54" s="259"/>
      <c r="M54" s="259"/>
      <c r="N54" s="259"/>
      <c r="O54" s="259"/>
      <c r="P54" s="259"/>
      <c r="Q54" s="259"/>
      <c r="R54" s="253"/>
      <c r="S54" s="259"/>
      <c r="T54" s="259"/>
      <c r="U54" s="259"/>
      <c r="V54" s="259"/>
      <c r="W54" s="259"/>
      <c r="X54" s="259"/>
      <c r="Y54" s="259"/>
      <c r="Z54" s="253"/>
      <c r="AA54" s="259"/>
      <c r="AB54" s="259"/>
      <c r="AC54" s="259"/>
      <c r="AD54" s="259"/>
      <c r="AE54" s="259"/>
      <c r="AF54" s="259"/>
      <c r="AG54" s="259"/>
      <c r="AH54" s="253"/>
      <c r="AI54" s="259"/>
      <c r="AJ54" s="259"/>
      <c r="AK54" s="259"/>
      <c r="AL54" s="259"/>
      <c r="AM54" s="259"/>
      <c r="AN54" s="259"/>
      <c r="AO54" s="259"/>
      <c r="AP54" s="253"/>
      <c r="AQ54" s="259"/>
      <c r="AR54" s="259"/>
      <c r="AS54" s="259"/>
      <c r="AT54" s="259"/>
      <c r="AU54" s="259"/>
      <c r="AV54" s="259"/>
      <c r="AW54" s="259"/>
      <c r="AX54" s="253"/>
      <c r="AY54" s="259"/>
      <c r="AZ54" s="259"/>
      <c r="BA54" s="259"/>
      <c r="BB54" s="259"/>
      <c r="BC54" s="259"/>
      <c r="BD54" s="259"/>
      <c r="BE54" s="259"/>
      <c r="BF54" s="262"/>
      <c r="BG54" s="259"/>
      <c r="BH54" s="259"/>
      <c r="BI54" s="259"/>
      <c r="BJ54" s="259"/>
      <c r="BK54" s="259"/>
      <c r="BL54" s="259"/>
      <c r="BM54" s="259"/>
    </row>
    <row r="55" spans="1:65" x14ac:dyDescent="0.25">
      <c r="A55" s="33" t="s">
        <v>32</v>
      </c>
      <c r="B55" s="253"/>
      <c r="C55" s="33"/>
      <c r="D55" s="33"/>
      <c r="E55" s="33"/>
      <c r="F55" s="33"/>
      <c r="G55" s="33"/>
      <c r="H55" s="33"/>
      <c r="I55" s="33"/>
      <c r="J55" s="165"/>
      <c r="K55" s="33"/>
      <c r="L55" s="33"/>
      <c r="M55" s="33"/>
      <c r="N55" s="33"/>
      <c r="O55" s="33"/>
      <c r="P55" s="33"/>
      <c r="Q55" s="33"/>
      <c r="R55" s="165"/>
      <c r="S55" s="33"/>
      <c r="T55" s="33"/>
      <c r="U55" s="33"/>
      <c r="V55" s="33"/>
      <c r="W55" s="33"/>
      <c r="X55" s="33"/>
      <c r="Y55" s="33"/>
      <c r="Z55" s="165"/>
      <c r="AA55" s="33"/>
      <c r="AB55" s="33"/>
      <c r="AC55" s="33"/>
      <c r="AD55" s="33"/>
      <c r="AE55" s="33"/>
      <c r="AF55" s="33"/>
      <c r="AG55" s="33"/>
      <c r="AH55" s="165"/>
      <c r="AI55" s="33"/>
      <c r="AJ55" s="33"/>
      <c r="AK55" s="33"/>
      <c r="AL55" s="33"/>
      <c r="AM55" s="33"/>
      <c r="AN55" s="33"/>
      <c r="AO55" s="33"/>
      <c r="AP55" s="165"/>
      <c r="AQ55" s="33"/>
      <c r="AR55" s="33"/>
      <c r="AS55" s="33"/>
      <c r="AT55" s="33"/>
      <c r="AU55" s="33"/>
      <c r="AV55" s="33"/>
      <c r="AW55" s="33"/>
      <c r="AX55" s="165"/>
      <c r="AY55" s="33"/>
      <c r="AZ55" s="33"/>
      <c r="BA55" s="33"/>
      <c r="BB55" s="33"/>
      <c r="BC55" s="33"/>
      <c r="BD55" s="33"/>
      <c r="BE55" s="33"/>
      <c r="BF55" s="33"/>
      <c r="BG55" s="33"/>
      <c r="BH55" s="33"/>
      <c r="BI55" s="33"/>
      <c r="BJ55" s="33"/>
      <c r="BK55" s="33"/>
      <c r="BL55" s="33"/>
      <c r="BM55" s="33"/>
    </row>
    <row r="56" spans="1:65" x14ac:dyDescent="0.25">
      <c r="A56" s="262" t="s">
        <v>33</v>
      </c>
      <c r="B56" s="253"/>
      <c r="C56" s="485">
        <v>18.200000000000003</v>
      </c>
      <c r="D56" s="485" t="s">
        <v>36</v>
      </c>
      <c r="E56" s="486" t="s">
        <v>36</v>
      </c>
      <c r="F56" s="485" t="s">
        <v>36</v>
      </c>
      <c r="G56" s="485" t="s">
        <v>36</v>
      </c>
      <c r="H56" s="485" t="s">
        <v>36</v>
      </c>
      <c r="I56" s="486" t="s">
        <v>36</v>
      </c>
      <c r="J56" s="165"/>
      <c r="K56" s="1118">
        <v>562.39999999999975</v>
      </c>
      <c r="L56" s="1118">
        <v>18</v>
      </c>
      <c r="M56" s="1119" t="s">
        <v>18</v>
      </c>
      <c r="N56" s="1118">
        <v>18</v>
      </c>
      <c r="O56" s="1118" t="s">
        <v>36</v>
      </c>
      <c r="P56" s="1118">
        <v>16</v>
      </c>
      <c r="Q56" s="486" t="s">
        <v>36</v>
      </c>
      <c r="R56" s="165"/>
      <c r="S56" s="485">
        <v>81.399999999999991</v>
      </c>
      <c r="T56" s="485" t="s">
        <v>36</v>
      </c>
      <c r="U56" s="486" t="s">
        <v>36</v>
      </c>
      <c r="V56" s="485" t="s">
        <v>36</v>
      </c>
      <c r="W56" s="485" t="s">
        <v>36</v>
      </c>
      <c r="X56" s="485" t="s">
        <v>36</v>
      </c>
      <c r="Y56" s="486" t="s">
        <v>36</v>
      </c>
      <c r="Z56" s="165"/>
      <c r="AA56" s="485">
        <v>62.399999999999991</v>
      </c>
      <c r="AB56" s="485" t="s">
        <v>36</v>
      </c>
      <c r="AC56" s="486" t="s">
        <v>36</v>
      </c>
      <c r="AD56" s="485" t="s">
        <v>36</v>
      </c>
      <c r="AE56" s="485" t="s">
        <v>36</v>
      </c>
      <c r="AF56" s="485" t="s">
        <v>36</v>
      </c>
      <c r="AG56" s="486" t="s">
        <v>36</v>
      </c>
      <c r="AH56" s="165"/>
      <c r="AI56" s="485">
        <v>141.20000000000007</v>
      </c>
      <c r="AJ56" s="485" t="s">
        <v>36</v>
      </c>
      <c r="AK56" s="486" t="s">
        <v>36</v>
      </c>
      <c r="AL56" s="485" t="s">
        <v>36</v>
      </c>
      <c r="AM56" s="485" t="s">
        <v>36</v>
      </c>
      <c r="AN56" s="485" t="s">
        <v>36</v>
      </c>
      <c r="AO56" s="486" t="s">
        <v>36</v>
      </c>
      <c r="AP56" s="165"/>
      <c r="AQ56" s="485">
        <v>49.2</v>
      </c>
      <c r="AR56" s="485" t="s">
        <v>36</v>
      </c>
      <c r="AS56" s="486" t="s">
        <v>36</v>
      </c>
      <c r="AT56" s="485" t="s">
        <v>36</v>
      </c>
      <c r="AU56" s="485" t="s">
        <v>36</v>
      </c>
      <c r="AV56" s="485" t="s">
        <v>36</v>
      </c>
      <c r="AW56" s="486" t="s">
        <v>36</v>
      </c>
      <c r="AX56" s="165"/>
      <c r="AY56" s="485">
        <v>312.20000000000005</v>
      </c>
      <c r="AZ56" s="485" t="s">
        <v>36</v>
      </c>
      <c r="BA56" s="486" t="s">
        <v>36</v>
      </c>
      <c r="BB56" s="485" t="s">
        <v>36</v>
      </c>
      <c r="BC56" s="485" t="s">
        <v>36</v>
      </c>
      <c r="BD56" s="485" t="s">
        <v>36</v>
      </c>
      <c r="BE56" s="486" t="s">
        <v>36</v>
      </c>
      <c r="BF56" s="936"/>
      <c r="BG56" s="485">
        <v>0</v>
      </c>
      <c r="BH56" s="485">
        <v>0</v>
      </c>
      <c r="BI56" s="486">
        <v>0</v>
      </c>
      <c r="BJ56" s="485">
        <v>0</v>
      </c>
      <c r="BK56" s="485">
        <v>0</v>
      </c>
      <c r="BL56" s="485">
        <v>0</v>
      </c>
      <c r="BM56" s="486">
        <v>0</v>
      </c>
    </row>
    <row r="57" spans="1:65" ht="14.4" x14ac:dyDescent="0.3">
      <c r="A57" s="34"/>
      <c r="B57" s="34" t="s">
        <v>10</v>
      </c>
      <c r="C57" s="498"/>
      <c r="D57" s="498"/>
      <c r="E57" s="498"/>
      <c r="F57" s="498"/>
      <c r="G57" s="498"/>
      <c r="H57" s="498"/>
      <c r="I57" s="498"/>
      <c r="J57" s="165"/>
      <c r="K57" s="498"/>
      <c r="L57" s="498"/>
      <c r="M57" s="498"/>
      <c r="N57" s="498"/>
      <c r="O57" s="498"/>
      <c r="P57" s="498"/>
      <c r="Q57" s="498"/>
      <c r="R57" s="165"/>
      <c r="S57" s="498"/>
      <c r="T57" s="498"/>
      <c r="U57" s="498"/>
      <c r="V57" s="498"/>
      <c r="W57" s="498"/>
      <c r="X57" s="498"/>
      <c r="Y57" s="498"/>
      <c r="Z57" s="165"/>
      <c r="AA57" s="498"/>
      <c r="AB57" s="498"/>
      <c r="AC57" s="498"/>
      <c r="AD57" s="498"/>
      <c r="AE57" s="498"/>
      <c r="AF57" s="498"/>
      <c r="AG57" s="498"/>
      <c r="AH57" s="165"/>
      <c r="AI57" s="498"/>
      <c r="AJ57" s="498"/>
      <c r="AK57" s="498"/>
      <c r="AL57" s="498"/>
      <c r="AM57" s="498"/>
      <c r="AN57" s="498"/>
      <c r="AO57" s="498"/>
      <c r="AP57" s="165"/>
      <c r="AQ57" s="498"/>
      <c r="AR57" s="498"/>
      <c r="AS57" s="498"/>
      <c r="AT57" s="498"/>
      <c r="AU57" s="498"/>
      <c r="AV57" s="498"/>
      <c r="AW57" s="498"/>
      <c r="AX57" s="165"/>
      <c r="AY57" s="498"/>
      <c r="AZ57" s="498"/>
      <c r="BA57" s="498"/>
      <c r="BB57" s="498"/>
      <c r="BC57" s="498"/>
      <c r="BD57" s="498"/>
      <c r="BE57" s="498"/>
      <c r="BF57" s="938"/>
      <c r="BG57" s="498"/>
      <c r="BH57" s="498"/>
      <c r="BI57" s="498"/>
      <c r="BJ57" s="498"/>
      <c r="BK57" s="498"/>
      <c r="BL57" s="498"/>
      <c r="BM57" s="498"/>
    </row>
    <row r="58" spans="1:65" ht="14.4" x14ac:dyDescent="0.3">
      <c r="A58" s="37"/>
      <c r="B58" s="34" t="s">
        <v>34</v>
      </c>
      <c r="C58" s="510">
        <v>14.600000000000003</v>
      </c>
      <c r="D58" s="510" t="s">
        <v>36</v>
      </c>
      <c r="E58" s="511" t="s">
        <v>36</v>
      </c>
      <c r="F58" s="510" t="s">
        <v>36</v>
      </c>
      <c r="G58" s="510" t="s">
        <v>36</v>
      </c>
      <c r="H58" s="510" t="s">
        <v>36</v>
      </c>
      <c r="I58" s="486" t="s">
        <v>36</v>
      </c>
      <c r="J58" s="170"/>
      <c r="K58" s="1124">
        <v>405.5999999999998</v>
      </c>
      <c r="L58" s="1124">
        <v>13</v>
      </c>
      <c r="M58" s="1123" t="s">
        <v>18</v>
      </c>
      <c r="N58" s="1124">
        <v>13</v>
      </c>
      <c r="O58" s="1124" t="s">
        <v>36</v>
      </c>
      <c r="P58" s="1124">
        <v>11</v>
      </c>
      <c r="Q58" s="486" t="s">
        <v>36</v>
      </c>
      <c r="R58" s="170"/>
      <c r="S58" s="510">
        <v>60.8</v>
      </c>
      <c r="T58" s="510" t="s">
        <v>36</v>
      </c>
      <c r="U58" s="511" t="s">
        <v>36</v>
      </c>
      <c r="V58" s="510" t="s">
        <v>36</v>
      </c>
      <c r="W58" s="510" t="s">
        <v>36</v>
      </c>
      <c r="X58" s="510" t="s">
        <v>36</v>
      </c>
      <c r="Y58" s="486" t="s">
        <v>36</v>
      </c>
      <c r="Z58" s="170"/>
      <c r="AA58" s="510">
        <v>47.199999999999996</v>
      </c>
      <c r="AB58" s="510" t="s">
        <v>36</v>
      </c>
      <c r="AC58" s="511" t="s">
        <v>36</v>
      </c>
      <c r="AD58" s="510" t="s">
        <v>36</v>
      </c>
      <c r="AE58" s="510" t="s">
        <v>36</v>
      </c>
      <c r="AF58" s="510" t="s">
        <v>36</v>
      </c>
      <c r="AG58" s="486" t="s">
        <v>36</v>
      </c>
      <c r="AH58" s="170"/>
      <c r="AI58" s="510">
        <v>91.800000000000068</v>
      </c>
      <c r="AJ58" s="510" t="s">
        <v>36</v>
      </c>
      <c r="AK58" s="511" t="s">
        <v>36</v>
      </c>
      <c r="AL58" s="510" t="s">
        <v>36</v>
      </c>
      <c r="AM58" s="510" t="s">
        <v>36</v>
      </c>
      <c r="AN58" s="510" t="s">
        <v>36</v>
      </c>
      <c r="AO58" s="486" t="s">
        <v>36</v>
      </c>
      <c r="AP58" s="170"/>
      <c r="AQ58" s="510">
        <v>38.200000000000003</v>
      </c>
      <c r="AR58" s="510" t="s">
        <v>36</v>
      </c>
      <c r="AS58" s="511" t="s">
        <v>36</v>
      </c>
      <c r="AT58" s="510" t="s">
        <v>36</v>
      </c>
      <c r="AU58" s="510" t="s">
        <v>36</v>
      </c>
      <c r="AV58" s="510" t="s">
        <v>36</v>
      </c>
      <c r="AW58" s="486" t="s">
        <v>36</v>
      </c>
      <c r="AX58" s="170"/>
      <c r="AY58" s="510">
        <v>198.00000000000003</v>
      </c>
      <c r="AZ58" s="510" t="s">
        <v>36</v>
      </c>
      <c r="BA58" s="511" t="s">
        <v>36</v>
      </c>
      <c r="BB58" s="510" t="s">
        <v>36</v>
      </c>
      <c r="BC58" s="510" t="s">
        <v>36</v>
      </c>
      <c r="BD58" s="510" t="s">
        <v>36</v>
      </c>
      <c r="BE58" s="486" t="s">
        <v>36</v>
      </c>
      <c r="BF58" s="937"/>
      <c r="BG58" s="510">
        <v>0</v>
      </c>
      <c r="BH58" s="510">
        <v>0</v>
      </c>
      <c r="BI58" s="511">
        <v>0</v>
      </c>
      <c r="BJ58" s="510">
        <v>0</v>
      </c>
      <c r="BK58" s="510">
        <v>0</v>
      </c>
      <c r="BL58" s="510">
        <v>0</v>
      </c>
      <c r="BM58" s="486">
        <v>0</v>
      </c>
    </row>
    <row r="59" spans="1:65" ht="14.4" x14ac:dyDescent="0.3">
      <c r="A59" s="37"/>
      <c r="B59" s="34" t="s">
        <v>35</v>
      </c>
      <c r="C59" s="510" t="s">
        <v>36</v>
      </c>
      <c r="D59" s="510" t="s">
        <v>36</v>
      </c>
      <c r="E59" s="511" t="s">
        <v>36</v>
      </c>
      <c r="F59" s="510" t="s">
        <v>36</v>
      </c>
      <c r="G59" s="510" t="s">
        <v>36</v>
      </c>
      <c r="H59" s="510" t="s">
        <v>36</v>
      </c>
      <c r="I59" s="486" t="s">
        <v>36</v>
      </c>
      <c r="J59" s="170"/>
      <c r="K59" s="1124">
        <v>122.00000000000001</v>
      </c>
      <c r="L59" s="718" t="s">
        <v>36</v>
      </c>
      <c r="M59" s="718" t="s">
        <v>36</v>
      </c>
      <c r="N59" s="718" t="s">
        <v>36</v>
      </c>
      <c r="O59" s="1124" t="s">
        <v>36</v>
      </c>
      <c r="P59" s="718" t="s">
        <v>36</v>
      </c>
      <c r="Q59" s="486" t="s">
        <v>36</v>
      </c>
      <c r="R59" s="170"/>
      <c r="S59" s="510">
        <v>13</v>
      </c>
      <c r="T59" s="510" t="s">
        <v>36</v>
      </c>
      <c r="U59" s="511" t="s">
        <v>36</v>
      </c>
      <c r="V59" s="510" t="s">
        <v>36</v>
      </c>
      <c r="W59" s="510" t="s">
        <v>36</v>
      </c>
      <c r="X59" s="510" t="s">
        <v>36</v>
      </c>
      <c r="Y59" s="486" t="s">
        <v>36</v>
      </c>
      <c r="Z59" s="170"/>
      <c r="AA59" s="510">
        <v>11.399999999999999</v>
      </c>
      <c r="AB59" s="510" t="s">
        <v>36</v>
      </c>
      <c r="AC59" s="511" t="s">
        <v>36</v>
      </c>
      <c r="AD59" s="510" t="s">
        <v>36</v>
      </c>
      <c r="AE59" s="510" t="s">
        <v>36</v>
      </c>
      <c r="AF59" s="510" t="s">
        <v>36</v>
      </c>
      <c r="AG59" s="486" t="s">
        <v>36</v>
      </c>
      <c r="AH59" s="170"/>
      <c r="AI59" s="510">
        <v>35.400000000000013</v>
      </c>
      <c r="AJ59" s="510" t="s">
        <v>36</v>
      </c>
      <c r="AK59" s="511" t="s">
        <v>36</v>
      </c>
      <c r="AL59" s="510" t="s">
        <v>36</v>
      </c>
      <c r="AM59" s="510" t="s">
        <v>36</v>
      </c>
      <c r="AN59" s="510" t="s">
        <v>36</v>
      </c>
      <c r="AO59" s="486" t="s">
        <v>36</v>
      </c>
      <c r="AP59" s="170"/>
      <c r="AQ59" s="510">
        <v>8.1999999999999993</v>
      </c>
      <c r="AR59" s="510" t="s">
        <v>36</v>
      </c>
      <c r="AS59" s="511" t="s">
        <v>36</v>
      </c>
      <c r="AT59" s="510" t="s">
        <v>36</v>
      </c>
      <c r="AU59" s="510" t="s">
        <v>36</v>
      </c>
      <c r="AV59" s="510" t="s">
        <v>36</v>
      </c>
      <c r="AW59" s="486" t="s">
        <v>36</v>
      </c>
      <c r="AX59" s="170"/>
      <c r="AY59" s="510">
        <v>86.200000000000017</v>
      </c>
      <c r="AZ59" s="510" t="s">
        <v>36</v>
      </c>
      <c r="BA59" s="511" t="s">
        <v>36</v>
      </c>
      <c r="BB59" s="510" t="s">
        <v>36</v>
      </c>
      <c r="BC59" s="510" t="s">
        <v>36</v>
      </c>
      <c r="BD59" s="510" t="s">
        <v>36</v>
      </c>
      <c r="BE59" s="486" t="s">
        <v>36</v>
      </c>
      <c r="BF59" s="937"/>
      <c r="BG59" s="510">
        <v>0</v>
      </c>
      <c r="BH59" s="510">
        <v>0</v>
      </c>
      <c r="BI59" s="511">
        <v>0</v>
      </c>
      <c r="BJ59" s="510">
        <v>0</v>
      </c>
      <c r="BK59" s="510">
        <v>0</v>
      </c>
      <c r="BL59" s="510">
        <v>0</v>
      </c>
      <c r="BM59" s="486">
        <v>0</v>
      </c>
    </row>
    <row r="60" spans="1:65" ht="14.4" x14ac:dyDescent="0.3">
      <c r="A60" s="37"/>
      <c r="B60" s="42" t="s">
        <v>28</v>
      </c>
      <c r="C60" s="510" t="s">
        <v>36</v>
      </c>
      <c r="D60" s="510" t="s">
        <v>36</v>
      </c>
      <c r="E60" s="511" t="s">
        <v>36</v>
      </c>
      <c r="F60" s="510" t="s">
        <v>36</v>
      </c>
      <c r="G60" s="510" t="s">
        <v>36</v>
      </c>
      <c r="H60" s="510" t="s">
        <v>36</v>
      </c>
      <c r="I60" s="486" t="s">
        <v>36</v>
      </c>
      <c r="J60" s="170"/>
      <c r="K60" s="1124">
        <v>34.799999999999997</v>
      </c>
      <c r="L60" s="1124" t="s">
        <v>36</v>
      </c>
      <c r="M60" s="1123" t="s">
        <v>36</v>
      </c>
      <c r="N60" s="1124" t="s">
        <v>36</v>
      </c>
      <c r="O60" s="1124" t="s">
        <v>36</v>
      </c>
      <c r="P60" s="1124" t="s">
        <v>36</v>
      </c>
      <c r="Q60" s="486" t="s">
        <v>36</v>
      </c>
      <c r="R60" s="170"/>
      <c r="S60" s="510">
        <v>7.6</v>
      </c>
      <c r="T60" s="510" t="s">
        <v>36</v>
      </c>
      <c r="U60" s="511" t="s">
        <v>36</v>
      </c>
      <c r="V60" s="510" t="s">
        <v>36</v>
      </c>
      <c r="W60" s="510" t="s">
        <v>36</v>
      </c>
      <c r="X60" s="510" t="s">
        <v>36</v>
      </c>
      <c r="Y60" s="486" t="s">
        <v>36</v>
      </c>
      <c r="Z60" s="170"/>
      <c r="AA60" s="510">
        <v>3.8000000000000003</v>
      </c>
      <c r="AB60" s="510" t="s">
        <v>36</v>
      </c>
      <c r="AC60" s="511" t="s">
        <v>36</v>
      </c>
      <c r="AD60" s="510" t="s">
        <v>36</v>
      </c>
      <c r="AE60" s="510" t="s">
        <v>36</v>
      </c>
      <c r="AF60" s="510" t="s">
        <v>36</v>
      </c>
      <c r="AG60" s="486" t="s">
        <v>36</v>
      </c>
      <c r="AH60" s="170"/>
      <c r="AI60" s="510">
        <v>14</v>
      </c>
      <c r="AJ60" s="510" t="s">
        <v>36</v>
      </c>
      <c r="AK60" s="511" t="s">
        <v>36</v>
      </c>
      <c r="AL60" s="510" t="s">
        <v>36</v>
      </c>
      <c r="AM60" s="510" t="s">
        <v>36</v>
      </c>
      <c r="AN60" s="510" t="s">
        <v>36</v>
      </c>
      <c r="AO60" s="486" t="s">
        <v>36</v>
      </c>
      <c r="AP60" s="170"/>
      <c r="AQ60" s="510" t="s">
        <v>36</v>
      </c>
      <c r="AR60" s="510" t="s">
        <v>36</v>
      </c>
      <c r="AS60" s="511" t="s">
        <v>36</v>
      </c>
      <c r="AT60" s="510" t="s">
        <v>36</v>
      </c>
      <c r="AU60" s="510" t="s">
        <v>36</v>
      </c>
      <c r="AV60" s="510" t="s">
        <v>36</v>
      </c>
      <c r="AW60" s="486" t="s">
        <v>36</v>
      </c>
      <c r="AX60" s="170"/>
      <c r="AY60" s="510">
        <v>27.999999999999993</v>
      </c>
      <c r="AZ60" s="510" t="s">
        <v>36</v>
      </c>
      <c r="BA60" s="511" t="s">
        <v>36</v>
      </c>
      <c r="BB60" s="510" t="s">
        <v>36</v>
      </c>
      <c r="BC60" s="510" t="s">
        <v>36</v>
      </c>
      <c r="BD60" s="510" t="s">
        <v>36</v>
      </c>
      <c r="BE60" s="486" t="s">
        <v>36</v>
      </c>
      <c r="BF60" s="937"/>
      <c r="BG60" s="510">
        <v>0</v>
      </c>
      <c r="BH60" s="510">
        <v>0</v>
      </c>
      <c r="BI60" s="511">
        <v>0</v>
      </c>
      <c r="BJ60" s="510">
        <v>0</v>
      </c>
      <c r="BK60" s="510">
        <v>0</v>
      </c>
      <c r="BL60" s="510">
        <v>0</v>
      </c>
      <c r="BM60" s="486">
        <v>0</v>
      </c>
    </row>
    <row r="61" spans="1:65" x14ac:dyDescent="0.25">
      <c r="A61" s="253" t="s">
        <v>37</v>
      </c>
      <c r="B61" s="253"/>
      <c r="C61" s="485">
        <v>309.2</v>
      </c>
      <c r="D61" s="485" t="s">
        <v>36</v>
      </c>
      <c r="E61" s="486" t="s">
        <v>36</v>
      </c>
      <c r="F61" s="485" t="s">
        <v>36</v>
      </c>
      <c r="G61" s="485" t="s">
        <v>36</v>
      </c>
      <c r="H61" s="485" t="s">
        <v>36</v>
      </c>
      <c r="I61" s="486" t="s">
        <v>36</v>
      </c>
      <c r="J61" s="165"/>
      <c r="K61" s="1118">
        <v>6517.5999999999958</v>
      </c>
      <c r="L61" s="1118">
        <v>163</v>
      </c>
      <c r="M61" s="1119" t="s">
        <v>18</v>
      </c>
      <c r="N61" s="1118">
        <v>166</v>
      </c>
      <c r="O61" s="1118">
        <v>28</v>
      </c>
      <c r="P61" s="1118">
        <v>138</v>
      </c>
      <c r="Q61" s="486" t="s">
        <v>18</v>
      </c>
      <c r="R61" s="165"/>
      <c r="S61" s="485">
        <v>1237.6000000000008</v>
      </c>
      <c r="T61" s="485">
        <v>17</v>
      </c>
      <c r="U61" s="486" t="s">
        <v>18</v>
      </c>
      <c r="V61" s="485">
        <v>17</v>
      </c>
      <c r="W61" s="485">
        <v>3</v>
      </c>
      <c r="X61" s="485">
        <v>14</v>
      </c>
      <c r="Y61" s="486" t="s">
        <v>18</v>
      </c>
      <c r="Z61" s="165"/>
      <c r="AA61" s="485">
        <v>1069.6000000000013</v>
      </c>
      <c r="AB61" s="485">
        <v>4</v>
      </c>
      <c r="AC61" s="486" t="s">
        <v>18</v>
      </c>
      <c r="AD61" s="485">
        <v>4</v>
      </c>
      <c r="AE61" s="485" t="s">
        <v>36</v>
      </c>
      <c r="AF61" s="485">
        <v>3</v>
      </c>
      <c r="AG61" s="486" t="s">
        <v>36</v>
      </c>
      <c r="AH61" s="165"/>
      <c r="AI61" s="485">
        <v>3384.3999999999987</v>
      </c>
      <c r="AJ61" s="485">
        <v>19</v>
      </c>
      <c r="AK61" s="486" t="s">
        <v>18</v>
      </c>
      <c r="AL61" s="485">
        <v>19</v>
      </c>
      <c r="AM61" s="485">
        <v>5</v>
      </c>
      <c r="AN61" s="485">
        <v>14</v>
      </c>
      <c r="AO61" s="486" t="s">
        <v>18</v>
      </c>
      <c r="AP61" s="165"/>
      <c r="AQ61" s="485">
        <v>934.20000000000095</v>
      </c>
      <c r="AR61" s="485">
        <v>3</v>
      </c>
      <c r="AS61" s="486" t="s">
        <v>18</v>
      </c>
      <c r="AT61" s="485">
        <v>3</v>
      </c>
      <c r="AU61" s="485" t="s">
        <v>36</v>
      </c>
      <c r="AV61" s="485" t="s">
        <v>36</v>
      </c>
      <c r="AW61" s="486" t="s">
        <v>36</v>
      </c>
      <c r="AX61" s="165"/>
      <c r="AY61" s="485">
        <v>5978.5999999999958</v>
      </c>
      <c r="AZ61" s="485">
        <v>41</v>
      </c>
      <c r="BA61" s="486">
        <v>0.68577927942996741</v>
      </c>
      <c r="BB61" s="485">
        <v>42</v>
      </c>
      <c r="BC61" s="485">
        <v>5</v>
      </c>
      <c r="BD61" s="485">
        <v>37</v>
      </c>
      <c r="BE61" s="486">
        <v>11.904761904761903</v>
      </c>
      <c r="BF61" s="936"/>
      <c r="BG61" s="485">
        <v>0</v>
      </c>
      <c r="BH61" s="485">
        <v>0</v>
      </c>
      <c r="BI61" s="486">
        <v>0</v>
      </c>
      <c r="BJ61" s="485">
        <v>0</v>
      </c>
      <c r="BK61" s="485">
        <v>0</v>
      </c>
      <c r="BL61" s="485">
        <v>0</v>
      </c>
      <c r="BM61" s="486">
        <v>0</v>
      </c>
    </row>
    <row r="62" spans="1:65" x14ac:dyDescent="0.25">
      <c r="A62" s="255" t="s">
        <v>31</v>
      </c>
      <c r="B62" s="253"/>
      <c r="C62" s="485">
        <v>598.99999999999989</v>
      </c>
      <c r="D62" s="485">
        <v>3</v>
      </c>
      <c r="E62" s="485"/>
      <c r="F62" s="485">
        <v>3</v>
      </c>
      <c r="G62" s="485" t="s">
        <v>36</v>
      </c>
      <c r="H62" s="485">
        <v>3</v>
      </c>
      <c r="I62" s="486"/>
      <c r="J62" s="165"/>
      <c r="K62" s="1118">
        <v>15790.200000000008</v>
      </c>
      <c r="L62" s="1118">
        <v>232</v>
      </c>
      <c r="M62" s="1118"/>
      <c r="N62" s="1118">
        <v>242</v>
      </c>
      <c r="O62" s="1118">
        <v>62</v>
      </c>
      <c r="P62" s="1118">
        <v>180</v>
      </c>
      <c r="Q62" s="486"/>
      <c r="R62" s="165"/>
      <c r="S62" s="485">
        <v>3566.7999999999993</v>
      </c>
      <c r="T62" s="485">
        <v>42</v>
      </c>
      <c r="U62" s="485"/>
      <c r="V62" s="485">
        <v>44</v>
      </c>
      <c r="W62" s="485">
        <v>6</v>
      </c>
      <c r="X62" s="485">
        <v>38</v>
      </c>
      <c r="Y62" s="486"/>
      <c r="Z62" s="165"/>
      <c r="AA62" s="485">
        <v>1353.6000000000004</v>
      </c>
      <c r="AB62" s="485">
        <v>3</v>
      </c>
      <c r="AC62" s="485"/>
      <c r="AD62" s="485">
        <v>3</v>
      </c>
      <c r="AE62" s="485" t="s">
        <v>36</v>
      </c>
      <c r="AF62" s="485">
        <v>3</v>
      </c>
      <c r="AG62" s="486"/>
      <c r="AH62" s="165"/>
      <c r="AI62" s="485">
        <v>5890.9999999999991</v>
      </c>
      <c r="AJ62" s="485">
        <v>32</v>
      </c>
      <c r="AK62" s="485"/>
      <c r="AL62" s="485">
        <v>32</v>
      </c>
      <c r="AM62" s="485">
        <v>9</v>
      </c>
      <c r="AN62" s="485">
        <v>23</v>
      </c>
      <c r="AO62" s="486"/>
      <c r="AP62" s="165"/>
      <c r="AQ62" s="485">
        <v>252.4</v>
      </c>
      <c r="AR62" s="485">
        <v>3</v>
      </c>
      <c r="AS62" s="485"/>
      <c r="AT62" s="485">
        <v>3</v>
      </c>
      <c r="AU62" s="485" t="s">
        <v>36</v>
      </c>
      <c r="AV62" s="485" t="s">
        <v>36</v>
      </c>
      <c r="AW62" s="486"/>
      <c r="AX62" s="165"/>
      <c r="AY62" s="485">
        <v>3047.400000000001</v>
      </c>
      <c r="AZ62" s="485">
        <v>22</v>
      </c>
      <c r="BA62" s="485"/>
      <c r="BB62" s="485">
        <v>22</v>
      </c>
      <c r="BC62" s="485">
        <v>5</v>
      </c>
      <c r="BD62" s="485">
        <v>17</v>
      </c>
      <c r="BE62" s="486"/>
      <c r="BF62" s="936"/>
      <c r="BG62" s="485">
        <v>4.5999999999999996</v>
      </c>
      <c r="BH62" s="485">
        <v>0</v>
      </c>
      <c r="BI62" s="485"/>
      <c r="BJ62" s="485">
        <v>0</v>
      </c>
      <c r="BK62" s="485">
        <v>0</v>
      </c>
      <c r="BL62" s="485">
        <v>0</v>
      </c>
      <c r="BM62" s="486"/>
    </row>
    <row r="63" spans="1:65" x14ac:dyDescent="0.25">
      <c r="A63" s="39"/>
      <c r="B63" s="39"/>
      <c r="C63" s="39"/>
      <c r="D63" s="39"/>
      <c r="E63" s="39"/>
      <c r="F63" s="39"/>
      <c r="G63" s="39"/>
      <c r="H63" s="39"/>
      <c r="I63" s="39"/>
      <c r="J63" s="165"/>
      <c r="K63" s="39"/>
      <c r="L63" s="39"/>
      <c r="M63" s="39"/>
      <c r="N63" s="39"/>
      <c r="O63" s="39"/>
      <c r="P63" s="39"/>
      <c r="Q63" s="39"/>
      <c r="R63" s="165"/>
      <c r="S63" s="39"/>
      <c r="T63" s="39"/>
      <c r="U63" s="39"/>
      <c r="V63" s="39"/>
      <c r="W63" s="39"/>
      <c r="X63" s="39"/>
      <c r="Y63" s="39"/>
      <c r="Z63" s="165"/>
      <c r="AA63" s="39"/>
      <c r="AB63" s="39"/>
      <c r="AC63" s="39"/>
      <c r="AD63" s="39"/>
      <c r="AE63" s="39"/>
      <c r="AF63" s="39"/>
      <c r="AG63" s="39"/>
      <c r="AH63" s="165"/>
      <c r="AI63" s="39"/>
      <c r="AJ63" s="39"/>
      <c r="AK63" s="39"/>
      <c r="AL63" s="39"/>
      <c r="AM63" s="39"/>
      <c r="AN63" s="39"/>
      <c r="AO63" s="39"/>
      <c r="AP63" s="165"/>
      <c r="AQ63" s="39"/>
      <c r="AR63" s="39"/>
      <c r="AS63" s="39"/>
      <c r="AT63" s="39"/>
      <c r="AU63" s="39"/>
      <c r="AV63" s="39"/>
      <c r="AW63" s="39"/>
      <c r="AX63" s="165"/>
      <c r="AY63" s="39"/>
      <c r="AZ63" s="39"/>
      <c r="BA63" s="39"/>
      <c r="BB63" s="39"/>
      <c r="BC63" s="39"/>
      <c r="BD63" s="39"/>
      <c r="BE63" s="39"/>
      <c r="BF63" s="940"/>
      <c r="BG63" s="39"/>
      <c r="BH63" s="39"/>
      <c r="BI63" s="39"/>
      <c r="BJ63" s="39"/>
      <c r="BK63" s="39"/>
      <c r="BL63" s="39"/>
      <c r="BM63" s="39"/>
    </row>
    <row r="64" spans="1:65" x14ac:dyDescent="0.25">
      <c r="A64" s="516"/>
      <c r="B64" s="516" t="s">
        <v>84</v>
      </c>
      <c r="C64" s="101"/>
      <c r="D64" s="101">
        <v>40</v>
      </c>
      <c r="E64" s="101"/>
      <c r="F64" s="101">
        <v>40</v>
      </c>
      <c r="G64" s="101"/>
      <c r="H64" s="101"/>
      <c r="I64" s="587"/>
      <c r="J64" s="588"/>
      <c r="K64" s="101"/>
      <c r="L64" s="101">
        <v>43.825665859564168</v>
      </c>
      <c r="M64" s="101"/>
      <c r="N64" s="101">
        <v>43.1924882629108</v>
      </c>
      <c r="O64" s="101"/>
      <c r="P64" s="101"/>
      <c r="Q64" s="587"/>
      <c r="R64" s="588"/>
      <c r="S64" s="101"/>
      <c r="T64" s="101">
        <v>31.147540983606557</v>
      </c>
      <c r="U64" s="101"/>
      <c r="V64" s="101">
        <v>30.158730158730158</v>
      </c>
      <c r="W64" s="101"/>
      <c r="X64" s="101"/>
      <c r="Y64" s="587"/>
      <c r="Z64" s="588"/>
      <c r="AA64" s="101"/>
      <c r="AB64" s="101">
        <v>57.142857142857146</v>
      </c>
      <c r="AC64" s="101"/>
      <c r="AD64" s="101">
        <v>57.142857142857146</v>
      </c>
      <c r="AE64" s="101"/>
      <c r="AF64" s="101"/>
      <c r="AG64" s="587"/>
      <c r="AH64" s="588"/>
      <c r="AI64" s="101"/>
      <c r="AJ64" s="101">
        <v>37.254901960784316</v>
      </c>
      <c r="AK64" s="101"/>
      <c r="AL64" s="101">
        <v>37.254901960784316</v>
      </c>
      <c r="AM64" s="101"/>
      <c r="AN64" s="101"/>
      <c r="AO64" s="587"/>
      <c r="AP64" s="588"/>
      <c r="AQ64" s="101"/>
      <c r="AR64" s="101">
        <v>50</v>
      </c>
      <c r="AS64" s="101"/>
      <c r="AT64" s="101">
        <v>50</v>
      </c>
      <c r="AU64" s="101"/>
      <c r="AV64" s="101"/>
      <c r="AW64" s="587"/>
      <c r="AX64" s="588"/>
      <c r="AY64" s="101"/>
      <c r="AZ64" s="101">
        <v>66.15384615384616</v>
      </c>
      <c r="BA64" s="101"/>
      <c r="BB64" s="101">
        <v>66.666666666666671</v>
      </c>
      <c r="BC64" s="101"/>
      <c r="BD64" s="101"/>
      <c r="BE64" s="587"/>
      <c r="BF64" s="102"/>
      <c r="BG64" s="101"/>
      <c r="BH64" s="101"/>
      <c r="BI64" s="101"/>
      <c r="BJ64" s="101"/>
      <c r="BK64" s="101"/>
      <c r="BL64" s="101"/>
      <c r="BM64" s="587"/>
    </row>
    <row r="65" spans="1:65" x14ac:dyDescent="0.25">
      <c r="A65" s="259"/>
      <c r="B65" s="259"/>
      <c r="C65" s="259"/>
      <c r="D65" s="259"/>
      <c r="E65" s="259"/>
      <c r="F65" s="259"/>
      <c r="G65" s="259"/>
      <c r="H65" s="259"/>
      <c r="I65" s="259"/>
      <c r="J65" s="259"/>
      <c r="K65" s="259"/>
      <c r="L65" s="259"/>
      <c r="M65" s="259"/>
      <c r="N65" s="259"/>
      <c r="O65" s="259"/>
      <c r="P65" s="259"/>
      <c r="Q65" s="259"/>
      <c r="R65" s="263"/>
      <c r="S65" s="259"/>
      <c r="T65" s="259"/>
      <c r="U65" s="259"/>
      <c r="V65" s="259"/>
      <c r="W65" s="259"/>
      <c r="X65" s="259"/>
      <c r="Y65" s="259"/>
      <c r="Z65" s="263"/>
      <c r="AA65" s="259"/>
      <c r="AB65" s="259"/>
      <c r="AC65" s="259"/>
      <c r="AD65" s="259"/>
      <c r="AE65" s="259"/>
      <c r="AF65" s="259"/>
      <c r="AG65" s="259"/>
      <c r="AH65" s="263"/>
      <c r="AI65" s="259"/>
      <c r="AJ65" s="259"/>
      <c r="AK65" s="259"/>
      <c r="AL65" s="259"/>
      <c r="AM65" s="259"/>
      <c r="AN65" s="259"/>
      <c r="AO65" s="259"/>
      <c r="AP65" s="263"/>
      <c r="AQ65" s="259"/>
      <c r="AR65" s="259"/>
      <c r="AS65" s="259"/>
      <c r="AT65" s="259"/>
      <c r="AU65" s="259"/>
      <c r="AV65" s="259"/>
      <c r="AW65" s="259"/>
      <c r="AX65" s="263"/>
      <c r="AY65" s="259"/>
      <c r="AZ65" s="259"/>
      <c r="BA65" s="259"/>
      <c r="BB65" s="259"/>
      <c r="BC65" s="259"/>
      <c r="BD65" s="259"/>
      <c r="BE65" s="259"/>
      <c r="BF65" s="820"/>
      <c r="BG65" s="820"/>
      <c r="BH65" s="820"/>
      <c r="BI65" s="820"/>
      <c r="BJ65" s="820"/>
      <c r="BK65" s="820"/>
      <c r="BL65" s="820"/>
      <c r="BM65" s="820"/>
    </row>
    <row r="66" spans="1:65" ht="16.8" x14ac:dyDescent="0.3">
      <c r="A66" s="176"/>
      <c r="B66" s="500"/>
      <c r="D66" s="500"/>
      <c r="E66" s="500"/>
      <c r="G66" s="500"/>
      <c r="H66" s="500"/>
      <c r="I66" s="500"/>
      <c r="J66" s="500"/>
      <c r="L66" s="500"/>
      <c r="M66" s="500"/>
      <c r="O66" s="500"/>
      <c r="P66" s="500"/>
      <c r="Q66" s="500"/>
      <c r="R66" s="500"/>
      <c r="T66" s="500"/>
      <c r="U66" s="500"/>
      <c r="W66" s="500"/>
      <c r="X66" s="500"/>
      <c r="Y66" s="500"/>
      <c r="Z66" s="500"/>
      <c r="AB66" s="500"/>
      <c r="AC66" s="500"/>
      <c r="AE66" s="500"/>
      <c r="AF66" s="500"/>
      <c r="AG66" s="500"/>
      <c r="AH66" s="500"/>
      <c r="AJ66" s="500"/>
      <c r="AK66" s="500"/>
      <c r="AM66" s="500"/>
      <c r="AN66" s="500"/>
      <c r="AO66" s="500"/>
      <c r="AP66" s="500"/>
      <c r="AR66" s="500"/>
      <c r="AS66" s="500"/>
      <c r="AU66" s="500"/>
      <c r="AV66" s="500"/>
      <c r="AW66" s="500"/>
      <c r="AX66" s="500"/>
      <c r="AZ66" s="500"/>
      <c r="BA66" s="500"/>
      <c r="BC66" s="500"/>
      <c r="BD66" s="500"/>
      <c r="BM66" s="818" t="s">
        <v>191</v>
      </c>
    </row>
    <row r="67" spans="1:65" x14ac:dyDescent="0.25">
      <c r="A67" s="507" t="s">
        <v>68</v>
      </c>
      <c r="B67" s="253" t="s">
        <v>208</v>
      </c>
      <c r="C67" s="253"/>
      <c r="D67" s="253"/>
      <c r="E67" s="253"/>
      <c r="F67" s="253"/>
      <c r="G67" s="253"/>
      <c r="H67" s="253"/>
      <c r="I67" s="253"/>
      <c r="J67" s="262"/>
      <c r="K67" s="253"/>
      <c r="L67" s="253"/>
      <c r="M67" s="253"/>
      <c r="N67" s="253"/>
      <c r="O67" s="253"/>
      <c r="P67" s="253"/>
      <c r="Q67" s="500"/>
      <c r="R67" s="500"/>
      <c r="T67" s="500"/>
      <c r="U67" s="500"/>
      <c r="W67" s="500"/>
      <c r="X67" s="500"/>
      <c r="Y67" s="500"/>
      <c r="Z67" s="500"/>
      <c r="AB67" s="500"/>
      <c r="AC67" s="500"/>
      <c r="AE67" s="500"/>
      <c r="AF67" s="500"/>
      <c r="AG67" s="500"/>
      <c r="AH67" s="500"/>
      <c r="AJ67" s="500"/>
      <c r="AK67" s="500"/>
      <c r="AM67" s="500"/>
      <c r="AN67" s="500"/>
      <c r="AO67" s="500"/>
      <c r="AP67" s="500"/>
      <c r="AR67" s="500"/>
      <c r="AS67" s="500"/>
      <c r="AU67" s="500"/>
      <c r="AV67" s="500"/>
      <c r="AW67" s="500"/>
      <c r="AX67" s="500"/>
      <c r="AZ67" s="500"/>
      <c r="BA67" s="500"/>
      <c r="BC67" s="500"/>
      <c r="BD67" s="500"/>
      <c r="BE67" s="500"/>
    </row>
    <row r="68" spans="1:65" x14ac:dyDescent="0.25">
      <c r="A68" s="507" t="s">
        <v>69</v>
      </c>
      <c r="B68" s="201" t="s">
        <v>235</v>
      </c>
      <c r="C68" s="253"/>
      <c r="D68" s="253"/>
      <c r="E68" s="253"/>
      <c r="F68" s="253"/>
      <c r="G68" s="253"/>
      <c r="H68" s="253"/>
      <c r="I68" s="253"/>
      <c r="J68" s="262"/>
      <c r="K68" s="253"/>
      <c r="L68" s="253"/>
      <c r="M68" s="253"/>
      <c r="N68" s="253"/>
      <c r="O68" s="253"/>
      <c r="P68" s="253"/>
      <c r="Q68" s="500"/>
      <c r="R68" s="500"/>
      <c r="T68" s="500"/>
      <c r="U68" s="500"/>
      <c r="W68" s="500"/>
      <c r="X68" s="500"/>
      <c r="Y68" s="500"/>
      <c r="Z68" s="500"/>
      <c r="AB68" s="500"/>
      <c r="AC68" s="500"/>
      <c r="AE68" s="500"/>
      <c r="AF68" s="500"/>
      <c r="AG68" s="500"/>
      <c r="AH68" s="500"/>
      <c r="AJ68" s="500"/>
      <c r="AK68" s="500"/>
      <c r="AM68" s="500"/>
      <c r="AN68" s="500"/>
      <c r="AO68" s="500"/>
      <c r="AP68" s="500"/>
      <c r="AR68" s="500"/>
      <c r="AS68" s="500"/>
      <c r="AU68" s="500"/>
      <c r="AV68" s="500"/>
      <c r="AW68" s="500"/>
      <c r="AX68" s="500"/>
      <c r="AZ68" s="500"/>
      <c r="BA68" s="500"/>
      <c r="BC68" s="500"/>
      <c r="BD68" s="500"/>
      <c r="BE68" s="500"/>
    </row>
    <row r="69" spans="1:65" x14ac:dyDescent="0.25">
      <c r="A69" s="507" t="s">
        <v>70</v>
      </c>
      <c r="B69" s="723" t="s">
        <v>227</v>
      </c>
      <c r="C69" s="253"/>
      <c r="D69" s="253"/>
      <c r="E69" s="253"/>
      <c r="F69" s="253"/>
      <c r="G69" s="253"/>
      <c r="H69" s="253"/>
      <c r="I69" s="253"/>
      <c r="J69" s="262"/>
      <c r="K69" s="253"/>
      <c r="L69" s="253"/>
      <c r="M69" s="253"/>
      <c r="N69" s="253"/>
      <c r="O69" s="253"/>
      <c r="P69" s="253"/>
      <c r="Q69" s="500"/>
      <c r="R69" s="500"/>
      <c r="T69" s="500"/>
      <c r="U69" s="500"/>
      <c r="W69" s="500"/>
      <c r="X69" s="500"/>
      <c r="Y69" s="500"/>
      <c r="Z69" s="500"/>
      <c r="AB69" s="500"/>
      <c r="AC69" s="500"/>
      <c r="AE69" s="500"/>
      <c r="AF69" s="500"/>
      <c r="AG69" s="500"/>
      <c r="AH69" s="500"/>
      <c r="AJ69" s="500"/>
      <c r="AK69" s="500"/>
      <c r="AM69" s="500"/>
      <c r="AN69" s="500"/>
      <c r="AO69" s="500"/>
      <c r="AP69" s="500"/>
      <c r="AR69" s="500"/>
      <c r="AS69" s="500"/>
      <c r="AU69" s="500"/>
      <c r="AV69" s="500"/>
      <c r="AW69" s="500"/>
      <c r="AX69" s="500"/>
      <c r="AZ69" s="500"/>
      <c r="BA69" s="500"/>
      <c r="BC69" s="500"/>
      <c r="BD69" s="500"/>
      <c r="BE69" s="500"/>
    </row>
    <row r="70" spans="1:65" x14ac:dyDescent="0.25">
      <c r="A70" s="507" t="s">
        <v>72</v>
      </c>
      <c r="B70" s="253" t="s">
        <v>88</v>
      </c>
      <c r="C70" s="253"/>
      <c r="D70" s="253"/>
      <c r="E70" s="253"/>
      <c r="F70" s="253"/>
      <c r="G70" s="253"/>
      <c r="H70" s="253"/>
      <c r="I70" s="253"/>
      <c r="J70" s="262"/>
      <c r="K70" s="253"/>
      <c r="L70" s="253"/>
      <c r="M70" s="253"/>
      <c r="N70" s="253"/>
      <c r="O70" s="253"/>
      <c r="P70" s="253"/>
      <c r="Q70" s="500"/>
      <c r="R70" s="500"/>
      <c r="T70" s="500"/>
      <c r="U70" s="500"/>
      <c r="W70" s="500"/>
      <c r="X70" s="500"/>
      <c r="Y70" s="500"/>
      <c r="Z70" s="500"/>
      <c r="AB70" s="500"/>
      <c r="AC70" s="500"/>
      <c r="AE70" s="500"/>
      <c r="AF70" s="500"/>
      <c r="AG70" s="500"/>
      <c r="AH70" s="500"/>
      <c r="AJ70" s="500"/>
      <c r="AK70" s="500"/>
      <c r="AM70" s="500"/>
      <c r="AN70" s="500"/>
      <c r="AO70" s="500"/>
      <c r="AP70" s="500"/>
      <c r="AR70" s="500"/>
      <c r="AS70" s="500"/>
      <c r="AU70" s="500"/>
      <c r="AV70" s="500"/>
      <c r="AW70" s="500"/>
      <c r="AX70" s="500"/>
      <c r="AZ70" s="500"/>
      <c r="BA70" s="500"/>
      <c r="BC70" s="500"/>
      <c r="BD70" s="500"/>
      <c r="BE70" s="500"/>
    </row>
    <row r="71" spans="1:65" x14ac:dyDescent="0.25">
      <c r="A71" s="507" t="s">
        <v>73</v>
      </c>
      <c r="B71" s="723" t="s">
        <v>303</v>
      </c>
      <c r="C71" s="253"/>
      <c r="D71" s="253"/>
      <c r="E71" s="253"/>
      <c r="F71" s="253"/>
      <c r="G71" s="253"/>
      <c r="H71" s="253"/>
      <c r="I71" s="253"/>
      <c r="J71" s="262"/>
      <c r="K71" s="253"/>
      <c r="L71" s="253"/>
      <c r="M71" s="253"/>
      <c r="N71" s="253"/>
      <c r="O71" s="253"/>
      <c r="P71" s="253"/>
      <c r="Q71" s="500"/>
      <c r="R71" s="500"/>
      <c r="T71" s="500"/>
      <c r="U71" s="500"/>
      <c r="W71" s="500"/>
      <c r="X71" s="500"/>
      <c r="Y71" s="500"/>
      <c r="Z71" s="500"/>
      <c r="AB71" s="500"/>
      <c r="AC71" s="500"/>
      <c r="AE71" s="500"/>
      <c r="AF71" s="500"/>
      <c r="AG71" s="500"/>
      <c r="AH71" s="500"/>
      <c r="AJ71" s="500"/>
      <c r="AK71" s="500"/>
      <c r="AM71" s="500"/>
      <c r="AN71" s="500"/>
      <c r="AO71" s="500"/>
      <c r="AP71" s="500"/>
      <c r="AR71" s="500"/>
      <c r="AS71" s="500"/>
      <c r="AU71" s="500"/>
      <c r="AV71" s="500"/>
      <c r="AW71" s="500"/>
      <c r="AX71" s="500"/>
      <c r="AZ71" s="500"/>
      <c r="BA71" s="500"/>
      <c r="BC71" s="500"/>
      <c r="BD71" s="500"/>
      <c r="BE71" s="500"/>
    </row>
    <row r="72" spans="1:65" x14ac:dyDescent="0.25">
      <c r="A72" s="507" t="s">
        <v>92</v>
      </c>
      <c r="B72" s="723" t="s">
        <v>304</v>
      </c>
      <c r="C72" s="253"/>
      <c r="D72" s="253"/>
      <c r="E72" s="253"/>
      <c r="F72" s="253"/>
      <c r="G72" s="253"/>
      <c r="H72" s="253"/>
      <c r="I72" s="253"/>
      <c r="J72" s="262"/>
      <c r="K72" s="253"/>
      <c r="L72" s="253"/>
      <c r="M72" s="253"/>
      <c r="N72" s="253"/>
      <c r="O72" s="253"/>
      <c r="P72" s="253"/>
      <c r="Q72" s="500"/>
      <c r="R72" s="500"/>
      <c r="T72" s="500"/>
      <c r="U72" s="500"/>
      <c r="W72" s="500"/>
      <c r="X72" s="500"/>
      <c r="Y72" s="500"/>
      <c r="Z72" s="500"/>
      <c r="AB72" s="500"/>
      <c r="AC72" s="500"/>
      <c r="AE72" s="500"/>
      <c r="AF72" s="500"/>
      <c r="AG72" s="500"/>
      <c r="AH72" s="500"/>
      <c r="AJ72" s="500"/>
      <c r="AK72" s="500"/>
      <c r="AM72" s="500"/>
      <c r="AN72" s="500"/>
      <c r="AO72" s="500"/>
      <c r="AP72" s="500"/>
      <c r="AR72" s="500"/>
      <c r="AS72" s="500"/>
      <c r="AU72" s="500"/>
      <c r="AV72" s="500"/>
      <c r="AW72" s="500"/>
      <c r="AX72" s="500"/>
      <c r="AZ72" s="500"/>
      <c r="BA72" s="500"/>
      <c r="BC72" s="500"/>
      <c r="BD72" s="500"/>
      <c r="BE72" s="500"/>
    </row>
    <row r="73" spans="1:65" x14ac:dyDescent="0.25">
      <c r="A73" s="507" t="s">
        <v>155</v>
      </c>
      <c r="B73" s="723" t="s">
        <v>305</v>
      </c>
      <c r="C73" s="253"/>
      <c r="D73" s="253"/>
      <c r="E73" s="253"/>
      <c r="F73" s="253"/>
      <c r="G73" s="253"/>
      <c r="H73" s="253"/>
      <c r="I73" s="253"/>
      <c r="J73" s="262"/>
      <c r="K73" s="253"/>
      <c r="L73" s="253"/>
      <c r="M73" s="253"/>
      <c r="N73" s="253"/>
      <c r="O73" s="253"/>
      <c r="P73" s="253"/>
      <c r="Q73" s="500"/>
      <c r="R73" s="500"/>
      <c r="T73" s="500"/>
      <c r="U73" s="500"/>
      <c r="W73" s="500"/>
      <c r="X73" s="500"/>
      <c r="Y73" s="500"/>
      <c r="Z73" s="500"/>
      <c r="AB73" s="500"/>
      <c r="AC73" s="500"/>
      <c r="AE73" s="500"/>
      <c r="AF73" s="500"/>
      <c r="AG73" s="500"/>
      <c r="AH73" s="500"/>
      <c r="AJ73" s="500"/>
      <c r="AK73" s="500"/>
      <c r="AM73" s="500"/>
      <c r="AN73" s="500"/>
      <c r="AO73" s="500"/>
      <c r="AP73" s="500"/>
      <c r="AR73" s="500"/>
      <c r="AS73" s="500"/>
      <c r="AU73" s="500"/>
      <c r="AV73" s="500"/>
      <c r="AW73" s="500"/>
      <c r="AX73" s="500"/>
      <c r="AZ73" s="500"/>
      <c r="BA73" s="500"/>
      <c r="BC73" s="500"/>
      <c r="BD73" s="500"/>
      <c r="BE73" s="500"/>
    </row>
    <row r="74" spans="1:65" x14ac:dyDescent="0.25">
      <c r="A74" s="507" t="s">
        <v>211</v>
      </c>
      <c r="B74" s="890" t="s">
        <v>150</v>
      </c>
      <c r="C74" s="253"/>
      <c r="D74" s="253"/>
      <c r="E74" s="253"/>
      <c r="F74" s="253"/>
      <c r="G74" s="253"/>
      <c r="H74" s="253"/>
      <c r="I74" s="253"/>
      <c r="J74" s="262"/>
      <c r="K74" s="253"/>
      <c r="L74" s="253"/>
      <c r="M74" s="253"/>
      <c r="N74" s="253"/>
      <c r="O74" s="253"/>
      <c r="P74" s="253"/>
      <c r="Q74" s="500"/>
      <c r="R74" s="500"/>
      <c r="T74" s="500"/>
      <c r="U74" s="500"/>
      <c r="W74" s="500"/>
      <c r="X74" s="500"/>
      <c r="Y74" s="500"/>
      <c r="Z74" s="500"/>
      <c r="AB74" s="500"/>
      <c r="AC74" s="500"/>
      <c r="AE74" s="500"/>
      <c r="AF74" s="500"/>
      <c r="AG74" s="500"/>
      <c r="AH74" s="500"/>
      <c r="AJ74" s="500"/>
      <c r="AK74" s="500"/>
      <c r="AM74" s="500"/>
      <c r="AN74" s="500"/>
      <c r="AO74" s="500"/>
      <c r="AP74" s="500"/>
      <c r="AR74" s="500"/>
      <c r="AS74" s="500"/>
      <c r="AU74" s="500"/>
      <c r="AV74" s="500"/>
      <c r="AW74" s="500"/>
      <c r="AX74" s="500"/>
      <c r="AZ74" s="500"/>
      <c r="BA74" s="500"/>
      <c r="BC74" s="500"/>
      <c r="BD74" s="500"/>
      <c r="BE74" s="500"/>
    </row>
    <row r="75" spans="1:65" x14ac:dyDescent="0.25">
      <c r="A75" s="967" t="s">
        <v>241</v>
      </c>
      <c r="B75" s="253" t="s">
        <v>209</v>
      </c>
      <c r="J75" s="255"/>
      <c r="Q75" s="500"/>
      <c r="R75" s="500"/>
      <c r="T75" s="500"/>
      <c r="U75" s="500"/>
      <c r="W75" s="500"/>
      <c r="X75" s="500"/>
      <c r="Y75" s="500"/>
      <c r="Z75" s="500"/>
      <c r="AB75" s="500"/>
      <c r="AC75" s="500"/>
      <c r="AE75" s="500"/>
      <c r="AF75" s="500"/>
      <c r="AG75" s="500"/>
      <c r="AH75" s="500"/>
      <c r="AJ75" s="500"/>
      <c r="AK75" s="500"/>
      <c r="AM75" s="500"/>
      <c r="AN75" s="500"/>
      <c r="AO75" s="500"/>
      <c r="AP75" s="500"/>
      <c r="AR75" s="500"/>
      <c r="AS75" s="500"/>
      <c r="AU75" s="500"/>
      <c r="AV75" s="500"/>
      <c r="AW75" s="500"/>
      <c r="AX75" s="500"/>
      <c r="AZ75" s="500"/>
      <c r="BA75" s="500"/>
      <c r="BC75" s="500"/>
      <c r="BD75" s="500"/>
      <c r="BE75" s="500"/>
    </row>
    <row r="76" spans="1:65" x14ac:dyDescent="0.25">
      <c r="A76" s="253"/>
      <c r="B76" s="727"/>
      <c r="C76" s="438"/>
      <c r="D76" s="438"/>
      <c r="E76" s="512"/>
      <c r="F76" s="438"/>
      <c r="G76" s="438"/>
      <c r="H76" s="512"/>
      <c r="I76" s="438"/>
      <c r="J76" s="438"/>
      <c r="K76" s="438"/>
      <c r="L76" s="438"/>
      <c r="M76" s="438"/>
      <c r="N76" s="438"/>
      <c r="O76" s="512"/>
      <c r="P76" s="438"/>
      <c r="Q76" s="500"/>
      <c r="R76" s="500"/>
      <c r="T76" s="500"/>
      <c r="U76" s="500"/>
      <c r="W76" s="500"/>
      <c r="X76" s="500"/>
      <c r="Y76" s="500"/>
      <c r="Z76" s="500"/>
      <c r="AB76" s="500"/>
      <c r="AC76" s="500"/>
      <c r="AE76" s="500"/>
      <c r="AF76" s="500"/>
      <c r="AG76" s="500"/>
      <c r="AH76" s="500"/>
      <c r="AJ76" s="500"/>
      <c r="AK76" s="500"/>
      <c r="AM76" s="500"/>
      <c r="AN76" s="500"/>
      <c r="AO76" s="500"/>
      <c r="AP76" s="500"/>
      <c r="AR76" s="500"/>
      <c r="AS76" s="500"/>
      <c r="AU76" s="500"/>
      <c r="AV76" s="500"/>
      <c r="AW76" s="500"/>
      <c r="AX76" s="500"/>
      <c r="AZ76" s="500"/>
      <c r="BA76" s="500"/>
      <c r="BC76" s="500"/>
      <c r="BD76" s="500"/>
      <c r="BE76" s="500"/>
    </row>
    <row r="77" spans="1:65" x14ac:dyDescent="0.25">
      <c r="A77" s="253"/>
      <c r="B77" s="513" t="s">
        <v>161</v>
      </c>
      <c r="C77" s="513"/>
      <c r="D77" s="513"/>
      <c r="E77" s="514"/>
      <c r="F77" s="513"/>
      <c r="G77" s="513"/>
      <c r="H77" s="514"/>
      <c r="I77" s="513"/>
      <c r="J77" s="513"/>
      <c r="K77" s="513"/>
      <c r="L77" s="513"/>
      <c r="M77" s="513"/>
      <c r="N77" s="513"/>
      <c r="O77" s="514"/>
      <c r="P77" s="513"/>
      <c r="Q77" s="500"/>
      <c r="R77" s="500"/>
      <c r="T77" s="500"/>
      <c r="U77" s="500"/>
      <c r="W77" s="500"/>
      <c r="X77" s="500"/>
      <c r="Y77" s="500"/>
      <c r="Z77" s="500"/>
      <c r="AB77" s="500"/>
      <c r="AC77" s="500"/>
      <c r="AE77" s="500"/>
      <c r="AF77" s="500"/>
      <c r="AG77" s="500"/>
      <c r="AH77" s="500"/>
      <c r="AJ77" s="500"/>
      <c r="AK77" s="500"/>
      <c r="AM77" s="500"/>
      <c r="AN77" s="500"/>
      <c r="AO77" s="500"/>
      <c r="AP77" s="500"/>
      <c r="AR77" s="500"/>
      <c r="AS77" s="500"/>
      <c r="AU77" s="500"/>
      <c r="AV77" s="500"/>
      <c r="AW77" s="500"/>
      <c r="AX77" s="500"/>
      <c r="AZ77" s="500"/>
      <c r="BA77" s="500"/>
      <c r="BC77" s="500"/>
      <c r="BD77" s="500"/>
      <c r="BE77" s="500"/>
    </row>
    <row r="78" spans="1:65" ht="16.2" x14ac:dyDescent="0.25">
      <c r="A78" s="176"/>
      <c r="B78" s="735" t="s">
        <v>38</v>
      </c>
      <c r="C78" s="736"/>
      <c r="D78" s="736"/>
      <c r="E78" s="736"/>
      <c r="F78" s="736"/>
      <c r="G78" s="736"/>
      <c r="H78" s="736"/>
      <c r="I78" s="736"/>
      <c r="J78" s="736"/>
      <c r="K78" s="736"/>
      <c r="L78" s="736"/>
      <c r="M78" s="736"/>
      <c r="N78" s="736"/>
      <c r="O78" s="736"/>
      <c r="P78" s="736"/>
      <c r="Q78" s="500"/>
      <c r="R78" s="500"/>
      <c r="T78" s="500"/>
      <c r="U78" s="500"/>
      <c r="W78" s="500"/>
      <c r="X78" s="500"/>
      <c r="Y78" s="500"/>
      <c r="Z78" s="500"/>
      <c r="AB78" s="500"/>
      <c r="AC78" s="500"/>
      <c r="AE78" s="500"/>
      <c r="AF78" s="500"/>
      <c r="AG78" s="500"/>
      <c r="AH78" s="500"/>
      <c r="AJ78" s="500"/>
      <c r="AK78" s="500"/>
      <c r="AM78" s="500"/>
      <c r="AN78" s="500"/>
      <c r="AO78" s="500"/>
      <c r="AP78" s="500"/>
      <c r="AR78" s="500"/>
      <c r="AS78" s="500"/>
      <c r="AU78" s="500"/>
      <c r="AV78" s="500"/>
      <c r="AW78" s="500"/>
      <c r="AX78" s="500"/>
      <c r="AZ78" s="500"/>
      <c r="BA78" s="500"/>
      <c r="BC78" s="500"/>
      <c r="BD78" s="500"/>
      <c r="BE78" s="500"/>
    </row>
    <row r="79" spans="1:65" ht="16.2" x14ac:dyDescent="0.25">
      <c r="A79" s="176"/>
      <c r="B79" s="500" t="s">
        <v>71</v>
      </c>
      <c r="D79" s="500"/>
      <c r="E79" s="500"/>
      <c r="G79" s="500"/>
      <c r="H79" s="500"/>
      <c r="I79" s="500"/>
      <c r="J79" s="500"/>
      <c r="L79" s="500"/>
      <c r="M79" s="500"/>
      <c r="O79" s="500"/>
      <c r="P79" s="500"/>
      <c r="Q79" s="500"/>
      <c r="R79" s="500"/>
      <c r="T79" s="500"/>
      <c r="U79" s="500"/>
      <c r="W79" s="500"/>
      <c r="X79" s="500"/>
      <c r="Y79" s="500"/>
      <c r="Z79" s="500"/>
      <c r="AB79" s="500"/>
      <c r="AC79" s="500"/>
      <c r="AE79" s="500"/>
      <c r="AF79" s="500"/>
      <c r="AG79" s="500"/>
      <c r="AH79" s="500"/>
      <c r="AJ79" s="500"/>
      <c r="AK79" s="500"/>
      <c r="AM79" s="500"/>
      <c r="AN79" s="500"/>
      <c r="AO79" s="500"/>
      <c r="AP79" s="500"/>
      <c r="AR79" s="500"/>
      <c r="AS79" s="500"/>
      <c r="AU79" s="500"/>
      <c r="AV79" s="500"/>
      <c r="AW79" s="500"/>
      <c r="AX79" s="500"/>
      <c r="AZ79" s="500"/>
      <c r="BA79" s="500"/>
      <c r="BC79" s="500"/>
      <c r="BD79" s="500"/>
      <c r="BE79" s="500"/>
    </row>
    <row r="80" spans="1:65" x14ac:dyDescent="0.25">
      <c r="A80" s="813"/>
      <c r="B80" s="500"/>
      <c r="D80" s="500"/>
      <c r="E80" s="500"/>
      <c r="G80" s="500"/>
      <c r="H80" s="500"/>
      <c r="I80" s="500"/>
      <c r="J80" s="500"/>
      <c r="L80" s="500"/>
      <c r="M80" s="500"/>
      <c r="O80" s="500"/>
      <c r="P80" s="500"/>
      <c r="Q80" s="500"/>
      <c r="R80" s="500"/>
      <c r="T80" s="500"/>
      <c r="U80" s="500"/>
      <c r="W80" s="500"/>
      <c r="X80" s="500"/>
      <c r="Y80" s="500"/>
      <c r="Z80" s="500"/>
      <c r="AB80" s="500"/>
      <c r="AC80" s="500"/>
      <c r="AE80" s="500"/>
      <c r="AF80" s="500"/>
      <c r="AG80" s="500"/>
      <c r="AH80" s="500"/>
      <c r="AJ80" s="500"/>
      <c r="AK80" s="500"/>
      <c r="AM80" s="500"/>
      <c r="AN80" s="500"/>
      <c r="AO80" s="500"/>
      <c r="AP80" s="500"/>
      <c r="AR80" s="500"/>
      <c r="AS80" s="500"/>
      <c r="AU80" s="500"/>
      <c r="AV80" s="500"/>
      <c r="AW80" s="500"/>
      <c r="AX80" s="500"/>
      <c r="AZ80" s="500"/>
      <c r="BA80" s="500"/>
      <c r="BC80" s="500"/>
      <c r="BD80" s="500"/>
      <c r="BE80" s="500"/>
    </row>
    <row r="81" spans="1:57" ht="16.2" x14ac:dyDescent="0.25">
      <c r="A81" s="176" t="s">
        <v>212</v>
      </c>
      <c r="B81" s="1063" t="s">
        <v>338</v>
      </c>
      <c r="D81" s="500"/>
      <c r="E81" s="500"/>
      <c r="G81" s="500"/>
      <c r="H81" s="500"/>
      <c r="I81" s="500"/>
      <c r="J81" s="500"/>
      <c r="L81" s="500"/>
      <c r="M81" s="500"/>
      <c r="O81" s="500"/>
      <c r="P81" s="500"/>
      <c r="Q81" s="500"/>
      <c r="R81" s="500"/>
      <c r="T81" s="500"/>
      <c r="U81" s="500"/>
      <c r="W81" s="500"/>
      <c r="X81" s="500"/>
      <c r="Y81" s="500"/>
      <c r="Z81" s="500"/>
      <c r="AB81" s="500"/>
      <c r="AC81" s="500"/>
      <c r="AE81" s="500"/>
      <c r="AF81" s="500"/>
      <c r="AG81" s="500"/>
      <c r="AH81" s="500"/>
      <c r="AJ81" s="500"/>
      <c r="AK81" s="500"/>
      <c r="AM81" s="500"/>
      <c r="AN81" s="500"/>
      <c r="AO81" s="500"/>
      <c r="AP81" s="500"/>
      <c r="AR81" s="500"/>
      <c r="AS81" s="500"/>
      <c r="AU81" s="500"/>
      <c r="AV81" s="500"/>
      <c r="AW81" s="500"/>
      <c r="AX81" s="500"/>
      <c r="AZ81" s="500"/>
      <c r="BA81" s="500"/>
      <c r="BC81" s="500"/>
      <c r="BD81" s="500"/>
      <c r="BE81" s="500"/>
    </row>
    <row r="82" spans="1:57" ht="16.2" x14ac:dyDescent="0.25">
      <c r="A82" s="176"/>
      <c r="B82" s="500"/>
      <c r="D82" s="500"/>
      <c r="E82" s="500"/>
      <c r="G82" s="500"/>
      <c r="H82" s="500"/>
      <c r="I82" s="500"/>
      <c r="J82" s="500"/>
      <c r="L82" s="500"/>
      <c r="M82" s="500"/>
      <c r="O82" s="500"/>
      <c r="P82" s="500"/>
      <c r="Q82" s="500"/>
      <c r="R82" s="500"/>
      <c r="T82" s="500"/>
      <c r="U82" s="500"/>
      <c r="W82" s="500"/>
      <c r="X82" s="500"/>
      <c r="Y82" s="500"/>
      <c r="Z82" s="500"/>
      <c r="AB82" s="500"/>
      <c r="AC82" s="500"/>
      <c r="AE82" s="500"/>
      <c r="AF82" s="500"/>
      <c r="AG82" s="500"/>
      <c r="AH82" s="500"/>
      <c r="AJ82" s="500"/>
      <c r="AK82" s="500"/>
      <c r="AM82" s="500"/>
      <c r="AN82" s="500"/>
      <c r="AO82" s="500"/>
      <c r="AP82" s="500"/>
      <c r="AR82" s="500"/>
      <c r="AS82" s="500"/>
      <c r="AU82" s="500"/>
      <c r="AV82" s="500"/>
      <c r="AW82" s="500"/>
      <c r="AX82" s="500"/>
      <c r="AZ82" s="500"/>
      <c r="BA82" s="500"/>
      <c r="BC82" s="500"/>
      <c r="BD82" s="500"/>
      <c r="BE82" s="500"/>
    </row>
    <row r="83" spans="1:57" x14ac:dyDescent="0.25">
      <c r="A83" s="201" t="s">
        <v>139</v>
      </c>
      <c r="B83" s="171"/>
      <c r="C83" s="172"/>
      <c r="D83" s="171"/>
      <c r="E83" s="171"/>
      <c r="F83" s="172"/>
      <c r="G83" s="171"/>
      <c r="H83" s="171"/>
      <c r="I83" s="171"/>
      <c r="J83" s="171"/>
      <c r="K83" s="172"/>
      <c r="L83" s="171"/>
      <c r="M83" s="171"/>
      <c r="N83" s="172"/>
      <c r="O83" s="171"/>
      <c r="P83" s="171"/>
      <c r="Q83" s="171"/>
      <c r="R83" s="171"/>
      <c r="S83" s="172"/>
      <c r="T83" s="171"/>
      <c r="U83" s="171"/>
      <c r="V83" s="172"/>
      <c r="W83" s="171"/>
      <c r="X83" s="171"/>
      <c r="Y83" s="171"/>
      <c r="Z83" s="171"/>
      <c r="AA83" s="172"/>
      <c r="AB83" s="171"/>
      <c r="AC83" s="171"/>
      <c r="AD83" s="172"/>
      <c r="AE83" s="171"/>
      <c r="AF83" s="171"/>
      <c r="AG83" s="171"/>
      <c r="AH83" s="171"/>
      <c r="AI83" s="172"/>
      <c r="AJ83" s="171"/>
      <c r="AK83" s="171"/>
      <c r="AL83" s="172"/>
      <c r="AM83" s="171"/>
      <c r="AN83" s="171"/>
      <c r="AO83" s="171"/>
      <c r="AP83" s="171"/>
      <c r="AQ83" s="172"/>
      <c r="AR83" s="171"/>
      <c r="AS83" s="171"/>
      <c r="AT83" s="172"/>
      <c r="AU83" s="171"/>
      <c r="AV83" s="171"/>
      <c r="AW83" s="171"/>
      <c r="AX83" s="171"/>
      <c r="AY83" s="172"/>
      <c r="AZ83" s="171"/>
      <c r="BA83" s="171"/>
      <c r="BB83" s="172"/>
      <c r="BC83" s="171"/>
      <c r="BD83" s="171"/>
      <c r="BE83" s="171"/>
    </row>
    <row r="84" spans="1:57" ht="16.2" x14ac:dyDescent="0.25">
      <c r="A84" s="176"/>
      <c r="B84" s="500"/>
      <c r="D84" s="500"/>
      <c r="E84" s="500"/>
      <c r="G84" s="500"/>
      <c r="H84" s="500"/>
      <c r="I84" s="500"/>
      <c r="J84" s="500"/>
      <c r="L84" s="500"/>
      <c r="M84" s="500"/>
      <c r="O84" s="500"/>
      <c r="P84" s="500"/>
      <c r="Q84" s="500"/>
      <c r="R84" s="500"/>
      <c r="T84" s="500"/>
      <c r="U84" s="500"/>
      <c r="W84" s="500"/>
      <c r="X84" s="500"/>
      <c r="Y84" s="500"/>
      <c r="Z84" s="500"/>
      <c r="AB84" s="500"/>
      <c r="AC84" s="500"/>
      <c r="AE84" s="500"/>
      <c r="AF84" s="500"/>
      <c r="AG84" s="500"/>
      <c r="AH84" s="500"/>
      <c r="AJ84" s="500"/>
      <c r="AK84" s="500"/>
      <c r="AM84" s="500"/>
      <c r="AN84" s="500"/>
      <c r="AO84" s="500"/>
      <c r="AP84" s="500"/>
      <c r="AR84" s="500"/>
      <c r="AS84" s="500"/>
      <c r="AU84" s="500"/>
      <c r="AV84" s="500"/>
      <c r="AW84" s="500"/>
      <c r="AX84" s="500"/>
      <c r="AZ84" s="500"/>
      <c r="BA84" s="500"/>
      <c r="BC84" s="500"/>
      <c r="BD84" s="500"/>
      <c r="BE84" s="500"/>
    </row>
    <row r="85" spans="1:57" ht="16.2" x14ac:dyDescent="0.25">
      <c r="A85" s="176"/>
      <c r="B85" s="500"/>
      <c r="D85" s="500"/>
      <c r="E85" s="500"/>
      <c r="G85" s="500"/>
      <c r="H85" s="500"/>
      <c r="I85" s="500"/>
      <c r="J85" s="500"/>
      <c r="L85" s="500"/>
      <c r="M85" s="500"/>
      <c r="O85" s="500"/>
      <c r="P85" s="500"/>
      <c r="Q85" s="500"/>
      <c r="R85" s="500"/>
      <c r="T85" s="500"/>
      <c r="U85" s="500"/>
      <c r="W85" s="500"/>
      <c r="X85" s="500"/>
      <c r="Y85" s="500"/>
      <c r="Z85" s="500"/>
      <c r="AB85" s="500"/>
      <c r="AC85" s="500"/>
      <c r="AE85" s="500"/>
      <c r="AF85" s="500"/>
      <c r="AG85" s="500"/>
      <c r="AH85" s="500"/>
      <c r="AJ85" s="500"/>
      <c r="AK85" s="500"/>
      <c r="AM85" s="500"/>
      <c r="AN85" s="500"/>
      <c r="AO85" s="500"/>
      <c r="AP85" s="500"/>
      <c r="AR85" s="500"/>
      <c r="AS85" s="500"/>
      <c r="AU85" s="500"/>
      <c r="AV85" s="500"/>
      <c r="AW85" s="500"/>
      <c r="AX85" s="500"/>
      <c r="AZ85" s="500"/>
      <c r="BA85" s="500"/>
      <c r="BC85" s="500"/>
      <c r="BD85" s="500"/>
      <c r="BE85" s="500"/>
    </row>
    <row r="86" spans="1:57" x14ac:dyDescent="0.25">
      <c r="B86" s="500"/>
      <c r="D86" s="500"/>
      <c r="E86" s="500"/>
      <c r="G86" s="500"/>
      <c r="H86" s="500"/>
      <c r="I86" s="500"/>
      <c r="J86" s="500"/>
      <c r="L86" s="500"/>
      <c r="M86" s="500"/>
      <c r="O86" s="500"/>
      <c r="P86" s="500"/>
      <c r="Q86" s="500"/>
      <c r="R86" s="500"/>
      <c r="T86" s="500"/>
      <c r="U86" s="500"/>
      <c r="W86" s="500"/>
      <c r="X86" s="500"/>
      <c r="Y86" s="500"/>
      <c r="Z86" s="500"/>
      <c r="AB86" s="500"/>
      <c r="AC86" s="500"/>
      <c r="AE86" s="500"/>
      <c r="AF86" s="500"/>
      <c r="AG86" s="500"/>
      <c r="AH86" s="500"/>
      <c r="AJ86" s="500"/>
      <c r="AK86" s="500"/>
      <c r="AM86" s="500"/>
      <c r="AN86" s="500"/>
      <c r="AO86" s="500"/>
      <c r="AP86" s="500"/>
      <c r="AR86" s="500"/>
      <c r="AS86" s="500"/>
      <c r="AU86" s="500"/>
      <c r="AV86" s="500"/>
      <c r="AW86" s="500"/>
      <c r="AX86" s="500"/>
      <c r="AZ86" s="500"/>
      <c r="BA86" s="500"/>
      <c r="BC86" s="500"/>
      <c r="BD86" s="500"/>
      <c r="BE86" s="500"/>
    </row>
    <row r="87" spans="1:57" x14ac:dyDescent="0.25">
      <c r="B87" s="500"/>
      <c r="D87" s="500"/>
      <c r="E87" s="500"/>
      <c r="G87" s="500"/>
      <c r="H87" s="500"/>
      <c r="I87" s="500"/>
      <c r="J87" s="500"/>
      <c r="L87" s="500"/>
      <c r="M87" s="500"/>
      <c r="O87" s="500"/>
      <c r="P87" s="500"/>
      <c r="Q87" s="500"/>
      <c r="R87" s="500"/>
      <c r="T87" s="500"/>
      <c r="U87" s="500"/>
      <c r="W87" s="500"/>
      <c r="X87" s="500"/>
      <c r="Y87" s="500"/>
      <c r="Z87" s="500"/>
      <c r="AB87" s="500"/>
      <c r="AC87" s="500"/>
      <c r="AE87" s="500"/>
      <c r="AF87" s="500"/>
      <c r="AG87" s="500"/>
      <c r="AH87" s="500"/>
      <c r="AJ87" s="500"/>
      <c r="AK87" s="500"/>
      <c r="AM87" s="500"/>
      <c r="AN87" s="500"/>
      <c r="AO87" s="500"/>
      <c r="AP87" s="500"/>
      <c r="AR87" s="500"/>
      <c r="AS87" s="500"/>
      <c r="AU87" s="500"/>
      <c r="AV87" s="500"/>
      <c r="AW87" s="500"/>
      <c r="AX87" s="500"/>
      <c r="AZ87" s="500"/>
      <c r="BA87" s="500"/>
      <c r="BC87" s="500"/>
      <c r="BD87" s="500"/>
      <c r="BE87" s="500"/>
    </row>
    <row r="97" spans="2:57" x14ac:dyDescent="0.25">
      <c r="B97" s="576"/>
      <c r="C97" s="576"/>
      <c r="D97" s="576"/>
      <c r="E97" s="576"/>
      <c r="F97" s="576"/>
      <c r="G97" s="576"/>
      <c r="H97" s="576"/>
      <c r="I97" s="576"/>
      <c r="J97" s="577"/>
      <c r="K97" s="576"/>
      <c r="L97" s="576"/>
      <c r="M97" s="576"/>
      <c r="N97" s="577"/>
      <c r="O97" s="576"/>
      <c r="P97" s="576"/>
      <c r="Q97" s="576"/>
      <c r="R97" s="577"/>
      <c r="S97" s="576"/>
      <c r="T97" s="576"/>
      <c r="U97" s="576"/>
      <c r="V97" s="576"/>
      <c r="W97" s="576"/>
      <c r="X97" s="576"/>
      <c r="Y97" s="576"/>
      <c r="Z97" s="577"/>
      <c r="AA97" s="576"/>
      <c r="AB97" s="576"/>
      <c r="AC97" s="576"/>
      <c r="AD97" s="576"/>
      <c r="AE97" s="576"/>
      <c r="AF97" s="576"/>
      <c r="AG97" s="576"/>
      <c r="AH97" s="577"/>
      <c r="AI97" s="576"/>
      <c r="AJ97" s="576"/>
      <c r="AK97" s="576"/>
      <c r="AL97" s="576"/>
      <c r="AM97" s="576"/>
      <c r="AN97" s="576"/>
      <c r="AO97" s="576"/>
      <c r="AP97" s="577"/>
      <c r="AQ97" s="576"/>
      <c r="AR97" s="576"/>
      <c r="AS97" s="576"/>
      <c r="AT97" s="576"/>
      <c r="AU97" s="576"/>
      <c r="AV97" s="576"/>
      <c r="AW97" s="576"/>
      <c r="AX97" s="577"/>
      <c r="AY97" s="576"/>
      <c r="AZ97" s="576"/>
      <c r="BA97" s="576"/>
      <c r="BB97" s="576"/>
      <c r="BC97" s="576"/>
      <c r="BD97" s="576"/>
      <c r="BE97" s="576"/>
    </row>
    <row r="98" spans="2:57" x14ac:dyDescent="0.25">
      <c r="B98" s="576"/>
      <c r="C98" s="576"/>
      <c r="D98" s="576"/>
      <c r="E98" s="576"/>
      <c r="F98" s="576"/>
      <c r="G98" s="576"/>
      <c r="H98" s="576"/>
      <c r="I98" s="576"/>
      <c r="J98" s="577"/>
      <c r="K98" s="576"/>
      <c r="L98" s="576"/>
      <c r="M98" s="576"/>
      <c r="N98" s="576"/>
      <c r="O98" s="576"/>
      <c r="P98" s="576"/>
      <c r="Q98" s="576"/>
      <c r="R98" s="577"/>
      <c r="S98" s="576"/>
      <c r="T98" s="576"/>
      <c r="U98" s="576"/>
      <c r="V98" s="576"/>
      <c r="W98" s="576"/>
      <c r="X98" s="576"/>
      <c r="Y98" s="576"/>
      <c r="Z98" s="577"/>
      <c r="AA98" s="576"/>
      <c r="AB98" s="576"/>
      <c r="AC98" s="576"/>
      <c r="AD98" s="576"/>
      <c r="AE98" s="576"/>
      <c r="AF98" s="576"/>
      <c r="AG98" s="576"/>
      <c r="AH98" s="577"/>
      <c r="AI98" s="576"/>
      <c r="AJ98" s="576"/>
      <c r="AK98" s="576"/>
      <c r="AL98" s="576"/>
      <c r="AM98" s="576"/>
      <c r="AN98" s="576"/>
      <c r="AO98" s="576"/>
      <c r="AP98" s="577"/>
      <c r="AQ98" s="576"/>
      <c r="AR98" s="576"/>
      <c r="AS98" s="576"/>
      <c r="AT98" s="576"/>
      <c r="AU98" s="576"/>
      <c r="AV98" s="576"/>
      <c r="AW98" s="576"/>
      <c r="AX98" s="577"/>
      <c r="AY98" s="576"/>
      <c r="AZ98" s="576"/>
      <c r="BA98" s="576"/>
      <c r="BB98" s="576"/>
      <c r="BC98" s="576"/>
      <c r="BD98" s="576"/>
      <c r="BE98" s="576"/>
    </row>
    <row r="99" spans="2:57" x14ac:dyDescent="0.25">
      <c r="B99" s="576"/>
      <c r="C99" s="576"/>
      <c r="D99" s="576"/>
      <c r="E99" s="576"/>
      <c r="F99" s="576"/>
      <c r="G99" s="576"/>
      <c r="H99" s="576"/>
      <c r="I99" s="576"/>
      <c r="J99" s="577"/>
      <c r="K99" s="576"/>
      <c r="L99" s="576"/>
      <c r="M99" s="576"/>
      <c r="N99" s="576"/>
      <c r="O99" s="576"/>
      <c r="P99" s="576"/>
      <c r="Q99" s="576"/>
      <c r="R99" s="577"/>
      <c r="S99" s="576"/>
      <c r="T99" s="576"/>
      <c r="U99" s="576"/>
      <c r="V99" s="576"/>
      <c r="W99" s="576"/>
      <c r="X99" s="576"/>
      <c r="Y99" s="576"/>
      <c r="Z99" s="577"/>
      <c r="AA99" s="576"/>
      <c r="AB99" s="576"/>
      <c r="AC99" s="576"/>
      <c r="AD99" s="576"/>
      <c r="AE99" s="576"/>
      <c r="AF99" s="576"/>
      <c r="AG99" s="576"/>
      <c r="AH99" s="577"/>
      <c r="AI99" s="576"/>
      <c r="AJ99" s="576"/>
      <c r="AK99" s="576"/>
      <c r="AL99" s="576"/>
      <c r="AM99" s="576"/>
      <c r="AN99" s="576"/>
      <c r="AO99" s="576"/>
      <c r="AP99" s="577"/>
      <c r="AQ99" s="576"/>
      <c r="AR99" s="576"/>
      <c r="AS99" s="576"/>
      <c r="AT99" s="576"/>
      <c r="AU99" s="576"/>
      <c r="AV99" s="576"/>
      <c r="AW99" s="576"/>
      <c r="AX99" s="577"/>
      <c r="AY99" s="576"/>
      <c r="AZ99" s="576"/>
      <c r="BA99" s="576"/>
      <c r="BB99" s="576"/>
      <c r="BC99" s="576"/>
      <c r="BD99" s="576"/>
      <c r="BE99" s="576"/>
    </row>
    <row r="100" spans="2:57" x14ac:dyDescent="0.25">
      <c r="B100" s="576"/>
      <c r="C100" s="576"/>
      <c r="D100" s="576"/>
      <c r="E100" s="576"/>
      <c r="F100" s="576"/>
      <c r="G100" s="576"/>
      <c r="H100" s="576"/>
      <c r="I100" s="576"/>
      <c r="J100" s="577"/>
      <c r="K100" s="576"/>
      <c r="L100" s="576"/>
      <c r="M100" s="576"/>
      <c r="N100" s="576"/>
      <c r="O100" s="576"/>
      <c r="P100" s="576"/>
      <c r="Q100" s="576"/>
      <c r="R100" s="577"/>
      <c r="S100" s="576"/>
      <c r="T100" s="576"/>
      <c r="U100" s="576"/>
      <c r="V100" s="576"/>
      <c r="W100" s="576"/>
      <c r="X100" s="576"/>
      <c r="Y100" s="576"/>
      <c r="Z100" s="577"/>
      <c r="AA100" s="576"/>
      <c r="AB100" s="576"/>
      <c r="AC100" s="576"/>
      <c r="AD100" s="576"/>
      <c r="AE100" s="576"/>
      <c r="AF100" s="576"/>
      <c r="AG100" s="576"/>
      <c r="AH100" s="577"/>
      <c r="AI100" s="576"/>
      <c r="AJ100" s="576"/>
      <c r="AK100" s="576"/>
      <c r="AL100" s="576"/>
      <c r="AM100" s="576"/>
      <c r="AN100" s="576"/>
      <c r="AO100" s="576"/>
      <c r="AP100" s="577"/>
      <c r="AQ100" s="576"/>
      <c r="AR100" s="576"/>
      <c r="AS100" s="576"/>
      <c r="AT100" s="576"/>
      <c r="AU100" s="576"/>
      <c r="AV100" s="576"/>
      <c r="AW100" s="576"/>
      <c r="AX100" s="577"/>
      <c r="AY100" s="576"/>
      <c r="AZ100" s="576"/>
      <c r="BA100" s="576"/>
      <c r="BB100" s="576"/>
      <c r="BC100" s="576"/>
      <c r="BD100" s="576"/>
      <c r="BE100" s="576"/>
    </row>
    <row r="101" spans="2:57" x14ac:dyDescent="0.25">
      <c r="B101" s="576"/>
      <c r="C101" s="576"/>
      <c r="D101" s="576"/>
      <c r="E101" s="576"/>
      <c r="F101" s="576"/>
      <c r="G101" s="576"/>
      <c r="H101" s="576"/>
      <c r="I101" s="576"/>
      <c r="J101" s="577"/>
      <c r="K101" s="576"/>
      <c r="L101" s="576"/>
      <c r="M101" s="576"/>
      <c r="N101" s="576"/>
      <c r="O101" s="576"/>
      <c r="P101" s="576"/>
      <c r="Q101" s="576"/>
      <c r="R101" s="577"/>
      <c r="S101" s="576"/>
      <c r="T101" s="576"/>
      <c r="U101" s="576"/>
      <c r="V101" s="576"/>
      <c r="W101" s="576"/>
      <c r="X101" s="576"/>
      <c r="Y101" s="576"/>
      <c r="Z101" s="577"/>
      <c r="AA101" s="576"/>
      <c r="AB101" s="576"/>
      <c r="AC101" s="576"/>
      <c r="AD101" s="576"/>
      <c r="AE101" s="576"/>
      <c r="AF101" s="576"/>
      <c r="AG101" s="576"/>
      <c r="AH101" s="577"/>
      <c r="AI101" s="576"/>
      <c r="AJ101" s="576"/>
      <c r="AK101" s="576"/>
      <c r="AL101" s="576"/>
      <c r="AM101" s="576"/>
      <c r="AN101" s="576"/>
      <c r="AO101" s="576"/>
      <c r="AP101" s="577"/>
      <c r="AQ101" s="576"/>
      <c r="AR101" s="576"/>
      <c r="AS101" s="576"/>
      <c r="AT101" s="576"/>
      <c r="AU101" s="576"/>
      <c r="AV101" s="576"/>
      <c r="AW101" s="576"/>
      <c r="AX101" s="577"/>
      <c r="AY101" s="576"/>
      <c r="AZ101" s="576"/>
      <c r="BA101" s="576"/>
      <c r="BB101" s="576"/>
      <c r="BC101" s="576"/>
      <c r="BD101" s="576"/>
      <c r="BE101" s="576"/>
    </row>
    <row r="102" spans="2:57" x14ac:dyDescent="0.25">
      <c r="B102" s="576"/>
      <c r="C102" s="576"/>
      <c r="D102" s="576"/>
      <c r="E102" s="576"/>
      <c r="F102" s="576"/>
      <c r="G102" s="576"/>
      <c r="H102" s="576"/>
      <c r="I102" s="576"/>
      <c r="J102" s="577"/>
      <c r="K102" s="576"/>
      <c r="L102" s="576"/>
      <c r="M102" s="576"/>
      <c r="N102" s="576"/>
      <c r="O102" s="576"/>
      <c r="P102" s="576"/>
      <c r="Q102" s="576"/>
      <c r="R102" s="577"/>
      <c r="S102" s="576"/>
      <c r="T102" s="576"/>
      <c r="U102" s="576"/>
      <c r="V102" s="576"/>
      <c r="W102" s="576"/>
      <c r="X102" s="576"/>
      <c r="Y102" s="576"/>
      <c r="Z102" s="577"/>
      <c r="AA102" s="576"/>
      <c r="AB102" s="576"/>
      <c r="AC102" s="576"/>
      <c r="AD102" s="576"/>
      <c r="AE102" s="576"/>
      <c r="AF102" s="576"/>
      <c r="AG102" s="576"/>
      <c r="AH102" s="577"/>
      <c r="AI102" s="576"/>
      <c r="AJ102" s="576"/>
      <c r="AK102" s="576"/>
      <c r="AL102" s="576"/>
      <c r="AM102" s="576"/>
      <c r="AN102" s="576"/>
      <c r="AO102" s="576"/>
      <c r="AP102" s="577"/>
      <c r="AQ102" s="576"/>
      <c r="AR102" s="576"/>
      <c r="AS102" s="576"/>
      <c r="AT102" s="576"/>
      <c r="AU102" s="576"/>
      <c r="AV102" s="576"/>
      <c r="AW102" s="576"/>
      <c r="AX102" s="577"/>
      <c r="AY102" s="576"/>
      <c r="AZ102" s="576"/>
      <c r="BA102" s="576"/>
      <c r="BB102" s="576"/>
      <c r="BC102" s="576"/>
      <c r="BD102" s="576"/>
      <c r="BE102" s="576"/>
    </row>
    <row r="103" spans="2:57" x14ac:dyDescent="0.25">
      <c r="B103" s="576"/>
      <c r="C103" s="576"/>
      <c r="D103" s="576"/>
      <c r="E103" s="576"/>
      <c r="F103" s="576"/>
      <c r="G103" s="576"/>
      <c r="H103" s="576"/>
      <c r="I103" s="576"/>
      <c r="J103" s="577"/>
      <c r="K103" s="576"/>
      <c r="L103" s="576"/>
      <c r="M103" s="576"/>
      <c r="N103" s="576"/>
      <c r="O103" s="576"/>
      <c r="P103" s="576"/>
      <c r="Q103" s="576"/>
      <c r="R103" s="577"/>
      <c r="S103" s="576"/>
      <c r="T103" s="576"/>
      <c r="U103" s="576"/>
      <c r="V103" s="576"/>
      <c r="W103" s="576"/>
      <c r="X103" s="576"/>
      <c r="Y103" s="576"/>
      <c r="Z103" s="577"/>
      <c r="AA103" s="576"/>
      <c r="AB103" s="576"/>
      <c r="AC103" s="576"/>
      <c r="AD103" s="576"/>
      <c r="AE103" s="576"/>
      <c r="AF103" s="576"/>
      <c r="AG103" s="576"/>
      <c r="AH103" s="577"/>
      <c r="AI103" s="576"/>
      <c r="AJ103" s="576"/>
      <c r="AK103" s="576"/>
      <c r="AL103" s="576"/>
      <c r="AM103" s="576"/>
      <c r="AN103" s="576"/>
      <c r="AO103" s="576"/>
      <c r="AP103" s="577"/>
      <c r="AQ103" s="576"/>
      <c r="AR103" s="576"/>
      <c r="AS103" s="576"/>
      <c r="AT103" s="576"/>
      <c r="AU103" s="576"/>
      <c r="AV103" s="576"/>
      <c r="AW103" s="576"/>
      <c r="AX103" s="577"/>
      <c r="AY103" s="576"/>
      <c r="AZ103" s="576"/>
      <c r="BA103" s="576"/>
      <c r="BB103" s="576"/>
      <c r="BC103" s="576"/>
      <c r="BD103" s="576"/>
      <c r="BE103" s="576"/>
    </row>
    <row r="104" spans="2:57" x14ac:dyDescent="0.25">
      <c r="B104" s="576"/>
      <c r="C104" s="576"/>
      <c r="D104" s="576"/>
      <c r="E104" s="576"/>
      <c r="F104" s="576"/>
      <c r="G104" s="576"/>
      <c r="H104" s="576"/>
      <c r="I104" s="576"/>
      <c r="J104" s="577"/>
      <c r="K104" s="576"/>
      <c r="L104" s="576"/>
      <c r="M104" s="576"/>
      <c r="N104" s="576"/>
      <c r="O104" s="576"/>
      <c r="P104" s="576"/>
      <c r="Q104" s="576"/>
      <c r="R104" s="577"/>
      <c r="S104" s="576"/>
      <c r="T104" s="576"/>
      <c r="U104" s="576"/>
      <c r="V104" s="576"/>
      <c r="W104" s="576"/>
      <c r="X104" s="576"/>
      <c r="Y104" s="576"/>
      <c r="Z104" s="577"/>
      <c r="AA104" s="576"/>
      <c r="AB104" s="576"/>
      <c r="AC104" s="576"/>
      <c r="AD104" s="576"/>
      <c r="AE104" s="576"/>
      <c r="AF104" s="576"/>
      <c r="AG104" s="576"/>
      <c r="AH104" s="577"/>
      <c r="AI104" s="576"/>
      <c r="AJ104" s="576"/>
      <c r="AK104" s="576"/>
      <c r="AL104" s="576"/>
      <c r="AM104" s="576"/>
      <c r="AN104" s="576"/>
      <c r="AO104" s="576"/>
      <c r="AP104" s="577"/>
      <c r="AQ104" s="576"/>
      <c r="AR104" s="576"/>
      <c r="AS104" s="576"/>
      <c r="AT104" s="576"/>
      <c r="AU104" s="576"/>
      <c r="AV104" s="576"/>
      <c r="AW104" s="576"/>
      <c r="AX104" s="577"/>
      <c r="AY104" s="576"/>
      <c r="AZ104" s="576"/>
      <c r="BA104" s="576"/>
      <c r="BB104" s="576"/>
      <c r="BC104" s="576"/>
      <c r="BD104" s="576"/>
      <c r="BE104" s="576"/>
    </row>
    <row r="105" spans="2:57" x14ac:dyDescent="0.25">
      <c r="B105" s="576"/>
      <c r="C105" s="576"/>
      <c r="D105" s="576"/>
      <c r="E105" s="576"/>
      <c r="F105" s="576"/>
      <c r="G105" s="576"/>
      <c r="H105" s="576"/>
      <c r="I105" s="576"/>
      <c r="J105" s="577"/>
      <c r="K105" s="576"/>
      <c r="L105" s="576"/>
      <c r="M105" s="576"/>
      <c r="N105" s="576"/>
      <c r="O105" s="576"/>
      <c r="P105" s="576"/>
      <c r="Q105" s="576"/>
      <c r="R105" s="577"/>
      <c r="S105" s="576"/>
      <c r="T105" s="576"/>
      <c r="U105" s="576"/>
      <c r="V105" s="576"/>
      <c r="W105" s="576"/>
      <c r="X105" s="576"/>
      <c r="Y105" s="576"/>
      <c r="Z105" s="577"/>
      <c r="AA105" s="576"/>
      <c r="AB105" s="576"/>
      <c r="AC105" s="576"/>
      <c r="AD105" s="576"/>
      <c r="AE105" s="576"/>
      <c r="AF105" s="576"/>
      <c r="AG105" s="576"/>
      <c r="AH105" s="577"/>
      <c r="AI105" s="576"/>
      <c r="AJ105" s="576"/>
      <c r="AK105" s="576"/>
      <c r="AL105" s="576"/>
      <c r="AM105" s="576"/>
      <c r="AN105" s="576"/>
      <c r="AO105" s="576"/>
      <c r="AP105" s="577"/>
      <c r="AQ105" s="576"/>
      <c r="AR105" s="576"/>
      <c r="AS105" s="576"/>
      <c r="AT105" s="576"/>
      <c r="AU105" s="576"/>
      <c r="AV105" s="576"/>
      <c r="AW105" s="576"/>
      <c r="AX105" s="577"/>
      <c r="AY105" s="576"/>
      <c r="AZ105" s="576"/>
      <c r="BA105" s="576"/>
      <c r="BB105" s="576"/>
      <c r="BC105" s="576"/>
      <c r="BD105" s="576"/>
      <c r="BE105" s="576"/>
    </row>
  </sheetData>
  <pageMargins left="0.74803149606299213" right="0.74803149606299213" top="0.55118110236220474" bottom="0.55118110236220474" header="0.51181102362204722" footer="0.51181102362204722"/>
  <pageSetup paperSize="9" scale="40" fitToWidth="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04"/>
  <sheetViews>
    <sheetView showGridLines="0" zoomScale="80" zoomScaleNormal="80" workbookViewId="0"/>
  </sheetViews>
  <sheetFormatPr defaultRowHeight="13.8" x14ac:dyDescent="0.25"/>
  <cols>
    <col min="1" max="1" width="3.19921875" style="590" customWidth="1"/>
    <col min="2" max="2" width="30.3984375" style="590" customWidth="1"/>
    <col min="3" max="3" width="12.59765625" style="590" customWidth="1"/>
    <col min="4" max="4" width="11.59765625" style="590" customWidth="1"/>
    <col min="5" max="5" width="10.59765625" style="590" customWidth="1"/>
    <col min="6" max="6" width="2" style="591" customWidth="1"/>
    <col min="7" max="7" width="9.19921875" style="591" customWidth="1"/>
    <col min="8" max="8" width="8.09765625" style="591" customWidth="1"/>
    <col min="9" max="9" width="11.59765625" style="590" customWidth="1"/>
    <col min="10" max="10" width="2" style="592" customWidth="1"/>
    <col min="11" max="11" width="11.5" style="592" customWidth="1"/>
    <col min="12" max="12" width="10.19921875" style="592" customWidth="1"/>
    <col min="13" max="13" width="11.5" style="590" customWidth="1"/>
    <col min="14" max="14" width="2" style="591" customWidth="1"/>
    <col min="15" max="15" width="10.5" style="591" customWidth="1"/>
    <col min="16" max="16" width="12.5" style="591" customWidth="1"/>
    <col min="17" max="17" width="11" style="591" customWidth="1"/>
    <col min="18" max="18" width="2" style="591" customWidth="1"/>
    <col min="19" max="20" width="19.69921875" style="590" customWidth="1"/>
  </cols>
  <sheetData>
    <row r="1" spans="1:20" ht="16.2" x14ac:dyDescent="0.25">
      <c r="A1" s="599" t="s">
        <v>262</v>
      </c>
    </row>
    <row r="2" spans="1:20" x14ac:dyDescent="0.25">
      <c r="B2" s="593"/>
      <c r="C2" s="593"/>
      <c r="D2" s="593"/>
      <c r="E2" s="593"/>
      <c r="F2" s="593"/>
      <c r="G2" s="593"/>
      <c r="H2" s="593"/>
      <c r="I2" s="593"/>
      <c r="J2" s="594"/>
      <c r="K2" s="594"/>
      <c r="L2" s="594"/>
      <c r="M2" s="593"/>
      <c r="N2" s="593"/>
      <c r="O2" s="593"/>
      <c r="P2" s="593"/>
      <c r="Q2" s="593"/>
      <c r="R2" s="593"/>
      <c r="S2" s="593"/>
      <c r="T2" s="593"/>
    </row>
    <row r="3" spans="1:20" ht="14.4" thickBot="1" x14ac:dyDescent="0.3"/>
    <row r="4" spans="1:20" ht="21.6" customHeight="1" x14ac:dyDescent="0.25">
      <c r="A4" s="595"/>
      <c r="B4" s="595"/>
      <c r="C4" s="162" t="s">
        <v>66</v>
      </c>
      <c r="D4" s="162"/>
      <c r="E4" s="162"/>
      <c r="F4" s="162"/>
      <c r="G4" s="162" t="s">
        <v>130</v>
      </c>
      <c r="H4" s="162"/>
      <c r="I4" s="162"/>
      <c r="J4" s="162"/>
      <c r="K4" s="162" t="s">
        <v>158</v>
      </c>
      <c r="L4" s="162"/>
      <c r="M4" s="162"/>
      <c r="N4" s="162"/>
      <c r="O4" s="162" t="s">
        <v>254</v>
      </c>
      <c r="P4" s="162"/>
      <c r="Q4" s="162"/>
      <c r="R4" s="596"/>
      <c r="S4" s="821"/>
      <c r="T4" s="635"/>
    </row>
    <row r="5" spans="1:20" ht="41.4" x14ac:dyDescent="0.25">
      <c r="B5" s="634"/>
      <c r="C5" s="634" t="s">
        <v>213</v>
      </c>
      <c r="D5" s="634" t="s">
        <v>243</v>
      </c>
      <c r="E5" s="634" t="s">
        <v>214</v>
      </c>
      <c r="F5" s="598"/>
      <c r="G5" s="634" t="s">
        <v>213</v>
      </c>
      <c r="H5" s="634" t="s">
        <v>243</v>
      </c>
      <c r="I5" s="634" t="s">
        <v>214</v>
      </c>
      <c r="J5" s="598"/>
      <c r="K5" s="634" t="s">
        <v>213</v>
      </c>
      <c r="L5" s="634" t="s">
        <v>243</v>
      </c>
      <c r="M5" s="634" t="s">
        <v>214</v>
      </c>
      <c r="N5" s="598"/>
      <c r="O5" s="634" t="s">
        <v>213</v>
      </c>
      <c r="P5" s="634" t="s">
        <v>243</v>
      </c>
      <c r="Q5" s="634" t="s">
        <v>214</v>
      </c>
      <c r="R5" s="598"/>
      <c r="S5" s="1013" t="s">
        <v>261</v>
      </c>
      <c r="T5" s="635"/>
    </row>
    <row r="6" spans="1:20" x14ac:dyDescent="0.25">
      <c r="B6" s="597"/>
      <c r="C6" s="597"/>
      <c r="D6" s="597"/>
      <c r="E6" s="598"/>
      <c r="F6" s="598"/>
      <c r="G6" s="598"/>
      <c r="H6" s="598"/>
      <c r="I6" s="598"/>
      <c r="J6" s="598"/>
      <c r="K6" s="598"/>
      <c r="L6" s="598"/>
      <c r="M6" s="598"/>
      <c r="N6" s="598"/>
      <c r="O6" s="598"/>
      <c r="P6" s="598"/>
      <c r="Q6" s="598"/>
      <c r="R6" s="598"/>
      <c r="S6" s="598"/>
      <c r="T6" s="635"/>
    </row>
    <row r="7" spans="1:20" x14ac:dyDescent="0.25">
      <c r="A7" s="599" t="s">
        <v>0</v>
      </c>
      <c r="C7" s="609">
        <v>451056.00283979462</v>
      </c>
      <c r="D7" s="609">
        <v>43522.956556662408</v>
      </c>
      <c r="E7" s="604">
        <v>10.3636342409911</v>
      </c>
      <c r="F7" s="604"/>
      <c r="G7" s="609">
        <v>435046.84130000096</v>
      </c>
      <c r="H7" s="609">
        <v>43217.618422234758</v>
      </c>
      <c r="I7" s="604">
        <v>10.066423305643712</v>
      </c>
      <c r="J7" s="604"/>
      <c r="K7" s="609">
        <v>407144.76999285782</v>
      </c>
      <c r="L7" s="609">
        <v>44461.968251666629</v>
      </c>
      <c r="M7" s="604">
        <v>9.1571467931493622</v>
      </c>
      <c r="N7" s="1011"/>
      <c r="O7" s="609">
        <v>455600.23030810885</v>
      </c>
      <c r="P7" s="609">
        <v>48795.755841666614</v>
      </c>
      <c r="Q7" s="604">
        <v>9.3368823261278919</v>
      </c>
      <c r="R7" s="605"/>
      <c r="S7" s="760">
        <v>0.17973553297852973</v>
      </c>
      <c r="T7" s="758"/>
    </row>
    <row r="8" spans="1:20" x14ac:dyDescent="0.25">
      <c r="A8" s="424"/>
      <c r="B8" s="424"/>
      <c r="C8" s="1015"/>
      <c r="D8" s="1015"/>
      <c r="E8" s="601"/>
      <c r="F8" s="601"/>
      <c r="G8" s="1015"/>
      <c r="H8" s="1015"/>
      <c r="I8" s="601"/>
      <c r="J8" s="601"/>
      <c r="K8" s="1015"/>
      <c r="L8" s="1015"/>
      <c r="M8" s="601"/>
      <c r="N8" s="1012"/>
      <c r="O8" s="1015"/>
      <c r="P8" s="1015"/>
      <c r="Q8" s="601"/>
      <c r="R8" s="602"/>
      <c r="S8" s="762"/>
      <c r="T8" s="758"/>
    </row>
    <row r="9" spans="1:20" x14ac:dyDescent="0.25">
      <c r="A9" s="599" t="s">
        <v>1</v>
      </c>
      <c r="C9" s="609"/>
      <c r="D9" s="609"/>
      <c r="E9" s="604"/>
      <c r="F9" s="604"/>
      <c r="G9" s="609"/>
      <c r="H9" s="609"/>
      <c r="I9" s="604"/>
      <c r="J9" s="604"/>
      <c r="K9" s="609"/>
      <c r="L9" s="609"/>
      <c r="M9" s="604"/>
      <c r="N9" s="1011"/>
      <c r="O9" s="609"/>
      <c r="P9" s="609"/>
      <c r="Q9" s="604"/>
      <c r="R9" s="605"/>
      <c r="S9" s="758"/>
      <c r="T9" s="758"/>
    </row>
    <row r="10" spans="1:20" x14ac:dyDescent="0.25">
      <c r="A10" s="590" t="s">
        <v>2</v>
      </c>
      <c r="C10" s="609">
        <v>209204.90297344461</v>
      </c>
      <c r="D10" s="609">
        <v>19660.168907043026</v>
      </c>
      <c r="E10" s="604">
        <v>10.641053185382319</v>
      </c>
      <c r="F10" s="604"/>
      <c r="G10" s="609">
        <v>202783.08425000083</v>
      </c>
      <c r="H10" s="609">
        <v>19917.110655845288</v>
      </c>
      <c r="I10" s="604">
        <v>10.181350485718564</v>
      </c>
      <c r="J10" s="604"/>
      <c r="K10" s="609">
        <v>191094.42543571474</v>
      </c>
      <c r="L10" s="609">
        <v>20524.023620833283</v>
      </c>
      <c r="M10" s="604">
        <v>9.3107681498544412</v>
      </c>
      <c r="N10" s="671"/>
      <c r="O10" s="609">
        <v>212823.48048571456</v>
      </c>
      <c r="P10" s="609">
        <v>22750.158425833291</v>
      </c>
      <c r="Q10" s="604">
        <v>9.3548131183143308</v>
      </c>
      <c r="R10" s="671"/>
      <c r="S10" s="760">
        <v>4.4044968459889589E-2</v>
      </c>
      <c r="T10" s="759"/>
    </row>
    <row r="11" spans="1:20" x14ac:dyDescent="0.25">
      <c r="A11" s="590" t="s">
        <v>3</v>
      </c>
      <c r="C11" s="609">
        <v>241851.09986634998</v>
      </c>
      <c r="D11" s="609">
        <v>23862.787649619382</v>
      </c>
      <c r="E11" s="604">
        <v>10.135073211792486</v>
      </c>
      <c r="F11" s="604"/>
      <c r="G11" s="609">
        <v>232263.75705000013</v>
      </c>
      <c r="H11" s="609">
        <v>23300.50776638947</v>
      </c>
      <c r="I11" s="604">
        <v>9.9681843579836524</v>
      </c>
      <c r="J11" s="604"/>
      <c r="K11" s="609">
        <v>216050.34455714308</v>
      </c>
      <c r="L11" s="609">
        <v>23937.944630833346</v>
      </c>
      <c r="M11" s="604">
        <v>9.0254342170571622</v>
      </c>
      <c r="N11" s="671"/>
      <c r="O11" s="609">
        <v>242776.74982239425</v>
      </c>
      <c r="P11" s="609">
        <v>26045.597415833327</v>
      </c>
      <c r="Q11" s="604">
        <v>9.3212202410380627</v>
      </c>
      <c r="R11" s="671"/>
      <c r="S11" s="760">
        <v>0.29578602398090048</v>
      </c>
      <c r="T11" s="759"/>
    </row>
    <row r="12" spans="1:20" x14ac:dyDescent="0.25">
      <c r="A12" s="424"/>
      <c r="B12" s="424"/>
      <c r="C12" s="1015"/>
      <c r="D12" s="1015"/>
      <c r="E12" s="601"/>
      <c r="F12" s="601"/>
      <c r="G12" s="1015"/>
      <c r="H12" s="1015"/>
      <c r="I12" s="601"/>
      <c r="J12" s="601"/>
      <c r="K12" s="1015"/>
      <c r="L12" s="1015"/>
      <c r="M12" s="601"/>
      <c r="N12" s="1012"/>
      <c r="O12" s="1015"/>
      <c r="P12" s="1015"/>
      <c r="Q12" s="601"/>
      <c r="R12" s="602"/>
      <c r="S12" s="762"/>
      <c r="T12" s="758"/>
    </row>
    <row r="13" spans="1:20" x14ac:dyDescent="0.25">
      <c r="A13" s="599" t="s">
        <v>4</v>
      </c>
      <c r="C13" s="609"/>
      <c r="D13" s="609"/>
      <c r="E13" s="604"/>
      <c r="F13" s="604"/>
      <c r="G13" s="609"/>
      <c r="H13" s="609"/>
      <c r="I13" s="604"/>
      <c r="J13" s="604"/>
      <c r="K13" s="609"/>
      <c r="L13" s="609"/>
      <c r="M13" s="604"/>
      <c r="N13" s="1011"/>
      <c r="O13" s="609"/>
      <c r="P13" s="609"/>
      <c r="Q13" s="604"/>
      <c r="R13" s="605"/>
      <c r="S13" s="758"/>
      <c r="T13" s="758"/>
    </row>
    <row r="14" spans="1:20" x14ac:dyDescent="0.25">
      <c r="A14" s="590" t="s">
        <v>65</v>
      </c>
      <c r="C14" s="609">
        <v>33259.51544071547</v>
      </c>
      <c r="D14" s="609">
        <v>5584.9488232463227</v>
      </c>
      <c r="E14" s="604">
        <v>5.9552050508106449</v>
      </c>
      <c r="F14" s="604"/>
      <c r="G14" s="609">
        <v>39158.438642857138</v>
      </c>
      <c r="H14" s="609">
        <v>5976.5843169812115</v>
      </c>
      <c r="I14" s="604">
        <v>6.5519762737382692</v>
      </c>
      <c r="J14" s="604"/>
      <c r="K14" s="609">
        <v>44725.41772857149</v>
      </c>
      <c r="L14" s="609">
        <v>7373.393820833332</v>
      </c>
      <c r="M14" s="604">
        <v>6.0657844698598611</v>
      </c>
      <c r="N14" s="671"/>
      <c r="O14" s="609">
        <v>67827.36237142836</v>
      </c>
      <c r="P14" s="609">
        <v>9920.6820274999991</v>
      </c>
      <c r="Q14" s="604">
        <v>6.8369656625836619</v>
      </c>
      <c r="R14" s="671"/>
      <c r="S14" s="760">
        <v>0.77118119272380081</v>
      </c>
      <c r="T14" s="759"/>
    </row>
    <row r="15" spans="1:20" x14ac:dyDescent="0.25">
      <c r="A15" s="590" t="s">
        <v>5</v>
      </c>
      <c r="C15" s="609">
        <v>82727.82729886481</v>
      </c>
      <c r="D15" s="609">
        <v>9653.1535161975207</v>
      </c>
      <c r="E15" s="604">
        <v>8.570031250414857</v>
      </c>
      <c r="F15" s="604"/>
      <c r="G15" s="609">
        <v>81901.683357142727</v>
      </c>
      <c r="H15" s="609">
        <v>9662.8695417894924</v>
      </c>
      <c r="I15" s="604">
        <v>8.4759173248628112</v>
      </c>
      <c r="J15" s="604"/>
      <c r="K15" s="609">
        <v>74555.863571428461</v>
      </c>
      <c r="L15" s="609">
        <v>10078.409358333334</v>
      </c>
      <c r="M15" s="604">
        <v>7.3975823883142766</v>
      </c>
      <c r="N15" s="671"/>
      <c r="O15" s="609">
        <v>88131.141135714322</v>
      </c>
      <c r="P15" s="609">
        <v>11311.799806666664</v>
      </c>
      <c r="Q15" s="604">
        <v>7.7910803445950139</v>
      </c>
      <c r="R15" s="671"/>
      <c r="S15" s="760">
        <v>0.39349795628073725</v>
      </c>
      <c r="T15" s="759"/>
    </row>
    <row r="16" spans="1:20" x14ac:dyDescent="0.25">
      <c r="A16" s="590" t="s">
        <v>6</v>
      </c>
      <c r="C16" s="609">
        <v>142190.64428860167</v>
      </c>
      <c r="D16" s="609">
        <v>12587.264363896862</v>
      </c>
      <c r="E16" s="604">
        <v>11.296389761737013</v>
      </c>
      <c r="F16" s="604"/>
      <c r="G16" s="609">
        <v>120535.91992857141</v>
      </c>
      <c r="H16" s="609">
        <v>11660.100121477853</v>
      </c>
      <c r="I16" s="604">
        <v>10.337468690045361</v>
      </c>
      <c r="J16" s="604"/>
      <c r="K16" s="609">
        <v>104371.53695714277</v>
      </c>
      <c r="L16" s="609">
        <v>10984.663315</v>
      </c>
      <c r="M16" s="604">
        <v>9.5015690480580535</v>
      </c>
      <c r="N16" s="671"/>
      <c r="O16" s="609">
        <v>105195.32042142854</v>
      </c>
      <c r="P16" s="609">
        <v>11029.450241666666</v>
      </c>
      <c r="Q16" s="604">
        <v>9.5376757786190822</v>
      </c>
      <c r="R16" s="671"/>
      <c r="S16" s="760">
        <v>3.6106730561028755E-2</v>
      </c>
      <c r="T16" s="759"/>
    </row>
    <row r="17" spans="1:20" x14ac:dyDescent="0.25">
      <c r="A17" s="590" t="s">
        <v>7</v>
      </c>
      <c r="C17" s="609">
        <v>152992.98938436082</v>
      </c>
      <c r="D17" s="609">
        <v>12991.420279462158</v>
      </c>
      <c r="E17" s="604">
        <v>11.776463703989622</v>
      </c>
      <c r="F17" s="604"/>
      <c r="G17" s="609">
        <v>154709.28223571435</v>
      </c>
      <c r="H17" s="609">
        <v>13197.416001732388</v>
      </c>
      <c r="I17" s="604">
        <v>11.722694974183286</v>
      </c>
      <c r="J17" s="604"/>
      <c r="K17" s="609">
        <v>147625.82572857133</v>
      </c>
      <c r="L17" s="609">
        <v>13183.015440833338</v>
      </c>
      <c r="M17" s="604">
        <v>11.198183480185582</v>
      </c>
      <c r="N17" s="671"/>
      <c r="O17" s="609">
        <v>153286.04015810817</v>
      </c>
      <c r="P17" s="609">
        <v>13459.728245833332</v>
      </c>
      <c r="Q17" s="604">
        <v>11.38849443008333</v>
      </c>
      <c r="R17" s="671"/>
      <c r="S17" s="760">
        <v>0.19031094989774822</v>
      </c>
      <c r="T17" s="759"/>
    </row>
    <row r="18" spans="1:20" x14ac:dyDescent="0.25">
      <c r="A18" s="590" t="s">
        <v>8</v>
      </c>
      <c r="C18" s="609">
        <v>39885.026427251403</v>
      </c>
      <c r="D18" s="609">
        <v>2706.1695738595745</v>
      </c>
      <c r="E18" s="604">
        <v>14.738554010998969</v>
      </c>
      <c r="F18" s="604"/>
      <c r="G18" s="609">
        <v>38741.517135714275</v>
      </c>
      <c r="H18" s="609">
        <v>2720.6484402538777</v>
      </c>
      <c r="I18" s="604">
        <v>14.239810099131773</v>
      </c>
      <c r="J18" s="604"/>
      <c r="K18" s="609">
        <v>35866.126007142877</v>
      </c>
      <c r="L18" s="609">
        <v>2842.4863166666646</v>
      </c>
      <c r="M18" s="604">
        <v>12.617871121083345</v>
      </c>
      <c r="N18" s="671"/>
      <c r="O18" s="609">
        <v>41160.366221428536</v>
      </c>
      <c r="P18" s="609">
        <v>3074.0955199999967</v>
      </c>
      <c r="Q18" s="604">
        <v>13.389423312854175</v>
      </c>
      <c r="R18" s="671"/>
      <c r="S18" s="760">
        <v>0.77155219177083012</v>
      </c>
      <c r="T18" s="759"/>
    </row>
    <row r="19" spans="1:20" x14ac:dyDescent="0.25">
      <c r="A19" s="600"/>
      <c r="B19" s="600"/>
      <c r="C19" s="1016"/>
      <c r="D19" s="1016"/>
      <c r="E19" s="601"/>
      <c r="F19" s="601"/>
      <c r="G19" s="1016"/>
      <c r="H19" s="1016"/>
      <c r="I19" s="601"/>
      <c r="J19" s="601"/>
      <c r="K19" s="1016"/>
      <c r="L19" s="1016"/>
      <c r="M19" s="601"/>
      <c r="N19" s="601"/>
      <c r="O19" s="1016"/>
      <c r="P19" s="1016"/>
      <c r="Q19" s="601"/>
      <c r="R19" s="601"/>
      <c r="S19" s="601"/>
      <c r="T19" s="758"/>
    </row>
    <row r="20" spans="1:20" x14ac:dyDescent="0.25">
      <c r="A20" s="599" t="s">
        <v>9</v>
      </c>
      <c r="C20" s="609"/>
      <c r="D20" s="609"/>
      <c r="E20" s="604"/>
      <c r="F20" s="604"/>
      <c r="G20" s="609"/>
      <c r="H20" s="609"/>
      <c r="I20" s="604"/>
      <c r="J20" s="604"/>
      <c r="K20" s="609"/>
      <c r="L20" s="609"/>
      <c r="M20" s="604"/>
      <c r="N20" s="1011"/>
      <c r="O20" s="609"/>
      <c r="P20" s="609"/>
      <c r="Q20" s="604"/>
      <c r="R20" s="605"/>
      <c r="S20" s="758"/>
      <c r="T20" s="758"/>
    </row>
    <row r="21" spans="1:20" x14ac:dyDescent="0.25">
      <c r="A21" s="590" t="s">
        <v>110</v>
      </c>
      <c r="C21" s="609">
        <v>24965.164253657102</v>
      </c>
      <c r="D21" s="609">
        <v>2546.2018472180966</v>
      </c>
      <c r="E21" s="604">
        <v>9.804864559710099</v>
      </c>
      <c r="F21" s="604"/>
      <c r="G21" s="609">
        <v>25275.356371428566</v>
      </c>
      <c r="H21" s="609">
        <v>2763.8343469748602</v>
      </c>
      <c r="I21" s="604">
        <v>9.1450330223638652</v>
      </c>
      <c r="J21" s="604"/>
      <c r="K21" s="609">
        <v>25614.639207142853</v>
      </c>
      <c r="L21" s="609">
        <v>2648.3119466666672</v>
      </c>
      <c r="M21" s="604">
        <v>9.6720627037094538</v>
      </c>
      <c r="N21" s="1011"/>
      <c r="O21" s="609">
        <v>33610.39539285715</v>
      </c>
      <c r="P21" s="609">
        <v>3158.9466383333324</v>
      </c>
      <c r="Q21" s="604">
        <v>10.639747751671447</v>
      </c>
      <c r="R21" s="605"/>
      <c r="S21" s="760">
        <v>0.96768504796199295</v>
      </c>
      <c r="T21" s="760"/>
    </row>
    <row r="22" spans="1:20" ht="14.4" x14ac:dyDescent="0.3">
      <c r="A22" s="10" t="s">
        <v>41</v>
      </c>
      <c r="B22" s="10"/>
      <c r="C22" s="1017"/>
      <c r="D22" s="1017"/>
      <c r="E22" s="645"/>
      <c r="F22" s="645"/>
      <c r="G22" s="1017"/>
      <c r="H22" s="1017"/>
      <c r="I22" s="645"/>
      <c r="J22" s="645"/>
      <c r="K22" s="1017"/>
      <c r="L22" s="1017"/>
      <c r="M22" s="645"/>
      <c r="N22" s="1030"/>
      <c r="O22" s="1017"/>
      <c r="P22" s="1017"/>
      <c r="Q22" s="645"/>
      <c r="R22" s="763"/>
      <c r="S22" s="764"/>
      <c r="T22" s="758"/>
    </row>
    <row r="23" spans="1:20" ht="16.8" x14ac:dyDescent="0.3">
      <c r="A23" s="603"/>
      <c r="B23" s="603" t="s">
        <v>174</v>
      </c>
      <c r="C23" s="609">
        <v>7403.1926955605504</v>
      </c>
      <c r="D23" s="609">
        <v>778.59155317405327</v>
      </c>
      <c r="E23" s="604">
        <v>9.5084420905675753</v>
      </c>
      <c r="F23" s="645"/>
      <c r="G23" s="609">
        <v>7800.2839785714259</v>
      </c>
      <c r="H23" s="609">
        <v>861.05170561253601</v>
      </c>
      <c r="I23" s="604">
        <v>9.0590192525342594</v>
      </c>
      <c r="J23" s="645"/>
      <c r="K23" s="609">
        <v>7837.583485714279</v>
      </c>
      <c r="L23" s="609">
        <v>817.12579666666647</v>
      </c>
      <c r="M23" s="604">
        <v>9.5916485780848468</v>
      </c>
      <c r="N23" s="672"/>
      <c r="O23" s="609">
        <v>10245.290864285722</v>
      </c>
      <c r="P23" s="609">
        <v>964.38752416666716</v>
      </c>
      <c r="Q23" s="604">
        <v>10.623624432656092</v>
      </c>
      <c r="R23" s="672"/>
      <c r="S23" s="760">
        <v>1.031975854571245</v>
      </c>
      <c r="T23" s="761"/>
    </row>
    <row r="24" spans="1:20" ht="14.4" x14ac:dyDescent="0.3">
      <c r="A24" s="603"/>
      <c r="B24" s="603" t="s">
        <v>11</v>
      </c>
      <c r="C24" s="609">
        <v>10867.026635151633</v>
      </c>
      <c r="D24" s="609">
        <v>1088.122847655347</v>
      </c>
      <c r="E24" s="604">
        <v>9.9869483106319858</v>
      </c>
      <c r="F24" s="645"/>
      <c r="G24" s="609">
        <v>10849.479907142852</v>
      </c>
      <c r="H24" s="609">
        <v>1178.6110872545621</v>
      </c>
      <c r="I24" s="604">
        <v>9.2053095584018791</v>
      </c>
      <c r="J24" s="645"/>
      <c r="K24" s="609">
        <v>11338.575257142862</v>
      </c>
      <c r="L24" s="609">
        <v>1152.8328475000005</v>
      </c>
      <c r="M24" s="604">
        <v>9.8354026620002752</v>
      </c>
      <c r="N24" s="672"/>
      <c r="O24" s="609">
        <v>14791.217549999998</v>
      </c>
      <c r="P24" s="609">
        <v>1397.614476666665</v>
      </c>
      <c r="Q24" s="604">
        <v>10.583188566619109</v>
      </c>
      <c r="R24" s="672"/>
      <c r="S24" s="760">
        <v>0.74778590461883354</v>
      </c>
      <c r="T24" s="761"/>
    </row>
    <row r="25" spans="1:20" ht="14.4" x14ac:dyDescent="0.3">
      <c r="A25" s="603"/>
      <c r="B25" s="603" t="s">
        <v>159</v>
      </c>
      <c r="C25" s="609">
        <v>1847.02875952876</v>
      </c>
      <c r="D25" s="609">
        <v>215.41024486024486</v>
      </c>
      <c r="E25" s="604">
        <v>8.5744703587662983</v>
      </c>
      <c r="F25" s="645"/>
      <c r="G25" s="609">
        <v>1971.4269571428574</v>
      </c>
      <c r="H25" s="609">
        <v>211.17834574497579</v>
      </c>
      <c r="I25" s="604">
        <v>9.3353650924209894</v>
      </c>
      <c r="J25" s="645"/>
      <c r="K25" s="609">
        <v>1618.7844928571426</v>
      </c>
      <c r="L25" s="609">
        <v>188.57012833333334</v>
      </c>
      <c r="M25" s="604">
        <v>8.5845224117132428</v>
      </c>
      <c r="N25" s="672"/>
      <c r="O25" s="609">
        <v>2587.1116857142861</v>
      </c>
      <c r="P25" s="609">
        <v>194.27443583333329</v>
      </c>
      <c r="Q25" s="604">
        <v>13.316789080441605</v>
      </c>
      <c r="R25" s="672"/>
      <c r="S25" s="760">
        <v>4.7322666687283625</v>
      </c>
      <c r="T25" s="761"/>
    </row>
    <row r="26" spans="1:20" ht="14.4" x14ac:dyDescent="0.3">
      <c r="A26" s="603"/>
      <c r="B26" s="603" t="s">
        <v>13</v>
      </c>
      <c r="C26" s="609">
        <v>4847.9161634161592</v>
      </c>
      <c r="D26" s="609">
        <v>464.0772015284515</v>
      </c>
      <c r="E26" s="604">
        <v>10.446357087677242</v>
      </c>
      <c r="F26" s="645"/>
      <c r="G26" s="609">
        <v>4654.1655285714323</v>
      </c>
      <c r="H26" s="609">
        <v>512.99320836278594</v>
      </c>
      <c r="I26" s="604">
        <v>9.0725675363718121</v>
      </c>
      <c r="J26" s="645"/>
      <c r="K26" s="609">
        <v>4819.6959714285704</v>
      </c>
      <c r="L26" s="609">
        <v>489.78317416666704</v>
      </c>
      <c r="M26" s="604">
        <v>9.8404686515190267</v>
      </c>
      <c r="N26" s="672"/>
      <c r="O26" s="609">
        <v>5986.7752928571435</v>
      </c>
      <c r="P26" s="609">
        <v>602.67020166666691</v>
      </c>
      <c r="Q26" s="604">
        <v>9.9337502937774111</v>
      </c>
      <c r="R26" s="672"/>
      <c r="S26" s="760">
        <v>9.3281642258384423E-2</v>
      </c>
      <c r="T26" s="761"/>
    </row>
    <row r="27" spans="1:20" x14ac:dyDescent="0.25">
      <c r="A27" s="590" t="s">
        <v>14</v>
      </c>
      <c r="C27" s="609">
        <v>317684.87580131146</v>
      </c>
      <c r="D27" s="609">
        <v>30326.912899981013</v>
      </c>
      <c r="E27" s="604">
        <v>10.475345012828864</v>
      </c>
      <c r="F27" s="604"/>
      <c r="G27" s="609">
        <v>275827.82899285702</v>
      </c>
      <c r="H27" s="609">
        <v>30635.344136411772</v>
      </c>
      <c r="I27" s="604">
        <v>9.0035818682062931</v>
      </c>
      <c r="J27" s="604"/>
      <c r="K27" s="609">
        <v>274897.20801428612</v>
      </c>
      <c r="L27" s="609">
        <v>29175.296816666651</v>
      </c>
      <c r="M27" s="604">
        <v>9.4222591715758863</v>
      </c>
      <c r="N27" s="671"/>
      <c r="O27" s="609">
        <v>303036.31687857147</v>
      </c>
      <c r="P27" s="609">
        <v>31070.99973749998</v>
      </c>
      <c r="Q27" s="604">
        <v>9.7530275639258921</v>
      </c>
      <c r="R27" s="671"/>
      <c r="S27" s="760">
        <v>0.33076839235000577</v>
      </c>
      <c r="T27" s="759"/>
    </row>
    <row r="28" spans="1:20" x14ac:dyDescent="0.25">
      <c r="A28" s="590" t="s">
        <v>15</v>
      </c>
      <c r="B28" s="592"/>
      <c r="C28" s="609">
        <v>108405.96278482561</v>
      </c>
      <c r="D28" s="609">
        <v>10649.841809463314</v>
      </c>
      <c r="E28" s="604"/>
      <c r="F28" s="604"/>
      <c r="G28" s="609">
        <v>133943.65593571417</v>
      </c>
      <c r="H28" s="609">
        <v>9818.4399388481997</v>
      </c>
      <c r="I28" s="604"/>
      <c r="J28" s="604"/>
      <c r="K28" s="609">
        <v>106632.92277142861</v>
      </c>
      <c r="L28" s="609">
        <v>12638.359488333352</v>
      </c>
      <c r="M28" s="604"/>
      <c r="N28" s="604"/>
      <c r="O28" s="609">
        <v>118953.51803667935</v>
      </c>
      <c r="P28" s="609">
        <v>14565.809465833325</v>
      </c>
      <c r="Q28" s="604"/>
      <c r="R28" s="604"/>
      <c r="S28" s="604"/>
      <c r="T28" s="759"/>
    </row>
    <row r="29" spans="1:20" x14ac:dyDescent="0.25">
      <c r="A29" s="592"/>
      <c r="B29" s="592"/>
      <c r="C29" s="592"/>
      <c r="D29" s="592"/>
      <c r="E29" s="604"/>
      <c r="F29" s="604"/>
      <c r="G29" s="592"/>
      <c r="H29" s="592"/>
      <c r="I29" s="604"/>
      <c r="J29" s="604"/>
      <c r="M29" s="604"/>
      <c r="N29" s="604"/>
      <c r="O29" s="592"/>
      <c r="P29" s="592"/>
      <c r="Q29" s="604"/>
      <c r="R29" s="604"/>
      <c r="S29" s="604"/>
      <c r="T29" s="759"/>
    </row>
    <row r="30" spans="1:20" x14ac:dyDescent="0.25">
      <c r="A30" s="378" t="s">
        <v>258</v>
      </c>
      <c r="B30" s="615"/>
      <c r="C30" s="1014">
        <v>75.966185550726607</v>
      </c>
      <c r="D30" s="615"/>
      <c r="E30" s="648"/>
      <c r="F30" s="648"/>
      <c r="G30" s="1014">
        <v>69.211670280040281</v>
      </c>
      <c r="H30" s="615"/>
      <c r="I30" s="648"/>
      <c r="J30" s="648"/>
      <c r="K30" s="1014">
        <v>73.809580613475859</v>
      </c>
      <c r="L30" s="615"/>
      <c r="M30" s="648"/>
      <c r="N30" s="765"/>
      <c r="O30" s="1014">
        <v>73.890812575701574</v>
      </c>
      <c r="P30" s="615"/>
      <c r="Q30" s="648"/>
      <c r="R30" s="765"/>
      <c r="S30" s="766"/>
      <c r="T30" s="758"/>
    </row>
    <row r="31" spans="1:20" x14ac:dyDescent="0.25">
      <c r="A31" s="424"/>
      <c r="B31" s="424"/>
      <c r="C31" s="424"/>
      <c r="D31" s="424"/>
      <c r="E31" s="639"/>
      <c r="F31" s="639"/>
      <c r="G31" s="424"/>
      <c r="H31" s="424"/>
      <c r="I31" s="639"/>
      <c r="J31" s="639"/>
      <c r="K31" s="424"/>
      <c r="L31" s="424"/>
      <c r="M31" s="639"/>
      <c r="N31" s="602"/>
      <c r="O31" s="424"/>
      <c r="P31" s="424"/>
      <c r="Q31" s="639"/>
      <c r="R31" s="602"/>
      <c r="S31" s="762"/>
      <c r="T31" s="758"/>
    </row>
    <row r="32" spans="1:20" x14ac:dyDescent="0.25">
      <c r="A32" s="599" t="s">
        <v>16</v>
      </c>
      <c r="E32" s="637"/>
      <c r="F32" s="637"/>
      <c r="G32" s="590"/>
      <c r="H32" s="590"/>
      <c r="I32" s="637"/>
      <c r="J32" s="637"/>
      <c r="K32" s="590"/>
      <c r="L32" s="590"/>
      <c r="M32" s="637"/>
      <c r="N32" s="605"/>
      <c r="O32" s="590"/>
      <c r="P32" s="590"/>
      <c r="Q32" s="637"/>
      <c r="R32" s="605"/>
      <c r="S32" s="758"/>
      <c r="T32" s="758"/>
    </row>
    <row r="33" spans="1:20" x14ac:dyDescent="0.25">
      <c r="A33" s="590" t="s">
        <v>17</v>
      </c>
      <c r="C33" s="609">
        <v>39646.308836583783</v>
      </c>
      <c r="D33" s="609">
        <v>1774.3232374682377</v>
      </c>
      <c r="E33" s="604" t="s">
        <v>18</v>
      </c>
      <c r="F33" s="604"/>
      <c r="G33" s="609">
        <v>39539.524442857153</v>
      </c>
      <c r="H33" s="609">
        <v>2062.7154244592666</v>
      </c>
      <c r="I33" s="604" t="s">
        <v>18</v>
      </c>
      <c r="J33" s="604"/>
      <c r="K33" s="609">
        <v>39115.609000000077</v>
      </c>
      <c r="L33" s="609">
        <v>2200.3135166666661</v>
      </c>
      <c r="M33" s="604" t="s">
        <v>18</v>
      </c>
      <c r="N33" s="671"/>
      <c r="O33" s="609">
        <v>57811.392871428478</v>
      </c>
      <c r="P33" s="609">
        <v>3086.6459650000002</v>
      </c>
      <c r="Q33" s="604" t="s">
        <v>18</v>
      </c>
      <c r="R33" s="671"/>
      <c r="S33" s="760" t="s">
        <v>18</v>
      </c>
      <c r="T33" s="604"/>
    </row>
    <row r="34" spans="1:20" x14ac:dyDescent="0.25">
      <c r="A34" s="590" t="s">
        <v>19</v>
      </c>
      <c r="C34" s="609">
        <v>193139.72059787819</v>
      </c>
      <c r="D34" s="609">
        <v>21635.915733816215</v>
      </c>
      <c r="E34" s="604" t="s">
        <v>18</v>
      </c>
      <c r="F34" s="604"/>
      <c r="G34" s="609">
        <v>180556.21357142841</v>
      </c>
      <c r="H34" s="609">
        <v>23645.552522637128</v>
      </c>
      <c r="I34" s="604" t="s">
        <v>18</v>
      </c>
      <c r="J34" s="604"/>
      <c r="K34" s="609">
        <v>187732.90083571451</v>
      </c>
      <c r="L34" s="609">
        <v>22199.576934999986</v>
      </c>
      <c r="M34" s="604" t="s">
        <v>18</v>
      </c>
      <c r="N34" s="671"/>
      <c r="O34" s="609">
        <v>200916.62154285726</v>
      </c>
      <c r="P34" s="609">
        <v>23345.367699166665</v>
      </c>
      <c r="Q34" s="604" t="s">
        <v>18</v>
      </c>
      <c r="R34" s="671"/>
      <c r="S34" s="760" t="s">
        <v>18</v>
      </c>
      <c r="T34" s="604"/>
    </row>
    <row r="35" spans="1:20" x14ac:dyDescent="0.25">
      <c r="A35" s="590" t="s">
        <v>15</v>
      </c>
      <c r="B35" s="592"/>
      <c r="C35" s="609">
        <v>218269.97340533222</v>
      </c>
      <c r="D35" s="609">
        <v>20112.717585377974</v>
      </c>
      <c r="E35" s="604"/>
      <c r="F35" s="604"/>
      <c r="G35" s="609">
        <v>214951.10328571429</v>
      </c>
      <c r="H35" s="609">
        <v>17509.350475138406</v>
      </c>
      <c r="I35" s="604"/>
      <c r="J35" s="604"/>
      <c r="K35" s="609">
        <v>180296.26015714297</v>
      </c>
      <c r="L35" s="609">
        <v>20062.077799999992</v>
      </c>
      <c r="M35" s="604"/>
      <c r="N35" s="604"/>
      <c r="O35" s="609">
        <v>196872.21589382249</v>
      </c>
      <c r="P35" s="609">
        <v>22363.742177499957</v>
      </c>
      <c r="Q35" s="604"/>
      <c r="R35" s="604"/>
      <c r="S35" s="604"/>
      <c r="T35" s="759"/>
    </row>
    <row r="36" spans="1:20" x14ac:dyDescent="0.25">
      <c r="A36" s="592"/>
      <c r="B36" s="592"/>
      <c r="C36" s="592"/>
      <c r="D36" s="592"/>
      <c r="E36" s="604"/>
      <c r="F36" s="604"/>
      <c r="G36" s="592"/>
      <c r="H36" s="592"/>
      <c r="I36" s="604"/>
      <c r="J36" s="604"/>
      <c r="M36" s="604"/>
      <c r="N36" s="604"/>
      <c r="O36" s="592"/>
      <c r="P36" s="592"/>
      <c r="Q36" s="604"/>
      <c r="R36" s="604"/>
      <c r="S36" s="604"/>
      <c r="T36" s="759"/>
    </row>
    <row r="37" spans="1:20" x14ac:dyDescent="0.25">
      <c r="A37" s="378" t="s">
        <v>258</v>
      </c>
      <c r="B37" s="615"/>
      <c r="C37" s="1014">
        <v>51.6091190381836</v>
      </c>
      <c r="D37" s="615"/>
      <c r="E37" s="648"/>
      <c r="F37" s="648"/>
      <c r="G37" s="1014">
        <v>50.591273656096348</v>
      </c>
      <c r="H37" s="615"/>
      <c r="I37" s="648"/>
      <c r="J37" s="648"/>
      <c r="K37" s="1014">
        <v>55.716916083606883</v>
      </c>
      <c r="L37" s="615"/>
      <c r="M37" s="648"/>
      <c r="N37" s="765"/>
      <c r="O37" s="1014">
        <v>56.788385343729153</v>
      </c>
      <c r="P37" s="615"/>
      <c r="Q37" s="648"/>
      <c r="R37" s="765"/>
      <c r="S37" s="766"/>
      <c r="T37" s="758"/>
    </row>
    <row r="38" spans="1:20" x14ac:dyDescent="0.25">
      <c r="A38" s="424"/>
      <c r="B38" s="424"/>
      <c r="C38" s="424"/>
      <c r="D38" s="424"/>
      <c r="E38" s="634"/>
      <c r="F38" s="634"/>
      <c r="G38" s="424"/>
      <c r="H38" s="424"/>
      <c r="I38" s="634"/>
      <c r="J38" s="634"/>
      <c r="K38" s="424"/>
      <c r="L38" s="424"/>
      <c r="M38" s="634"/>
      <c r="N38" s="634"/>
      <c r="O38" s="424"/>
      <c r="P38" s="424"/>
      <c r="Q38" s="634"/>
      <c r="R38" s="634"/>
      <c r="S38" s="634"/>
      <c r="T38" s="635"/>
    </row>
    <row r="39" spans="1:20" x14ac:dyDescent="0.25">
      <c r="A39" s="15" t="s">
        <v>20</v>
      </c>
      <c r="B39" s="15"/>
      <c r="C39" s="15"/>
      <c r="D39" s="15"/>
      <c r="E39" s="635"/>
      <c r="F39" s="635"/>
      <c r="G39" s="15"/>
      <c r="H39" s="15"/>
      <c r="I39" s="635"/>
      <c r="J39" s="635"/>
      <c r="K39" s="15"/>
      <c r="L39" s="15"/>
      <c r="M39" s="635"/>
      <c r="N39" s="635"/>
      <c r="O39" s="15"/>
      <c r="P39" s="15"/>
      <c r="Q39" s="635"/>
      <c r="R39" s="635"/>
      <c r="S39" s="635"/>
      <c r="T39" s="635"/>
    </row>
    <row r="40" spans="1:20" x14ac:dyDescent="0.25">
      <c r="A40" s="328" t="s">
        <v>21</v>
      </c>
      <c r="B40" s="328"/>
      <c r="C40" s="609">
        <v>9553.0881420274272</v>
      </c>
      <c r="D40" s="609">
        <v>878.92902135652139</v>
      </c>
      <c r="E40" s="604" t="s">
        <v>18</v>
      </c>
      <c r="F40" s="604"/>
      <c r="G40" s="609">
        <v>10657.121585714285</v>
      </c>
      <c r="H40" s="609">
        <v>1149.2433711630035</v>
      </c>
      <c r="I40" s="604" t="s">
        <v>18</v>
      </c>
      <c r="J40" s="604"/>
      <c r="K40" s="609">
        <v>11668.660914285716</v>
      </c>
      <c r="L40" s="609">
        <v>1153.6121724999998</v>
      </c>
      <c r="M40" s="604" t="s">
        <v>18</v>
      </c>
      <c r="N40" s="671"/>
      <c r="O40" s="609">
        <v>19711.818878571423</v>
      </c>
      <c r="P40" s="609">
        <v>1611.694932500001</v>
      </c>
      <c r="Q40" s="604" t="s">
        <v>18</v>
      </c>
      <c r="R40" s="671"/>
      <c r="S40" s="760" t="s">
        <v>18</v>
      </c>
      <c r="T40" s="635"/>
    </row>
    <row r="41" spans="1:20" ht="14.4" x14ac:dyDescent="0.3">
      <c r="A41" s="10" t="s">
        <v>41</v>
      </c>
      <c r="B41" s="16"/>
      <c r="C41" s="1018"/>
      <c r="D41" s="1018"/>
      <c r="E41" s="1031"/>
      <c r="F41" s="1031"/>
      <c r="G41" s="1018"/>
      <c r="H41" s="1018"/>
      <c r="I41" s="1031"/>
      <c r="J41" s="1031"/>
      <c r="K41" s="1018"/>
      <c r="L41" s="1018"/>
      <c r="M41" s="1031"/>
      <c r="N41" s="1031"/>
      <c r="O41" s="1018"/>
      <c r="P41" s="1018"/>
      <c r="Q41" s="1031"/>
      <c r="R41" s="635"/>
      <c r="S41" s="635"/>
      <c r="T41" s="635"/>
    </row>
    <row r="42" spans="1:20" ht="14.4" x14ac:dyDescent="0.3">
      <c r="A42" s="28"/>
      <c r="B42" s="10" t="s">
        <v>23</v>
      </c>
      <c r="C42" s="609">
        <v>1934.4330115830116</v>
      </c>
      <c r="D42" s="609">
        <v>220.93058058058062</v>
      </c>
      <c r="E42" s="604" t="s">
        <v>18</v>
      </c>
      <c r="F42" s="645"/>
      <c r="G42" s="609">
        <v>2275.3891499999995</v>
      </c>
      <c r="H42" s="609">
        <v>307.9232736261261</v>
      </c>
      <c r="I42" s="604" t="s">
        <v>18</v>
      </c>
      <c r="J42" s="645"/>
      <c r="K42" s="609">
        <v>3096.9909000000007</v>
      </c>
      <c r="L42" s="609">
        <v>318.77404166666651</v>
      </c>
      <c r="M42" s="604" t="s">
        <v>18</v>
      </c>
      <c r="N42" s="672"/>
      <c r="O42" s="609">
        <v>5112.8211714285717</v>
      </c>
      <c r="P42" s="609">
        <v>448.72824249999996</v>
      </c>
      <c r="Q42" s="604" t="s">
        <v>18</v>
      </c>
      <c r="R42" s="672"/>
      <c r="S42" s="760" t="s">
        <v>18</v>
      </c>
      <c r="T42" s="673"/>
    </row>
    <row r="43" spans="1:20" ht="14.4" x14ac:dyDescent="0.3">
      <c r="A43" s="28"/>
      <c r="B43" s="10" t="s">
        <v>24</v>
      </c>
      <c r="C43" s="609">
        <v>309.88416988416998</v>
      </c>
      <c r="D43" s="609">
        <v>26.422072072072076</v>
      </c>
      <c r="E43" s="604" t="s">
        <v>18</v>
      </c>
      <c r="F43" s="645"/>
      <c r="G43" s="609">
        <v>449.8648642857143</v>
      </c>
      <c r="H43" s="609">
        <v>29.803828400900901</v>
      </c>
      <c r="I43" s="604" t="s">
        <v>18</v>
      </c>
      <c r="J43" s="645"/>
      <c r="K43" s="609">
        <v>590.4556</v>
      </c>
      <c r="L43" s="609">
        <v>32.229503333333334</v>
      </c>
      <c r="M43" s="604" t="s">
        <v>18</v>
      </c>
      <c r="N43" s="672"/>
      <c r="O43" s="609">
        <v>591.10413571428558</v>
      </c>
      <c r="P43" s="609">
        <v>40.232169166666679</v>
      </c>
      <c r="Q43" s="604" t="s">
        <v>18</v>
      </c>
      <c r="R43" s="672"/>
      <c r="S43" s="760" t="s">
        <v>18</v>
      </c>
      <c r="T43" s="673"/>
    </row>
    <row r="44" spans="1:20" ht="14.4" x14ac:dyDescent="0.3">
      <c r="A44" s="28"/>
      <c r="B44" s="10" t="s">
        <v>25</v>
      </c>
      <c r="C44" s="609">
        <v>981.57335907335903</v>
      </c>
      <c r="D44" s="609">
        <v>61.978603603603609</v>
      </c>
      <c r="E44" s="604" t="s">
        <v>18</v>
      </c>
      <c r="F44" s="645"/>
      <c r="G44" s="609">
        <v>1177.3495785714283</v>
      </c>
      <c r="H44" s="609">
        <v>79.64572240990988</v>
      </c>
      <c r="I44" s="604" t="s">
        <v>18</v>
      </c>
      <c r="J44" s="645"/>
      <c r="K44" s="609">
        <v>1063.3398928571428</v>
      </c>
      <c r="L44" s="609">
        <v>82.560379166666678</v>
      </c>
      <c r="M44" s="604" t="s">
        <v>18</v>
      </c>
      <c r="N44" s="672"/>
      <c r="O44" s="609">
        <v>1263.2824642857142</v>
      </c>
      <c r="P44" s="609">
        <v>104.05390833333333</v>
      </c>
      <c r="Q44" s="604" t="s">
        <v>18</v>
      </c>
      <c r="R44" s="672"/>
      <c r="S44" s="760" t="s">
        <v>18</v>
      </c>
      <c r="T44" s="673"/>
    </row>
    <row r="45" spans="1:20" ht="14.4" x14ac:dyDescent="0.3">
      <c r="A45" s="28"/>
      <c r="B45" s="10" t="s">
        <v>26</v>
      </c>
      <c r="C45" s="609">
        <v>1123.2536382536377</v>
      </c>
      <c r="D45" s="609">
        <v>100.99480249480253</v>
      </c>
      <c r="E45" s="604" t="s">
        <v>18</v>
      </c>
      <c r="F45" s="645"/>
      <c r="G45" s="609">
        <v>872.0822571428572</v>
      </c>
      <c r="H45" s="609">
        <v>123.41924247054746</v>
      </c>
      <c r="I45" s="604" t="s">
        <v>18</v>
      </c>
      <c r="J45" s="645"/>
      <c r="K45" s="609">
        <v>1221.2506714285714</v>
      </c>
      <c r="L45" s="609">
        <v>117.46591749999999</v>
      </c>
      <c r="M45" s="604" t="s">
        <v>18</v>
      </c>
      <c r="N45" s="672"/>
      <c r="O45" s="609">
        <v>1294.4672071428574</v>
      </c>
      <c r="P45" s="609">
        <v>148.61450916666664</v>
      </c>
      <c r="Q45" s="604" t="s">
        <v>18</v>
      </c>
      <c r="R45" s="672"/>
      <c r="S45" s="760" t="s">
        <v>18</v>
      </c>
      <c r="T45" s="673"/>
    </row>
    <row r="46" spans="1:20" ht="14.4" x14ac:dyDescent="0.3">
      <c r="A46" s="28"/>
      <c r="B46" s="10" t="s">
        <v>27</v>
      </c>
      <c r="C46" s="609">
        <v>656.3040463933321</v>
      </c>
      <c r="D46" s="609">
        <v>98.886443586443576</v>
      </c>
      <c r="E46" s="604" t="s">
        <v>18</v>
      </c>
      <c r="F46" s="645"/>
      <c r="G46" s="609">
        <v>827.70864285714265</v>
      </c>
      <c r="H46" s="609">
        <v>132.83569409266408</v>
      </c>
      <c r="I46" s="604" t="s">
        <v>18</v>
      </c>
      <c r="J46" s="645"/>
      <c r="K46" s="609">
        <v>935.9685999999997</v>
      </c>
      <c r="L46" s="609">
        <v>128.06896583333335</v>
      </c>
      <c r="M46" s="604" t="s">
        <v>18</v>
      </c>
      <c r="N46" s="672"/>
      <c r="O46" s="609">
        <v>2633.607564285714</v>
      </c>
      <c r="P46" s="609">
        <v>165.90041583333331</v>
      </c>
      <c r="Q46" s="604" t="s">
        <v>18</v>
      </c>
      <c r="R46" s="672"/>
      <c r="S46" s="760" t="s">
        <v>18</v>
      </c>
      <c r="T46" s="673"/>
    </row>
    <row r="47" spans="1:20" ht="14.4" x14ac:dyDescent="0.3">
      <c r="A47" s="28"/>
      <c r="B47" s="10" t="s">
        <v>28</v>
      </c>
      <c r="C47" s="609">
        <v>4547.6399168399166</v>
      </c>
      <c r="D47" s="609">
        <v>369.71651901901902</v>
      </c>
      <c r="E47" s="604" t="s">
        <v>18</v>
      </c>
      <c r="F47" s="645"/>
      <c r="G47" s="609">
        <v>5054.7270928571434</v>
      </c>
      <c r="H47" s="609">
        <v>475.61561016285515</v>
      </c>
      <c r="I47" s="604" t="s">
        <v>18</v>
      </c>
      <c r="J47" s="645"/>
      <c r="K47" s="609">
        <v>4760.6552499999989</v>
      </c>
      <c r="L47" s="609">
        <v>474.51336499999991</v>
      </c>
      <c r="M47" s="604" t="s">
        <v>18</v>
      </c>
      <c r="N47" s="672"/>
      <c r="O47" s="609">
        <v>8816.5363357142796</v>
      </c>
      <c r="P47" s="609">
        <v>704.16568750000101</v>
      </c>
      <c r="Q47" s="604" t="s">
        <v>18</v>
      </c>
      <c r="R47" s="672"/>
      <c r="S47" s="760" t="s">
        <v>18</v>
      </c>
      <c r="T47" s="673"/>
    </row>
    <row r="48" spans="1:20" x14ac:dyDescent="0.25">
      <c r="A48" s="328" t="s">
        <v>29</v>
      </c>
      <c r="B48" s="328"/>
      <c r="C48" s="609">
        <v>57863.452098448433</v>
      </c>
      <c r="D48" s="609">
        <v>5839.6322139859612</v>
      </c>
      <c r="E48" s="604" t="s">
        <v>18</v>
      </c>
      <c r="F48" s="604"/>
      <c r="G48" s="609">
        <v>61915.453699999889</v>
      </c>
      <c r="H48" s="609">
        <v>7407.0887460370514</v>
      </c>
      <c r="I48" s="604" t="s">
        <v>18</v>
      </c>
      <c r="J48" s="604"/>
      <c r="K48" s="609">
        <v>68931.907799999914</v>
      </c>
      <c r="L48" s="609">
        <v>7447.7101216666651</v>
      </c>
      <c r="M48" s="604" t="s">
        <v>18</v>
      </c>
      <c r="N48" s="671"/>
      <c r="O48" s="609">
        <v>102441.5406928571</v>
      </c>
      <c r="P48" s="609">
        <v>9763.7107233333263</v>
      </c>
      <c r="Q48" s="604" t="s">
        <v>18</v>
      </c>
      <c r="R48" s="671"/>
      <c r="S48" s="760" t="s">
        <v>18</v>
      </c>
      <c r="T48" s="635"/>
    </row>
    <row r="49" spans="1:20" x14ac:dyDescent="0.25">
      <c r="A49" s="328" t="s">
        <v>30</v>
      </c>
      <c r="B49" s="328"/>
      <c r="C49" s="609">
        <v>34807.220030100769</v>
      </c>
      <c r="D49" s="609">
        <v>4463.5157968187941</v>
      </c>
      <c r="E49" s="604" t="s">
        <v>18</v>
      </c>
      <c r="F49" s="604"/>
      <c r="G49" s="609">
        <v>40626.126421428577</v>
      </c>
      <c r="H49" s="609">
        <v>5979.1931803401458</v>
      </c>
      <c r="I49" s="604" t="s">
        <v>18</v>
      </c>
      <c r="J49" s="604"/>
      <c r="K49" s="609">
        <v>48905.021735714268</v>
      </c>
      <c r="L49" s="609">
        <v>6135.2056608333323</v>
      </c>
      <c r="M49" s="604" t="s">
        <v>18</v>
      </c>
      <c r="N49" s="671"/>
      <c r="O49" s="609">
        <v>78316.273942857035</v>
      </c>
      <c r="P49" s="609">
        <v>8614.295530833333</v>
      </c>
      <c r="Q49" s="604" t="s">
        <v>18</v>
      </c>
      <c r="R49" s="671"/>
      <c r="S49" s="760" t="s">
        <v>18</v>
      </c>
      <c r="T49" s="635"/>
    </row>
    <row r="50" spans="1:20" x14ac:dyDescent="0.25">
      <c r="A50" s="590" t="s">
        <v>15</v>
      </c>
      <c r="B50" s="592"/>
      <c r="C50" s="609">
        <v>348832.2425692174</v>
      </c>
      <c r="D50" s="609">
        <v>32340.879524501153</v>
      </c>
      <c r="E50" s="604"/>
      <c r="F50" s="604"/>
      <c r="G50" s="609">
        <v>321848.1395928571</v>
      </c>
      <c r="H50" s="609">
        <v>28682.093124694613</v>
      </c>
      <c r="I50" s="604"/>
      <c r="J50" s="604"/>
      <c r="K50" s="609">
        <v>277639.17954285734</v>
      </c>
      <c r="L50" s="609">
        <v>29725.440296666653</v>
      </c>
      <c r="M50" s="604"/>
      <c r="N50" s="604"/>
      <c r="O50" s="609">
        <v>255130.59679382251</v>
      </c>
      <c r="P50" s="609">
        <v>28806.054655000029</v>
      </c>
      <c r="Q50" s="604"/>
      <c r="R50" s="604"/>
      <c r="S50" s="604"/>
      <c r="T50" s="635"/>
    </row>
    <row r="51" spans="1:20" x14ac:dyDescent="0.25">
      <c r="A51" s="592"/>
      <c r="B51" s="592"/>
      <c r="C51" s="592"/>
      <c r="D51" s="592"/>
      <c r="E51" s="604"/>
      <c r="F51" s="604"/>
      <c r="G51" s="592"/>
      <c r="H51" s="592"/>
      <c r="I51" s="604"/>
      <c r="J51" s="604"/>
      <c r="M51" s="604"/>
      <c r="N51" s="604"/>
      <c r="O51" s="592"/>
      <c r="P51" s="592"/>
      <c r="Q51" s="604"/>
      <c r="R51" s="604"/>
      <c r="S51" s="604"/>
      <c r="T51" s="635"/>
    </row>
    <row r="52" spans="1:20" x14ac:dyDescent="0.25">
      <c r="A52" s="378" t="s">
        <v>258</v>
      </c>
      <c r="B52" s="615"/>
      <c r="C52" s="1014">
        <v>22.663208033368065</v>
      </c>
      <c r="D52" s="615"/>
      <c r="E52" s="648"/>
      <c r="F52" s="648"/>
      <c r="G52" s="1014">
        <v>26.01988819615034</v>
      </c>
      <c r="H52" s="615"/>
      <c r="I52" s="648"/>
      <c r="J52" s="648"/>
      <c r="K52" s="1014">
        <v>31.808241194470529</v>
      </c>
      <c r="L52" s="615"/>
      <c r="M52" s="648"/>
      <c r="N52" s="765"/>
      <c r="O52" s="1014">
        <v>44.001214261615871</v>
      </c>
      <c r="P52" s="615"/>
      <c r="Q52" s="648"/>
      <c r="R52" s="767"/>
      <c r="S52" s="767"/>
      <c r="T52" s="635"/>
    </row>
    <row r="53" spans="1:20" x14ac:dyDescent="0.25">
      <c r="A53" s="424"/>
      <c r="B53" s="424"/>
      <c r="C53" s="424"/>
      <c r="D53" s="424"/>
      <c r="E53" s="649"/>
      <c r="F53" s="649"/>
      <c r="G53" s="424"/>
      <c r="H53" s="424"/>
      <c r="I53" s="649"/>
      <c r="J53" s="649"/>
      <c r="K53" s="424"/>
      <c r="L53" s="424"/>
      <c r="M53" s="649"/>
      <c r="N53" s="649"/>
      <c r="O53" s="424"/>
      <c r="P53" s="424"/>
      <c r="Q53" s="649"/>
      <c r="R53" s="649"/>
      <c r="S53" s="649"/>
      <c r="T53" s="635"/>
    </row>
    <row r="54" spans="1:20" x14ac:dyDescent="0.25">
      <c r="A54" s="15" t="s">
        <v>32</v>
      </c>
      <c r="B54" s="15"/>
      <c r="C54" s="15"/>
      <c r="D54" s="15"/>
      <c r="E54" s="635"/>
      <c r="F54" s="635"/>
      <c r="G54" s="15"/>
      <c r="H54" s="15"/>
      <c r="I54" s="635"/>
      <c r="J54" s="635"/>
      <c r="K54" s="15"/>
      <c r="L54" s="15"/>
      <c r="M54" s="635"/>
      <c r="N54" s="635"/>
      <c r="O54" s="15"/>
      <c r="P54" s="15"/>
      <c r="Q54" s="635"/>
      <c r="R54" s="635"/>
      <c r="S54" s="635"/>
      <c r="T54" s="635"/>
    </row>
    <row r="55" spans="1:20" x14ac:dyDescent="0.25">
      <c r="A55" s="215" t="s">
        <v>33</v>
      </c>
      <c r="B55" s="215"/>
      <c r="C55" s="609">
        <v>7493.7328729828705</v>
      </c>
      <c r="D55" s="609">
        <v>691.36501058751014</v>
      </c>
      <c r="E55" s="604" t="s">
        <v>18</v>
      </c>
      <c r="F55" s="604"/>
      <c r="G55" s="609">
        <v>7125.9601714285673</v>
      </c>
      <c r="H55" s="609">
        <v>855.91529379879898</v>
      </c>
      <c r="I55" s="604" t="s">
        <v>18</v>
      </c>
      <c r="J55" s="604"/>
      <c r="K55" s="609">
        <v>8735.4968642857093</v>
      </c>
      <c r="L55" s="609">
        <v>872.4480516666664</v>
      </c>
      <c r="M55" s="604" t="s">
        <v>18</v>
      </c>
      <c r="N55" s="671"/>
      <c r="O55" s="609">
        <v>13773.960378571424</v>
      </c>
      <c r="P55" s="609">
        <v>1226.7816925000004</v>
      </c>
      <c r="Q55" s="604" t="s">
        <v>18</v>
      </c>
      <c r="R55" s="671"/>
      <c r="S55" s="760" t="s">
        <v>18</v>
      </c>
      <c r="T55" s="635"/>
    </row>
    <row r="56" spans="1:20" ht="14.4" x14ac:dyDescent="0.3">
      <c r="A56" s="16"/>
      <c r="B56" s="16" t="s">
        <v>10</v>
      </c>
      <c r="C56" s="1018"/>
      <c r="D56" s="1018"/>
      <c r="E56" s="1031"/>
      <c r="F56" s="1031"/>
      <c r="G56" s="1018"/>
      <c r="H56" s="1018"/>
      <c r="I56" s="1031"/>
      <c r="J56" s="1031"/>
      <c r="K56" s="1018"/>
      <c r="L56" s="1018"/>
      <c r="M56" s="1031"/>
      <c r="N56" s="1031"/>
      <c r="O56" s="1018"/>
      <c r="P56" s="1018"/>
      <c r="Q56" s="1031"/>
      <c r="R56" s="635"/>
      <c r="S56" s="635"/>
      <c r="T56" s="635"/>
    </row>
    <row r="57" spans="1:20" ht="14.4" x14ac:dyDescent="0.3">
      <c r="A57" s="28"/>
      <c r="B57" s="16" t="s">
        <v>34</v>
      </c>
      <c r="C57" s="609">
        <v>5663.0434362934348</v>
      </c>
      <c r="D57" s="609">
        <v>504.73704319704274</v>
      </c>
      <c r="E57" s="604" t="s">
        <v>18</v>
      </c>
      <c r="F57" s="645"/>
      <c r="G57" s="609">
        <v>5183.0543642857092</v>
      </c>
      <c r="H57" s="609">
        <v>632.74566334546103</v>
      </c>
      <c r="I57" s="604" t="s">
        <v>18</v>
      </c>
      <c r="J57" s="645"/>
      <c r="K57" s="609">
        <v>6050.9041928571378</v>
      </c>
      <c r="L57" s="609">
        <v>654.08560583333303</v>
      </c>
      <c r="M57" s="604" t="s">
        <v>18</v>
      </c>
      <c r="N57" s="672"/>
      <c r="O57" s="609">
        <v>9924.5836571428536</v>
      </c>
      <c r="P57" s="609">
        <v>859.8707358333337</v>
      </c>
      <c r="Q57" s="604" t="s">
        <v>18</v>
      </c>
      <c r="R57" s="672"/>
      <c r="S57" s="760" t="s">
        <v>18</v>
      </c>
      <c r="T57" s="673"/>
    </row>
    <row r="58" spans="1:20" ht="14.4" x14ac:dyDescent="0.3">
      <c r="A58" s="28"/>
      <c r="B58" s="16" t="s">
        <v>35</v>
      </c>
      <c r="C58" s="609">
        <v>1523.305266805266</v>
      </c>
      <c r="D58" s="609">
        <v>137.13359802109804</v>
      </c>
      <c r="E58" s="604" t="s">
        <v>18</v>
      </c>
      <c r="F58" s="645"/>
      <c r="G58" s="609">
        <v>1369.9944857142862</v>
      </c>
      <c r="H58" s="609">
        <v>168.58044025063518</v>
      </c>
      <c r="I58" s="604" t="s">
        <v>18</v>
      </c>
      <c r="J58" s="645"/>
      <c r="K58" s="609">
        <v>2177.1991999999996</v>
      </c>
      <c r="L58" s="609">
        <v>168.27124583333335</v>
      </c>
      <c r="M58" s="604" t="s">
        <v>18</v>
      </c>
      <c r="N58" s="672"/>
      <c r="O58" s="609">
        <v>2936.7678928571431</v>
      </c>
      <c r="P58" s="609">
        <v>276.91068000000007</v>
      </c>
      <c r="Q58" s="604" t="s">
        <v>18</v>
      </c>
      <c r="R58" s="672"/>
      <c r="S58" s="760" t="s">
        <v>18</v>
      </c>
      <c r="T58" s="673"/>
    </row>
    <row r="59" spans="1:20" ht="14.4" x14ac:dyDescent="0.3">
      <c r="A59" s="28"/>
      <c r="B59" s="10" t="s">
        <v>28</v>
      </c>
      <c r="C59" s="609">
        <v>307.38416988416986</v>
      </c>
      <c r="D59" s="609">
        <v>49.494369369369359</v>
      </c>
      <c r="E59" s="604" t="s">
        <v>18</v>
      </c>
      <c r="F59" s="645"/>
      <c r="G59" s="609">
        <v>572.91132142857145</v>
      </c>
      <c r="H59" s="609">
        <v>54.58919020270271</v>
      </c>
      <c r="I59" s="604" t="s">
        <v>18</v>
      </c>
      <c r="J59" s="645"/>
      <c r="K59" s="609">
        <v>507.3934714285715</v>
      </c>
      <c r="L59" s="609">
        <v>50.091200000000008</v>
      </c>
      <c r="M59" s="604" t="s">
        <v>18</v>
      </c>
      <c r="N59" s="672"/>
      <c r="O59" s="609">
        <v>912.60882857142849</v>
      </c>
      <c r="P59" s="609">
        <v>90.00027666666665</v>
      </c>
      <c r="Q59" s="604" t="s">
        <v>18</v>
      </c>
      <c r="R59" s="672"/>
      <c r="S59" s="760" t="s">
        <v>18</v>
      </c>
      <c r="T59" s="673"/>
    </row>
    <row r="60" spans="1:20" x14ac:dyDescent="0.25">
      <c r="A60" s="311" t="s">
        <v>37</v>
      </c>
      <c r="B60" s="311"/>
      <c r="C60" s="609">
        <v>94308.764977913524</v>
      </c>
      <c r="D60" s="609">
        <v>10348.614574456327</v>
      </c>
      <c r="E60" s="604" t="s">
        <v>18</v>
      </c>
      <c r="F60" s="604"/>
      <c r="G60" s="609">
        <v>105036.30484285728</v>
      </c>
      <c r="H60" s="609">
        <v>13564.079158520235</v>
      </c>
      <c r="I60" s="604" t="s">
        <v>18</v>
      </c>
      <c r="J60" s="604"/>
      <c r="K60" s="609">
        <v>120112.81359285711</v>
      </c>
      <c r="L60" s="609">
        <v>13778.570762500003</v>
      </c>
      <c r="M60" s="604" t="s">
        <v>18</v>
      </c>
      <c r="N60" s="671"/>
      <c r="O60" s="609">
        <v>188794.1980285715</v>
      </c>
      <c r="P60" s="609">
        <v>18853.461285833306</v>
      </c>
      <c r="Q60" s="604" t="s">
        <v>18</v>
      </c>
      <c r="R60" s="671"/>
      <c r="S60" s="760" t="s">
        <v>18</v>
      </c>
      <c r="T60" s="635"/>
    </row>
    <row r="61" spans="1:20" x14ac:dyDescent="0.25">
      <c r="A61" s="590" t="s">
        <v>15</v>
      </c>
      <c r="B61" s="592"/>
      <c r="C61" s="609">
        <v>349253.50498889742</v>
      </c>
      <c r="D61" s="609">
        <v>32482.97697161862</v>
      </c>
      <c r="E61" s="604"/>
      <c r="F61" s="604"/>
      <c r="G61" s="609">
        <v>322884.57628571446</v>
      </c>
      <c r="H61" s="609">
        <v>28797.623969915785</v>
      </c>
      <c r="I61" s="604"/>
      <c r="J61" s="604"/>
      <c r="K61" s="609">
        <v>278296.4595357147</v>
      </c>
      <c r="L61" s="609">
        <v>29810.949437499989</v>
      </c>
      <c r="M61" s="604"/>
      <c r="N61" s="604"/>
      <c r="O61" s="609">
        <v>253032.07190096544</v>
      </c>
      <c r="P61" s="609">
        <v>28715.512863333341</v>
      </c>
      <c r="Q61" s="604"/>
      <c r="R61" s="604"/>
      <c r="S61" s="604"/>
      <c r="T61" s="635"/>
    </row>
    <row r="62" spans="1:20" x14ac:dyDescent="0.25">
      <c r="A62" s="592"/>
      <c r="B62" s="592"/>
      <c r="C62" s="592"/>
      <c r="D62" s="592"/>
      <c r="E62" s="604"/>
      <c r="F62" s="604"/>
      <c r="G62" s="592"/>
      <c r="H62" s="592"/>
      <c r="I62" s="604"/>
      <c r="J62" s="604"/>
      <c r="M62" s="604"/>
      <c r="N62" s="604"/>
      <c r="O62" s="592"/>
      <c r="P62" s="592"/>
      <c r="Q62" s="604"/>
      <c r="R62" s="604"/>
      <c r="S62" s="604"/>
      <c r="T62" s="635"/>
    </row>
    <row r="63" spans="1:20" x14ac:dyDescent="0.25">
      <c r="A63" s="378" t="s">
        <v>258</v>
      </c>
      <c r="B63" s="615"/>
      <c r="C63" s="1014">
        <v>22.569813329156659</v>
      </c>
      <c r="D63" s="615"/>
      <c r="E63" s="648"/>
      <c r="F63" s="648"/>
      <c r="G63" s="1014">
        <v>25.78165254093669</v>
      </c>
      <c r="H63" s="615"/>
      <c r="I63" s="648"/>
      <c r="J63" s="648"/>
      <c r="K63" s="1014">
        <v>31.646804761707582</v>
      </c>
      <c r="L63" s="615"/>
      <c r="M63" s="648"/>
      <c r="N63" s="765"/>
      <c r="O63" s="1014">
        <v>44.461820897270528</v>
      </c>
      <c r="P63" s="615"/>
      <c r="Q63" s="648"/>
      <c r="R63" s="767"/>
      <c r="S63" s="767"/>
      <c r="T63" s="635"/>
    </row>
    <row r="64" spans="1:20" x14ac:dyDescent="0.25">
      <c r="A64" s="326"/>
      <c r="B64" s="326"/>
      <c r="C64" s="326"/>
      <c r="D64" s="326"/>
      <c r="E64" s="326"/>
      <c r="F64" s="326"/>
      <c r="G64" s="326"/>
      <c r="H64" s="326"/>
      <c r="I64" s="326"/>
      <c r="J64" s="326"/>
      <c r="K64" s="326"/>
      <c r="L64" s="326"/>
      <c r="M64" s="326"/>
      <c r="N64" s="326"/>
      <c r="O64" s="326"/>
      <c r="P64" s="326"/>
      <c r="Q64" s="326"/>
      <c r="R64" s="326"/>
      <c r="S64" s="326"/>
      <c r="T64" s="635"/>
    </row>
    <row r="65" spans="1:34" ht="14.4" x14ac:dyDescent="0.25">
      <c r="F65" s="590"/>
      <c r="G65" s="590"/>
      <c r="H65" s="590"/>
      <c r="J65" s="590"/>
      <c r="K65" s="590"/>
      <c r="L65" s="590"/>
      <c r="N65" s="590"/>
      <c r="O65" s="590"/>
      <c r="P65" s="590"/>
      <c r="Q65" s="590"/>
      <c r="R65" s="590"/>
      <c r="S65" s="773" t="s">
        <v>116</v>
      </c>
      <c r="T65" s="635"/>
    </row>
    <row r="66" spans="1:34" x14ac:dyDescent="0.25">
      <c r="F66" s="590"/>
      <c r="G66" s="590"/>
      <c r="H66" s="590"/>
      <c r="J66" s="590"/>
      <c r="K66" s="590"/>
      <c r="L66" s="590"/>
      <c r="N66" s="590"/>
      <c r="O66" s="590"/>
      <c r="P66" s="590"/>
      <c r="Q66" s="590"/>
      <c r="R66" s="590"/>
      <c r="S66" s="732"/>
      <c r="T66" s="635"/>
    </row>
    <row r="67" spans="1:34" ht="15.75" customHeight="1" x14ac:dyDescent="0.25">
      <c r="A67" s="786" t="s">
        <v>68</v>
      </c>
      <c r="B67" s="944" t="s">
        <v>128</v>
      </c>
      <c r="C67" s="944"/>
      <c r="D67" s="944"/>
      <c r="E67" s="945"/>
      <c r="F67" s="945"/>
      <c r="G67" s="945"/>
      <c r="H67" s="945"/>
      <c r="I67" s="945"/>
      <c r="J67" s="945"/>
      <c r="K67" s="945"/>
      <c r="L67" s="945"/>
      <c r="M67" s="945"/>
      <c r="N67" s="945"/>
      <c r="O67" s="945"/>
      <c r="P67" s="945"/>
      <c r="Q67" s="945"/>
      <c r="R67" s="945"/>
      <c r="S67" s="945"/>
      <c r="T67" s="941"/>
    </row>
    <row r="68" spans="1:34" ht="34.200000000000003" customHeight="1" x14ac:dyDescent="0.25">
      <c r="A68" s="786" t="s">
        <v>69</v>
      </c>
      <c r="B68" s="1194" t="s">
        <v>129</v>
      </c>
      <c r="C68" s="1146"/>
      <c r="D68" s="1146"/>
      <c r="E68" s="1146"/>
      <c r="F68" s="1146"/>
      <c r="G68" s="1146"/>
      <c r="H68" s="1146"/>
      <c r="I68" s="1146"/>
      <c r="J68" s="1146"/>
      <c r="K68" s="1146"/>
      <c r="L68" s="1146"/>
      <c r="M68" s="1146"/>
      <c r="N68" s="1146"/>
      <c r="O68" s="1146"/>
      <c r="P68" s="1146"/>
      <c r="Q68" s="1146"/>
      <c r="R68" s="1146"/>
      <c r="S68" s="1146"/>
      <c r="T68" s="944"/>
    </row>
    <row r="69" spans="1:34" s="183" customFormat="1" x14ac:dyDescent="0.25">
      <c r="A69" s="789" t="s">
        <v>70</v>
      </c>
      <c r="B69" s="723" t="s">
        <v>209</v>
      </c>
      <c r="C69" s="723"/>
      <c r="D69" s="723"/>
      <c r="E69" s="253"/>
      <c r="F69" s="253"/>
      <c r="G69" s="253"/>
      <c r="H69" s="253"/>
      <c r="I69" s="253"/>
      <c r="J69" s="253"/>
      <c r="K69" s="253"/>
      <c r="L69" s="253"/>
      <c r="M69" s="253"/>
      <c r="N69" s="253"/>
      <c r="O69" s="253"/>
      <c r="P69" s="253"/>
      <c r="Q69" s="253"/>
      <c r="R69" s="262"/>
      <c r="S69" s="253"/>
      <c r="T69" s="253"/>
      <c r="U69" s="500"/>
      <c r="V69" s="500"/>
      <c r="W69" s="255"/>
      <c r="X69" s="500"/>
      <c r="Y69" s="500"/>
      <c r="Z69" s="500"/>
      <c r="AA69" s="500"/>
      <c r="AB69" s="255"/>
      <c r="AC69" s="500"/>
      <c r="AD69" s="500"/>
      <c r="AE69" s="255"/>
      <c r="AF69" s="500"/>
      <c r="AG69" s="500"/>
      <c r="AH69" s="500"/>
    </row>
    <row r="70" spans="1:34" x14ac:dyDescent="0.25">
      <c r="F70" s="590"/>
      <c r="G70" s="590"/>
      <c r="H70" s="590"/>
      <c r="J70" s="590"/>
      <c r="K70" s="590"/>
      <c r="L70" s="590"/>
      <c r="N70" s="590"/>
      <c r="O70" s="590"/>
      <c r="P70" s="590"/>
      <c r="Q70" s="590"/>
      <c r="R70" s="590"/>
      <c r="T70" s="419"/>
    </row>
    <row r="71" spans="1:34" ht="16.5" customHeight="1" x14ac:dyDescent="0.25">
      <c r="A71" s="419"/>
      <c r="B71" s="942" t="s">
        <v>207</v>
      </c>
      <c r="C71" s="942"/>
      <c r="D71" s="942"/>
      <c r="E71" s="942"/>
      <c r="F71" s="942"/>
      <c r="G71" s="942"/>
      <c r="H71" s="942"/>
      <c r="I71" s="942"/>
      <c r="J71" s="942"/>
      <c r="K71" s="942"/>
      <c r="L71" s="942"/>
      <c r="M71" s="942"/>
      <c r="N71" s="942"/>
      <c r="O71" s="942"/>
      <c r="P71" s="942"/>
      <c r="Q71" s="942"/>
      <c r="R71" s="942"/>
      <c r="S71" s="942"/>
      <c r="T71" s="419"/>
    </row>
    <row r="72" spans="1:34" x14ac:dyDescent="0.25">
      <c r="A72" s="419"/>
      <c r="B72" s="1192" t="s">
        <v>38</v>
      </c>
      <c r="C72" s="1192"/>
      <c r="D72" s="1192"/>
      <c r="E72" s="1193"/>
      <c r="F72" s="1193"/>
      <c r="G72" s="1193"/>
      <c r="H72" s="1193"/>
      <c r="I72" s="1193"/>
      <c r="J72" s="1193"/>
      <c r="K72" s="1193"/>
      <c r="L72" s="1193"/>
      <c r="M72" s="1193"/>
      <c r="N72" s="1193"/>
      <c r="O72" s="1193"/>
      <c r="P72" s="1193"/>
      <c r="Q72" s="1193"/>
      <c r="R72" s="1193"/>
      <c r="S72" s="1193"/>
      <c r="T72" s="419"/>
    </row>
    <row r="73" spans="1:34" ht="18" customHeight="1" x14ac:dyDescent="0.25">
      <c r="A73" s="419"/>
      <c r="B73" s="943" t="s">
        <v>71</v>
      </c>
      <c r="C73" s="943"/>
      <c r="D73" s="943"/>
      <c r="E73" s="942"/>
      <c r="F73" s="942"/>
      <c r="G73" s="942"/>
      <c r="H73" s="942"/>
      <c r="I73" s="942"/>
      <c r="J73" s="942"/>
      <c r="K73" s="942"/>
      <c r="L73" s="942"/>
      <c r="M73" s="942"/>
      <c r="N73" s="942"/>
      <c r="O73" s="942"/>
      <c r="P73" s="942"/>
      <c r="Q73" s="942"/>
      <c r="R73" s="942"/>
      <c r="S73" s="942"/>
      <c r="T73" s="607"/>
    </row>
    <row r="74" spans="1:34" ht="15.6" x14ac:dyDescent="0.25">
      <c r="A74" s="607"/>
      <c r="B74" s="607"/>
      <c r="C74" s="607"/>
      <c r="D74" s="607"/>
      <c r="E74" s="607"/>
      <c r="F74" s="607"/>
      <c r="G74" s="607"/>
      <c r="H74" s="607"/>
      <c r="I74" s="607"/>
      <c r="J74" s="607"/>
      <c r="K74" s="607"/>
      <c r="L74" s="607"/>
      <c r="M74" s="607"/>
      <c r="N74" s="607"/>
      <c r="O74" s="607"/>
      <c r="P74" s="607"/>
      <c r="Q74" s="607"/>
      <c r="R74" s="607"/>
      <c r="S74" s="607"/>
      <c r="T74" s="812"/>
    </row>
    <row r="75" spans="1:34" ht="15.6" x14ac:dyDescent="0.25">
      <c r="A75" s="607"/>
      <c r="B75" s="607"/>
      <c r="C75" s="607"/>
      <c r="D75" s="607"/>
      <c r="E75" s="607"/>
      <c r="F75" s="607"/>
      <c r="G75" s="607"/>
      <c r="H75" s="607"/>
      <c r="I75" s="607"/>
      <c r="J75" s="607"/>
      <c r="K75" s="607"/>
      <c r="L75" s="607"/>
      <c r="M75" s="607"/>
      <c r="N75" s="607"/>
      <c r="O75" s="607"/>
      <c r="P75" s="607"/>
      <c r="Q75" s="607"/>
      <c r="R75" s="607"/>
      <c r="S75" s="607"/>
      <c r="T75" s="812"/>
    </row>
    <row r="76" spans="1:34" ht="37.5" customHeight="1" x14ac:dyDescent="0.25">
      <c r="A76" s="1139" t="s">
        <v>139</v>
      </c>
      <c r="B76" s="1139"/>
      <c r="C76" s="1139"/>
      <c r="D76" s="1139"/>
      <c r="E76" s="1139"/>
      <c r="F76" s="1139"/>
      <c r="G76" s="1139"/>
      <c r="H76" s="1139"/>
      <c r="I76" s="1139"/>
      <c r="J76" s="1139"/>
      <c r="K76" s="1139"/>
      <c r="L76" s="1139"/>
      <c r="M76" s="1139"/>
      <c r="N76" s="1139"/>
      <c r="O76" s="1139"/>
      <c r="P76" s="1139"/>
      <c r="Q76" s="1139"/>
      <c r="R76" s="1139"/>
      <c r="S76" s="1139"/>
      <c r="T76" s="1138"/>
    </row>
    <row r="77" spans="1:34" x14ac:dyDescent="0.25">
      <c r="A77" s="812"/>
      <c r="B77" s="812"/>
      <c r="C77" s="812"/>
      <c r="D77" s="812"/>
      <c r="E77" s="812"/>
      <c r="F77" s="812"/>
      <c r="G77" s="812"/>
      <c r="H77" s="812"/>
      <c r="I77" s="812"/>
      <c r="J77" s="812"/>
      <c r="K77" s="812"/>
      <c r="L77" s="812"/>
      <c r="M77" s="812"/>
      <c r="N77" s="812"/>
      <c r="O77" s="812"/>
      <c r="P77" s="812"/>
      <c r="Q77" s="812"/>
      <c r="R77" s="812"/>
      <c r="S77" s="812"/>
      <c r="T77" s="812"/>
    </row>
    <row r="78" spans="1:34" ht="15.6" x14ac:dyDescent="0.25">
      <c r="A78" s="812"/>
      <c r="B78" s="812"/>
      <c r="C78" s="812"/>
      <c r="D78" s="812"/>
      <c r="E78" s="812"/>
      <c r="F78" s="812"/>
      <c r="G78" s="812"/>
      <c r="H78" s="812"/>
      <c r="I78" s="812"/>
      <c r="J78" s="812"/>
      <c r="K78" s="812"/>
      <c r="L78" s="812"/>
      <c r="M78" s="812"/>
      <c r="N78" s="812"/>
      <c r="O78" s="812"/>
      <c r="P78" s="812"/>
      <c r="Q78" s="812"/>
      <c r="R78" s="812"/>
      <c r="S78" s="812"/>
      <c r="T78" s="837"/>
    </row>
    <row r="79" spans="1:34" ht="15.6" x14ac:dyDescent="0.25">
      <c r="A79" s="812"/>
      <c r="B79" s="812"/>
      <c r="C79" s="812"/>
      <c r="D79" s="812"/>
      <c r="E79" s="812"/>
      <c r="F79" s="812"/>
      <c r="G79" s="812"/>
      <c r="H79" s="812"/>
      <c r="I79" s="812"/>
      <c r="J79" s="812"/>
      <c r="K79" s="812"/>
      <c r="L79" s="812"/>
      <c r="M79" s="812"/>
      <c r="N79" s="812"/>
      <c r="O79" s="812"/>
      <c r="P79" s="812"/>
      <c r="Q79" s="812"/>
      <c r="R79" s="812"/>
      <c r="S79" s="812"/>
      <c r="T79" s="837"/>
    </row>
    <row r="80" spans="1:34" x14ac:dyDescent="0.25">
      <c r="A80" s="812"/>
      <c r="B80" s="812"/>
      <c r="C80" s="812"/>
      <c r="D80" s="812"/>
      <c r="E80" s="812"/>
      <c r="F80" s="812"/>
      <c r="G80" s="812"/>
      <c r="H80" s="812"/>
      <c r="I80" s="812"/>
      <c r="J80" s="812"/>
      <c r="K80" s="812"/>
      <c r="L80" s="812"/>
      <c r="M80" s="812"/>
      <c r="N80" s="812"/>
      <c r="O80" s="812"/>
      <c r="P80" s="812"/>
      <c r="Q80" s="812"/>
      <c r="R80" s="812"/>
      <c r="S80" s="812"/>
      <c r="T80" s="598"/>
    </row>
    <row r="81" spans="1:20" ht="16.5" customHeight="1" x14ac:dyDescent="0.25">
      <c r="A81" s="812"/>
      <c r="B81" s="812"/>
      <c r="C81" s="812"/>
      <c r="D81" s="812"/>
      <c r="E81" s="812"/>
      <c r="F81" s="812"/>
      <c r="G81" s="812"/>
      <c r="H81" s="812"/>
      <c r="I81" s="812"/>
      <c r="J81" s="812"/>
      <c r="K81" s="812"/>
      <c r="L81" s="812"/>
      <c r="M81" s="812"/>
      <c r="N81" s="812"/>
      <c r="O81" s="812"/>
      <c r="P81" s="812"/>
      <c r="Q81" s="812"/>
      <c r="R81" s="812"/>
      <c r="S81" s="812"/>
      <c r="T81" s="609"/>
    </row>
    <row r="82" spans="1:20" ht="16.5" customHeight="1" x14ac:dyDescent="0.25">
      <c r="A82" s="812"/>
      <c r="B82" s="812"/>
      <c r="C82" s="812"/>
      <c r="D82" s="812"/>
      <c r="E82" s="812"/>
      <c r="F82" s="812"/>
      <c r="G82" s="812"/>
      <c r="H82" s="812"/>
      <c r="I82" s="812"/>
      <c r="J82" s="812"/>
      <c r="K82" s="812"/>
      <c r="L82" s="812"/>
      <c r="M82" s="812"/>
      <c r="N82" s="812"/>
      <c r="O82" s="812"/>
      <c r="P82" s="812"/>
      <c r="Q82" s="812"/>
      <c r="R82" s="812"/>
      <c r="S82" s="812"/>
      <c r="T82" s="611"/>
    </row>
    <row r="83" spans="1:20" x14ac:dyDescent="0.25">
      <c r="A83" s="812"/>
      <c r="B83" s="812"/>
      <c r="C83" s="812"/>
      <c r="D83" s="812"/>
      <c r="E83" s="812"/>
      <c r="F83" s="812"/>
      <c r="G83" s="812"/>
      <c r="H83" s="812"/>
      <c r="I83" s="812"/>
      <c r="J83" s="812"/>
      <c r="K83" s="812"/>
      <c r="L83" s="812"/>
      <c r="M83" s="812"/>
      <c r="N83" s="812"/>
      <c r="O83" s="812"/>
      <c r="P83" s="812"/>
      <c r="Q83" s="812"/>
      <c r="R83" s="812"/>
      <c r="S83" s="812"/>
      <c r="T83" s="609"/>
    </row>
    <row r="84" spans="1:20" x14ac:dyDescent="0.25">
      <c r="A84" s="812"/>
      <c r="B84" s="812"/>
      <c r="C84" s="812"/>
      <c r="D84" s="812"/>
      <c r="E84" s="812"/>
      <c r="F84" s="812"/>
      <c r="G84" s="812"/>
      <c r="H84" s="812"/>
      <c r="I84" s="812"/>
      <c r="J84" s="812"/>
      <c r="K84" s="812"/>
      <c r="L84" s="812"/>
      <c r="M84" s="812"/>
      <c r="N84" s="812"/>
      <c r="O84" s="812"/>
      <c r="P84" s="812"/>
      <c r="Q84" s="812"/>
      <c r="R84" s="812"/>
      <c r="S84" s="812"/>
      <c r="T84" s="609"/>
    </row>
    <row r="85" spans="1:20" x14ac:dyDescent="0.25">
      <c r="B85" s="609"/>
      <c r="C85" s="609"/>
      <c r="D85" s="609"/>
      <c r="E85" s="609"/>
      <c r="F85" s="609"/>
      <c r="G85" s="609"/>
      <c r="H85" s="609"/>
      <c r="I85" s="609"/>
      <c r="J85" s="610"/>
      <c r="K85" s="610"/>
      <c r="L85" s="610"/>
      <c r="M85" s="609"/>
      <c r="N85" s="609"/>
      <c r="O85" s="609"/>
      <c r="P85" s="609"/>
      <c r="Q85" s="609"/>
      <c r="R85" s="609"/>
      <c r="S85" s="609"/>
      <c r="T85" s="609"/>
    </row>
    <row r="86" spans="1:20" x14ac:dyDescent="0.25">
      <c r="B86" s="609"/>
      <c r="C86" s="609"/>
      <c r="D86" s="609"/>
      <c r="E86" s="609"/>
      <c r="F86" s="609"/>
      <c r="G86" s="609"/>
      <c r="H86" s="609"/>
      <c r="I86" s="609"/>
      <c r="J86" s="610"/>
      <c r="K86" s="610"/>
      <c r="L86" s="610"/>
      <c r="M86" s="609"/>
      <c r="N86" s="609"/>
      <c r="O86" s="609"/>
      <c r="P86" s="609"/>
      <c r="Q86" s="609"/>
      <c r="R86" s="609"/>
      <c r="S86" s="609"/>
      <c r="T86" s="609"/>
    </row>
    <row r="89" spans="1:20" x14ac:dyDescent="0.25">
      <c r="N89" s="590"/>
      <c r="O89" s="590"/>
      <c r="P89" s="590"/>
      <c r="Q89" s="590"/>
      <c r="R89" s="590"/>
    </row>
    <row r="90" spans="1:20" x14ac:dyDescent="0.25">
      <c r="N90" s="590"/>
      <c r="O90" s="590"/>
      <c r="P90" s="590"/>
      <c r="Q90" s="590"/>
      <c r="R90" s="590"/>
    </row>
    <row r="91" spans="1:20" x14ac:dyDescent="0.25">
      <c r="N91" s="590"/>
      <c r="O91" s="590"/>
      <c r="P91" s="590"/>
      <c r="Q91" s="590"/>
      <c r="R91" s="590"/>
    </row>
    <row r="92" spans="1:20" x14ac:dyDescent="0.25">
      <c r="N92" s="590"/>
      <c r="O92" s="590"/>
      <c r="P92" s="590"/>
      <c r="Q92" s="590"/>
      <c r="R92" s="590"/>
    </row>
    <row r="96" spans="1:20" x14ac:dyDescent="0.25">
      <c r="B96" s="612"/>
      <c r="C96" s="612"/>
      <c r="D96" s="612"/>
      <c r="E96" s="612"/>
      <c r="F96" s="613"/>
      <c r="G96" s="613"/>
      <c r="H96" s="613"/>
      <c r="I96" s="612"/>
      <c r="J96" s="614"/>
      <c r="K96" s="614"/>
      <c r="L96" s="614"/>
      <c r="M96" s="612"/>
      <c r="S96" s="612"/>
      <c r="T96" s="612"/>
    </row>
    <row r="97" spans="2:20" x14ac:dyDescent="0.25">
      <c r="B97" s="612"/>
      <c r="C97" s="612"/>
      <c r="D97" s="612"/>
      <c r="E97" s="612"/>
      <c r="F97" s="613"/>
      <c r="G97" s="613"/>
      <c r="H97" s="613"/>
      <c r="I97" s="612"/>
      <c r="J97" s="614"/>
      <c r="K97" s="614"/>
      <c r="L97" s="614"/>
      <c r="M97" s="612"/>
      <c r="S97" s="612"/>
      <c r="T97" s="612"/>
    </row>
    <row r="98" spans="2:20" x14ac:dyDescent="0.25">
      <c r="B98" s="612"/>
      <c r="C98" s="612"/>
      <c r="D98" s="612"/>
      <c r="E98" s="612"/>
      <c r="F98" s="613"/>
      <c r="G98" s="613"/>
      <c r="H98" s="613"/>
      <c r="I98" s="612"/>
      <c r="J98" s="614"/>
      <c r="K98" s="614"/>
      <c r="L98" s="614"/>
      <c r="M98" s="612"/>
      <c r="S98" s="612"/>
      <c r="T98" s="612"/>
    </row>
    <row r="99" spans="2:20" x14ac:dyDescent="0.25">
      <c r="B99" s="612"/>
      <c r="C99" s="612"/>
      <c r="D99" s="612"/>
      <c r="E99" s="612"/>
      <c r="F99" s="613"/>
      <c r="G99" s="613"/>
      <c r="H99" s="613"/>
      <c r="I99" s="612"/>
      <c r="J99" s="614"/>
      <c r="K99" s="614"/>
      <c r="L99" s="614"/>
      <c r="M99" s="612"/>
      <c r="S99" s="612"/>
      <c r="T99" s="612"/>
    </row>
    <row r="100" spans="2:20" x14ac:dyDescent="0.25">
      <c r="B100" s="612"/>
      <c r="C100" s="612"/>
      <c r="D100" s="612"/>
      <c r="E100" s="612"/>
      <c r="F100" s="613"/>
      <c r="G100" s="613"/>
      <c r="H100" s="613"/>
      <c r="I100" s="612"/>
      <c r="J100" s="614"/>
      <c r="K100" s="614"/>
      <c r="L100" s="614"/>
      <c r="M100" s="612"/>
      <c r="S100" s="612"/>
      <c r="T100" s="612"/>
    </row>
    <row r="101" spans="2:20" x14ac:dyDescent="0.25">
      <c r="B101" s="612"/>
      <c r="C101" s="612"/>
      <c r="D101" s="612"/>
      <c r="E101" s="612"/>
      <c r="F101" s="613"/>
      <c r="G101" s="613"/>
      <c r="H101" s="613"/>
      <c r="I101" s="612"/>
      <c r="J101" s="614"/>
      <c r="K101" s="614"/>
      <c r="L101" s="614"/>
      <c r="M101" s="612"/>
      <c r="S101" s="612"/>
      <c r="T101" s="612"/>
    </row>
    <row r="102" spans="2:20" x14ac:dyDescent="0.25">
      <c r="B102" s="612"/>
      <c r="C102" s="612"/>
      <c r="D102" s="612"/>
      <c r="E102" s="612"/>
      <c r="F102" s="613"/>
      <c r="G102" s="613"/>
      <c r="H102" s="613"/>
      <c r="I102" s="612"/>
      <c r="J102" s="614"/>
      <c r="K102" s="614"/>
      <c r="L102" s="614"/>
      <c r="M102" s="612"/>
      <c r="N102" s="613"/>
      <c r="O102" s="613"/>
      <c r="P102" s="613"/>
      <c r="Q102" s="613"/>
      <c r="R102" s="613"/>
      <c r="S102" s="612"/>
      <c r="T102" s="612"/>
    </row>
    <row r="103" spans="2:20" x14ac:dyDescent="0.25">
      <c r="B103" s="612"/>
      <c r="C103" s="612"/>
      <c r="D103" s="612"/>
      <c r="E103" s="612"/>
      <c r="F103" s="613"/>
      <c r="G103" s="613"/>
      <c r="H103" s="613"/>
      <c r="I103" s="612"/>
      <c r="J103" s="614"/>
      <c r="K103" s="614"/>
      <c r="L103" s="614"/>
      <c r="M103" s="612"/>
      <c r="N103" s="613"/>
      <c r="O103" s="613"/>
      <c r="P103" s="613"/>
      <c r="Q103" s="613"/>
      <c r="R103" s="613"/>
      <c r="S103" s="612"/>
      <c r="T103" s="612"/>
    </row>
    <row r="104" spans="2:20" x14ac:dyDescent="0.25">
      <c r="B104" s="612"/>
      <c r="C104" s="612"/>
      <c r="D104" s="612"/>
      <c r="E104" s="612"/>
      <c r="F104" s="613"/>
      <c r="G104" s="613"/>
      <c r="H104" s="613"/>
      <c r="I104" s="612"/>
      <c r="J104" s="614"/>
      <c r="K104" s="614"/>
      <c r="L104" s="614"/>
      <c r="M104" s="612"/>
      <c r="N104" s="613"/>
      <c r="O104" s="613"/>
      <c r="P104" s="613"/>
      <c r="Q104" s="613"/>
      <c r="R104" s="613"/>
      <c r="S104" s="612"/>
      <c r="T104" s="612"/>
    </row>
  </sheetData>
  <mergeCells count="3">
    <mergeCell ref="B72:S72"/>
    <mergeCell ref="B68:S68"/>
    <mergeCell ref="A76:S76"/>
  </mergeCells>
  <pageMargins left="0.7" right="0.7" top="0.75" bottom="0.75" header="0.3" footer="0.3"/>
  <pageSetup paperSize="9" scale="4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05"/>
  <sheetViews>
    <sheetView showGridLines="0" zoomScale="80" zoomScaleNormal="80" workbookViewId="0"/>
  </sheetViews>
  <sheetFormatPr defaultRowHeight="13.8" x14ac:dyDescent="0.25"/>
  <cols>
    <col min="1" max="1" width="3.19921875" style="590" customWidth="1"/>
    <col min="2" max="2" width="25.69921875" style="590" customWidth="1"/>
    <col min="3" max="3" width="11.5" style="590" customWidth="1"/>
    <col min="4" max="4" width="9.3984375" style="590" customWidth="1"/>
    <col min="5" max="5" width="12" style="590" customWidth="1"/>
    <col min="6" max="6" width="2.19921875" style="616" customWidth="1"/>
    <col min="7" max="7" width="11.5" style="591" customWidth="1"/>
    <col min="8" max="8" width="9.3984375" style="591" customWidth="1"/>
    <col min="9" max="9" width="12" style="591" customWidth="1"/>
    <col min="10" max="10" width="2.19921875" style="616" customWidth="1"/>
    <col min="11" max="11" width="11.5" style="591" customWidth="1"/>
    <col min="12" max="12" width="9.3984375" style="591" customWidth="1"/>
    <col min="13" max="13" width="12" style="591" customWidth="1"/>
    <col min="14" max="14" width="2.19921875" style="616" customWidth="1"/>
    <col min="15" max="15" width="11.5" style="591" customWidth="1"/>
    <col min="16" max="16" width="9.3984375" style="591" customWidth="1"/>
    <col min="17" max="17" width="12" style="590" customWidth="1"/>
    <col min="18" max="18" width="2.19921875" style="616" customWidth="1"/>
    <col min="19" max="19" width="11.5" style="591" customWidth="1"/>
    <col min="20" max="20" width="9.3984375" style="591" customWidth="1"/>
    <col min="21" max="21" width="12" style="590" customWidth="1"/>
    <col min="22" max="22" width="2.19921875" style="616" customWidth="1"/>
    <col min="23" max="23" width="11.5" style="591" customWidth="1"/>
    <col min="24" max="24" width="9.3984375" style="591" customWidth="1"/>
    <col min="25" max="25" width="12" style="590" customWidth="1"/>
    <col min="26" max="26" width="2.19921875" style="419" customWidth="1"/>
    <col min="27" max="27" width="11.5" style="590" customWidth="1"/>
    <col min="28" max="28" width="9.3984375" style="590" customWidth="1"/>
    <col min="29" max="29" width="12" style="590" customWidth="1"/>
    <col min="30" max="30" width="2.5" style="617" customWidth="1"/>
    <col min="31" max="31" width="11.5" style="590" customWidth="1"/>
    <col min="32" max="32" width="9.3984375" style="590" customWidth="1"/>
    <col min="33" max="33" width="12" style="590" customWidth="1"/>
    <col min="34" max="34" width="8.09765625" style="616" customWidth="1"/>
    <col min="35" max="35" width="11.5" style="591" customWidth="1"/>
    <col min="36" max="36" width="9.3984375" style="591" customWidth="1"/>
    <col min="37" max="37" width="12" style="591" customWidth="1"/>
    <col min="38" max="38" width="2.19921875" style="616" customWidth="1"/>
    <col min="39" max="39" width="11.5" style="591" customWidth="1"/>
    <col min="40" max="40" width="9.3984375" style="591" customWidth="1"/>
    <col min="41" max="41" width="12" style="591" customWidth="1"/>
    <col min="42" max="42" width="2.19921875" style="616" customWidth="1"/>
    <col min="43" max="43" width="11.5" style="591" customWidth="1"/>
    <col min="44" max="44" width="9.3984375" style="591" customWidth="1"/>
    <col min="45" max="45" width="12" style="590" customWidth="1"/>
    <col min="46" max="46" width="2.19921875" style="616" customWidth="1"/>
    <col min="47" max="47" width="11.5" style="591" customWidth="1"/>
    <col min="48" max="48" width="9.3984375" style="591" customWidth="1"/>
    <col min="49" max="49" width="12" style="590" customWidth="1"/>
    <col min="50" max="50" width="2.19921875" style="616" customWidth="1"/>
    <col min="51" max="51" width="11.5" style="591" customWidth="1"/>
    <col min="52" max="52" width="9.3984375" style="591" customWidth="1"/>
    <col min="53" max="53" width="12" style="590" customWidth="1"/>
    <col min="54" max="54" width="2.19921875" style="419" customWidth="1"/>
    <col min="55" max="55" width="11.5" style="590" customWidth="1"/>
    <col min="56" max="56" width="9.3984375" style="590" customWidth="1"/>
    <col min="57" max="57" width="12" style="590" customWidth="1"/>
    <col min="58" max="58" width="2.19921875" style="590" customWidth="1"/>
    <col min="59" max="59" width="8" style="590"/>
    <col min="60" max="60" width="8" style="590" customWidth="1"/>
    <col min="62" max="62" width="3.09765625" customWidth="1"/>
  </cols>
  <sheetData>
    <row r="1" spans="1:65" ht="18" x14ac:dyDescent="0.3">
      <c r="A1" s="589" t="s">
        <v>295</v>
      </c>
      <c r="U1" s="419"/>
      <c r="W1" s="616"/>
      <c r="X1" s="616"/>
      <c r="Y1" s="419"/>
      <c r="AA1" s="419"/>
      <c r="AB1" s="419"/>
      <c r="AW1" s="419"/>
      <c r="AY1" s="616"/>
      <c r="AZ1" s="616"/>
      <c r="BA1" s="419"/>
      <c r="BC1" s="419"/>
      <c r="BD1" s="419"/>
    </row>
    <row r="2" spans="1:65" x14ac:dyDescent="0.25">
      <c r="B2" s="593"/>
      <c r="C2" s="618"/>
      <c r="D2" s="618"/>
      <c r="E2" s="618"/>
      <c r="F2" s="619"/>
      <c r="G2" s="618"/>
      <c r="H2" s="618"/>
      <c r="I2" s="618"/>
      <c r="J2" s="619"/>
      <c r="K2" s="618"/>
      <c r="L2" s="618"/>
      <c r="M2" s="618"/>
      <c r="N2" s="619"/>
      <c r="O2" s="618"/>
      <c r="P2" s="618"/>
      <c r="Q2" s="618"/>
      <c r="R2" s="619"/>
      <c r="S2" s="618"/>
      <c r="T2" s="618"/>
      <c r="U2" s="618"/>
      <c r="V2" s="619"/>
      <c r="W2" s="618"/>
      <c r="X2" s="618"/>
      <c r="Y2" s="618"/>
      <c r="Z2" s="619"/>
      <c r="AA2" s="618"/>
      <c r="AB2" s="618"/>
      <c r="AC2" s="618"/>
      <c r="AD2" s="620"/>
      <c r="AE2" s="621"/>
      <c r="AF2" s="621"/>
      <c r="AG2" s="621"/>
      <c r="AH2" s="622"/>
      <c r="AI2" s="621"/>
      <c r="AJ2" s="621"/>
      <c r="AK2" s="621"/>
      <c r="AL2" s="622"/>
      <c r="AM2" s="621"/>
      <c r="AN2" s="621"/>
      <c r="AO2" s="621"/>
      <c r="AP2" s="622"/>
      <c r="AQ2" s="621"/>
      <c r="AR2" s="621"/>
      <c r="AS2" s="621"/>
      <c r="AT2" s="622"/>
      <c r="AU2" s="621"/>
      <c r="AV2" s="621"/>
      <c r="AW2" s="621"/>
      <c r="AX2" s="622"/>
      <c r="AY2" s="621"/>
      <c r="AZ2" s="621"/>
      <c r="BA2" s="621"/>
      <c r="BB2" s="622"/>
      <c r="BC2" s="621"/>
      <c r="BD2" s="621"/>
      <c r="BE2" s="621"/>
    </row>
    <row r="3" spans="1:65" ht="14.4" thickBot="1" x14ac:dyDescent="0.3">
      <c r="A3" s="592"/>
      <c r="B3" s="623"/>
      <c r="C3" s="623"/>
      <c r="D3" s="623"/>
      <c r="E3" s="623"/>
      <c r="F3" s="624"/>
      <c r="G3" s="623"/>
      <c r="H3" s="623"/>
      <c r="I3" s="623"/>
      <c r="J3" s="624"/>
      <c r="K3" s="625"/>
      <c r="L3" s="625"/>
      <c r="M3" s="625"/>
      <c r="N3" s="624"/>
      <c r="O3" s="623"/>
      <c r="P3" s="623"/>
      <c r="Q3" s="623"/>
      <c r="R3" s="624"/>
      <c r="S3" s="625"/>
      <c r="T3" s="625"/>
      <c r="U3" s="625"/>
      <c r="V3" s="624"/>
      <c r="W3" s="624"/>
      <c r="X3" s="624"/>
      <c r="Y3" s="624"/>
      <c r="Z3" s="617"/>
      <c r="AA3" s="626"/>
      <c r="AB3" s="626"/>
      <c r="AC3" s="626"/>
      <c r="AD3" s="626"/>
      <c r="AE3" s="623"/>
      <c r="AF3" s="623"/>
      <c r="AG3" s="623"/>
      <c r="AH3" s="624"/>
      <c r="AI3" s="623"/>
      <c r="AJ3" s="623"/>
      <c r="AK3" s="623"/>
      <c r="AL3" s="624"/>
      <c r="AM3" s="625"/>
      <c r="AN3" s="625"/>
      <c r="AO3" s="625"/>
      <c r="AP3" s="624"/>
      <c r="AQ3" s="623"/>
      <c r="AR3" s="623"/>
      <c r="AS3" s="623"/>
      <c r="AT3" s="624"/>
      <c r="AU3" s="625"/>
      <c r="AV3" s="625"/>
      <c r="AW3" s="625"/>
      <c r="AX3" s="624"/>
      <c r="AY3" s="624"/>
      <c r="AZ3" s="624"/>
      <c r="BA3" s="624"/>
      <c r="BB3" s="617"/>
      <c r="BC3" s="626"/>
      <c r="BD3" s="626"/>
      <c r="BE3" s="626"/>
      <c r="BF3" s="592"/>
      <c r="BG3" s="592"/>
      <c r="BH3" s="592"/>
    </row>
    <row r="4" spans="1:65" x14ac:dyDescent="0.25">
      <c r="A4" s="627"/>
      <c r="B4" s="628"/>
      <c r="C4" s="596" t="s">
        <v>158</v>
      </c>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946"/>
      <c r="AI4" s="596" t="s">
        <v>254</v>
      </c>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row>
    <row r="5" spans="1:65" ht="27.6" x14ac:dyDescent="0.25">
      <c r="A5" s="600"/>
      <c r="B5" s="600"/>
      <c r="C5" s="216" t="s">
        <v>49</v>
      </c>
      <c r="D5" s="629"/>
      <c r="E5" s="629"/>
      <c r="F5" s="630"/>
      <c r="G5" s="216" t="s">
        <v>58</v>
      </c>
      <c r="H5" s="629"/>
      <c r="I5" s="629"/>
      <c r="J5" s="631"/>
      <c r="K5" s="632" t="s">
        <v>59</v>
      </c>
      <c r="L5" s="629"/>
      <c r="M5" s="629"/>
      <c r="N5" s="631"/>
      <c r="O5" s="216" t="s">
        <v>77</v>
      </c>
      <c r="P5" s="632"/>
      <c r="Q5" s="632"/>
      <c r="R5" s="630"/>
      <c r="S5" s="216" t="s">
        <v>46</v>
      </c>
      <c r="T5" s="632"/>
      <c r="U5" s="632"/>
      <c r="V5" s="630"/>
      <c r="W5" s="632" t="s">
        <v>76</v>
      </c>
      <c r="X5" s="629"/>
      <c r="Y5" s="632"/>
      <c r="Z5" s="630"/>
      <c r="AA5" s="632" t="s">
        <v>64</v>
      </c>
      <c r="AB5" s="632"/>
      <c r="AC5" s="632"/>
      <c r="AD5" s="947"/>
      <c r="AE5" s="632" t="s">
        <v>141</v>
      </c>
      <c r="AF5" s="632"/>
      <c r="AG5" s="632"/>
      <c r="AH5" s="947"/>
      <c r="AI5" s="216" t="s">
        <v>49</v>
      </c>
      <c r="AJ5" s="629"/>
      <c r="AK5" s="629"/>
      <c r="AL5" s="630"/>
      <c r="AM5" s="216" t="s">
        <v>122</v>
      </c>
      <c r="AN5" s="629"/>
      <c r="AO5" s="629"/>
      <c r="AP5" s="631"/>
      <c r="AQ5" s="632" t="s">
        <v>59</v>
      </c>
      <c r="AR5" s="629"/>
      <c r="AS5" s="629"/>
      <c r="AT5" s="631"/>
      <c r="AU5" s="216" t="s">
        <v>77</v>
      </c>
      <c r="AV5" s="632"/>
      <c r="AW5" s="632"/>
      <c r="AX5" s="630"/>
      <c r="AY5" s="216" t="s">
        <v>46</v>
      </c>
      <c r="AZ5" s="632"/>
      <c r="BA5" s="632"/>
      <c r="BB5" s="630"/>
      <c r="BC5" s="632" t="s">
        <v>76</v>
      </c>
      <c r="BD5" s="629"/>
      <c r="BE5" s="632"/>
      <c r="BF5" s="630"/>
      <c r="BG5" s="632" t="s">
        <v>64</v>
      </c>
      <c r="BH5" s="632"/>
      <c r="BI5" s="632"/>
      <c r="BJ5" s="630"/>
      <c r="BK5" s="632" t="s">
        <v>141</v>
      </c>
      <c r="BL5" s="632"/>
      <c r="BM5" s="632"/>
    </row>
    <row r="6" spans="1:65" ht="55.2" x14ac:dyDescent="0.25">
      <c r="A6" s="424"/>
      <c r="B6" s="633"/>
      <c r="C6" s="634" t="s">
        <v>213</v>
      </c>
      <c r="D6" s="634" t="s">
        <v>243</v>
      </c>
      <c r="E6" s="634" t="s">
        <v>214</v>
      </c>
      <c r="F6" s="634"/>
      <c r="G6" s="634" t="s">
        <v>213</v>
      </c>
      <c r="H6" s="634" t="s">
        <v>243</v>
      </c>
      <c r="I6" s="634" t="s">
        <v>214</v>
      </c>
      <c r="J6" s="634"/>
      <c r="K6" s="634" t="s">
        <v>213</v>
      </c>
      <c r="L6" s="634" t="s">
        <v>243</v>
      </c>
      <c r="M6" s="634" t="s">
        <v>214</v>
      </c>
      <c r="N6" s="634"/>
      <c r="O6" s="634" t="s">
        <v>213</v>
      </c>
      <c r="P6" s="634" t="s">
        <v>243</v>
      </c>
      <c r="Q6" s="634" t="s">
        <v>214</v>
      </c>
      <c r="R6" s="634"/>
      <c r="S6" s="634" t="s">
        <v>213</v>
      </c>
      <c r="T6" s="634" t="s">
        <v>243</v>
      </c>
      <c r="U6" s="634" t="s">
        <v>214</v>
      </c>
      <c r="V6" s="634"/>
      <c r="W6" s="634" t="s">
        <v>213</v>
      </c>
      <c r="X6" s="634" t="s">
        <v>243</v>
      </c>
      <c r="Y6" s="634" t="s">
        <v>214</v>
      </c>
      <c r="Z6" s="634"/>
      <c r="AA6" s="634" t="s">
        <v>213</v>
      </c>
      <c r="AB6" s="634" t="s">
        <v>243</v>
      </c>
      <c r="AC6" s="634" t="s">
        <v>214</v>
      </c>
      <c r="AD6" s="634"/>
      <c r="AE6" s="634" t="s">
        <v>213</v>
      </c>
      <c r="AF6" s="634" t="s">
        <v>243</v>
      </c>
      <c r="AG6" s="634" t="s">
        <v>214</v>
      </c>
      <c r="AH6" s="635"/>
      <c r="AI6" s="634" t="s">
        <v>213</v>
      </c>
      <c r="AJ6" s="634" t="s">
        <v>243</v>
      </c>
      <c r="AK6" s="634" t="s">
        <v>214</v>
      </c>
      <c r="AL6" s="634"/>
      <c r="AM6" s="634" t="s">
        <v>213</v>
      </c>
      <c r="AN6" s="634" t="s">
        <v>243</v>
      </c>
      <c r="AO6" s="634" t="s">
        <v>214</v>
      </c>
      <c r="AP6" s="634"/>
      <c r="AQ6" s="634" t="s">
        <v>213</v>
      </c>
      <c r="AR6" s="634" t="s">
        <v>243</v>
      </c>
      <c r="AS6" s="634" t="s">
        <v>214</v>
      </c>
      <c r="AT6" s="634"/>
      <c r="AU6" s="634" t="s">
        <v>213</v>
      </c>
      <c r="AV6" s="634" t="s">
        <v>243</v>
      </c>
      <c r="AW6" s="634" t="s">
        <v>214</v>
      </c>
      <c r="AX6" s="634"/>
      <c r="AY6" s="634" t="s">
        <v>213</v>
      </c>
      <c r="AZ6" s="634" t="s">
        <v>243</v>
      </c>
      <c r="BA6" s="634" t="s">
        <v>214</v>
      </c>
      <c r="BB6" s="634"/>
      <c r="BC6" s="634" t="s">
        <v>213</v>
      </c>
      <c r="BD6" s="634" t="s">
        <v>243</v>
      </c>
      <c r="BE6" s="634" t="s">
        <v>214</v>
      </c>
      <c r="BF6" s="634"/>
      <c r="BG6" s="634" t="s">
        <v>213</v>
      </c>
      <c r="BH6" s="634" t="s">
        <v>243</v>
      </c>
      <c r="BI6" s="634" t="s">
        <v>214</v>
      </c>
      <c r="BJ6" s="634"/>
      <c r="BK6" s="634" t="s">
        <v>213</v>
      </c>
      <c r="BL6" s="634" t="s">
        <v>243</v>
      </c>
      <c r="BM6" s="634" t="s">
        <v>214</v>
      </c>
    </row>
    <row r="7" spans="1:65" x14ac:dyDescent="0.25">
      <c r="A7" s="419"/>
      <c r="B7" s="597"/>
      <c r="C7" s="635"/>
      <c r="D7" s="635"/>
      <c r="E7" s="635"/>
      <c r="F7" s="635"/>
      <c r="G7" s="635"/>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5"/>
      <c r="AY7" s="635"/>
      <c r="AZ7" s="635"/>
      <c r="BA7" s="635"/>
      <c r="BB7" s="635"/>
      <c r="BC7" s="635"/>
      <c r="BD7" s="635"/>
      <c r="BE7" s="635"/>
      <c r="BF7" s="635"/>
      <c r="BG7" s="635"/>
      <c r="BH7" s="635"/>
      <c r="BI7" s="635"/>
      <c r="BJ7" s="635"/>
      <c r="BK7" s="635"/>
      <c r="BL7" s="635"/>
      <c r="BM7" s="635"/>
    </row>
    <row r="8" spans="1:65" x14ac:dyDescent="0.25">
      <c r="A8" s="599" t="s">
        <v>0</v>
      </c>
      <c r="C8" s="636">
        <v>4170.3260928571435</v>
      </c>
      <c r="D8" s="636">
        <v>891.96383333333335</v>
      </c>
      <c r="E8" s="637">
        <v>4.6754430359270662</v>
      </c>
      <c r="F8" s="605"/>
      <c r="G8" s="636">
        <v>196525.48285714278</v>
      </c>
      <c r="H8" s="636">
        <v>19580.811139166668</v>
      </c>
      <c r="I8" s="637">
        <v>10.036636452922075</v>
      </c>
      <c r="J8" s="605"/>
      <c r="K8" s="636">
        <v>40835.079400000017</v>
      </c>
      <c r="L8" s="636">
        <v>4440.2720666666664</v>
      </c>
      <c r="M8" s="637">
        <v>9.1965264260608937</v>
      </c>
      <c r="N8" s="605"/>
      <c r="O8" s="636">
        <v>12391.425614285712</v>
      </c>
      <c r="P8" s="636">
        <v>2229.2487366666664</v>
      </c>
      <c r="Q8" s="637">
        <v>5.5585657223761693</v>
      </c>
      <c r="R8" s="419"/>
      <c r="S8" s="636">
        <v>63210.456607142827</v>
      </c>
      <c r="T8" s="636">
        <v>8264.7986099999944</v>
      </c>
      <c r="U8" s="637">
        <v>7.6481544911041537</v>
      </c>
      <c r="V8" s="605"/>
      <c r="W8" s="636">
        <v>6362.9382357142895</v>
      </c>
      <c r="X8" s="636">
        <v>1094.8895075000005</v>
      </c>
      <c r="Y8" s="637">
        <v>5.8114889147517808</v>
      </c>
      <c r="Z8" s="604"/>
      <c r="AA8" s="636">
        <v>83323.386585714252</v>
      </c>
      <c r="AB8" s="636">
        <v>7952.5176916666551</v>
      </c>
      <c r="AC8" s="637">
        <v>10.477610967533941</v>
      </c>
      <c r="AD8" s="637"/>
      <c r="AE8" s="636">
        <v>325.67459999999994</v>
      </c>
      <c r="AF8" s="636">
        <v>7.4666666666666668</v>
      </c>
      <c r="AG8" s="637">
        <v>43.61713392857142</v>
      </c>
      <c r="AH8" s="604"/>
      <c r="AI8" s="636">
        <v>4399.0916857142865</v>
      </c>
      <c r="AJ8" s="636">
        <v>910.07358333333343</v>
      </c>
      <c r="AK8" s="637">
        <v>4.8337758245895897</v>
      </c>
      <c r="AL8" s="605"/>
      <c r="AM8" s="636">
        <v>225141.89776428574</v>
      </c>
      <c r="AN8" s="636">
        <v>22223.422249166666</v>
      </c>
      <c r="AO8" s="637">
        <v>10.130838321839837</v>
      </c>
      <c r="AP8" s="605"/>
      <c r="AQ8" s="636">
        <v>45544.736228571433</v>
      </c>
      <c r="AR8" s="636">
        <v>4653.7743374999991</v>
      </c>
      <c r="AS8" s="637">
        <v>9.7866232708305319</v>
      </c>
      <c r="AT8" s="605"/>
      <c r="AU8" s="636">
        <v>11870.48817857143</v>
      </c>
      <c r="AV8" s="636">
        <v>2421.7017083333321</v>
      </c>
      <c r="AW8" s="637">
        <v>4.9017135916136256</v>
      </c>
      <c r="AX8" s="419"/>
      <c r="AY8" s="636">
        <v>66630.972192857138</v>
      </c>
      <c r="AZ8" s="636">
        <v>8778.8025658333245</v>
      </c>
      <c r="BA8" s="637">
        <v>7.5899841343034256</v>
      </c>
      <c r="BB8" s="605"/>
      <c r="BC8" s="636">
        <v>6420.6196000000018</v>
      </c>
      <c r="BD8" s="636">
        <v>1187.2348249999995</v>
      </c>
      <c r="BE8" s="637">
        <v>5.408045202851933</v>
      </c>
      <c r="BF8" s="604"/>
      <c r="BG8" s="636">
        <v>95275.209407142858</v>
      </c>
      <c r="BH8" s="636">
        <v>8615.9132391666608</v>
      </c>
      <c r="BI8" s="637">
        <v>11.058051162125905</v>
      </c>
      <c r="BJ8" s="604"/>
      <c r="BK8" s="636">
        <v>317.2152509652509</v>
      </c>
      <c r="BL8" s="636">
        <v>4.8333333333333339</v>
      </c>
      <c r="BM8" s="637">
        <v>65.630741579017425</v>
      </c>
    </row>
    <row r="9" spans="1:65" x14ac:dyDescent="0.25">
      <c r="A9" s="424"/>
      <c r="B9" s="424"/>
      <c r="C9" s="638"/>
      <c r="D9" s="638"/>
      <c r="E9" s="639"/>
      <c r="F9" s="637"/>
      <c r="G9" s="638"/>
      <c r="H9" s="638"/>
      <c r="I9" s="639"/>
      <c r="J9" s="637"/>
      <c r="K9" s="638"/>
      <c r="L9" s="638"/>
      <c r="M9" s="639"/>
      <c r="N9" s="637"/>
      <c r="O9" s="638"/>
      <c r="P9" s="638"/>
      <c r="Q9" s="639"/>
      <c r="R9" s="637"/>
      <c r="S9" s="638"/>
      <c r="T9" s="638"/>
      <c r="U9" s="639"/>
      <c r="V9" s="637"/>
      <c r="W9" s="638"/>
      <c r="X9" s="638"/>
      <c r="Y9" s="639"/>
      <c r="Z9" s="637"/>
      <c r="AA9" s="638"/>
      <c r="AB9" s="638"/>
      <c r="AC9" s="639"/>
      <c r="AD9" s="637"/>
      <c r="AE9" s="638"/>
      <c r="AF9" s="638"/>
      <c r="AG9" s="639"/>
      <c r="AH9" s="637"/>
      <c r="AI9" s="638"/>
      <c r="AJ9" s="638"/>
      <c r="AK9" s="639"/>
      <c r="AL9" s="637"/>
      <c r="AM9" s="638"/>
      <c r="AN9" s="638"/>
      <c r="AO9" s="639"/>
      <c r="AP9" s="637"/>
      <c r="AQ9" s="638"/>
      <c r="AR9" s="638"/>
      <c r="AS9" s="639"/>
      <c r="AT9" s="637"/>
      <c r="AU9" s="638"/>
      <c r="AV9" s="638"/>
      <c r="AW9" s="639"/>
      <c r="AX9" s="637"/>
      <c r="AY9" s="638"/>
      <c r="AZ9" s="638"/>
      <c r="BA9" s="639"/>
      <c r="BB9" s="637"/>
      <c r="BC9" s="638"/>
      <c r="BD9" s="638"/>
      <c r="BE9" s="639"/>
      <c r="BF9" s="637"/>
      <c r="BG9" s="638"/>
      <c r="BH9" s="638"/>
      <c r="BI9" s="639"/>
      <c r="BJ9" s="637"/>
      <c r="BK9" s="638"/>
      <c r="BL9" s="638"/>
      <c r="BM9" s="639"/>
    </row>
    <row r="10" spans="1:65" x14ac:dyDescent="0.25">
      <c r="A10" s="599" t="s">
        <v>1</v>
      </c>
      <c r="C10" s="640"/>
      <c r="D10" s="640"/>
      <c r="E10" s="637"/>
      <c r="F10" s="637"/>
      <c r="G10" s="640"/>
      <c r="H10" s="640"/>
      <c r="I10" s="637"/>
      <c r="J10" s="637"/>
      <c r="K10" s="640"/>
      <c r="L10" s="640"/>
      <c r="M10" s="637"/>
      <c r="N10" s="637"/>
      <c r="O10" s="640"/>
      <c r="P10" s="640"/>
      <c r="Q10" s="637"/>
      <c r="R10" s="637"/>
      <c r="S10" s="640"/>
      <c r="T10" s="640"/>
      <c r="U10" s="637"/>
      <c r="V10" s="637"/>
      <c r="W10" s="640"/>
      <c r="X10" s="640"/>
      <c r="Y10" s="637"/>
      <c r="Z10" s="637"/>
      <c r="AA10" s="640"/>
      <c r="AB10" s="640"/>
      <c r="AC10" s="637"/>
      <c r="AD10" s="637"/>
      <c r="AE10" s="640"/>
      <c r="AF10" s="640"/>
      <c r="AG10" s="637"/>
      <c r="AH10" s="637"/>
      <c r="AI10" s="640"/>
      <c r="AJ10" s="640"/>
      <c r="AK10" s="637"/>
      <c r="AL10" s="637"/>
      <c r="AM10" s="640"/>
      <c r="AN10" s="640"/>
      <c r="AO10" s="637"/>
      <c r="AP10" s="637"/>
      <c r="AQ10" s="640"/>
      <c r="AR10" s="640"/>
      <c r="AS10" s="637"/>
      <c r="AT10" s="637"/>
      <c r="AU10" s="640"/>
      <c r="AV10" s="640"/>
      <c r="AW10" s="637"/>
      <c r="AX10" s="637"/>
      <c r="AY10" s="640"/>
      <c r="AZ10" s="640"/>
      <c r="BA10" s="637"/>
      <c r="BB10" s="637"/>
      <c r="BC10" s="640"/>
      <c r="BD10" s="640"/>
      <c r="BE10" s="637"/>
      <c r="BF10" s="637"/>
      <c r="BG10" s="640"/>
      <c r="BH10" s="640"/>
      <c r="BI10" s="637"/>
      <c r="BJ10" s="637"/>
      <c r="BK10" s="640"/>
      <c r="BL10" s="640"/>
      <c r="BM10" s="637"/>
    </row>
    <row r="11" spans="1:65" x14ac:dyDescent="0.25">
      <c r="A11" s="590" t="s">
        <v>2</v>
      </c>
      <c r="C11" s="640">
        <v>1586.5249785714284</v>
      </c>
      <c r="D11" s="640">
        <v>293.85503833333337</v>
      </c>
      <c r="E11" s="604">
        <v>5.3990055354155935</v>
      </c>
      <c r="F11" s="604"/>
      <c r="G11" s="640">
        <v>51717.400057142841</v>
      </c>
      <c r="H11" s="640">
        <v>5053.1946791666687</v>
      </c>
      <c r="I11" s="604">
        <v>10.234594813923071</v>
      </c>
      <c r="J11" s="604"/>
      <c r="K11" s="640">
        <v>20662.552564285721</v>
      </c>
      <c r="L11" s="640">
        <v>1958.7858416666659</v>
      </c>
      <c r="M11" s="604">
        <v>10.548653214026011</v>
      </c>
      <c r="N11" s="604"/>
      <c r="O11" s="640">
        <v>7467.0024999999987</v>
      </c>
      <c r="P11" s="640">
        <v>1203.2530850000003</v>
      </c>
      <c r="Q11" s="604">
        <v>6.2056790820527974</v>
      </c>
      <c r="R11" s="604"/>
      <c r="S11" s="640">
        <v>40430.912014285663</v>
      </c>
      <c r="T11" s="640">
        <v>5286.003082499994</v>
      </c>
      <c r="U11" s="604">
        <v>7.6486735598277447</v>
      </c>
      <c r="V11" s="604"/>
      <c r="W11" s="640">
        <v>4625.758700000003</v>
      </c>
      <c r="X11" s="640">
        <v>732.79017416666716</v>
      </c>
      <c r="Y11" s="604">
        <v>6.3125282830933704</v>
      </c>
      <c r="Z11" s="604"/>
      <c r="AA11" s="640">
        <v>64584.314307142813</v>
      </c>
      <c r="AB11" s="640">
        <v>5993.2583866666564</v>
      </c>
      <c r="AC11" s="604">
        <v>10.776160502411352</v>
      </c>
      <c r="AD11" s="604"/>
      <c r="AE11" s="640">
        <v>19.96031428571429</v>
      </c>
      <c r="AF11" s="640">
        <v>2.8833333333333329</v>
      </c>
      <c r="AG11" s="604">
        <v>6.9226523534269226</v>
      </c>
      <c r="AH11" s="604"/>
      <c r="AI11" s="640">
        <v>1810.2314857142862</v>
      </c>
      <c r="AJ11" s="640">
        <v>309.70105916666671</v>
      </c>
      <c r="AK11" s="604">
        <v>5.8450929763856694</v>
      </c>
      <c r="AL11" s="604"/>
      <c r="AM11" s="640">
        <v>63651.348028571367</v>
      </c>
      <c r="AN11" s="640">
        <v>6045.2881149999985</v>
      </c>
      <c r="AO11" s="604">
        <v>10.529084274847897</v>
      </c>
      <c r="AP11" s="604"/>
      <c r="AQ11" s="640">
        <v>22693.534671428577</v>
      </c>
      <c r="AR11" s="640">
        <v>2077.4303141666669</v>
      </c>
      <c r="AS11" s="604">
        <v>10.923848812965735</v>
      </c>
      <c r="AT11" s="604"/>
      <c r="AU11" s="640">
        <v>6529.2026500000002</v>
      </c>
      <c r="AV11" s="640">
        <v>1332.513443333333</v>
      </c>
      <c r="AW11" s="604">
        <v>4.8999150310010764</v>
      </c>
      <c r="AX11" s="604"/>
      <c r="AY11" s="640">
        <v>41781.926749999984</v>
      </c>
      <c r="AZ11" s="640">
        <v>5639.5899783333243</v>
      </c>
      <c r="BA11" s="604">
        <v>7.4086816436162</v>
      </c>
      <c r="BB11" s="604"/>
      <c r="BC11" s="640">
        <v>4502.0288785714301</v>
      </c>
      <c r="BD11" s="640">
        <v>803.30921333333299</v>
      </c>
      <c r="BE11" s="604">
        <v>5.6043535961578899</v>
      </c>
      <c r="BF11" s="604"/>
      <c r="BG11" s="640">
        <v>71852.350878571422</v>
      </c>
      <c r="BH11" s="640">
        <v>6540.5763024999933</v>
      </c>
      <c r="BI11" s="604">
        <v>10.985629943818164</v>
      </c>
      <c r="BJ11" s="604"/>
      <c r="BK11" s="640">
        <v>2.8571428571428568</v>
      </c>
      <c r="BL11" s="640">
        <v>1.75</v>
      </c>
      <c r="BM11" s="604">
        <v>1.6326530612244896</v>
      </c>
    </row>
    <row r="12" spans="1:65" x14ac:dyDescent="0.25">
      <c r="A12" s="590" t="s">
        <v>3</v>
      </c>
      <c r="C12" s="641">
        <v>2583.8011142857149</v>
      </c>
      <c r="D12" s="640">
        <v>598.10879499999999</v>
      </c>
      <c r="E12" s="604">
        <v>4.3199517142791972</v>
      </c>
      <c r="F12" s="604"/>
      <c r="G12" s="641">
        <v>144808.08279999995</v>
      </c>
      <c r="H12" s="640">
        <v>14527.616460000001</v>
      </c>
      <c r="I12" s="604">
        <v>9.9677798624923177</v>
      </c>
      <c r="J12" s="604"/>
      <c r="K12" s="641">
        <v>20172.526835714296</v>
      </c>
      <c r="L12" s="640">
        <v>2481.4862250000001</v>
      </c>
      <c r="M12" s="604">
        <v>8.1292116927686333</v>
      </c>
      <c r="N12" s="604"/>
      <c r="O12" s="641">
        <v>4924.4231142857134</v>
      </c>
      <c r="P12" s="640">
        <v>1025.9956516666659</v>
      </c>
      <c r="Q12" s="604">
        <v>4.7996530066051406</v>
      </c>
      <c r="R12" s="604"/>
      <c r="S12" s="641">
        <v>22779.544592857161</v>
      </c>
      <c r="T12" s="640">
        <v>2978.7955274999995</v>
      </c>
      <c r="U12" s="604">
        <v>7.6472333809280455</v>
      </c>
      <c r="V12" s="604"/>
      <c r="W12" s="641">
        <v>1737.1795357142862</v>
      </c>
      <c r="X12" s="640">
        <v>362.09933333333333</v>
      </c>
      <c r="Y12" s="604">
        <v>4.7975220493297961</v>
      </c>
      <c r="Z12" s="604"/>
      <c r="AA12" s="641">
        <v>18739.072278571439</v>
      </c>
      <c r="AB12" s="640">
        <v>1959.2593049999991</v>
      </c>
      <c r="AC12" s="604">
        <v>9.564365589970464</v>
      </c>
      <c r="AD12" s="604"/>
      <c r="AE12" s="641">
        <v>305.71428571428567</v>
      </c>
      <c r="AF12" s="640">
        <v>4.5833333333333339</v>
      </c>
      <c r="AG12" s="604">
        <v>66.701298701298683</v>
      </c>
      <c r="AH12" s="604"/>
      <c r="AI12" s="641">
        <v>2588.8602000000001</v>
      </c>
      <c r="AJ12" s="640">
        <v>600.37252416666672</v>
      </c>
      <c r="AK12" s="604">
        <v>4.312089737273384</v>
      </c>
      <c r="AL12" s="604"/>
      <c r="AM12" s="641">
        <v>161490.54973571436</v>
      </c>
      <c r="AN12" s="640">
        <v>16178.134134166667</v>
      </c>
      <c r="AO12" s="604">
        <v>9.9820256400682084</v>
      </c>
      <c r="AP12" s="604"/>
      <c r="AQ12" s="641">
        <v>22851.201557142856</v>
      </c>
      <c r="AR12" s="640">
        <v>2576.3440233333326</v>
      </c>
      <c r="AS12" s="604">
        <v>8.8696235247253394</v>
      </c>
      <c r="AT12" s="604"/>
      <c r="AU12" s="641">
        <v>5341.2855285714295</v>
      </c>
      <c r="AV12" s="640">
        <v>1089.1882649999991</v>
      </c>
      <c r="AW12" s="604">
        <v>4.9039139515255741</v>
      </c>
      <c r="AX12" s="604"/>
      <c r="AY12" s="641">
        <v>24849.045442857157</v>
      </c>
      <c r="AZ12" s="640">
        <v>3139.2125874999997</v>
      </c>
      <c r="BA12" s="604">
        <v>7.9156937449229563</v>
      </c>
      <c r="BB12" s="604"/>
      <c r="BC12" s="641">
        <v>1918.5907214285721</v>
      </c>
      <c r="BD12" s="640">
        <v>383.92561166666667</v>
      </c>
      <c r="BE12" s="604">
        <v>4.9972980783952963</v>
      </c>
      <c r="BF12" s="604"/>
      <c r="BG12" s="641">
        <v>23422.858528571429</v>
      </c>
      <c r="BH12" s="640">
        <v>2075.3369366666666</v>
      </c>
      <c r="BI12" s="604">
        <v>11.286291933970203</v>
      </c>
      <c r="BJ12" s="604"/>
      <c r="BK12" s="641">
        <v>314.35810810810807</v>
      </c>
      <c r="BL12" s="640">
        <v>3.0833333333333335</v>
      </c>
      <c r="BM12" s="604">
        <v>101.95398100803504</v>
      </c>
    </row>
    <row r="13" spans="1:65" x14ac:dyDescent="0.25">
      <c r="A13" s="424"/>
      <c r="B13" s="424"/>
      <c r="C13" s="638"/>
      <c r="D13" s="638"/>
      <c r="E13" s="639"/>
      <c r="F13" s="637"/>
      <c r="G13" s="638"/>
      <c r="H13" s="638"/>
      <c r="I13" s="639"/>
      <c r="J13" s="637"/>
      <c r="K13" s="638"/>
      <c r="L13" s="638"/>
      <c r="M13" s="639"/>
      <c r="N13" s="637"/>
      <c r="O13" s="638"/>
      <c r="P13" s="638"/>
      <c r="Q13" s="639"/>
      <c r="R13" s="637"/>
      <c r="S13" s="638"/>
      <c r="T13" s="638"/>
      <c r="U13" s="639"/>
      <c r="V13" s="637"/>
      <c r="W13" s="638"/>
      <c r="X13" s="638"/>
      <c r="Y13" s="639"/>
      <c r="Z13" s="637"/>
      <c r="AA13" s="638"/>
      <c r="AB13" s="638"/>
      <c r="AC13" s="639"/>
      <c r="AD13" s="637"/>
      <c r="AE13" s="638"/>
      <c r="AF13" s="638"/>
      <c r="AG13" s="639"/>
      <c r="AH13" s="637"/>
      <c r="AI13" s="638"/>
      <c r="AJ13" s="638"/>
      <c r="AK13" s="639"/>
      <c r="AL13" s="637"/>
      <c r="AM13" s="638"/>
      <c r="AN13" s="638"/>
      <c r="AO13" s="639"/>
      <c r="AP13" s="637"/>
      <c r="AQ13" s="638"/>
      <c r="AR13" s="638"/>
      <c r="AS13" s="639"/>
      <c r="AT13" s="637"/>
      <c r="AU13" s="638"/>
      <c r="AV13" s="638"/>
      <c r="AW13" s="639"/>
      <c r="AX13" s="637"/>
      <c r="AY13" s="638"/>
      <c r="AZ13" s="638"/>
      <c r="BA13" s="639"/>
      <c r="BB13" s="637"/>
      <c r="BC13" s="638"/>
      <c r="BD13" s="638"/>
      <c r="BE13" s="639"/>
      <c r="BF13" s="637"/>
      <c r="BG13" s="638"/>
      <c r="BH13" s="638"/>
      <c r="BI13" s="639"/>
      <c r="BJ13" s="637"/>
      <c r="BK13" s="638"/>
      <c r="BL13" s="638"/>
      <c r="BM13" s="639"/>
    </row>
    <row r="14" spans="1:65" x14ac:dyDescent="0.25">
      <c r="A14" s="599" t="s">
        <v>4</v>
      </c>
      <c r="C14" s="640"/>
      <c r="D14" s="640"/>
      <c r="E14" s="637"/>
      <c r="F14" s="637"/>
      <c r="G14" s="640"/>
      <c r="H14" s="640"/>
      <c r="I14" s="637"/>
      <c r="J14" s="637"/>
      <c r="K14" s="640"/>
      <c r="L14" s="640"/>
      <c r="M14" s="637"/>
      <c r="N14" s="637"/>
      <c r="O14" s="640"/>
      <c r="P14" s="640"/>
      <c r="Q14" s="637"/>
      <c r="R14" s="637"/>
      <c r="S14" s="640"/>
      <c r="T14" s="640"/>
      <c r="U14" s="637"/>
      <c r="V14" s="637"/>
      <c r="W14" s="640"/>
      <c r="X14" s="640"/>
      <c r="Y14" s="637"/>
      <c r="Z14" s="637"/>
      <c r="AA14" s="640"/>
      <c r="AB14" s="640"/>
      <c r="AC14" s="637"/>
      <c r="AD14" s="637"/>
      <c r="AE14" s="640"/>
      <c r="AF14" s="640"/>
      <c r="AG14" s="637"/>
      <c r="AH14" s="637"/>
      <c r="AI14" s="640"/>
      <c r="AJ14" s="640"/>
      <c r="AK14" s="637"/>
      <c r="AL14" s="637"/>
      <c r="AM14" s="640"/>
      <c r="AN14" s="640"/>
      <c r="AO14" s="637"/>
      <c r="AP14" s="637"/>
      <c r="AQ14" s="640"/>
      <c r="AR14" s="640"/>
      <c r="AS14" s="637"/>
      <c r="AT14" s="637"/>
      <c r="AU14" s="640"/>
      <c r="AV14" s="640"/>
      <c r="AW14" s="637"/>
      <c r="AX14" s="637"/>
      <c r="AY14" s="640"/>
      <c r="AZ14" s="640"/>
      <c r="BA14" s="637"/>
      <c r="BB14" s="637"/>
      <c r="BC14" s="640"/>
      <c r="BD14" s="640"/>
      <c r="BE14" s="637"/>
      <c r="BF14" s="637"/>
      <c r="BG14" s="640"/>
      <c r="BH14" s="640"/>
      <c r="BI14" s="637"/>
      <c r="BJ14" s="637"/>
      <c r="BK14" s="640"/>
      <c r="BL14" s="640"/>
      <c r="BM14" s="637"/>
    </row>
    <row r="15" spans="1:65" x14ac:dyDescent="0.25">
      <c r="A15" s="200" t="s">
        <v>65</v>
      </c>
      <c r="C15" s="640">
        <v>7.1428571428571432</v>
      </c>
      <c r="D15" s="640">
        <v>16.083333333333332</v>
      </c>
      <c r="E15" s="604" t="s">
        <v>18</v>
      </c>
      <c r="F15" s="604"/>
      <c r="G15" s="640">
        <v>29506.519150000018</v>
      </c>
      <c r="H15" s="640">
        <v>4164.1044666666667</v>
      </c>
      <c r="I15" s="604">
        <v>7.0859219277992223</v>
      </c>
      <c r="J15" s="604"/>
      <c r="K15" s="640">
        <v>4472.2282428571434</v>
      </c>
      <c r="L15" s="640">
        <v>780.00546583333312</v>
      </c>
      <c r="M15" s="604">
        <v>5.7335857744011527</v>
      </c>
      <c r="N15" s="604"/>
      <c r="O15" s="640">
        <v>290.28466428571431</v>
      </c>
      <c r="P15" s="640">
        <v>82.66839916666666</v>
      </c>
      <c r="Q15" s="604">
        <v>3.5114344442605603</v>
      </c>
      <c r="R15" s="604"/>
      <c r="S15" s="640">
        <v>4398.7269785714288</v>
      </c>
      <c r="T15" s="640">
        <v>1104.1154149999995</v>
      </c>
      <c r="U15" s="604">
        <v>3.9839376561656197</v>
      </c>
      <c r="V15" s="604"/>
      <c r="W15" s="640">
        <v>29.285714285714281</v>
      </c>
      <c r="X15" s="640">
        <v>9.25</v>
      </c>
      <c r="Y15" s="604" t="s">
        <v>18</v>
      </c>
      <c r="Z15" s="604"/>
      <c r="AA15" s="640">
        <v>6021.2301214285681</v>
      </c>
      <c r="AB15" s="640">
        <v>1213.1167408333329</v>
      </c>
      <c r="AC15" s="604">
        <v>4.9634383227556249</v>
      </c>
      <c r="AD15" s="604"/>
      <c r="AE15" s="640">
        <v>0</v>
      </c>
      <c r="AF15" s="640">
        <v>4.05</v>
      </c>
      <c r="AG15" s="604">
        <v>0</v>
      </c>
      <c r="AH15" s="604"/>
      <c r="AI15" s="640">
        <v>19.285714285714285</v>
      </c>
      <c r="AJ15" s="640">
        <v>9.8333333333333339</v>
      </c>
      <c r="AK15" s="604" t="s">
        <v>18</v>
      </c>
      <c r="AL15" s="604"/>
      <c r="AM15" s="640">
        <v>47342.573035714187</v>
      </c>
      <c r="AN15" s="640">
        <v>6062.3008583333303</v>
      </c>
      <c r="AO15" s="604">
        <v>7.8093407341597656</v>
      </c>
      <c r="AP15" s="604"/>
      <c r="AQ15" s="640">
        <v>5876.350142857139</v>
      </c>
      <c r="AR15" s="640">
        <v>902.74848583333358</v>
      </c>
      <c r="AS15" s="604">
        <v>6.5093990575156031</v>
      </c>
      <c r="AT15" s="604"/>
      <c r="AU15" s="640">
        <v>223.71042857142857</v>
      </c>
      <c r="AV15" s="640">
        <v>93.265113333333304</v>
      </c>
      <c r="AW15" s="604">
        <v>2.3986506913027426</v>
      </c>
      <c r="AX15" s="604"/>
      <c r="AY15" s="640">
        <v>5810.2437285714286</v>
      </c>
      <c r="AZ15" s="640">
        <v>1272.0664008333333</v>
      </c>
      <c r="BA15" s="604">
        <v>4.5675632378664561</v>
      </c>
      <c r="BB15" s="604"/>
      <c r="BC15" s="640">
        <v>10</v>
      </c>
      <c r="BD15" s="640">
        <v>8.5833333333333339</v>
      </c>
      <c r="BE15" s="604" t="s">
        <v>18</v>
      </c>
      <c r="BF15" s="604"/>
      <c r="BG15" s="640">
        <v>8541.6278928571355</v>
      </c>
      <c r="BH15" s="640">
        <v>1570.1345024999998</v>
      </c>
      <c r="BI15" s="604">
        <v>5.4400612681633218</v>
      </c>
      <c r="BJ15" s="604"/>
      <c r="BK15" s="640">
        <v>3.5714285714285712</v>
      </c>
      <c r="BL15" s="640">
        <v>1.75</v>
      </c>
      <c r="BM15" s="604">
        <v>2.0408163265306123</v>
      </c>
    </row>
    <row r="16" spans="1:65" x14ac:dyDescent="0.25">
      <c r="A16" s="590" t="s">
        <v>5</v>
      </c>
      <c r="C16" s="640">
        <v>280.16407857142855</v>
      </c>
      <c r="D16" s="1126">
        <v>88.474096666666668</v>
      </c>
      <c r="E16" s="604">
        <v>3.1666226514520903</v>
      </c>
      <c r="F16" s="604"/>
      <c r="G16" s="1126">
        <v>37378.586907142875</v>
      </c>
      <c r="H16" s="1126">
        <v>4443.9699841666679</v>
      </c>
      <c r="I16" s="604">
        <v>8.4110799668580789</v>
      </c>
      <c r="J16" s="604"/>
      <c r="K16" s="1126">
        <v>4834.7045642857138</v>
      </c>
      <c r="L16" s="1126">
        <v>650.69822583333325</v>
      </c>
      <c r="M16" s="604">
        <v>7.4300257359608235</v>
      </c>
      <c r="N16" s="604"/>
      <c r="O16" s="1126">
        <v>2036.5165071428576</v>
      </c>
      <c r="P16" s="1126">
        <v>523.228385</v>
      </c>
      <c r="Q16" s="604">
        <v>3.8922133537209711</v>
      </c>
      <c r="R16" s="604"/>
      <c r="S16" s="1126">
        <v>12376.021228571431</v>
      </c>
      <c r="T16" s="1126">
        <v>1978.2312724999981</v>
      </c>
      <c r="U16" s="604">
        <v>6.2561043294655745</v>
      </c>
      <c r="V16" s="604"/>
      <c r="W16" s="1126">
        <v>638.13699999999994</v>
      </c>
      <c r="X16" s="1126">
        <v>286.91772083333336</v>
      </c>
      <c r="Y16" s="604">
        <v>2.2241114914288795</v>
      </c>
      <c r="Z16" s="604"/>
      <c r="AA16" s="1126">
        <v>16705.344400000013</v>
      </c>
      <c r="AB16" s="1126">
        <v>2105.6396733333331</v>
      </c>
      <c r="AC16" s="604">
        <v>7.9336197031064746</v>
      </c>
      <c r="AD16" s="604"/>
      <c r="AE16" s="1126">
        <v>306.38888571428566</v>
      </c>
      <c r="AF16" s="1126">
        <v>1.25</v>
      </c>
      <c r="AG16" s="604">
        <v>245.11110857142853</v>
      </c>
      <c r="AH16" s="604"/>
      <c r="AI16" s="1126">
        <v>102.49035000000001</v>
      </c>
      <c r="AJ16" s="1126">
        <v>97.097224999999952</v>
      </c>
      <c r="AK16" s="604">
        <v>1.055543554411571</v>
      </c>
      <c r="AL16" s="604"/>
      <c r="AM16" s="1126">
        <v>48889.447849999975</v>
      </c>
      <c r="AN16" s="1126">
        <v>5375.1028566666682</v>
      </c>
      <c r="AO16" s="604">
        <v>9.0955371745794675</v>
      </c>
      <c r="AP16" s="604"/>
      <c r="AQ16" s="1126">
        <v>5982.6800214285722</v>
      </c>
      <c r="AR16" s="1126">
        <v>699.31754833333332</v>
      </c>
      <c r="AS16" s="604">
        <v>8.5550263048409825</v>
      </c>
      <c r="AT16" s="604"/>
      <c r="AU16" s="1126">
        <v>2067.6960785714291</v>
      </c>
      <c r="AV16" s="1126">
        <v>588.85145999999997</v>
      </c>
      <c r="AW16" s="604">
        <v>3.5114051998299014</v>
      </c>
      <c r="AX16" s="604"/>
      <c r="AY16" s="1126">
        <v>12225.779057142861</v>
      </c>
      <c r="AZ16" s="1126">
        <v>2045.9467749999976</v>
      </c>
      <c r="BA16" s="604">
        <v>5.9756095351712535</v>
      </c>
      <c r="BB16" s="604"/>
      <c r="BC16" s="1126">
        <v>1051.8455000000001</v>
      </c>
      <c r="BD16" s="1126">
        <v>318.95187249999998</v>
      </c>
      <c r="BE16" s="604">
        <v>3.2978188582354231</v>
      </c>
      <c r="BF16" s="604"/>
      <c r="BG16" s="1126">
        <v>17532.630849999998</v>
      </c>
      <c r="BH16" s="1126">
        <v>2184.5320691666652</v>
      </c>
      <c r="BI16" s="604">
        <v>8.0258061199752415</v>
      </c>
      <c r="BJ16" s="604"/>
      <c r="BK16" s="1126">
        <v>278.5714285714285</v>
      </c>
      <c r="BL16" s="640">
        <v>2</v>
      </c>
      <c r="BM16" s="604">
        <v>139.28571428571425</v>
      </c>
    </row>
    <row r="17" spans="1:65" x14ac:dyDescent="0.25">
      <c r="A17" s="590" t="s">
        <v>6</v>
      </c>
      <c r="C17" s="640">
        <v>1053.503757142857</v>
      </c>
      <c r="D17" s="1126">
        <v>319.91125416666665</v>
      </c>
      <c r="E17" s="604">
        <v>3.2931125223684847</v>
      </c>
      <c r="F17" s="604"/>
      <c r="G17" s="1126">
        <v>55795.949878571431</v>
      </c>
      <c r="H17" s="1126">
        <v>5060.3199408333321</v>
      </c>
      <c r="I17" s="604">
        <v>11.02617038664614</v>
      </c>
      <c r="J17" s="604"/>
      <c r="K17" s="1126">
        <v>7474.8947071428565</v>
      </c>
      <c r="L17" s="1126">
        <v>855.53813833333322</v>
      </c>
      <c r="M17" s="604">
        <v>8.7370677848501721</v>
      </c>
      <c r="N17" s="604"/>
      <c r="O17" s="1126">
        <v>3413.1269357142864</v>
      </c>
      <c r="P17" s="1126">
        <v>698.73252166666668</v>
      </c>
      <c r="Q17" s="604">
        <v>4.8847403403709508</v>
      </c>
      <c r="R17" s="604"/>
      <c r="S17" s="1126">
        <v>14920.175757142862</v>
      </c>
      <c r="T17" s="1126">
        <v>1869.9381416666658</v>
      </c>
      <c r="U17" s="604">
        <v>7.978967552287366</v>
      </c>
      <c r="V17" s="604"/>
      <c r="W17" s="1126">
        <v>1320.7201928571428</v>
      </c>
      <c r="X17" s="1126">
        <v>299.99627833333324</v>
      </c>
      <c r="Y17" s="604">
        <v>4.4024552577604252</v>
      </c>
      <c r="Z17" s="604"/>
      <c r="AA17" s="1126">
        <v>20393.165728571454</v>
      </c>
      <c r="AB17" s="1126">
        <v>1879.7270399999986</v>
      </c>
      <c r="AC17" s="604">
        <v>10.849003762041679</v>
      </c>
      <c r="AD17" s="604"/>
      <c r="AE17" s="1126">
        <v>0</v>
      </c>
      <c r="AF17" s="1126">
        <v>0.5</v>
      </c>
      <c r="AG17" s="604">
        <v>0</v>
      </c>
      <c r="AH17" s="604"/>
      <c r="AI17" s="1126">
        <v>1423.4554214285713</v>
      </c>
      <c r="AJ17" s="1126">
        <v>320.47075083333328</v>
      </c>
      <c r="AK17" s="604">
        <v>4.4417639292419091</v>
      </c>
      <c r="AL17" s="604"/>
      <c r="AM17" s="1126">
        <v>55188.237657142839</v>
      </c>
      <c r="AN17" s="1126">
        <v>4865.0170441666678</v>
      </c>
      <c r="AO17" s="604">
        <v>11.343893999984139</v>
      </c>
      <c r="AP17" s="604"/>
      <c r="AQ17" s="1126">
        <v>8134.2922857142858</v>
      </c>
      <c r="AR17" s="1126">
        <v>828.07652833333327</v>
      </c>
      <c r="AS17" s="604">
        <v>9.8231165929629078</v>
      </c>
      <c r="AT17" s="604"/>
      <c r="AU17" s="1126">
        <v>3002.4697785714293</v>
      </c>
      <c r="AV17" s="1126">
        <v>756.21656916666632</v>
      </c>
      <c r="AW17" s="604">
        <v>3.970383486677743</v>
      </c>
      <c r="AX17" s="604"/>
      <c r="AY17" s="1126">
        <v>13322.450678571427</v>
      </c>
      <c r="AZ17" s="1126">
        <v>1916.3984933333331</v>
      </c>
      <c r="BA17" s="604">
        <v>6.9518165062834649</v>
      </c>
      <c r="BB17" s="604"/>
      <c r="BC17" s="1126">
        <v>1529.6968071428571</v>
      </c>
      <c r="BD17" s="1126">
        <v>353.04699416666648</v>
      </c>
      <c r="BE17" s="604">
        <v>4.3328418947555676</v>
      </c>
      <c r="BF17" s="604"/>
      <c r="BG17" s="1126">
        <v>22594.717792857169</v>
      </c>
      <c r="BH17" s="1126">
        <v>1989.1405283333318</v>
      </c>
      <c r="BI17" s="604">
        <v>11.359035458288567</v>
      </c>
      <c r="BJ17" s="604"/>
      <c r="BK17" s="1126">
        <v>0</v>
      </c>
      <c r="BL17" s="640">
        <v>1.0833333333333333</v>
      </c>
      <c r="BM17" s="604">
        <v>0</v>
      </c>
    </row>
    <row r="18" spans="1:65" x14ac:dyDescent="0.25">
      <c r="A18" s="590" t="s">
        <v>7</v>
      </c>
      <c r="C18" s="640">
        <v>2677.0154000000007</v>
      </c>
      <c r="D18" s="1126">
        <v>436.91856999999999</v>
      </c>
      <c r="E18" s="604">
        <v>6.1270350674268679</v>
      </c>
      <c r="F18" s="604"/>
      <c r="G18" s="1126">
        <v>66556.706671428532</v>
      </c>
      <c r="H18" s="1126">
        <v>5392.0437741666683</v>
      </c>
      <c r="I18" s="604">
        <v>12.34350266040167</v>
      </c>
      <c r="J18" s="604"/>
      <c r="K18" s="1126">
        <v>17155.795878571433</v>
      </c>
      <c r="L18" s="1126">
        <v>1535.0162008333336</v>
      </c>
      <c r="M18" s="604">
        <v>11.176296295281997</v>
      </c>
      <c r="N18" s="604"/>
      <c r="O18" s="1126">
        <v>5845.105385714287</v>
      </c>
      <c r="P18" s="1126">
        <v>795.67528416666664</v>
      </c>
      <c r="Q18" s="604">
        <v>7.346093943129115</v>
      </c>
      <c r="R18" s="604"/>
      <c r="S18" s="1126">
        <v>23859.40662142857</v>
      </c>
      <c r="T18" s="1126">
        <v>2553.0484858333316</v>
      </c>
      <c r="U18" s="604">
        <v>9.3454576964842495</v>
      </c>
      <c r="V18" s="604"/>
      <c r="W18" s="1126">
        <v>3163.1350928571424</v>
      </c>
      <c r="X18" s="1126">
        <v>393.78192583333322</v>
      </c>
      <c r="Y18" s="604">
        <v>8.0327076621488409</v>
      </c>
      <c r="Z18" s="604"/>
      <c r="AA18" s="1126">
        <v>28349.374964285718</v>
      </c>
      <c r="AB18" s="1126">
        <v>2075.1978666666664</v>
      </c>
      <c r="AC18" s="604">
        <v>13.661046698078263</v>
      </c>
      <c r="AD18" s="604"/>
      <c r="AE18" s="1126">
        <v>19.285714285714288</v>
      </c>
      <c r="AF18" s="1126">
        <v>1.3333333333333333</v>
      </c>
      <c r="AG18" s="604">
        <v>14.464285714285717</v>
      </c>
      <c r="AH18" s="604"/>
      <c r="AI18" s="1126">
        <v>2621.2154071428572</v>
      </c>
      <c r="AJ18" s="1126">
        <v>445.56934250000006</v>
      </c>
      <c r="AK18" s="604">
        <v>5.8828450638810654</v>
      </c>
      <c r="AL18" s="604"/>
      <c r="AM18" s="1126">
        <v>67573.425121428547</v>
      </c>
      <c r="AN18" s="1126">
        <v>5377.9756133333331</v>
      </c>
      <c r="AO18" s="604">
        <v>12.564844093732463</v>
      </c>
      <c r="AP18" s="604"/>
      <c r="AQ18" s="1126">
        <v>16413.185985714284</v>
      </c>
      <c r="AR18" s="1126">
        <v>1558.8819808333333</v>
      </c>
      <c r="AS18" s="604">
        <v>10.528818850635677</v>
      </c>
      <c r="AT18" s="604"/>
      <c r="AU18" s="1126">
        <v>5086.2392571428554</v>
      </c>
      <c r="AV18" s="1126">
        <v>841.16802249999989</v>
      </c>
      <c r="AW18" s="604">
        <v>6.04663886535565</v>
      </c>
      <c r="AX18" s="604"/>
      <c r="AY18" s="1126">
        <v>26101.558471428572</v>
      </c>
      <c r="AZ18" s="1126">
        <v>2690.3059108333314</v>
      </c>
      <c r="BA18" s="604">
        <v>9.7020782530056309</v>
      </c>
      <c r="BB18" s="604"/>
      <c r="BC18" s="1126">
        <v>3211.6332857142866</v>
      </c>
      <c r="BD18" s="1126">
        <v>410.1390025</v>
      </c>
      <c r="BE18" s="604">
        <v>7.8305971052199226</v>
      </c>
      <c r="BF18" s="604"/>
      <c r="BG18" s="1126">
        <v>32243.710235714283</v>
      </c>
      <c r="BH18" s="1126">
        <v>2135.6883733333316</v>
      </c>
      <c r="BI18" s="604">
        <v>15.097572585174992</v>
      </c>
      <c r="BJ18" s="604"/>
      <c r="BK18" s="1126">
        <v>35.072393822393821</v>
      </c>
      <c r="BL18" s="640">
        <v>0</v>
      </c>
      <c r="BM18" s="604">
        <v>0</v>
      </c>
    </row>
    <row r="19" spans="1:65" x14ac:dyDescent="0.25">
      <c r="A19" s="590" t="s">
        <v>8</v>
      </c>
      <c r="C19" s="641">
        <v>152.5</v>
      </c>
      <c r="D19" s="671">
        <v>30.576579166666665</v>
      </c>
      <c r="E19" s="604">
        <v>4.9874774796995363</v>
      </c>
      <c r="F19" s="604"/>
      <c r="G19" s="671">
        <v>7287.7202500000021</v>
      </c>
      <c r="H19" s="671">
        <v>520.37297333333288</v>
      </c>
      <c r="I19" s="604">
        <v>14.004801600892792</v>
      </c>
      <c r="J19" s="604"/>
      <c r="K19" s="671">
        <v>6897.4560071428577</v>
      </c>
      <c r="L19" s="671">
        <v>619.0140358333324</v>
      </c>
      <c r="M19" s="604">
        <v>11.142648805785683</v>
      </c>
      <c r="N19" s="604"/>
      <c r="O19" s="671">
        <v>806.39212142857139</v>
      </c>
      <c r="P19" s="671">
        <v>128.94414666666663</v>
      </c>
      <c r="Q19" s="604">
        <v>6.2538094382304514</v>
      </c>
      <c r="R19" s="604"/>
      <c r="S19" s="671">
        <v>7656.126021428573</v>
      </c>
      <c r="T19" s="671">
        <v>759.46529499999963</v>
      </c>
      <c r="U19" s="604">
        <v>10.080942568190133</v>
      </c>
      <c r="V19" s="604"/>
      <c r="W19" s="671">
        <v>1211.6602357142856</v>
      </c>
      <c r="X19" s="671">
        <v>104.94358250000001</v>
      </c>
      <c r="Y19" s="604">
        <v>11.5458249742359</v>
      </c>
      <c r="Z19" s="604"/>
      <c r="AA19" s="671">
        <v>11854.271371428573</v>
      </c>
      <c r="AB19" s="671">
        <v>678.83637083333292</v>
      </c>
      <c r="AC19" s="604">
        <v>17.462634414942123</v>
      </c>
      <c r="AD19" s="604"/>
      <c r="AE19" s="671">
        <v>0</v>
      </c>
      <c r="AF19" s="671">
        <v>0.33333333333333331</v>
      </c>
      <c r="AG19" s="604">
        <v>0</v>
      </c>
      <c r="AH19" s="604"/>
      <c r="AI19" s="671">
        <v>232.64479285714287</v>
      </c>
      <c r="AJ19" s="671">
        <v>37.10293166666667</v>
      </c>
      <c r="AK19" s="604">
        <v>6.2702536540030689</v>
      </c>
      <c r="AL19" s="604"/>
      <c r="AM19" s="671">
        <v>6148.2140999999974</v>
      </c>
      <c r="AN19" s="671">
        <v>543.02587666666648</v>
      </c>
      <c r="AO19" s="604">
        <v>11.322138344014949</v>
      </c>
      <c r="AP19" s="604"/>
      <c r="AQ19" s="671">
        <v>9138.2277928571439</v>
      </c>
      <c r="AR19" s="671">
        <v>664.74979416666542</v>
      </c>
      <c r="AS19" s="604">
        <v>13.746868179647779</v>
      </c>
      <c r="AT19" s="604"/>
      <c r="AU19" s="671">
        <v>1490.3726357142857</v>
      </c>
      <c r="AV19" s="671">
        <v>142.20054333333331</v>
      </c>
      <c r="AW19" s="604">
        <v>10.480780176913196</v>
      </c>
      <c r="AX19" s="604"/>
      <c r="AY19" s="671">
        <v>9170.9402571428545</v>
      </c>
      <c r="AZ19" s="671">
        <v>854.08498583333289</v>
      </c>
      <c r="BA19" s="604">
        <v>10.737737355486638</v>
      </c>
      <c r="BB19" s="604"/>
      <c r="BC19" s="671">
        <v>617.44400714285689</v>
      </c>
      <c r="BD19" s="671">
        <v>96.513622499999997</v>
      </c>
      <c r="BE19" s="604">
        <v>6.3974803882514815</v>
      </c>
      <c r="BF19" s="604"/>
      <c r="BG19" s="671">
        <v>14362.522635714289</v>
      </c>
      <c r="BH19" s="671">
        <v>736.41776583333262</v>
      </c>
      <c r="BI19" s="604">
        <v>19.503226703746908</v>
      </c>
      <c r="BJ19" s="604"/>
      <c r="BK19" s="671">
        <v>0</v>
      </c>
      <c r="BL19" s="641">
        <v>0</v>
      </c>
      <c r="BM19" s="604">
        <v>0</v>
      </c>
    </row>
    <row r="20" spans="1:65" x14ac:dyDescent="0.25">
      <c r="A20" s="642"/>
      <c r="B20" s="424"/>
      <c r="C20" s="638"/>
      <c r="D20" s="1127"/>
      <c r="E20" s="639"/>
      <c r="F20" s="637"/>
      <c r="G20" s="1127"/>
      <c r="H20" s="1127"/>
      <c r="I20" s="639"/>
      <c r="J20" s="637"/>
      <c r="K20" s="1127"/>
      <c r="L20" s="1127"/>
      <c r="M20" s="639"/>
      <c r="N20" s="637"/>
      <c r="O20" s="1127"/>
      <c r="P20" s="1127"/>
      <c r="Q20" s="639"/>
      <c r="R20" s="637"/>
      <c r="S20" s="1127"/>
      <c r="T20" s="1127"/>
      <c r="U20" s="639"/>
      <c r="V20" s="637"/>
      <c r="W20" s="1127"/>
      <c r="X20" s="1127"/>
      <c r="Y20" s="639"/>
      <c r="Z20" s="637"/>
      <c r="AA20" s="1127"/>
      <c r="AB20" s="1127"/>
      <c r="AC20" s="639"/>
      <c r="AD20" s="637"/>
      <c r="AE20" s="1127"/>
      <c r="AF20" s="1127"/>
      <c r="AG20" s="639"/>
      <c r="AH20" s="637"/>
      <c r="AI20" s="1127"/>
      <c r="AJ20" s="1127"/>
      <c r="AK20" s="639"/>
      <c r="AL20" s="637"/>
      <c r="AM20" s="1127"/>
      <c r="AN20" s="1127"/>
      <c r="AO20" s="639"/>
      <c r="AP20" s="637"/>
      <c r="AQ20" s="1127"/>
      <c r="AR20" s="1127"/>
      <c r="AS20" s="639"/>
      <c r="AT20" s="637"/>
      <c r="AU20" s="1127"/>
      <c r="AV20" s="1127"/>
      <c r="AW20" s="639"/>
      <c r="AX20" s="637"/>
      <c r="AY20" s="1127"/>
      <c r="AZ20" s="1127"/>
      <c r="BA20" s="639"/>
      <c r="BB20" s="637"/>
      <c r="BC20" s="1127"/>
      <c r="BD20" s="1127"/>
      <c r="BE20" s="639"/>
      <c r="BF20" s="637"/>
      <c r="BG20" s="1127"/>
      <c r="BH20" s="1127"/>
      <c r="BI20" s="639"/>
      <c r="BJ20" s="637"/>
      <c r="BK20" s="1127"/>
      <c r="BL20" s="638"/>
      <c r="BM20" s="639"/>
    </row>
    <row r="21" spans="1:65" x14ac:dyDescent="0.25">
      <c r="A21" s="599" t="s">
        <v>9</v>
      </c>
      <c r="C21" s="640"/>
      <c r="D21" s="1126"/>
      <c r="E21" s="637"/>
      <c r="F21" s="637"/>
      <c r="G21" s="1126"/>
      <c r="H21" s="1126"/>
      <c r="I21" s="637"/>
      <c r="J21" s="637"/>
      <c r="K21" s="1126"/>
      <c r="L21" s="1126"/>
      <c r="M21" s="637"/>
      <c r="N21" s="637"/>
      <c r="O21" s="1126"/>
      <c r="P21" s="1126"/>
      <c r="Q21" s="637"/>
      <c r="R21" s="637"/>
      <c r="S21" s="1126"/>
      <c r="T21" s="1126"/>
      <c r="U21" s="637"/>
      <c r="V21" s="637"/>
      <c r="W21" s="1126"/>
      <c r="X21" s="1126"/>
      <c r="Y21" s="637"/>
      <c r="Z21" s="637"/>
      <c r="AA21" s="1126"/>
      <c r="AB21" s="1126"/>
      <c r="AC21" s="637"/>
      <c r="AD21" s="637"/>
      <c r="AE21" s="1126"/>
      <c r="AF21" s="1126"/>
      <c r="AG21" s="637"/>
      <c r="AH21" s="637"/>
      <c r="AI21" s="1126"/>
      <c r="AJ21" s="1126"/>
      <c r="AK21" s="637"/>
      <c r="AL21" s="637"/>
      <c r="AM21" s="1126"/>
      <c r="AN21" s="1126"/>
      <c r="AO21" s="637"/>
      <c r="AP21" s="637"/>
      <c r="AQ21" s="1126"/>
      <c r="AR21" s="1126"/>
      <c r="AS21" s="637"/>
      <c r="AT21" s="637"/>
      <c r="AU21" s="1126"/>
      <c r="AV21" s="1126"/>
      <c r="AW21" s="637"/>
      <c r="AX21" s="637"/>
      <c r="AY21" s="1126"/>
      <c r="AZ21" s="1126"/>
      <c r="BA21" s="637"/>
      <c r="BB21" s="637"/>
      <c r="BC21" s="1126"/>
      <c r="BD21" s="1126"/>
      <c r="BE21" s="637"/>
      <c r="BF21" s="637"/>
      <c r="BG21" s="1126"/>
      <c r="BH21" s="1126"/>
      <c r="BI21" s="637"/>
      <c r="BJ21" s="637"/>
      <c r="BK21" s="1126"/>
      <c r="BL21" s="640"/>
      <c r="BM21" s="637"/>
    </row>
    <row r="22" spans="1:65" x14ac:dyDescent="0.25">
      <c r="A22" s="590" t="s">
        <v>110</v>
      </c>
      <c r="C22" s="640">
        <v>249.98053571428571</v>
      </c>
      <c r="D22" s="1126">
        <v>56.099093333333336</v>
      </c>
      <c r="E22" s="604">
        <v>4.4560530457940679</v>
      </c>
      <c r="F22" s="604"/>
      <c r="G22" s="1126">
        <v>8910.9766214285701</v>
      </c>
      <c r="H22" s="1126">
        <v>843.42746333333321</v>
      </c>
      <c r="I22" s="604">
        <v>10.565196189143819</v>
      </c>
      <c r="J22" s="604"/>
      <c r="K22" s="1126">
        <v>2505.6048357142849</v>
      </c>
      <c r="L22" s="1126">
        <v>298.21286166666664</v>
      </c>
      <c r="M22" s="604">
        <v>8.402068313589286</v>
      </c>
      <c r="N22" s="604"/>
      <c r="O22" s="1126">
        <v>1279.5434285714286</v>
      </c>
      <c r="P22" s="1126">
        <v>176.90978916666668</v>
      </c>
      <c r="Q22" s="604">
        <v>7.2327452008094983</v>
      </c>
      <c r="R22" s="604"/>
      <c r="S22" s="1126">
        <v>5179.8727571428572</v>
      </c>
      <c r="T22" s="1126">
        <v>576.45751583333345</v>
      </c>
      <c r="U22" s="604">
        <v>8.9856973235135555</v>
      </c>
      <c r="V22" s="604"/>
      <c r="W22" s="1126">
        <v>944.17759999999998</v>
      </c>
      <c r="X22" s="1126">
        <v>94.48872333333334</v>
      </c>
      <c r="Y22" s="604">
        <v>9.9924897563614028</v>
      </c>
      <c r="Z22" s="604"/>
      <c r="AA22" s="1126">
        <v>6544.4834285714287</v>
      </c>
      <c r="AB22" s="1126">
        <v>602.7165</v>
      </c>
      <c r="AC22" s="604" t="s">
        <v>18</v>
      </c>
      <c r="AD22" s="604"/>
      <c r="AE22" s="1126">
        <v>0</v>
      </c>
      <c r="AF22" s="1126">
        <v>0</v>
      </c>
      <c r="AG22" s="604">
        <v>0</v>
      </c>
      <c r="AH22" s="604"/>
      <c r="AI22" s="1126">
        <v>324.78764999999999</v>
      </c>
      <c r="AJ22" s="1126">
        <v>56.927925000000002</v>
      </c>
      <c r="AK22" s="604">
        <v>5.7052430771014393</v>
      </c>
      <c r="AL22" s="604"/>
      <c r="AM22" s="1126">
        <v>11206.39837857143</v>
      </c>
      <c r="AN22" s="1126">
        <v>957.85590083333341</v>
      </c>
      <c r="AO22" s="604">
        <v>11.699461650569651</v>
      </c>
      <c r="AP22" s="604"/>
      <c r="AQ22" s="1126">
        <v>2756.4954714285718</v>
      </c>
      <c r="AR22" s="1126">
        <v>285.24808250000001</v>
      </c>
      <c r="AS22" s="604">
        <v>9.6635021952463838</v>
      </c>
      <c r="AT22" s="604"/>
      <c r="AU22" s="1126">
        <v>989.56365714285698</v>
      </c>
      <c r="AV22" s="1126">
        <v>186.235355</v>
      </c>
      <c r="AW22" s="604">
        <v>5.3135112671965912</v>
      </c>
      <c r="AX22" s="604"/>
      <c r="AY22" s="1126">
        <v>4724.4978571428574</v>
      </c>
      <c r="AZ22" s="1126">
        <v>609.64663666666672</v>
      </c>
      <c r="BA22" s="604">
        <v>7.7495676560683568</v>
      </c>
      <c r="BB22" s="604"/>
      <c r="BC22" s="1126">
        <v>1158.2548285714286</v>
      </c>
      <c r="BD22" s="1126">
        <v>132.38422</v>
      </c>
      <c r="BE22" s="604">
        <v>8.7491910181699044</v>
      </c>
      <c r="BF22" s="604"/>
      <c r="BG22" s="1126">
        <v>12450.397549999998</v>
      </c>
      <c r="BH22" s="1126">
        <v>930.64851833333341</v>
      </c>
      <c r="BI22" s="604">
        <v>13.378195209827432</v>
      </c>
      <c r="BJ22" s="604"/>
      <c r="BK22" s="1126">
        <v>0</v>
      </c>
      <c r="BL22" s="640">
        <v>0</v>
      </c>
      <c r="BM22" s="604">
        <v>0</v>
      </c>
    </row>
    <row r="23" spans="1:65" ht="14.4" x14ac:dyDescent="0.3">
      <c r="A23" s="10" t="s">
        <v>41</v>
      </c>
      <c r="B23" s="10"/>
      <c r="C23" s="643"/>
      <c r="D23" s="12"/>
      <c r="E23" s="644"/>
      <c r="F23" s="644"/>
      <c r="G23" s="1128"/>
      <c r="H23" s="12"/>
      <c r="I23" s="644"/>
      <c r="J23" s="644"/>
      <c r="K23" s="1128"/>
      <c r="L23" s="12"/>
      <c r="M23" s="644"/>
      <c r="N23" s="644"/>
      <c r="O23" s="1128"/>
      <c r="P23" s="12"/>
      <c r="Q23" s="644"/>
      <c r="R23" s="644"/>
      <c r="S23" s="1128"/>
      <c r="T23" s="12"/>
      <c r="U23" s="644"/>
      <c r="V23" s="644"/>
      <c r="W23" s="1128"/>
      <c r="X23" s="12"/>
      <c r="Y23" s="644"/>
      <c r="Z23" s="644"/>
      <c r="AA23" s="1128"/>
      <c r="AB23" s="12"/>
      <c r="AC23" s="644"/>
      <c r="AD23" s="644"/>
      <c r="AE23" s="1128"/>
      <c r="AF23" s="12"/>
      <c r="AG23" s="644"/>
      <c r="AH23" s="644"/>
      <c r="AI23" s="1128"/>
      <c r="AJ23" s="12"/>
      <c r="AK23" s="644"/>
      <c r="AL23" s="644"/>
      <c r="AM23" s="1128"/>
      <c r="AN23" s="12"/>
      <c r="AO23" s="644"/>
      <c r="AP23" s="644"/>
      <c r="AQ23" s="1128"/>
      <c r="AR23" s="12"/>
      <c r="AS23" s="644"/>
      <c r="AT23" s="644"/>
      <c r="AU23" s="1128"/>
      <c r="AV23" s="12"/>
      <c r="AW23" s="644"/>
      <c r="AX23" s="644"/>
      <c r="AY23" s="1128"/>
      <c r="AZ23" s="12"/>
      <c r="BA23" s="644"/>
      <c r="BB23" s="644"/>
      <c r="BC23" s="1128"/>
      <c r="BD23" s="12"/>
      <c r="BE23" s="644"/>
      <c r="BF23" s="644"/>
      <c r="BG23" s="1128"/>
      <c r="BH23" s="12"/>
      <c r="BI23" s="644"/>
      <c r="BJ23" s="644"/>
      <c r="BK23" s="1128"/>
      <c r="BL23" s="11"/>
      <c r="BM23" s="644"/>
    </row>
    <row r="24" spans="1:65" ht="16.8" x14ac:dyDescent="0.3">
      <c r="A24" s="603"/>
      <c r="B24" s="603" t="s">
        <v>224</v>
      </c>
      <c r="C24" s="640">
        <v>79.266249999999999</v>
      </c>
      <c r="D24" s="1126">
        <v>10.975222499999999</v>
      </c>
      <c r="E24" s="604" t="s">
        <v>18</v>
      </c>
      <c r="F24" s="604"/>
      <c r="G24" s="1126">
        <v>2272.3126857142861</v>
      </c>
      <c r="H24" s="1126">
        <v>179.887495</v>
      </c>
      <c r="I24" s="604">
        <v>12.631854625104909</v>
      </c>
      <c r="J24" s="604"/>
      <c r="K24" s="1126">
        <v>1133.9941999999999</v>
      </c>
      <c r="L24" s="1126">
        <v>73.497054999999989</v>
      </c>
      <c r="M24" s="604">
        <v>15.429110731035413</v>
      </c>
      <c r="N24" s="604"/>
      <c r="O24" s="1126">
        <v>175.21911428571428</v>
      </c>
      <c r="P24" s="1126">
        <v>82.547398333333362</v>
      </c>
      <c r="Q24" s="604">
        <v>2.1226485367614458</v>
      </c>
      <c r="R24" s="604"/>
      <c r="S24" s="1126">
        <v>1997.9516857142853</v>
      </c>
      <c r="T24" s="1126">
        <v>225.25569666666667</v>
      </c>
      <c r="U24" s="604">
        <v>8.8697054737348271</v>
      </c>
      <c r="V24" s="604"/>
      <c r="W24" s="1126">
        <v>222.0347428571429</v>
      </c>
      <c r="X24" s="1126">
        <v>28.265306666666671</v>
      </c>
      <c r="Y24" s="604" t="s">
        <v>18</v>
      </c>
      <c r="Z24" s="604"/>
      <c r="AA24" s="1126">
        <v>1956.8048071428575</v>
      </c>
      <c r="AB24" s="1126">
        <v>216.69762250000002</v>
      </c>
      <c r="AC24" s="604" t="s">
        <v>18</v>
      </c>
      <c r="AD24" s="604"/>
      <c r="AE24" s="1126">
        <v>0</v>
      </c>
      <c r="AF24" s="1126">
        <v>0</v>
      </c>
      <c r="AG24" s="604">
        <v>0</v>
      </c>
      <c r="AH24" s="645"/>
      <c r="AI24" s="1126">
        <v>80</v>
      </c>
      <c r="AJ24" s="1126">
        <v>12.412161666666666</v>
      </c>
      <c r="AK24" s="604" t="s">
        <v>18</v>
      </c>
      <c r="AL24" s="604"/>
      <c r="AM24" s="1126">
        <v>2513.3607642857137</v>
      </c>
      <c r="AN24" s="1126">
        <v>213.7464416666667</v>
      </c>
      <c r="AO24" s="604">
        <v>11.758608679929511</v>
      </c>
      <c r="AP24" s="604"/>
      <c r="AQ24" s="1126">
        <v>520.02004285714293</v>
      </c>
      <c r="AR24" s="1126">
        <v>61.531248333333345</v>
      </c>
      <c r="AS24" s="604">
        <v>8.4513163139489293</v>
      </c>
      <c r="AT24" s="604"/>
      <c r="AU24" s="1126">
        <v>401.13706428571413</v>
      </c>
      <c r="AV24" s="1126">
        <v>83.434570833333339</v>
      </c>
      <c r="AW24" s="604">
        <v>4.8078040107261382</v>
      </c>
      <c r="AX24" s="604"/>
      <c r="AY24" s="1126">
        <v>1814.4793</v>
      </c>
      <c r="AZ24" s="1126">
        <v>241.24583750000005</v>
      </c>
      <c r="BA24" s="604">
        <v>7.5212874916442845</v>
      </c>
      <c r="BB24" s="604"/>
      <c r="BC24" s="1126">
        <v>409.76061428571427</v>
      </c>
      <c r="BD24" s="1126">
        <v>36.26530833333333</v>
      </c>
      <c r="BE24" s="604">
        <v>11.298969541893623</v>
      </c>
      <c r="BF24" s="604"/>
      <c r="BG24" s="1126">
        <v>4506.5330785714286</v>
      </c>
      <c r="BH24" s="1126">
        <v>315.75195583333334</v>
      </c>
      <c r="BI24" s="604">
        <v>14.272383734497465</v>
      </c>
      <c r="BJ24" s="604"/>
      <c r="BK24" s="1126">
        <v>0</v>
      </c>
      <c r="BL24" s="640">
        <v>0</v>
      </c>
      <c r="BM24" s="604">
        <v>0</v>
      </c>
    </row>
    <row r="25" spans="1:65" ht="14.4" x14ac:dyDescent="0.3">
      <c r="A25" s="603"/>
      <c r="B25" s="603" t="s">
        <v>11</v>
      </c>
      <c r="C25" s="640">
        <v>133.57142857142856</v>
      </c>
      <c r="D25" s="1126">
        <v>14.675677499999999</v>
      </c>
      <c r="E25" s="604" t="s">
        <v>18</v>
      </c>
      <c r="F25" s="604"/>
      <c r="G25" s="1126">
        <v>4144.4887142857133</v>
      </c>
      <c r="H25" s="1126">
        <v>387.09785499999998</v>
      </c>
      <c r="I25" s="604">
        <v>10.706565951613742</v>
      </c>
      <c r="J25" s="604"/>
      <c r="K25" s="1126">
        <v>992.98867857142841</v>
      </c>
      <c r="L25" s="1126">
        <v>164.72403250000002</v>
      </c>
      <c r="M25" s="604">
        <v>6.0281955431817655</v>
      </c>
      <c r="N25" s="604"/>
      <c r="O25" s="1126">
        <v>648.57142857142844</v>
      </c>
      <c r="P25" s="1126">
        <v>50.877023333333327</v>
      </c>
      <c r="Q25" s="604">
        <v>12.747825758636729</v>
      </c>
      <c r="R25" s="604"/>
      <c r="S25" s="1126">
        <v>2026.7665214285717</v>
      </c>
      <c r="T25" s="1126">
        <v>238.75509083333344</v>
      </c>
      <c r="U25" s="604">
        <v>8.4888934277987236</v>
      </c>
      <c r="V25" s="604"/>
      <c r="W25" s="1126">
        <v>326.42857142857144</v>
      </c>
      <c r="X25" s="1126">
        <v>39.52341666666667</v>
      </c>
      <c r="Y25" s="604">
        <v>8.2591182382234525</v>
      </c>
      <c r="Z25" s="604"/>
      <c r="AA25" s="1126">
        <v>3065.7599142857143</v>
      </c>
      <c r="AB25" s="1126">
        <v>257.17975166666668</v>
      </c>
      <c r="AC25" s="604" t="s">
        <v>18</v>
      </c>
      <c r="AD25" s="604"/>
      <c r="AE25" s="1126">
        <v>0</v>
      </c>
      <c r="AF25" s="1126">
        <v>0</v>
      </c>
      <c r="AG25" s="604">
        <v>0</v>
      </c>
      <c r="AH25" s="645"/>
      <c r="AI25" s="1126">
        <v>229.78765000000001</v>
      </c>
      <c r="AJ25" s="1126">
        <v>15.650903333333334</v>
      </c>
      <c r="AK25" s="604" t="s">
        <v>18</v>
      </c>
      <c r="AL25" s="604"/>
      <c r="AM25" s="1126">
        <v>5137.0826714285731</v>
      </c>
      <c r="AN25" s="1126">
        <v>436.10164916666668</v>
      </c>
      <c r="AO25" s="604">
        <v>11.779553416605664</v>
      </c>
      <c r="AP25" s="604"/>
      <c r="AQ25" s="1126">
        <v>1599.9406785714284</v>
      </c>
      <c r="AR25" s="1126">
        <v>168.15861083333334</v>
      </c>
      <c r="AS25" s="604">
        <v>9.514473690301676</v>
      </c>
      <c r="AT25" s="604"/>
      <c r="AU25" s="1126">
        <v>398.92852142857146</v>
      </c>
      <c r="AV25" s="1126">
        <v>54.066547499999992</v>
      </c>
      <c r="AW25" s="604">
        <v>7.3784722693560472</v>
      </c>
      <c r="AX25" s="604"/>
      <c r="AY25" s="1126">
        <v>2154.2706428571432</v>
      </c>
      <c r="AZ25" s="1126">
        <v>249.95303083333334</v>
      </c>
      <c r="BA25" s="604">
        <v>8.6187018243983342</v>
      </c>
      <c r="BB25" s="604"/>
      <c r="BC25" s="1126">
        <v>406.42857142857139</v>
      </c>
      <c r="BD25" s="1126">
        <v>60.473416666666651</v>
      </c>
      <c r="BE25" s="604">
        <v>6.7207806972248934</v>
      </c>
      <c r="BF25" s="604"/>
      <c r="BG25" s="1126">
        <v>4864.7788142857125</v>
      </c>
      <c r="BH25" s="1126">
        <v>413.21031833333342</v>
      </c>
      <c r="BI25" s="604">
        <v>11.773130046479951</v>
      </c>
      <c r="BJ25" s="604"/>
      <c r="BK25" s="1126">
        <v>0</v>
      </c>
      <c r="BL25" s="640">
        <v>0</v>
      </c>
      <c r="BM25" s="604">
        <v>0</v>
      </c>
    </row>
    <row r="26" spans="1:65" ht="14.4" x14ac:dyDescent="0.3">
      <c r="A26" s="603"/>
      <c r="B26" s="603" t="s">
        <v>159</v>
      </c>
      <c r="C26" s="640">
        <v>10.714285714285714</v>
      </c>
      <c r="D26" s="1126">
        <v>10</v>
      </c>
      <c r="E26" s="604" t="s">
        <v>18</v>
      </c>
      <c r="F26" s="604"/>
      <c r="G26" s="1126">
        <v>741.4562285714286</v>
      </c>
      <c r="H26" s="1126">
        <v>83.83408750000001</v>
      </c>
      <c r="I26" s="604">
        <v>8.8443287293063033</v>
      </c>
      <c r="J26" s="604"/>
      <c r="K26" s="1126">
        <v>57.71237857142858</v>
      </c>
      <c r="L26" s="1126">
        <v>19.254504999999998</v>
      </c>
      <c r="M26" s="604" t="s">
        <v>18</v>
      </c>
      <c r="N26" s="604"/>
      <c r="O26" s="1126">
        <v>175.75288571428572</v>
      </c>
      <c r="P26" s="1126">
        <v>13.895274166666667</v>
      </c>
      <c r="Q26" s="604" t="s">
        <v>18</v>
      </c>
      <c r="R26" s="604"/>
      <c r="S26" s="1126">
        <v>301.68925714285712</v>
      </c>
      <c r="T26" s="1126">
        <v>34.886261666666663</v>
      </c>
      <c r="U26" s="604">
        <v>8.6477955140466367</v>
      </c>
      <c r="V26" s="604"/>
      <c r="W26" s="1126">
        <v>14.142857142857144</v>
      </c>
      <c r="X26" s="1126" t="s">
        <v>36</v>
      </c>
      <c r="Y26" s="604" t="s">
        <v>36</v>
      </c>
      <c r="Z26" s="604"/>
      <c r="AA26" s="1126">
        <v>317.31659999999999</v>
      </c>
      <c r="AB26" s="1126">
        <v>23.916666666666664</v>
      </c>
      <c r="AC26" s="604" t="s">
        <v>18</v>
      </c>
      <c r="AD26" s="604"/>
      <c r="AE26" s="1126">
        <v>0</v>
      </c>
      <c r="AF26" s="1126">
        <v>0</v>
      </c>
      <c r="AG26" s="604">
        <v>0</v>
      </c>
      <c r="AH26" s="645"/>
      <c r="AI26" s="718" t="s">
        <v>36</v>
      </c>
      <c r="AJ26" s="1126">
        <v>10.25</v>
      </c>
      <c r="AK26" s="718" t="s">
        <v>36</v>
      </c>
      <c r="AL26" s="604"/>
      <c r="AM26" s="1126">
        <v>1256.9533642857145</v>
      </c>
      <c r="AN26" s="1126">
        <v>83.44523333333332</v>
      </c>
      <c r="AO26" s="604">
        <v>15.063213488356412</v>
      </c>
      <c r="AP26" s="604"/>
      <c r="AQ26" s="1126">
        <v>163.61004285714287</v>
      </c>
      <c r="AR26" s="1126">
        <v>18.722980000000007</v>
      </c>
      <c r="AS26" s="604" t="s">
        <v>18</v>
      </c>
      <c r="AT26" s="604"/>
      <c r="AU26" s="1126" t="s">
        <v>36</v>
      </c>
      <c r="AV26" s="1126">
        <v>11.691443333333332</v>
      </c>
      <c r="AW26" s="604" t="s">
        <v>36</v>
      </c>
      <c r="AX26" s="604"/>
      <c r="AY26" s="1126">
        <v>211.89189285714286</v>
      </c>
      <c r="AZ26" s="1126">
        <v>34.478603333333332</v>
      </c>
      <c r="BA26" s="604">
        <v>6.1456054588002802</v>
      </c>
      <c r="BB26" s="604"/>
      <c r="BC26" s="1126">
        <v>3.4285714285714284</v>
      </c>
      <c r="BD26" s="1126">
        <v>4.1027033333333334</v>
      </c>
      <c r="BE26" s="604" t="s">
        <v>18</v>
      </c>
      <c r="BF26" s="604"/>
      <c r="BG26" s="1126">
        <v>933.37067142857131</v>
      </c>
      <c r="BH26" s="1126">
        <v>31.583472499999999</v>
      </c>
      <c r="BI26" s="604">
        <v>29.552503178001448</v>
      </c>
      <c r="BJ26" s="604"/>
      <c r="BK26" s="1126">
        <v>0</v>
      </c>
      <c r="BL26" s="640">
        <v>0</v>
      </c>
      <c r="BM26" s="604">
        <v>0</v>
      </c>
    </row>
    <row r="27" spans="1:65" ht="14.4" x14ac:dyDescent="0.3">
      <c r="A27" s="603"/>
      <c r="B27" s="603" t="s">
        <v>13</v>
      </c>
      <c r="C27" s="640">
        <v>26.428571428571427</v>
      </c>
      <c r="D27" s="1126">
        <v>20.448193333333336</v>
      </c>
      <c r="E27" s="604" t="s">
        <v>18</v>
      </c>
      <c r="F27" s="604"/>
      <c r="G27" s="1126">
        <v>1752.7189928571429</v>
      </c>
      <c r="H27" s="1126">
        <v>192.60802583333333</v>
      </c>
      <c r="I27" s="604">
        <v>9.0999270942831707</v>
      </c>
      <c r="J27" s="604"/>
      <c r="K27" s="1126">
        <v>320.90957857142865</v>
      </c>
      <c r="L27" s="1126">
        <v>40.737269166666664</v>
      </c>
      <c r="M27" s="604">
        <v>7.8775427301841194</v>
      </c>
      <c r="N27" s="604"/>
      <c r="O27" s="1126">
        <v>280</v>
      </c>
      <c r="P27" s="1126">
        <v>29.590093333333332</v>
      </c>
      <c r="Q27" s="604" t="s">
        <v>18</v>
      </c>
      <c r="R27" s="604"/>
      <c r="S27" s="1126">
        <v>853.4652928571428</v>
      </c>
      <c r="T27" s="1126">
        <v>77.560466666666699</v>
      </c>
      <c r="U27" s="604">
        <v>11.003870006676198</v>
      </c>
      <c r="V27" s="604"/>
      <c r="W27" s="1126">
        <v>381.57142857142856</v>
      </c>
      <c r="X27" s="718" t="s">
        <v>36</v>
      </c>
      <c r="Y27" s="718" t="s">
        <v>36</v>
      </c>
      <c r="Z27" s="604"/>
      <c r="AA27" s="1126">
        <v>1204.6021071428568</v>
      </c>
      <c r="AB27" s="1126">
        <v>104.92245916666667</v>
      </c>
      <c r="AC27" s="604" t="s">
        <v>18</v>
      </c>
      <c r="AD27" s="604"/>
      <c r="AE27" s="1126">
        <v>0</v>
      </c>
      <c r="AF27" s="1126">
        <v>0</v>
      </c>
      <c r="AG27" s="604">
        <v>0</v>
      </c>
      <c r="AH27" s="645"/>
      <c r="AI27" s="1126" t="s">
        <v>36</v>
      </c>
      <c r="AJ27" s="1126">
        <v>18.61486</v>
      </c>
      <c r="AK27" s="604" t="s">
        <v>36</v>
      </c>
      <c r="AL27" s="604"/>
      <c r="AM27" s="1126">
        <v>2299.0015785714286</v>
      </c>
      <c r="AN27" s="1126">
        <v>224.56257666666664</v>
      </c>
      <c r="AO27" s="604">
        <v>10.237687920654702</v>
      </c>
      <c r="AP27" s="604"/>
      <c r="AQ27" s="1126">
        <v>472.92470714285713</v>
      </c>
      <c r="AR27" s="1126">
        <v>36.835243333333338</v>
      </c>
      <c r="AS27" s="604">
        <v>12.838919044547023</v>
      </c>
      <c r="AT27" s="604"/>
      <c r="AU27" s="718" t="s">
        <v>36</v>
      </c>
      <c r="AV27" s="1126">
        <v>37.04279333333335</v>
      </c>
      <c r="AW27" s="718" t="s">
        <v>36</v>
      </c>
      <c r="AX27" s="604"/>
      <c r="AY27" s="1126">
        <v>543.85602142857147</v>
      </c>
      <c r="AZ27" s="1126">
        <v>83.969165000000018</v>
      </c>
      <c r="BA27" s="604">
        <v>6.4768539907306613</v>
      </c>
      <c r="BB27" s="604"/>
      <c r="BC27" s="1126">
        <v>338.6370714285714</v>
      </c>
      <c r="BD27" s="1126">
        <v>31.542791666666663</v>
      </c>
      <c r="BE27" s="604">
        <v>10.735799006225292</v>
      </c>
      <c r="BF27" s="604"/>
      <c r="BG27" s="1126">
        <v>2145.7149857142849</v>
      </c>
      <c r="BH27" s="1126">
        <v>170.10277166666668</v>
      </c>
      <c r="BI27" s="604">
        <v>12.614227062208176</v>
      </c>
      <c r="BJ27" s="604"/>
      <c r="BK27" s="1126">
        <v>0</v>
      </c>
      <c r="BL27" s="640">
        <v>0</v>
      </c>
      <c r="BM27" s="604">
        <v>0</v>
      </c>
    </row>
    <row r="28" spans="1:65" x14ac:dyDescent="0.25">
      <c r="A28" s="590" t="s">
        <v>14</v>
      </c>
      <c r="C28" s="640">
        <v>3479.6312714285718</v>
      </c>
      <c r="D28" s="1126">
        <v>782.77690250000001</v>
      </c>
      <c r="E28" s="604">
        <v>4.4452400937169605</v>
      </c>
      <c r="F28" s="604"/>
      <c r="G28" s="1126">
        <v>148215.04262857127</v>
      </c>
      <c r="H28" s="1126">
        <v>13567.356195833343</v>
      </c>
      <c r="I28" s="604">
        <v>10.924386482466602</v>
      </c>
      <c r="J28" s="604"/>
      <c r="K28" s="1126">
        <v>28602.271878571439</v>
      </c>
      <c r="L28" s="1126">
        <v>2912.9375108333329</v>
      </c>
      <c r="M28" s="604">
        <v>9.8190475326705187</v>
      </c>
      <c r="N28" s="604"/>
      <c r="O28" s="1126">
        <v>9388.5453785714271</v>
      </c>
      <c r="P28" s="1126">
        <v>1660.153714166667</v>
      </c>
      <c r="Q28" s="604">
        <v>5.6552265603213216</v>
      </c>
      <c r="R28" s="604"/>
      <c r="S28" s="1126">
        <v>45773.865078571427</v>
      </c>
      <c r="T28" s="1126">
        <v>5726.3211708333301</v>
      </c>
      <c r="U28" s="604">
        <v>7.9935902498305254</v>
      </c>
      <c r="V28" s="604"/>
      <c r="W28" s="1126">
        <v>3760.6312571428557</v>
      </c>
      <c r="X28" s="1126">
        <v>659.66381583333327</v>
      </c>
      <c r="Y28" s="604">
        <v>5.7008299786644567</v>
      </c>
      <c r="Z28" s="604"/>
      <c r="AA28" s="1126">
        <v>35416.506235714311</v>
      </c>
      <c r="AB28" s="1126">
        <v>3866.0875066666663</v>
      </c>
      <c r="AC28" s="604" t="s">
        <v>18</v>
      </c>
      <c r="AD28" s="604"/>
      <c r="AE28" s="1126">
        <v>260.71428571428567</v>
      </c>
      <c r="AF28" s="1126">
        <v>0</v>
      </c>
      <c r="AG28" s="604">
        <v>0</v>
      </c>
      <c r="AH28" s="604"/>
      <c r="AI28" s="1126">
        <v>3997.1611785714281</v>
      </c>
      <c r="AJ28" s="1126">
        <v>805.09385666666674</v>
      </c>
      <c r="AK28" s="604">
        <v>4.9648387519945691</v>
      </c>
      <c r="AL28" s="604"/>
      <c r="AM28" s="1126">
        <v>156387.23682142864</v>
      </c>
      <c r="AN28" s="1126">
        <v>13611.491250833336</v>
      </c>
      <c r="AO28" s="604">
        <v>11.489353660044717</v>
      </c>
      <c r="AP28" s="604"/>
      <c r="AQ28" s="1126">
        <v>28968.116778571431</v>
      </c>
      <c r="AR28" s="1126">
        <v>2774.2913141666659</v>
      </c>
      <c r="AS28" s="604">
        <v>10.441627607976272</v>
      </c>
      <c r="AT28" s="604"/>
      <c r="AU28" s="1126">
        <v>9421.38777142857</v>
      </c>
      <c r="AV28" s="1126">
        <v>1859.5172633333339</v>
      </c>
      <c r="AW28" s="604">
        <v>5.0665772010849617</v>
      </c>
      <c r="AX28" s="604"/>
      <c r="AY28" s="1126">
        <v>48222.340621428542</v>
      </c>
      <c r="AZ28" s="1126">
        <v>5964.8431549999987</v>
      </c>
      <c r="BA28" s="604">
        <v>8.0844272629375702</v>
      </c>
      <c r="BB28" s="604"/>
      <c r="BC28" s="1126">
        <v>4598.9767214285703</v>
      </c>
      <c r="BD28" s="1126">
        <v>882.09474666666665</v>
      </c>
      <c r="BE28" s="604">
        <v>5.2136992526115451</v>
      </c>
      <c r="BF28" s="604"/>
      <c r="BG28" s="1126">
        <v>51180.382699999966</v>
      </c>
      <c r="BH28" s="1126">
        <v>5173.6681508333277</v>
      </c>
      <c r="BI28" s="604">
        <v>9.8924749728596897</v>
      </c>
      <c r="BJ28" s="604"/>
      <c r="BK28" s="1126">
        <v>260.71428571428567</v>
      </c>
      <c r="BL28" s="640">
        <v>0</v>
      </c>
      <c r="BM28" s="604">
        <v>0</v>
      </c>
    </row>
    <row r="29" spans="1:65" x14ac:dyDescent="0.25">
      <c r="A29" s="590" t="s">
        <v>15</v>
      </c>
      <c r="C29" s="640">
        <v>440.71428571428572</v>
      </c>
      <c r="D29" s="1126">
        <v>53.087837500000006</v>
      </c>
      <c r="E29" s="604"/>
      <c r="F29" s="604"/>
      <c r="G29" s="1126">
        <v>39399.463607142883</v>
      </c>
      <c r="H29" s="1126">
        <v>5170.0274799999997</v>
      </c>
      <c r="I29" s="604"/>
      <c r="J29" s="604"/>
      <c r="K29" s="1126">
        <v>9727.2026857142882</v>
      </c>
      <c r="L29" s="1126">
        <v>1229.1216941666664</v>
      </c>
      <c r="M29" s="604"/>
      <c r="N29" s="604"/>
      <c r="O29" s="1126">
        <v>1723.336807142857</v>
      </c>
      <c r="P29" s="1126">
        <v>392.18523333333337</v>
      </c>
      <c r="Q29" s="604"/>
      <c r="R29" s="604"/>
      <c r="S29" s="1126">
        <v>12256.718771428576</v>
      </c>
      <c r="T29" s="1126">
        <v>1962.0199233333321</v>
      </c>
      <c r="U29" s="604"/>
      <c r="V29" s="604"/>
      <c r="W29" s="1126">
        <v>1658.1293785714286</v>
      </c>
      <c r="X29" s="1126">
        <v>340.73696833333315</v>
      </c>
      <c r="Y29" s="604"/>
      <c r="Z29" s="604"/>
      <c r="AA29" s="1126">
        <v>41362.396921428568</v>
      </c>
      <c r="AB29" s="1126">
        <v>3483.7136850000029</v>
      </c>
      <c r="AC29" s="604"/>
      <c r="AD29" s="604"/>
      <c r="AE29" s="1126">
        <v>64.96031428571429</v>
      </c>
      <c r="AF29" s="1126">
        <v>7.4666666666666659</v>
      </c>
      <c r="AG29" s="604"/>
      <c r="AH29" s="604"/>
      <c r="AI29" s="1126">
        <v>77.142857142857139</v>
      </c>
      <c r="AJ29" s="1126">
        <v>48.051801666666655</v>
      </c>
      <c r="AK29" s="604"/>
      <c r="AL29" s="604"/>
      <c r="AM29" s="1126">
        <v>57548.262564285593</v>
      </c>
      <c r="AN29" s="1126">
        <v>7654.0750975000001</v>
      </c>
      <c r="AO29" s="604"/>
      <c r="AP29" s="604"/>
      <c r="AQ29" s="1126">
        <v>13820.123978571424</v>
      </c>
      <c r="AR29" s="1126">
        <v>1594.234940833333</v>
      </c>
      <c r="AS29" s="604"/>
      <c r="AT29" s="604"/>
      <c r="AU29" s="1126">
        <v>1459.5367499999998</v>
      </c>
      <c r="AV29" s="1126">
        <v>375.9490899999999</v>
      </c>
      <c r="AW29" s="604"/>
      <c r="AX29" s="604"/>
      <c r="AY29" s="1126">
        <v>13684.133714285717</v>
      </c>
      <c r="AZ29" s="1126">
        <v>2204.3127741666667</v>
      </c>
      <c r="BA29" s="604"/>
      <c r="BB29" s="604"/>
      <c r="BC29" s="1126">
        <v>663.38805000000002</v>
      </c>
      <c r="BD29" s="1126">
        <v>172.75585833333335</v>
      </c>
      <c r="BE29" s="604"/>
      <c r="BF29" s="604"/>
      <c r="BG29" s="1126">
        <v>31644.429157142858</v>
      </c>
      <c r="BH29" s="1126">
        <v>2511.5965699999965</v>
      </c>
      <c r="BI29" s="604"/>
      <c r="BJ29" s="604"/>
      <c r="BK29" s="1126">
        <v>56.500965250965251</v>
      </c>
      <c r="BL29" s="640">
        <v>4.8333333333333339</v>
      </c>
      <c r="BM29" s="604"/>
    </row>
    <row r="30" spans="1:65" x14ac:dyDescent="0.25">
      <c r="C30" s="640"/>
      <c r="D30" s="646"/>
      <c r="E30" s="604"/>
      <c r="F30" s="604"/>
      <c r="G30" s="640"/>
      <c r="H30" s="646"/>
      <c r="I30" s="604"/>
      <c r="J30" s="604"/>
      <c r="K30" s="640"/>
      <c r="L30" s="646"/>
      <c r="M30" s="604"/>
      <c r="N30" s="604"/>
      <c r="O30" s="640"/>
      <c r="P30" s="646"/>
      <c r="Q30" s="604"/>
      <c r="R30" s="604"/>
      <c r="S30" s="640"/>
      <c r="T30" s="646"/>
      <c r="U30" s="604"/>
      <c r="V30" s="604"/>
      <c r="W30" s="640"/>
      <c r="X30" s="646"/>
      <c r="Y30" s="604"/>
      <c r="Z30" s="604"/>
      <c r="AA30" s="640"/>
      <c r="AB30" s="646"/>
      <c r="AC30" s="604"/>
      <c r="AD30" s="604"/>
      <c r="AE30" s="640"/>
      <c r="AF30" s="646"/>
      <c r="AG30" s="604"/>
      <c r="AH30" s="604"/>
      <c r="AI30" s="640"/>
      <c r="AJ30" s="646"/>
      <c r="AK30" s="604"/>
      <c r="AL30" s="604"/>
      <c r="AM30" s="640"/>
      <c r="AN30" s="646"/>
      <c r="AO30" s="604"/>
      <c r="AP30" s="604"/>
      <c r="AQ30" s="640"/>
      <c r="AR30" s="646"/>
      <c r="AS30" s="604"/>
      <c r="AT30" s="604"/>
      <c r="AU30" s="640"/>
      <c r="AV30" s="646"/>
      <c r="AW30" s="604"/>
      <c r="AX30" s="604"/>
      <c r="AY30" s="640"/>
      <c r="AZ30" s="646"/>
      <c r="BA30" s="604"/>
      <c r="BB30" s="604"/>
      <c r="BC30" s="640"/>
      <c r="BD30" s="646"/>
      <c r="BE30" s="604"/>
      <c r="BF30" s="604"/>
      <c r="BG30" s="640"/>
      <c r="BH30" s="646"/>
      <c r="BI30" s="604"/>
      <c r="BJ30" s="604"/>
      <c r="BK30" s="640"/>
      <c r="BL30" s="646"/>
      <c r="BM30" s="604"/>
    </row>
    <row r="31" spans="1:65" x14ac:dyDescent="0.25">
      <c r="A31" s="14" t="s">
        <v>55</v>
      </c>
      <c r="B31" s="606"/>
      <c r="C31" s="647">
        <v>89.432138497055831</v>
      </c>
      <c r="D31" s="647"/>
      <c r="E31" s="648"/>
      <c r="F31" s="637"/>
      <c r="G31" s="647">
        <v>79.951982290366416</v>
      </c>
      <c r="H31" s="647"/>
      <c r="I31" s="648"/>
      <c r="J31" s="637"/>
      <c r="K31" s="647">
        <v>76.179297729700792</v>
      </c>
      <c r="L31" s="647"/>
      <c r="M31" s="648"/>
      <c r="N31" s="637"/>
      <c r="O31" s="647">
        <v>86.092505731091393</v>
      </c>
      <c r="P31" s="647"/>
      <c r="Q31" s="648"/>
      <c r="R31" s="637"/>
      <c r="S31" s="647">
        <v>80.609665822215305</v>
      </c>
      <c r="T31" s="647"/>
      <c r="U31" s="648"/>
      <c r="V31" s="637"/>
      <c r="W31" s="647">
        <v>73.940822350520733</v>
      </c>
      <c r="X31" s="647"/>
      <c r="Y31" s="648"/>
      <c r="Z31" s="637"/>
      <c r="AA31" s="647">
        <v>50.359198519998557</v>
      </c>
      <c r="AB31" s="647"/>
      <c r="AC31" s="648"/>
      <c r="AD31" s="637"/>
      <c r="AE31" s="647"/>
      <c r="AF31" s="647"/>
      <c r="AG31" s="648"/>
      <c r="AH31" s="637"/>
      <c r="AI31" s="647">
        <v>98.246391240415093</v>
      </c>
      <c r="AJ31" s="647"/>
      <c r="AK31" s="648"/>
      <c r="AL31" s="637"/>
      <c r="AM31" s="647">
        <v>74.439114560304432</v>
      </c>
      <c r="AN31" s="647"/>
      <c r="AO31" s="648"/>
      <c r="AP31" s="637"/>
      <c r="AQ31" s="647">
        <v>69.655935849065941</v>
      </c>
      <c r="AR31" s="647"/>
      <c r="AS31" s="648"/>
      <c r="AT31" s="637"/>
      <c r="AU31" s="647">
        <v>87.704492620322469</v>
      </c>
      <c r="AV31" s="647"/>
      <c r="AW31" s="648"/>
      <c r="AX31" s="637"/>
      <c r="AY31" s="647">
        <v>79.462803462212335</v>
      </c>
      <c r="AZ31" s="647"/>
      <c r="BA31" s="648"/>
      <c r="BB31" s="637"/>
      <c r="BC31" s="647">
        <v>89.667849968872176</v>
      </c>
      <c r="BD31" s="647"/>
      <c r="BE31" s="648"/>
      <c r="BF31" s="637"/>
      <c r="BG31" s="647">
        <v>66.786292726037871</v>
      </c>
      <c r="BH31" s="647"/>
      <c r="BI31" s="648"/>
      <c r="BJ31" s="637"/>
      <c r="BK31" s="647"/>
      <c r="BL31" s="647"/>
      <c r="BM31" s="648"/>
    </row>
    <row r="32" spans="1:65" x14ac:dyDescent="0.25">
      <c r="A32" s="424"/>
      <c r="B32" s="424"/>
      <c r="C32" s="638"/>
      <c r="D32" s="649"/>
      <c r="E32" s="639"/>
      <c r="F32" s="637"/>
      <c r="G32" s="638"/>
      <c r="H32" s="649"/>
      <c r="I32" s="639"/>
      <c r="J32" s="637"/>
      <c r="K32" s="638"/>
      <c r="L32" s="649"/>
      <c r="M32" s="639"/>
      <c r="N32" s="637"/>
      <c r="O32" s="638"/>
      <c r="P32" s="649"/>
      <c r="Q32" s="639"/>
      <c r="R32" s="637"/>
      <c r="S32" s="638"/>
      <c r="T32" s="649"/>
      <c r="U32" s="639"/>
      <c r="V32" s="637"/>
      <c r="W32" s="638"/>
      <c r="X32" s="649"/>
      <c r="Y32" s="639"/>
      <c r="Z32" s="637"/>
      <c r="AA32" s="638"/>
      <c r="AB32" s="649"/>
      <c r="AC32" s="639"/>
      <c r="AD32" s="637"/>
      <c r="AE32" s="638"/>
      <c r="AF32" s="649"/>
      <c r="AG32" s="639"/>
      <c r="AH32" s="637"/>
      <c r="AI32" s="638"/>
      <c r="AJ32" s="649"/>
      <c r="AK32" s="639"/>
      <c r="AL32" s="637"/>
      <c r="AM32" s="638"/>
      <c r="AN32" s="649"/>
      <c r="AO32" s="639"/>
      <c r="AP32" s="637"/>
      <c r="AQ32" s="638"/>
      <c r="AR32" s="649"/>
      <c r="AS32" s="639"/>
      <c r="AT32" s="637"/>
      <c r="AU32" s="638"/>
      <c r="AV32" s="649"/>
      <c r="AW32" s="639"/>
      <c r="AX32" s="637"/>
      <c r="AY32" s="638"/>
      <c r="AZ32" s="649"/>
      <c r="BA32" s="639"/>
      <c r="BB32" s="637"/>
      <c r="BC32" s="638"/>
      <c r="BD32" s="649"/>
      <c r="BE32" s="639"/>
      <c r="BF32" s="637"/>
      <c r="BG32" s="638"/>
      <c r="BH32" s="649"/>
      <c r="BI32" s="639"/>
      <c r="BJ32" s="637"/>
      <c r="BK32" s="638"/>
      <c r="BL32" s="649"/>
      <c r="BM32" s="639"/>
    </row>
    <row r="33" spans="1:65" x14ac:dyDescent="0.25">
      <c r="A33" s="599" t="s">
        <v>16</v>
      </c>
      <c r="C33" s="640"/>
      <c r="D33" s="646"/>
      <c r="E33" s="637"/>
      <c r="F33" s="637"/>
      <c r="G33" s="640"/>
      <c r="H33" s="646"/>
      <c r="I33" s="637"/>
      <c r="J33" s="637"/>
      <c r="K33" s="640"/>
      <c r="L33" s="646"/>
      <c r="M33" s="637"/>
      <c r="N33" s="637"/>
      <c r="O33" s="640"/>
      <c r="P33" s="646"/>
      <c r="Q33" s="637"/>
      <c r="R33" s="637"/>
      <c r="S33" s="640"/>
      <c r="T33" s="646"/>
      <c r="U33" s="637"/>
      <c r="V33" s="637"/>
      <c r="W33" s="640"/>
      <c r="X33" s="646"/>
      <c r="Y33" s="637"/>
      <c r="Z33" s="637"/>
      <c r="AA33" s="640"/>
      <c r="AB33" s="646"/>
      <c r="AC33" s="637"/>
      <c r="AD33" s="637"/>
      <c r="AE33" s="640"/>
      <c r="AF33" s="646"/>
      <c r="AG33" s="637"/>
      <c r="AH33" s="637"/>
      <c r="AI33" s="640"/>
      <c r="AJ33" s="646"/>
      <c r="AK33" s="637"/>
      <c r="AL33" s="637"/>
      <c r="AM33" s="640"/>
      <c r="AN33" s="646"/>
      <c r="AO33" s="637"/>
      <c r="AP33" s="637"/>
      <c r="AQ33" s="640"/>
      <c r="AR33" s="646"/>
      <c r="AS33" s="637"/>
      <c r="AT33" s="637"/>
      <c r="AU33" s="640"/>
      <c r="AV33" s="646"/>
      <c r="AW33" s="637"/>
      <c r="AX33" s="637"/>
      <c r="AY33" s="640"/>
      <c r="AZ33" s="646"/>
      <c r="BA33" s="637"/>
      <c r="BB33" s="637"/>
      <c r="BC33" s="640"/>
      <c r="BD33" s="646"/>
      <c r="BE33" s="637"/>
      <c r="BF33" s="637"/>
      <c r="BG33" s="640"/>
      <c r="BH33" s="646"/>
      <c r="BI33" s="637"/>
      <c r="BJ33" s="637"/>
      <c r="BK33" s="640"/>
      <c r="BL33" s="646"/>
      <c r="BM33" s="637"/>
    </row>
    <row r="34" spans="1:65" x14ac:dyDescent="0.25">
      <c r="A34" s="590" t="s">
        <v>17</v>
      </c>
      <c r="C34" s="640">
        <v>426.42857142857144</v>
      </c>
      <c r="D34" s="640">
        <v>56.648648333333334</v>
      </c>
      <c r="E34" s="650">
        <v>7.5276036405912148</v>
      </c>
      <c r="F34" s="650"/>
      <c r="G34" s="640">
        <v>9386.7163071428567</v>
      </c>
      <c r="H34" s="640">
        <v>554.07507666666675</v>
      </c>
      <c r="I34" s="650" t="s">
        <v>18</v>
      </c>
      <c r="J34" s="650"/>
      <c r="K34" s="640">
        <v>2234.9121714285711</v>
      </c>
      <c r="L34" s="640">
        <v>187.19002583333338</v>
      </c>
      <c r="M34" s="650" t="s">
        <v>18</v>
      </c>
      <c r="N34" s="650"/>
      <c r="O34" s="640">
        <v>1463.4472142857139</v>
      </c>
      <c r="P34" s="640">
        <v>106.56941583333335</v>
      </c>
      <c r="Q34" s="650" t="s">
        <v>18</v>
      </c>
      <c r="R34" s="650"/>
      <c r="S34" s="640">
        <v>7328.9151785714257</v>
      </c>
      <c r="T34" s="640">
        <v>451.44617166666671</v>
      </c>
      <c r="U34" s="650">
        <v>16.234305745719912</v>
      </c>
      <c r="V34" s="650"/>
      <c r="W34" s="640">
        <v>1469.4324785714291</v>
      </c>
      <c r="X34" s="640">
        <v>112.54977083333331</v>
      </c>
      <c r="Y34" s="650">
        <v>13.055846028752947</v>
      </c>
      <c r="Z34" s="650"/>
      <c r="AA34" s="640">
        <v>16805.757078571427</v>
      </c>
      <c r="AB34" s="640">
        <v>731.83440750000057</v>
      </c>
      <c r="AC34" s="650" t="s">
        <v>18</v>
      </c>
      <c r="AD34" s="650"/>
      <c r="AE34" s="640">
        <v>0</v>
      </c>
      <c r="AF34" s="640">
        <v>0</v>
      </c>
      <c r="AG34" s="650">
        <v>0</v>
      </c>
      <c r="AH34" s="650"/>
      <c r="AI34" s="640">
        <v>1059.1697071428573</v>
      </c>
      <c r="AJ34" s="640">
        <v>74.391893333333329</v>
      </c>
      <c r="AK34" s="650">
        <v>14.237703326045974</v>
      </c>
      <c r="AL34" s="650"/>
      <c r="AM34" s="640">
        <v>14821.339457142871</v>
      </c>
      <c r="AN34" s="640">
        <v>739.33481999999981</v>
      </c>
      <c r="AO34" s="650" t="s">
        <v>18</v>
      </c>
      <c r="AP34" s="650"/>
      <c r="AQ34" s="640">
        <v>3697.1999000000005</v>
      </c>
      <c r="AR34" s="640">
        <v>207.02192916666675</v>
      </c>
      <c r="AS34" s="650" t="s">
        <v>18</v>
      </c>
      <c r="AT34" s="650"/>
      <c r="AU34" s="640">
        <v>2607.5753</v>
      </c>
      <c r="AV34" s="640">
        <v>165.48208416666662</v>
      </c>
      <c r="AW34" s="650">
        <v>15.757447781318486</v>
      </c>
      <c r="AX34" s="650"/>
      <c r="AY34" s="640">
        <v>8934.0085999999992</v>
      </c>
      <c r="AZ34" s="640">
        <v>585.28252249999991</v>
      </c>
      <c r="BA34" s="650">
        <v>15.264437697266111</v>
      </c>
      <c r="BB34" s="650"/>
      <c r="BC34" s="640">
        <v>1972.1255642857143</v>
      </c>
      <c r="BD34" s="640">
        <v>166.44859833333331</v>
      </c>
      <c r="BE34" s="650">
        <v>11.848255762035892</v>
      </c>
      <c r="BF34" s="650"/>
      <c r="BG34" s="640">
        <v>24719.974342857164</v>
      </c>
      <c r="BH34" s="640">
        <v>1148.6841174999997</v>
      </c>
      <c r="BI34" s="650">
        <v>21.520254320794308</v>
      </c>
      <c r="BJ34" s="650"/>
      <c r="BK34" s="640">
        <v>0</v>
      </c>
      <c r="BL34" s="640">
        <v>0</v>
      </c>
      <c r="BM34" s="650">
        <v>0</v>
      </c>
    </row>
    <row r="35" spans="1:65" x14ac:dyDescent="0.25">
      <c r="A35" s="590" t="s">
        <v>19</v>
      </c>
      <c r="C35" s="640">
        <v>2562.4496428571433</v>
      </c>
      <c r="D35" s="640">
        <v>581.4109083333334</v>
      </c>
      <c r="E35" s="650">
        <v>4.4072954362047234</v>
      </c>
      <c r="F35" s="650"/>
      <c r="G35" s="640">
        <v>99684.074800000017</v>
      </c>
      <c r="H35" s="640">
        <v>9556.7825233333297</v>
      </c>
      <c r="I35" s="650" t="s">
        <v>18</v>
      </c>
      <c r="J35" s="650"/>
      <c r="K35" s="640">
        <v>18330.371307142861</v>
      </c>
      <c r="L35" s="640">
        <v>2123.004555</v>
      </c>
      <c r="M35" s="650" t="s">
        <v>18</v>
      </c>
      <c r="N35" s="650"/>
      <c r="O35" s="640">
        <v>5665.7756428571411</v>
      </c>
      <c r="P35" s="640">
        <v>1320.900169166667</v>
      </c>
      <c r="Q35" s="650" t="s">
        <v>18</v>
      </c>
      <c r="R35" s="650"/>
      <c r="S35" s="640">
        <v>30904.384678571449</v>
      </c>
      <c r="T35" s="640">
        <v>4348.6108916666672</v>
      </c>
      <c r="U35" s="650">
        <v>7.1067256759610657</v>
      </c>
      <c r="V35" s="650"/>
      <c r="W35" s="640">
        <v>2929.2413785714289</v>
      </c>
      <c r="X35" s="640">
        <v>633.58444333333352</v>
      </c>
      <c r="Y35" s="650">
        <v>4.6232848823757076</v>
      </c>
      <c r="Z35" s="650"/>
      <c r="AA35" s="640">
        <v>27395.889100000026</v>
      </c>
      <c r="AB35" s="640">
        <v>3635.2834441666646</v>
      </c>
      <c r="AC35" s="650" t="s">
        <v>18</v>
      </c>
      <c r="AD35" s="650"/>
      <c r="AE35" s="640">
        <v>260.71428571428567</v>
      </c>
      <c r="AF35" s="640">
        <v>0</v>
      </c>
      <c r="AG35" s="650">
        <v>0</v>
      </c>
      <c r="AH35" s="650"/>
      <c r="AI35" s="640">
        <v>2367.4316285714285</v>
      </c>
      <c r="AJ35" s="640">
        <v>603.5539950000001</v>
      </c>
      <c r="AK35" s="650">
        <v>3.9224852261501941</v>
      </c>
      <c r="AL35" s="650"/>
      <c r="AM35" s="640">
        <v>104440.40662142854</v>
      </c>
      <c r="AN35" s="640">
        <v>9920.3149991666651</v>
      </c>
      <c r="AO35" s="650" t="s">
        <v>18</v>
      </c>
      <c r="AP35" s="650"/>
      <c r="AQ35" s="640">
        <v>19795.303085714288</v>
      </c>
      <c r="AR35" s="640">
        <v>2009.2688491666656</v>
      </c>
      <c r="AS35" s="650" t="s">
        <v>18</v>
      </c>
      <c r="AT35" s="650"/>
      <c r="AU35" s="640">
        <v>5377.9418214285715</v>
      </c>
      <c r="AV35" s="640">
        <v>1456.3799883333334</v>
      </c>
      <c r="AW35" s="650">
        <v>3.6926776421743024</v>
      </c>
      <c r="AX35" s="650"/>
      <c r="AY35" s="640">
        <v>31946.148914285714</v>
      </c>
      <c r="AZ35" s="640">
        <v>4487.1434783333279</v>
      </c>
      <c r="BA35" s="650">
        <v>7.1194846049700109</v>
      </c>
      <c r="BB35" s="650"/>
      <c r="BC35" s="640">
        <v>3088.9283285714291</v>
      </c>
      <c r="BD35" s="640">
        <v>699.76647166666703</v>
      </c>
      <c r="BE35" s="650">
        <v>4.4142273939109744</v>
      </c>
      <c r="BF35" s="650"/>
      <c r="BG35" s="640">
        <v>33638.318285714267</v>
      </c>
      <c r="BH35" s="640">
        <v>4168.189917499998</v>
      </c>
      <c r="BI35" s="650">
        <v>8.0702460664004239</v>
      </c>
      <c r="BJ35" s="650"/>
      <c r="BK35" s="640">
        <v>262.14285714285711</v>
      </c>
      <c r="BL35" s="640">
        <v>0.75</v>
      </c>
      <c r="BM35" s="650">
        <v>349.52380952380946</v>
      </c>
    </row>
    <row r="36" spans="1:65" x14ac:dyDescent="0.25">
      <c r="A36" s="590" t="s">
        <v>15</v>
      </c>
      <c r="C36" s="640">
        <v>1181.4478785714284</v>
      </c>
      <c r="D36" s="640">
        <v>253.90427666666662</v>
      </c>
      <c r="E36" s="650"/>
      <c r="F36" s="650"/>
      <c r="G36" s="640">
        <v>87454.69174999994</v>
      </c>
      <c r="H36" s="640">
        <v>9469.953539166665</v>
      </c>
      <c r="I36" s="650"/>
      <c r="J36" s="650"/>
      <c r="K36" s="640">
        <v>20269.79592142858</v>
      </c>
      <c r="L36" s="640">
        <v>2130.0774858333334</v>
      </c>
      <c r="M36" s="650"/>
      <c r="N36" s="650"/>
      <c r="O36" s="640">
        <v>5262.2027571428571</v>
      </c>
      <c r="P36" s="640">
        <v>801.77915166666639</v>
      </c>
      <c r="Q36" s="650"/>
      <c r="R36" s="650"/>
      <c r="S36" s="640">
        <v>24977.156750000006</v>
      </c>
      <c r="T36" s="640">
        <v>3464.7415466666639</v>
      </c>
      <c r="U36" s="650"/>
      <c r="V36" s="650"/>
      <c r="W36" s="640">
        <v>1964.2643785714288</v>
      </c>
      <c r="X36" s="640">
        <v>348.75529333333327</v>
      </c>
      <c r="Y36" s="650"/>
      <c r="Z36" s="650"/>
      <c r="AA36" s="640">
        <v>39121.740407142861</v>
      </c>
      <c r="AB36" s="640">
        <v>3585.3998400000037</v>
      </c>
      <c r="AC36" s="650"/>
      <c r="AD36" s="650"/>
      <c r="AE36" s="640">
        <v>64.96031428571429</v>
      </c>
      <c r="AF36" s="640">
        <v>7.4666666666666659</v>
      </c>
      <c r="AG36" s="650"/>
      <c r="AH36" s="650"/>
      <c r="AI36" s="640">
        <v>972.49035000000003</v>
      </c>
      <c r="AJ36" s="640">
        <v>232.12769499999996</v>
      </c>
      <c r="AK36" s="650"/>
      <c r="AL36" s="650"/>
      <c r="AM36" s="640">
        <v>105880.1516857141</v>
      </c>
      <c r="AN36" s="640">
        <v>11563.772430000005</v>
      </c>
      <c r="AO36" s="650"/>
      <c r="AP36" s="650"/>
      <c r="AQ36" s="640">
        <v>22052.233242857135</v>
      </c>
      <c r="AR36" s="640">
        <v>2437.4835591666665</v>
      </c>
      <c r="AS36" s="650"/>
      <c r="AT36" s="650"/>
      <c r="AU36" s="640">
        <v>3884.9710571428577</v>
      </c>
      <c r="AV36" s="640">
        <v>799.83963583333298</v>
      </c>
      <c r="AW36" s="650"/>
      <c r="AX36" s="650"/>
      <c r="AY36" s="640">
        <v>25750.814678571431</v>
      </c>
      <c r="AZ36" s="640">
        <v>3706.3765649999987</v>
      </c>
      <c r="BA36" s="650"/>
      <c r="BB36" s="650"/>
      <c r="BC36" s="640">
        <v>1359.5657071428573</v>
      </c>
      <c r="BD36" s="640">
        <v>321.01975500000009</v>
      </c>
      <c r="BE36" s="650"/>
      <c r="BF36" s="650"/>
      <c r="BG36" s="640">
        <v>36916.916778571445</v>
      </c>
      <c r="BH36" s="640">
        <v>3299.0392041666651</v>
      </c>
      <c r="BI36" s="650"/>
      <c r="BJ36" s="650"/>
      <c r="BK36" s="640">
        <v>55.072393822393821</v>
      </c>
      <c r="BL36" s="640">
        <v>4.0833333333333339</v>
      </c>
      <c r="BM36" s="650"/>
    </row>
    <row r="37" spans="1:65" x14ac:dyDescent="0.25">
      <c r="C37" s="640"/>
      <c r="D37" s="646"/>
      <c r="E37" s="604"/>
      <c r="F37" s="604"/>
      <c r="G37" s="640"/>
      <c r="H37" s="646"/>
      <c r="I37" s="604"/>
      <c r="J37" s="604"/>
      <c r="K37" s="640"/>
      <c r="L37" s="646"/>
      <c r="M37" s="604"/>
      <c r="N37" s="604"/>
      <c r="O37" s="640"/>
      <c r="P37" s="646"/>
      <c r="Q37" s="604"/>
      <c r="R37" s="604"/>
      <c r="S37" s="640"/>
      <c r="T37" s="646"/>
      <c r="U37" s="604"/>
      <c r="V37" s="604"/>
      <c r="W37" s="640"/>
      <c r="X37" s="646"/>
      <c r="Y37" s="604"/>
      <c r="Z37" s="604"/>
      <c r="AA37" s="640"/>
      <c r="AB37" s="646"/>
      <c r="AC37" s="604"/>
      <c r="AD37" s="604"/>
      <c r="AE37" s="640"/>
      <c r="AF37" s="646"/>
      <c r="AG37" s="604"/>
      <c r="AH37" s="604"/>
      <c r="AI37" s="640"/>
      <c r="AJ37" s="646"/>
      <c r="AK37" s="604"/>
      <c r="AL37" s="604"/>
      <c r="AM37" s="640"/>
      <c r="AN37" s="646"/>
      <c r="AO37" s="604"/>
      <c r="AP37" s="604"/>
      <c r="AQ37" s="640"/>
      <c r="AR37" s="646"/>
      <c r="AS37" s="604"/>
      <c r="AT37" s="604"/>
      <c r="AU37" s="640"/>
      <c r="AV37" s="646"/>
      <c r="AW37" s="604"/>
      <c r="AX37" s="604"/>
      <c r="AY37" s="640"/>
      <c r="AZ37" s="646"/>
      <c r="BA37" s="604"/>
      <c r="BB37" s="604"/>
      <c r="BC37" s="640"/>
      <c r="BD37" s="646"/>
      <c r="BE37" s="604"/>
      <c r="BF37" s="604"/>
      <c r="BG37" s="640"/>
      <c r="BH37" s="646"/>
      <c r="BI37" s="604"/>
      <c r="BJ37" s="604"/>
      <c r="BK37" s="640"/>
      <c r="BL37" s="646"/>
      <c r="BM37" s="604"/>
    </row>
    <row r="38" spans="1:65" x14ac:dyDescent="0.25">
      <c r="A38" s="14" t="s">
        <v>55</v>
      </c>
      <c r="B38" s="606"/>
      <c r="C38" s="647">
        <v>71.670131968936673</v>
      </c>
      <c r="D38" s="647"/>
      <c r="E38" s="648"/>
      <c r="F38" s="637"/>
      <c r="G38" s="647">
        <v>55.499566530223454</v>
      </c>
      <c r="H38" s="647"/>
      <c r="I38" s="648"/>
      <c r="J38" s="637"/>
      <c r="K38" s="647">
        <v>50.361806027421189</v>
      </c>
      <c r="L38" s="647"/>
      <c r="M38" s="648"/>
      <c r="N38" s="637"/>
      <c r="O38" s="647">
        <v>57.533516151069669</v>
      </c>
      <c r="P38" s="647"/>
      <c r="Q38" s="648"/>
      <c r="R38" s="637"/>
      <c r="S38" s="647">
        <v>60.485720099706462</v>
      </c>
      <c r="T38" s="647"/>
      <c r="U38" s="648"/>
      <c r="V38" s="637"/>
      <c r="W38" s="647">
        <v>69.129601674486082</v>
      </c>
      <c r="X38" s="647"/>
      <c r="Y38" s="648"/>
      <c r="Z38" s="637"/>
      <c r="AA38" s="647">
        <v>53.04830731177907</v>
      </c>
      <c r="AB38" s="647"/>
      <c r="AC38" s="648"/>
      <c r="AD38" s="637"/>
      <c r="AE38" s="647"/>
      <c r="AF38" s="647"/>
      <c r="AG38" s="648"/>
      <c r="AH38" s="637"/>
      <c r="AI38" s="647">
        <v>77.893383009995276</v>
      </c>
      <c r="AJ38" s="647"/>
      <c r="AK38" s="648"/>
      <c r="AL38" s="637"/>
      <c r="AM38" s="647">
        <v>52.971813448705028</v>
      </c>
      <c r="AN38" s="647"/>
      <c r="AO38" s="648"/>
      <c r="AP38" s="637"/>
      <c r="AQ38" s="647">
        <v>51.581159385388688</v>
      </c>
      <c r="AR38" s="647"/>
      <c r="AS38" s="648"/>
      <c r="AT38" s="637"/>
      <c r="AU38" s="647">
        <v>67.272019493216831</v>
      </c>
      <c r="AV38" s="647"/>
      <c r="AW38" s="648"/>
      <c r="AX38" s="637"/>
      <c r="AY38" s="647">
        <v>61.353085763122145</v>
      </c>
      <c r="AZ38" s="647"/>
      <c r="BA38" s="648"/>
      <c r="BB38" s="637"/>
      <c r="BC38" s="647">
        <v>78.825007680834148</v>
      </c>
      <c r="BD38" s="647"/>
      <c r="BE38" s="648"/>
      <c r="BF38" s="637"/>
      <c r="BG38" s="647">
        <v>61.252337299188596</v>
      </c>
      <c r="BH38" s="647"/>
      <c r="BI38" s="648"/>
      <c r="BJ38" s="637"/>
      <c r="BK38" s="647"/>
      <c r="BL38" s="647"/>
      <c r="BM38" s="648"/>
    </row>
    <row r="39" spans="1:65" x14ac:dyDescent="0.25">
      <c r="A39" s="424"/>
      <c r="B39" s="424"/>
      <c r="C39" s="638"/>
      <c r="D39" s="649"/>
      <c r="E39" s="634"/>
      <c r="F39" s="635"/>
      <c r="G39" s="1127"/>
      <c r="H39" s="1129"/>
      <c r="I39" s="634"/>
      <c r="J39" s="635"/>
      <c r="K39" s="1127"/>
      <c r="L39" s="1129"/>
      <c r="M39" s="634"/>
      <c r="N39" s="635"/>
      <c r="O39" s="1127"/>
      <c r="P39" s="1129"/>
      <c r="Q39" s="634"/>
      <c r="R39" s="635"/>
      <c r="S39" s="1127"/>
      <c r="T39" s="1129"/>
      <c r="U39" s="634"/>
      <c r="V39" s="635"/>
      <c r="W39" s="1127"/>
      <c r="X39" s="1129"/>
      <c r="Y39" s="634"/>
      <c r="Z39" s="635"/>
      <c r="AA39" s="1127"/>
      <c r="AB39" s="1129"/>
      <c r="AC39" s="634"/>
      <c r="AD39" s="635"/>
      <c r="AE39" s="1127"/>
      <c r="AF39" s="1129"/>
      <c r="AG39" s="634"/>
      <c r="AH39" s="635"/>
      <c r="AI39" s="1127"/>
      <c r="AJ39" s="1129"/>
      <c r="AK39" s="634"/>
      <c r="AL39" s="635"/>
      <c r="AM39" s="1127"/>
      <c r="AN39" s="1129"/>
      <c r="AO39" s="634"/>
      <c r="AP39" s="635"/>
      <c r="AQ39" s="1127"/>
      <c r="AR39" s="1129"/>
      <c r="AS39" s="634"/>
      <c r="AT39" s="635"/>
      <c r="AU39" s="1127"/>
      <c r="AV39" s="1129"/>
      <c r="AW39" s="634"/>
      <c r="AX39" s="635"/>
      <c r="AY39" s="1127"/>
      <c r="AZ39" s="1129"/>
      <c r="BA39" s="634"/>
      <c r="BB39" s="635"/>
      <c r="BC39" s="1127"/>
      <c r="BD39" s="1129"/>
      <c r="BE39" s="634"/>
      <c r="BF39" s="635"/>
      <c r="BG39" s="1127"/>
      <c r="BH39" s="649"/>
      <c r="BI39" s="634"/>
      <c r="BJ39" s="635"/>
      <c r="BK39" s="638"/>
      <c r="BL39" s="649"/>
      <c r="BM39" s="634"/>
    </row>
    <row r="40" spans="1:65" x14ac:dyDescent="0.25">
      <c r="A40" s="15" t="s">
        <v>20</v>
      </c>
      <c r="B40" s="15"/>
      <c r="C40" s="641"/>
      <c r="D40" s="651"/>
      <c r="E40" s="635"/>
      <c r="F40" s="635"/>
      <c r="G40" s="671"/>
      <c r="H40" s="1032"/>
      <c r="I40" s="635"/>
      <c r="J40" s="635"/>
      <c r="K40" s="671"/>
      <c r="L40" s="1032"/>
      <c r="M40" s="635"/>
      <c r="N40" s="635"/>
      <c r="O40" s="671"/>
      <c r="P40" s="1032"/>
      <c r="Q40" s="635"/>
      <c r="R40" s="635"/>
      <c r="S40" s="671"/>
      <c r="T40" s="1032"/>
      <c r="U40" s="635"/>
      <c r="V40" s="635"/>
      <c r="W40" s="671"/>
      <c r="X40" s="1032"/>
      <c r="Y40" s="635"/>
      <c r="Z40" s="635"/>
      <c r="AA40" s="671"/>
      <c r="AB40" s="1032"/>
      <c r="AC40" s="635"/>
      <c r="AD40" s="635"/>
      <c r="AE40" s="671"/>
      <c r="AF40" s="1032"/>
      <c r="AG40" s="635"/>
      <c r="AH40" s="635"/>
      <c r="AI40" s="671"/>
      <c r="AJ40" s="1032"/>
      <c r="AK40" s="635"/>
      <c r="AL40" s="635"/>
      <c r="AM40" s="671"/>
      <c r="AN40" s="1032"/>
      <c r="AO40" s="635"/>
      <c r="AP40" s="635"/>
      <c r="AQ40" s="671"/>
      <c r="AR40" s="1032"/>
      <c r="AS40" s="635"/>
      <c r="AT40" s="635"/>
      <c r="AU40" s="671"/>
      <c r="AV40" s="1032"/>
      <c r="AW40" s="635"/>
      <c r="AX40" s="635"/>
      <c r="AY40" s="671"/>
      <c r="AZ40" s="1032"/>
      <c r="BA40" s="635"/>
      <c r="BB40" s="635"/>
      <c r="BC40" s="671"/>
      <c r="BD40" s="1032"/>
      <c r="BE40" s="635"/>
      <c r="BF40" s="635"/>
      <c r="BG40" s="671"/>
      <c r="BH40" s="651"/>
      <c r="BI40" s="635"/>
      <c r="BJ40" s="635"/>
      <c r="BK40" s="641"/>
      <c r="BL40" s="651"/>
      <c r="BM40" s="635"/>
    </row>
    <row r="41" spans="1:65" x14ac:dyDescent="0.25">
      <c r="A41" t="s">
        <v>21</v>
      </c>
      <c r="B41"/>
      <c r="C41" s="641">
        <v>43.571428571428569</v>
      </c>
      <c r="D41" s="641">
        <v>16.416666666666668</v>
      </c>
      <c r="E41" s="650" t="s">
        <v>18</v>
      </c>
      <c r="F41" s="652"/>
      <c r="G41" s="671">
        <v>4074.0135214285715</v>
      </c>
      <c r="H41" s="671">
        <v>328.72488750000002</v>
      </c>
      <c r="I41" s="650" t="s">
        <v>18</v>
      </c>
      <c r="J41" s="652"/>
      <c r="K41" s="671">
        <v>726.42857142857144</v>
      </c>
      <c r="L41" s="671">
        <v>72.9375</v>
      </c>
      <c r="M41" s="650" t="s">
        <v>18</v>
      </c>
      <c r="N41" s="652"/>
      <c r="O41" s="671">
        <v>200.56370714285714</v>
      </c>
      <c r="P41" s="671">
        <v>60.971170000000001</v>
      </c>
      <c r="Q41" s="650" t="s">
        <v>18</v>
      </c>
      <c r="R41" s="652"/>
      <c r="S41" s="671">
        <v>1216.4710642857144</v>
      </c>
      <c r="T41" s="671">
        <v>211.63078666666667</v>
      </c>
      <c r="U41" s="650" t="s">
        <v>18</v>
      </c>
      <c r="V41" s="652"/>
      <c r="W41" s="671">
        <v>412.02317142857146</v>
      </c>
      <c r="X41" s="671">
        <v>55.552239999999998</v>
      </c>
      <c r="Y41" s="650">
        <v>7.4168597239026095</v>
      </c>
      <c r="Z41" s="650"/>
      <c r="AA41" s="671">
        <v>4995.5894499999995</v>
      </c>
      <c r="AB41" s="671">
        <v>407.37892166666666</v>
      </c>
      <c r="AC41" s="650" t="s">
        <v>18</v>
      </c>
      <c r="AD41" s="650"/>
      <c r="AE41" s="671">
        <v>0</v>
      </c>
      <c r="AF41" s="671">
        <v>0</v>
      </c>
      <c r="AG41" s="650">
        <v>0</v>
      </c>
      <c r="AH41" s="650"/>
      <c r="AI41" s="671">
        <v>153.57142857142858</v>
      </c>
      <c r="AJ41" s="671">
        <v>18.64865</v>
      </c>
      <c r="AK41" s="650" t="s">
        <v>18</v>
      </c>
      <c r="AL41" s="652"/>
      <c r="AM41" s="671">
        <v>5618.0210714285722</v>
      </c>
      <c r="AN41" s="671">
        <v>462.58094833333337</v>
      </c>
      <c r="AO41" s="650" t="s">
        <v>18</v>
      </c>
      <c r="AP41" s="652"/>
      <c r="AQ41" s="671">
        <v>992.99450000000002</v>
      </c>
      <c r="AR41" s="671">
        <v>87.546055833333327</v>
      </c>
      <c r="AS41" s="650" t="s">
        <v>18</v>
      </c>
      <c r="AT41" s="652"/>
      <c r="AU41" s="671">
        <v>719.9208285714285</v>
      </c>
      <c r="AV41" s="671">
        <v>90.879010000000022</v>
      </c>
      <c r="AW41" s="650" t="s">
        <v>18</v>
      </c>
      <c r="AX41" s="652"/>
      <c r="AY41" s="671">
        <v>1936.3064499999996</v>
      </c>
      <c r="AZ41" s="671">
        <v>285.30895833333329</v>
      </c>
      <c r="BA41" s="650" t="s">
        <v>18</v>
      </c>
      <c r="BB41" s="652"/>
      <c r="BC41" s="671">
        <v>951.49811428571422</v>
      </c>
      <c r="BD41" s="671">
        <v>75.66764666666667</v>
      </c>
      <c r="BE41" s="650">
        <v>12.574702084726932</v>
      </c>
      <c r="BF41" s="650"/>
      <c r="BG41" s="671">
        <v>9339.5064857142861</v>
      </c>
      <c r="BH41" s="641">
        <v>591.06366333333335</v>
      </c>
      <c r="BI41" s="650">
        <v>15.801185329248067</v>
      </c>
      <c r="BJ41" s="650"/>
      <c r="BK41" s="641">
        <v>0</v>
      </c>
      <c r="BL41" s="641">
        <v>0</v>
      </c>
      <c r="BM41" s="650">
        <v>0</v>
      </c>
    </row>
    <row r="42" spans="1:65" ht="14.4" x14ac:dyDescent="0.3">
      <c r="A42" s="10" t="s">
        <v>41</v>
      </c>
      <c r="B42" s="174"/>
      <c r="C42" s="653"/>
      <c r="D42" s="653"/>
      <c r="E42" s="654"/>
      <c r="F42" s="654"/>
      <c r="G42" s="672"/>
      <c r="H42" s="672"/>
      <c r="I42" s="654"/>
      <c r="J42" s="654"/>
      <c r="K42" s="672"/>
      <c r="L42" s="672"/>
      <c r="M42" s="654"/>
      <c r="N42" s="654"/>
      <c r="O42" s="672"/>
      <c r="P42" s="672"/>
      <c r="Q42" s="654"/>
      <c r="R42" s="654"/>
      <c r="S42" s="672"/>
      <c r="T42" s="672"/>
      <c r="U42" s="654"/>
      <c r="V42" s="654"/>
      <c r="W42" s="672"/>
      <c r="X42" s="672"/>
      <c r="Y42" s="654"/>
      <c r="Z42" s="654"/>
      <c r="AA42" s="672"/>
      <c r="AB42" s="672"/>
      <c r="AC42" s="654"/>
      <c r="AD42" s="654"/>
      <c r="AE42" s="672"/>
      <c r="AF42" s="672"/>
      <c r="AG42" s="654"/>
      <c r="AH42" s="654"/>
      <c r="AI42" s="672"/>
      <c r="AJ42" s="672"/>
      <c r="AK42" s="654"/>
      <c r="AL42" s="654"/>
      <c r="AM42" s="672"/>
      <c r="AN42" s="672"/>
      <c r="AO42" s="654"/>
      <c r="AP42" s="654"/>
      <c r="AQ42" s="672"/>
      <c r="AR42" s="672"/>
      <c r="AS42" s="654"/>
      <c r="AT42" s="654"/>
      <c r="AU42" s="672"/>
      <c r="AV42" s="672"/>
      <c r="AW42" s="654"/>
      <c r="AX42" s="654"/>
      <c r="AY42" s="672"/>
      <c r="AZ42" s="672"/>
      <c r="BA42" s="654"/>
      <c r="BB42" s="654"/>
      <c r="BC42" s="672"/>
      <c r="BD42" s="672"/>
      <c r="BE42" s="654"/>
      <c r="BF42" s="654"/>
      <c r="BG42" s="672"/>
      <c r="BH42" s="653"/>
      <c r="BI42" s="654"/>
      <c r="BJ42" s="654"/>
      <c r="BK42" s="653"/>
      <c r="BL42" s="653"/>
      <c r="BM42" s="654"/>
    </row>
    <row r="43" spans="1:65" ht="14.4" x14ac:dyDescent="0.3">
      <c r="A43" s="28"/>
      <c r="B43" s="10" t="s">
        <v>23</v>
      </c>
      <c r="C43" s="641" t="s">
        <v>36</v>
      </c>
      <c r="D43" s="641" t="s">
        <v>36</v>
      </c>
      <c r="E43" s="650" t="s">
        <v>36</v>
      </c>
      <c r="F43" s="652"/>
      <c r="G43" s="671">
        <v>1096.4285714285713</v>
      </c>
      <c r="H43" s="671">
        <v>68.18018166666667</v>
      </c>
      <c r="I43" s="650" t="s">
        <v>18</v>
      </c>
      <c r="J43" s="652"/>
      <c r="K43" s="671">
        <v>204.99999999999997</v>
      </c>
      <c r="L43" s="671">
        <v>23</v>
      </c>
      <c r="M43" s="650" t="s">
        <v>18</v>
      </c>
      <c r="N43" s="652"/>
      <c r="O43" s="671">
        <v>8.7065642857142844</v>
      </c>
      <c r="P43" s="671">
        <v>23.436936666666664</v>
      </c>
      <c r="Q43" s="650" t="s">
        <v>18</v>
      </c>
      <c r="R43" s="652"/>
      <c r="S43" s="671">
        <v>236.42750000000001</v>
      </c>
      <c r="T43" s="671">
        <v>69.896749166666666</v>
      </c>
      <c r="U43" s="650" t="s">
        <v>18</v>
      </c>
      <c r="V43" s="652"/>
      <c r="W43" s="671">
        <v>102.84555714285716</v>
      </c>
      <c r="X43" s="671">
        <v>9.7837800000000001</v>
      </c>
      <c r="Y43" s="650" t="s">
        <v>18</v>
      </c>
      <c r="Z43" s="650"/>
      <c r="AA43" s="671">
        <v>1447.5827071428569</v>
      </c>
      <c r="AB43" s="671">
        <v>123.89306083333334</v>
      </c>
      <c r="AC43" s="650" t="s">
        <v>18</v>
      </c>
      <c r="AD43" s="650"/>
      <c r="AE43" s="671">
        <v>0</v>
      </c>
      <c r="AF43" s="671">
        <v>0</v>
      </c>
      <c r="AG43" s="650">
        <v>0</v>
      </c>
      <c r="AH43" s="655"/>
      <c r="AI43" s="671" t="s">
        <v>36</v>
      </c>
      <c r="AJ43" s="671" t="s">
        <v>36</v>
      </c>
      <c r="AK43" s="650" t="s">
        <v>36</v>
      </c>
      <c r="AL43" s="652"/>
      <c r="AM43" s="671">
        <v>1301.8498000000002</v>
      </c>
      <c r="AN43" s="671">
        <v>99.686590833333312</v>
      </c>
      <c r="AO43" s="650" t="s">
        <v>18</v>
      </c>
      <c r="AP43" s="652"/>
      <c r="AQ43" s="671">
        <v>213.35164285714288</v>
      </c>
      <c r="AR43" s="671">
        <v>25.585469999999997</v>
      </c>
      <c r="AS43" s="650" t="s">
        <v>18</v>
      </c>
      <c r="AT43" s="652"/>
      <c r="AU43" s="671">
        <v>127.14285714285714</v>
      </c>
      <c r="AV43" s="671">
        <v>31.166666666666671</v>
      </c>
      <c r="AW43" s="650" t="s">
        <v>18</v>
      </c>
      <c r="AX43" s="652"/>
      <c r="AY43" s="671">
        <v>419.08650714285699</v>
      </c>
      <c r="AZ43" s="671">
        <v>91.877989166666651</v>
      </c>
      <c r="BA43" s="650" t="s">
        <v>18</v>
      </c>
      <c r="BB43" s="652"/>
      <c r="BC43" s="671">
        <v>122.28571428571429</v>
      </c>
      <c r="BD43" s="671">
        <v>14.53063</v>
      </c>
      <c r="BE43" s="650" t="s">
        <v>18</v>
      </c>
      <c r="BF43" s="650"/>
      <c r="BG43" s="671">
        <v>2929.1046500000002</v>
      </c>
      <c r="BH43" s="641">
        <v>184.88089583333334</v>
      </c>
      <c r="BI43" s="650">
        <v>15.843198058930508</v>
      </c>
      <c r="BJ43" s="650"/>
      <c r="BK43" s="641">
        <v>0</v>
      </c>
      <c r="BL43" s="641">
        <v>0</v>
      </c>
      <c r="BM43" s="650">
        <v>0</v>
      </c>
    </row>
    <row r="44" spans="1:65" ht="14.4" x14ac:dyDescent="0.3">
      <c r="A44" s="28"/>
      <c r="B44" s="10" t="s">
        <v>24</v>
      </c>
      <c r="C44" s="641" t="s">
        <v>36</v>
      </c>
      <c r="D44" s="641" t="s">
        <v>36</v>
      </c>
      <c r="E44" s="650" t="s">
        <v>36</v>
      </c>
      <c r="F44" s="652"/>
      <c r="G44" s="671">
        <v>333.23359285714287</v>
      </c>
      <c r="H44" s="671">
        <v>10.518020000000002</v>
      </c>
      <c r="I44" s="650" t="s">
        <v>18</v>
      </c>
      <c r="J44" s="652"/>
      <c r="K44" s="671" t="s">
        <v>36</v>
      </c>
      <c r="L44" s="671" t="s">
        <v>36</v>
      </c>
      <c r="M44" s="650" t="s">
        <v>36</v>
      </c>
      <c r="N44" s="652"/>
      <c r="O44" s="671" t="s">
        <v>36</v>
      </c>
      <c r="P44" s="671" t="s">
        <v>36</v>
      </c>
      <c r="Q44" s="650" t="s">
        <v>36</v>
      </c>
      <c r="R44" s="652"/>
      <c r="S44" s="671">
        <v>12.142857142857142</v>
      </c>
      <c r="T44" s="671">
        <v>3.5</v>
      </c>
      <c r="U44" s="650" t="s">
        <v>18</v>
      </c>
      <c r="V44" s="652"/>
      <c r="W44" s="671">
        <v>21.428571428571431</v>
      </c>
      <c r="X44" s="671">
        <v>3.9333333333333336</v>
      </c>
      <c r="Y44" s="650" t="s">
        <v>18</v>
      </c>
      <c r="Z44" s="650"/>
      <c r="AA44" s="671">
        <v>223.65057857142858</v>
      </c>
      <c r="AB44" s="671">
        <v>12.27815</v>
      </c>
      <c r="AC44" s="650" t="s">
        <v>18</v>
      </c>
      <c r="AD44" s="650"/>
      <c r="AE44" s="671">
        <v>0</v>
      </c>
      <c r="AF44" s="671">
        <v>0</v>
      </c>
      <c r="AG44" s="650">
        <v>0</v>
      </c>
      <c r="AH44" s="655"/>
      <c r="AI44" s="671" t="s">
        <v>36</v>
      </c>
      <c r="AJ44" s="671" t="s">
        <v>36</v>
      </c>
      <c r="AK44" s="650" t="s">
        <v>36</v>
      </c>
      <c r="AL44" s="652"/>
      <c r="AM44" s="671">
        <v>147.14285714285714</v>
      </c>
      <c r="AN44" s="671">
        <v>10.02703</v>
      </c>
      <c r="AO44" s="650" t="s">
        <v>18</v>
      </c>
      <c r="AP44" s="652"/>
      <c r="AQ44" s="671">
        <v>12.142857142857141</v>
      </c>
      <c r="AR44" s="671" t="s">
        <v>36</v>
      </c>
      <c r="AS44" s="650" t="s">
        <v>36</v>
      </c>
      <c r="AT44" s="652"/>
      <c r="AU44" s="671">
        <v>24.903449999999999</v>
      </c>
      <c r="AV44" s="671" t="s">
        <v>36</v>
      </c>
      <c r="AW44" s="650" t="s">
        <v>36</v>
      </c>
      <c r="AX44" s="652"/>
      <c r="AY44" s="671">
        <v>8.2432499999999997</v>
      </c>
      <c r="AZ44" s="671">
        <v>4.2931149999999993</v>
      </c>
      <c r="BA44" s="650" t="s">
        <v>18</v>
      </c>
      <c r="BB44" s="652"/>
      <c r="BC44" s="671">
        <v>198.57142857142856</v>
      </c>
      <c r="BD44" s="671">
        <v>4.3333333333333339</v>
      </c>
      <c r="BE44" s="650" t="s">
        <v>18</v>
      </c>
      <c r="BF44" s="650"/>
      <c r="BG44" s="671">
        <v>200.10029285714282</v>
      </c>
      <c r="BH44" s="641">
        <v>16.569682500000003</v>
      </c>
      <c r="BI44" s="650" t="s">
        <v>18</v>
      </c>
      <c r="BJ44" s="650"/>
      <c r="BK44" s="641">
        <v>0</v>
      </c>
      <c r="BL44" s="641">
        <v>0</v>
      </c>
      <c r="BM44" s="650">
        <v>0</v>
      </c>
    </row>
    <row r="45" spans="1:65" ht="14.4" x14ac:dyDescent="0.3">
      <c r="A45" s="28"/>
      <c r="B45" s="10" t="s">
        <v>25</v>
      </c>
      <c r="C45" s="641" t="s">
        <v>36</v>
      </c>
      <c r="D45" s="641" t="s">
        <v>36</v>
      </c>
      <c r="E45" s="650" t="s">
        <v>36</v>
      </c>
      <c r="F45" s="652"/>
      <c r="G45" s="671">
        <v>523.21428571428578</v>
      </c>
      <c r="H45" s="671">
        <v>35.333333333333329</v>
      </c>
      <c r="I45" s="650" t="s">
        <v>18</v>
      </c>
      <c r="J45" s="652"/>
      <c r="K45" s="718" t="s">
        <v>36</v>
      </c>
      <c r="L45" s="718" t="s">
        <v>36</v>
      </c>
      <c r="M45" s="650" t="s">
        <v>18</v>
      </c>
      <c r="N45" s="652"/>
      <c r="O45" s="671">
        <v>11.428571428571427</v>
      </c>
      <c r="P45" s="671" t="s">
        <v>36</v>
      </c>
      <c r="Q45" s="650" t="s">
        <v>36</v>
      </c>
      <c r="R45" s="652"/>
      <c r="S45" s="671">
        <v>119.09652857142858</v>
      </c>
      <c r="T45" s="671">
        <v>7.1139616666666674</v>
      </c>
      <c r="U45" s="650" t="s">
        <v>18</v>
      </c>
      <c r="V45" s="652"/>
      <c r="W45" s="671">
        <v>17.857142857142858</v>
      </c>
      <c r="X45" s="671">
        <v>6.536035833333333</v>
      </c>
      <c r="Y45" s="650" t="s">
        <v>18</v>
      </c>
      <c r="Z45" s="650"/>
      <c r="AA45" s="671">
        <v>385.31479285714295</v>
      </c>
      <c r="AB45" s="671">
        <v>25.327048333333334</v>
      </c>
      <c r="AC45" s="650" t="s">
        <v>18</v>
      </c>
      <c r="AD45" s="650"/>
      <c r="AE45" s="671">
        <v>0</v>
      </c>
      <c r="AF45" s="671">
        <v>0</v>
      </c>
      <c r="AG45" s="650">
        <v>0</v>
      </c>
      <c r="AH45" s="655"/>
      <c r="AI45" s="671" t="s">
        <v>36</v>
      </c>
      <c r="AJ45" s="671" t="s">
        <v>36</v>
      </c>
      <c r="AK45" s="650" t="s">
        <v>36</v>
      </c>
      <c r="AL45" s="652"/>
      <c r="AM45" s="671">
        <v>499.99999999999989</v>
      </c>
      <c r="AN45" s="671">
        <v>47.375</v>
      </c>
      <c r="AO45" s="650" t="s">
        <v>18</v>
      </c>
      <c r="AP45" s="652"/>
      <c r="AQ45" s="671">
        <v>22.857142857142861</v>
      </c>
      <c r="AR45" s="718" t="s">
        <v>36</v>
      </c>
      <c r="AS45" s="718" t="s">
        <v>36</v>
      </c>
      <c r="AT45" s="652"/>
      <c r="AU45" s="671">
        <v>12.857142857142856</v>
      </c>
      <c r="AV45" s="671" t="s">
        <v>36</v>
      </c>
      <c r="AW45" s="650" t="s">
        <v>36</v>
      </c>
      <c r="AX45" s="652"/>
      <c r="AY45" s="671">
        <v>46.98845</v>
      </c>
      <c r="AZ45" s="671">
        <v>9.2254500000000004</v>
      </c>
      <c r="BA45" s="650" t="s">
        <v>18</v>
      </c>
      <c r="BB45" s="652"/>
      <c r="BC45" s="671">
        <v>107.85714285714286</v>
      </c>
      <c r="BD45" s="671">
        <v>7.6193691666666661</v>
      </c>
      <c r="BE45" s="650" t="s">
        <v>18</v>
      </c>
      <c r="BF45" s="650"/>
      <c r="BG45" s="671">
        <v>572.72258571428574</v>
      </c>
      <c r="BH45" s="641">
        <v>29.433681666666665</v>
      </c>
      <c r="BI45" s="650" t="s">
        <v>18</v>
      </c>
      <c r="BJ45" s="650"/>
      <c r="BK45" s="641">
        <v>0</v>
      </c>
      <c r="BL45" s="641">
        <v>0</v>
      </c>
      <c r="BM45" s="650">
        <v>0</v>
      </c>
    </row>
    <row r="46" spans="1:65" ht="14.4" x14ac:dyDescent="0.3">
      <c r="A46" s="28"/>
      <c r="B46" s="10" t="s">
        <v>26</v>
      </c>
      <c r="C46" s="641" t="s">
        <v>36</v>
      </c>
      <c r="D46" s="641">
        <v>3</v>
      </c>
      <c r="E46" s="650" t="s">
        <v>36</v>
      </c>
      <c r="F46" s="652"/>
      <c r="G46" s="671">
        <v>85.714285714285694</v>
      </c>
      <c r="H46" s="671">
        <v>21.583333333333336</v>
      </c>
      <c r="I46" s="650" t="s">
        <v>18</v>
      </c>
      <c r="J46" s="652"/>
      <c r="K46" s="671">
        <v>204.28571428571428</v>
      </c>
      <c r="L46" s="671">
        <v>6.416666666666667</v>
      </c>
      <c r="M46" s="650" t="s">
        <v>18</v>
      </c>
      <c r="N46" s="652"/>
      <c r="O46" s="718" t="s">
        <v>36</v>
      </c>
      <c r="P46" s="718" t="s">
        <v>36</v>
      </c>
      <c r="Q46" s="650" t="s">
        <v>18</v>
      </c>
      <c r="R46" s="652"/>
      <c r="S46" s="671">
        <v>274.99369999999993</v>
      </c>
      <c r="T46" s="671">
        <v>29.770415833333328</v>
      </c>
      <c r="U46" s="650" t="s">
        <v>18</v>
      </c>
      <c r="V46" s="652"/>
      <c r="W46" s="671">
        <v>188.71428571428569</v>
      </c>
      <c r="X46" s="671">
        <v>7.3229724999999997</v>
      </c>
      <c r="Y46" s="650" t="s">
        <v>18</v>
      </c>
      <c r="Z46" s="650"/>
      <c r="AA46" s="671">
        <v>462.11411428571438</v>
      </c>
      <c r="AB46" s="671">
        <v>45.210815833333335</v>
      </c>
      <c r="AC46" s="650" t="s">
        <v>18</v>
      </c>
      <c r="AD46" s="650"/>
      <c r="AE46" s="671">
        <v>0</v>
      </c>
      <c r="AF46" s="671">
        <v>0</v>
      </c>
      <c r="AG46" s="650">
        <v>0</v>
      </c>
      <c r="AH46" s="655"/>
      <c r="AI46" s="671" t="s">
        <v>36</v>
      </c>
      <c r="AJ46" s="671">
        <v>3</v>
      </c>
      <c r="AK46" s="650" t="s">
        <v>36</v>
      </c>
      <c r="AL46" s="652"/>
      <c r="AM46" s="671">
        <v>229.28571428571425</v>
      </c>
      <c r="AN46" s="671">
        <v>27.009009999999993</v>
      </c>
      <c r="AO46" s="650" t="s">
        <v>18</v>
      </c>
      <c r="AP46" s="652"/>
      <c r="AQ46" s="671">
        <v>87.142857142857139</v>
      </c>
      <c r="AR46" s="671">
        <v>6.25</v>
      </c>
      <c r="AS46" s="650" t="s">
        <v>18</v>
      </c>
      <c r="AT46" s="652"/>
      <c r="AU46" s="671">
        <v>66.214285714285708</v>
      </c>
      <c r="AV46" s="671">
        <v>5.9797300000000009</v>
      </c>
      <c r="AW46" s="650" t="s">
        <v>18</v>
      </c>
      <c r="AX46" s="652"/>
      <c r="AY46" s="671">
        <v>135.52121428571428</v>
      </c>
      <c r="AZ46" s="671">
        <v>36.200448333333334</v>
      </c>
      <c r="BA46" s="650" t="s">
        <v>18</v>
      </c>
      <c r="BB46" s="652"/>
      <c r="BC46" s="671">
        <v>111.28571428571428</v>
      </c>
      <c r="BD46" s="671">
        <v>8.0932425000000006</v>
      </c>
      <c r="BE46" s="650" t="s">
        <v>18</v>
      </c>
      <c r="BF46" s="650"/>
      <c r="BG46" s="671">
        <v>665.01742142857131</v>
      </c>
      <c r="BH46" s="641">
        <v>62.082078333333328</v>
      </c>
      <c r="BI46" s="650">
        <v>10.71190654826238</v>
      </c>
      <c r="BJ46" s="650"/>
      <c r="BK46" s="641">
        <v>0</v>
      </c>
      <c r="BL46" s="641">
        <v>0</v>
      </c>
      <c r="BM46" s="650">
        <v>0</v>
      </c>
    </row>
    <row r="47" spans="1:65" ht="14.4" x14ac:dyDescent="0.3">
      <c r="A47" s="28"/>
      <c r="B47" s="10" t="s">
        <v>27</v>
      </c>
      <c r="C47" s="641" t="s">
        <v>36</v>
      </c>
      <c r="D47" s="641">
        <v>3</v>
      </c>
      <c r="E47" s="650" t="s">
        <v>36</v>
      </c>
      <c r="F47" s="652"/>
      <c r="G47" s="671">
        <v>213.95757142857141</v>
      </c>
      <c r="H47" s="671">
        <v>23.561939166666665</v>
      </c>
      <c r="I47" s="650" t="s">
        <v>18</v>
      </c>
      <c r="J47" s="652"/>
      <c r="K47" s="671">
        <v>85</v>
      </c>
      <c r="L47" s="671">
        <v>9</v>
      </c>
      <c r="M47" s="650" t="s">
        <v>18</v>
      </c>
      <c r="N47" s="652"/>
      <c r="O47" s="671">
        <v>30.714285714285719</v>
      </c>
      <c r="P47" s="671">
        <v>8.2499966666666662</v>
      </c>
      <c r="Q47" s="650" t="s">
        <v>18</v>
      </c>
      <c r="R47" s="652"/>
      <c r="S47" s="671">
        <v>110.32042142857144</v>
      </c>
      <c r="T47" s="671">
        <v>27.133260000000003</v>
      </c>
      <c r="U47" s="650" t="s">
        <v>18</v>
      </c>
      <c r="V47" s="652"/>
      <c r="W47" s="671">
        <v>9.9034714285714287</v>
      </c>
      <c r="X47" s="671">
        <v>9.2936866666666678</v>
      </c>
      <c r="Y47" s="650" t="s">
        <v>18</v>
      </c>
      <c r="Z47" s="650"/>
      <c r="AA47" s="671">
        <v>486.07285000000007</v>
      </c>
      <c r="AB47" s="671">
        <v>47.830083333333349</v>
      </c>
      <c r="AC47" s="650" t="s">
        <v>18</v>
      </c>
      <c r="AD47" s="650"/>
      <c r="AE47" s="671">
        <v>0</v>
      </c>
      <c r="AF47" s="671">
        <v>0</v>
      </c>
      <c r="AG47" s="650">
        <v>0</v>
      </c>
      <c r="AH47" s="655"/>
      <c r="AI47" s="671">
        <v>80</v>
      </c>
      <c r="AJ47" s="671">
        <v>3.416666666666667</v>
      </c>
      <c r="AK47" s="650" t="s">
        <v>18</v>
      </c>
      <c r="AL47" s="652"/>
      <c r="AM47" s="671">
        <v>237.14285714285717</v>
      </c>
      <c r="AN47" s="671">
        <v>26.985363333333332</v>
      </c>
      <c r="AO47" s="650" t="s">
        <v>18</v>
      </c>
      <c r="AP47" s="652"/>
      <c r="AQ47" s="671">
        <v>94.285714285714292</v>
      </c>
      <c r="AR47" s="671">
        <v>5.583333333333333</v>
      </c>
      <c r="AS47" s="650" t="s">
        <v>18</v>
      </c>
      <c r="AT47" s="652"/>
      <c r="AU47" s="671">
        <v>39.285714285714278</v>
      </c>
      <c r="AV47" s="671">
        <v>9.3333300000000019</v>
      </c>
      <c r="AW47" s="650" t="s">
        <v>18</v>
      </c>
      <c r="AX47" s="652"/>
      <c r="AY47" s="671">
        <v>250.80092857142859</v>
      </c>
      <c r="AZ47" s="671">
        <v>32.351536666666661</v>
      </c>
      <c r="BA47" s="650" t="s">
        <v>18</v>
      </c>
      <c r="BB47" s="652"/>
      <c r="BC47" s="671">
        <v>188.47489999999999</v>
      </c>
      <c r="BD47" s="671">
        <v>13.079720000000002</v>
      </c>
      <c r="BE47" s="650" t="s">
        <v>18</v>
      </c>
      <c r="BF47" s="650"/>
      <c r="BG47" s="671">
        <v>1743.6174500000006</v>
      </c>
      <c r="BH47" s="641">
        <v>75.150465833333342</v>
      </c>
      <c r="BI47" s="650">
        <v>23.201685188045914</v>
      </c>
      <c r="BJ47" s="650"/>
      <c r="BK47" s="641">
        <v>0</v>
      </c>
      <c r="BL47" s="641">
        <v>0</v>
      </c>
      <c r="BM47" s="650">
        <v>0</v>
      </c>
    </row>
    <row r="48" spans="1:65" ht="14.4" x14ac:dyDescent="0.3">
      <c r="A48" s="28"/>
      <c r="B48" s="10" t="s">
        <v>28</v>
      </c>
      <c r="C48" s="641">
        <v>42.142857142857139</v>
      </c>
      <c r="D48" s="641">
        <v>7.8333333333333339</v>
      </c>
      <c r="E48" s="650" t="s">
        <v>18</v>
      </c>
      <c r="F48" s="652"/>
      <c r="G48" s="671">
        <v>1821.4652142857144</v>
      </c>
      <c r="H48" s="671">
        <v>169.54808000000003</v>
      </c>
      <c r="I48" s="650" t="s">
        <v>18</v>
      </c>
      <c r="J48" s="652"/>
      <c r="K48" s="671">
        <v>225.71428571428575</v>
      </c>
      <c r="L48" s="671">
        <v>28.520833333333336</v>
      </c>
      <c r="M48" s="650" t="s">
        <v>18</v>
      </c>
      <c r="N48" s="652"/>
      <c r="O48" s="671">
        <v>145.71428571428572</v>
      </c>
      <c r="P48" s="671">
        <v>22.872523333333334</v>
      </c>
      <c r="Q48" s="650" t="s">
        <v>18</v>
      </c>
      <c r="R48" s="652"/>
      <c r="S48" s="671">
        <v>463.49005714285727</v>
      </c>
      <c r="T48" s="671">
        <v>74.216399999999979</v>
      </c>
      <c r="U48" s="650" t="s">
        <v>18</v>
      </c>
      <c r="V48" s="652"/>
      <c r="W48" s="671">
        <v>71.274142857142863</v>
      </c>
      <c r="X48" s="671">
        <v>18.682431666666666</v>
      </c>
      <c r="Y48" s="650" t="s">
        <v>18</v>
      </c>
      <c r="Z48" s="650"/>
      <c r="AA48" s="671">
        <v>1990.8544071428569</v>
      </c>
      <c r="AB48" s="671">
        <v>152.83976333333331</v>
      </c>
      <c r="AC48" s="650" t="s">
        <v>18</v>
      </c>
      <c r="AD48" s="650"/>
      <c r="AE48" s="671">
        <v>0</v>
      </c>
      <c r="AF48" s="671">
        <v>0</v>
      </c>
      <c r="AG48" s="650">
        <v>0</v>
      </c>
      <c r="AH48" s="655"/>
      <c r="AI48" s="671">
        <v>73.571428571428584</v>
      </c>
      <c r="AJ48" s="671">
        <v>9.2319833333333321</v>
      </c>
      <c r="AK48" s="650" t="s">
        <v>18</v>
      </c>
      <c r="AL48" s="652"/>
      <c r="AM48" s="671">
        <v>3202.5998428571434</v>
      </c>
      <c r="AN48" s="671">
        <v>251.49795416666674</v>
      </c>
      <c r="AO48" s="650" t="s">
        <v>18</v>
      </c>
      <c r="AP48" s="652"/>
      <c r="AQ48" s="671">
        <v>563.21428571428578</v>
      </c>
      <c r="AR48" s="671">
        <v>41.877252499999997</v>
      </c>
      <c r="AS48" s="650" t="s">
        <v>18</v>
      </c>
      <c r="AT48" s="652"/>
      <c r="AU48" s="671">
        <v>449.51737857142859</v>
      </c>
      <c r="AV48" s="671">
        <v>39.23986750000001</v>
      </c>
      <c r="AW48" s="650" t="s">
        <v>18</v>
      </c>
      <c r="AX48" s="652"/>
      <c r="AY48" s="671">
        <v>1075.6660999999997</v>
      </c>
      <c r="AZ48" s="671">
        <v>111.36041916666663</v>
      </c>
      <c r="BA48" s="650" t="s">
        <v>18</v>
      </c>
      <c r="BB48" s="652"/>
      <c r="BC48" s="671">
        <v>223.02321428571426</v>
      </c>
      <c r="BD48" s="671">
        <v>28.011351666666666</v>
      </c>
      <c r="BE48" s="650" t="s">
        <v>18</v>
      </c>
      <c r="BF48" s="650"/>
      <c r="BG48" s="671">
        <v>3228.9440857142858</v>
      </c>
      <c r="BH48" s="641">
        <v>222.94685916666666</v>
      </c>
      <c r="BI48" s="650">
        <v>14.483021190715448</v>
      </c>
      <c r="BJ48" s="650"/>
      <c r="BK48" s="641">
        <v>0</v>
      </c>
      <c r="BL48" s="641">
        <v>0</v>
      </c>
      <c r="BM48" s="650">
        <v>0</v>
      </c>
    </row>
    <row r="49" spans="1:65" x14ac:dyDescent="0.25">
      <c r="A49" t="s">
        <v>29</v>
      </c>
      <c r="B49"/>
      <c r="C49" s="641">
        <v>551.1388071428571</v>
      </c>
      <c r="D49" s="641">
        <v>149.51576</v>
      </c>
      <c r="E49" s="650" t="s">
        <v>18</v>
      </c>
      <c r="F49" s="652"/>
      <c r="G49" s="671">
        <v>23594.613057142848</v>
      </c>
      <c r="H49" s="671">
        <v>2310.5891000000015</v>
      </c>
      <c r="I49" s="650" t="s">
        <v>18</v>
      </c>
      <c r="J49" s="652"/>
      <c r="K49" s="671">
        <v>4275.3442428571443</v>
      </c>
      <c r="L49" s="671">
        <v>566.72889666666697</v>
      </c>
      <c r="M49" s="650" t="s">
        <v>18</v>
      </c>
      <c r="N49" s="652"/>
      <c r="O49" s="671">
        <v>2472.5940500000002</v>
      </c>
      <c r="P49" s="671">
        <v>388.16346750000002</v>
      </c>
      <c r="Q49" s="650" t="s">
        <v>18</v>
      </c>
      <c r="R49" s="652"/>
      <c r="S49" s="671">
        <v>10815.354985714286</v>
      </c>
      <c r="T49" s="671">
        <v>1335.8974249999997</v>
      </c>
      <c r="U49" s="650" t="s">
        <v>18</v>
      </c>
      <c r="V49" s="652"/>
      <c r="W49" s="671">
        <v>2736.8475214285709</v>
      </c>
      <c r="X49" s="671">
        <v>393.2758383333333</v>
      </c>
      <c r="Y49" s="650">
        <v>6.9591041570900414</v>
      </c>
      <c r="Z49" s="650"/>
      <c r="AA49" s="671">
        <v>24225.300850000018</v>
      </c>
      <c r="AB49" s="671">
        <v>2303.5396341666642</v>
      </c>
      <c r="AC49" s="650" t="s">
        <v>18</v>
      </c>
      <c r="AD49" s="650"/>
      <c r="AE49" s="671">
        <v>260.71428571428567</v>
      </c>
      <c r="AF49" s="671">
        <v>0</v>
      </c>
      <c r="AG49" s="650">
        <v>0</v>
      </c>
      <c r="AH49" s="650"/>
      <c r="AI49" s="671">
        <v>1245.0000000000002</v>
      </c>
      <c r="AJ49" s="671">
        <v>222.93918833333336</v>
      </c>
      <c r="AK49" s="650" t="s">
        <v>18</v>
      </c>
      <c r="AL49" s="652"/>
      <c r="AM49" s="671">
        <v>35873.424207142889</v>
      </c>
      <c r="AN49" s="671">
        <v>3048.8624125000006</v>
      </c>
      <c r="AO49" s="650" t="s">
        <v>18</v>
      </c>
      <c r="AP49" s="652"/>
      <c r="AQ49" s="671">
        <v>8444.5424357142856</v>
      </c>
      <c r="AR49" s="671">
        <v>645.69769583333346</v>
      </c>
      <c r="AS49" s="650" t="s">
        <v>18</v>
      </c>
      <c r="AT49" s="652"/>
      <c r="AU49" s="671">
        <v>3734.8827285714283</v>
      </c>
      <c r="AV49" s="671">
        <v>636.82197583333334</v>
      </c>
      <c r="AW49" s="650" t="s">
        <v>18</v>
      </c>
      <c r="AX49" s="652"/>
      <c r="AY49" s="671">
        <v>16091.248528571436</v>
      </c>
      <c r="AZ49" s="671">
        <v>1815.4924849999977</v>
      </c>
      <c r="BA49" s="650" t="s">
        <v>18</v>
      </c>
      <c r="BB49" s="652"/>
      <c r="BC49" s="671">
        <v>2987.5868714285725</v>
      </c>
      <c r="BD49" s="671">
        <v>485.34426999999988</v>
      </c>
      <c r="BE49" s="650">
        <v>6.1556034676757863</v>
      </c>
      <c r="BF49" s="650"/>
      <c r="BG49" s="671">
        <v>33804.141635714288</v>
      </c>
      <c r="BH49" s="641">
        <v>2908.5526958333321</v>
      </c>
      <c r="BI49" s="650">
        <v>11.622323942812056</v>
      </c>
      <c r="BJ49" s="650"/>
      <c r="BK49" s="641">
        <v>260.71428571428567</v>
      </c>
      <c r="BL49" s="641">
        <v>0</v>
      </c>
      <c r="BM49" s="650">
        <v>0</v>
      </c>
    </row>
    <row r="50" spans="1:65" x14ac:dyDescent="0.25">
      <c r="A50" t="s">
        <v>30</v>
      </c>
      <c r="B50"/>
      <c r="C50" s="641">
        <v>379.28571428571428</v>
      </c>
      <c r="D50" s="641">
        <v>54.497746666666671</v>
      </c>
      <c r="E50" s="650" t="s">
        <v>18</v>
      </c>
      <c r="F50" s="652"/>
      <c r="G50" s="641">
        <v>23846.212657142856</v>
      </c>
      <c r="H50" s="641">
        <v>2602.9562041666663</v>
      </c>
      <c r="I50" s="650" t="s">
        <v>18</v>
      </c>
      <c r="J50" s="652"/>
      <c r="K50" s="641">
        <v>2522.5296285714285</v>
      </c>
      <c r="L50" s="641">
        <v>446.01739833333318</v>
      </c>
      <c r="M50" s="650" t="s">
        <v>18</v>
      </c>
      <c r="N50" s="652"/>
      <c r="O50" s="641">
        <v>1356.4958857142858</v>
      </c>
      <c r="P50" s="641">
        <v>236.24502499999997</v>
      </c>
      <c r="Q50" s="650" t="s">
        <v>18</v>
      </c>
      <c r="R50" s="652"/>
      <c r="S50" s="641">
        <v>6332.4761999999992</v>
      </c>
      <c r="T50" s="641">
        <v>884.07780666666679</v>
      </c>
      <c r="U50" s="650" t="s">
        <v>18</v>
      </c>
      <c r="V50" s="652"/>
      <c r="W50" s="641">
        <v>1301.671864285714</v>
      </c>
      <c r="X50" s="641">
        <v>286.3334291666668</v>
      </c>
      <c r="Y50" s="650">
        <v>4.5460003328079681</v>
      </c>
      <c r="Z50" s="650"/>
      <c r="AA50" s="641">
        <v>13166.349785714283</v>
      </c>
      <c r="AB50" s="641">
        <v>1625.0780508333301</v>
      </c>
      <c r="AC50" s="650" t="s">
        <v>18</v>
      </c>
      <c r="AD50" s="650"/>
      <c r="AE50" s="641">
        <v>0</v>
      </c>
      <c r="AF50" s="641">
        <v>0</v>
      </c>
      <c r="AG50" s="650">
        <v>0</v>
      </c>
      <c r="AH50" s="650"/>
      <c r="AI50" s="641">
        <v>710.58862857142856</v>
      </c>
      <c r="AJ50" s="641">
        <v>91.359860000000026</v>
      </c>
      <c r="AK50" s="650" t="s">
        <v>18</v>
      </c>
      <c r="AL50" s="652"/>
      <c r="AM50" s="641">
        <v>40407.311249999977</v>
      </c>
      <c r="AN50" s="641">
        <v>3548.0227699999987</v>
      </c>
      <c r="AO50" s="650" t="s">
        <v>18</v>
      </c>
      <c r="AP50" s="652"/>
      <c r="AQ50" s="641">
        <v>4552.4245357142872</v>
      </c>
      <c r="AR50" s="641">
        <v>531.86404916666663</v>
      </c>
      <c r="AS50" s="650" t="s">
        <v>18</v>
      </c>
      <c r="AT50" s="652"/>
      <c r="AU50" s="641">
        <v>2006.88735</v>
      </c>
      <c r="AV50" s="641">
        <v>406.22598083333321</v>
      </c>
      <c r="AW50" s="650" t="s">
        <v>18</v>
      </c>
      <c r="AX50" s="652"/>
      <c r="AY50" s="641">
        <v>9200.1170642857142</v>
      </c>
      <c r="AZ50" s="641">
        <v>1283.7233575000007</v>
      </c>
      <c r="BA50" s="650" t="s">
        <v>18</v>
      </c>
      <c r="BB50" s="652"/>
      <c r="BC50" s="641">
        <v>1740.1060357142853</v>
      </c>
      <c r="BD50" s="641">
        <v>383.09048333333334</v>
      </c>
      <c r="BE50" s="650">
        <v>4.5422846857832031</v>
      </c>
      <c r="BF50" s="650"/>
      <c r="BG50" s="641">
        <v>19698.839078571436</v>
      </c>
      <c r="BH50" s="641">
        <v>2370.0090299999983</v>
      </c>
      <c r="BI50" s="650">
        <v>8.3117147779692004</v>
      </c>
      <c r="BJ50" s="650"/>
      <c r="BK50" s="641">
        <v>0</v>
      </c>
      <c r="BL50" s="641">
        <v>0</v>
      </c>
      <c r="BM50" s="650">
        <v>0</v>
      </c>
    </row>
    <row r="51" spans="1:65" x14ac:dyDescent="0.25">
      <c r="A51" t="s">
        <v>31</v>
      </c>
      <c r="B51"/>
      <c r="C51" s="641">
        <v>3196.3301428571435</v>
      </c>
      <c r="D51" s="641">
        <v>671.53366000000028</v>
      </c>
      <c r="E51" s="650"/>
      <c r="F51" s="652"/>
      <c r="G51" s="641">
        <v>145010.64362142861</v>
      </c>
      <c r="H51" s="641">
        <v>14338.540947500001</v>
      </c>
      <c r="I51" s="650"/>
      <c r="J51" s="652"/>
      <c r="K51" s="641">
        <v>33310.776957142851</v>
      </c>
      <c r="L51" s="641">
        <v>3354.5882716666661</v>
      </c>
      <c r="M51" s="650"/>
      <c r="N51" s="652"/>
      <c r="O51" s="641">
        <v>8361.7719714285686</v>
      </c>
      <c r="P51" s="641">
        <v>1543.8690741666667</v>
      </c>
      <c r="Q51" s="650"/>
      <c r="R51" s="652"/>
      <c r="S51" s="641">
        <v>44846.154357142856</v>
      </c>
      <c r="T51" s="641">
        <v>5833.1925916666642</v>
      </c>
      <c r="U51" s="650"/>
      <c r="V51" s="652"/>
      <c r="W51" s="641">
        <v>1912.3956785714286</v>
      </c>
      <c r="X51" s="641">
        <v>359.72799999999995</v>
      </c>
      <c r="Y51" s="650"/>
      <c r="Z51" s="650"/>
      <c r="AA51" s="641">
        <v>40936.146499999988</v>
      </c>
      <c r="AB51" s="641">
        <v>3616.521085000003</v>
      </c>
      <c r="AC51" s="650"/>
      <c r="AD51" s="650"/>
      <c r="AE51" s="641">
        <v>64.96031428571429</v>
      </c>
      <c r="AF51" s="641">
        <v>7.4666666666666659</v>
      </c>
      <c r="AG51" s="650"/>
      <c r="AH51" s="650"/>
      <c r="AI51" s="641">
        <v>2289.931628571429</v>
      </c>
      <c r="AJ51" s="641">
        <v>577.12588500000027</v>
      </c>
      <c r="AK51" s="650"/>
      <c r="AL51" s="652"/>
      <c r="AM51" s="641">
        <v>143243.14123571408</v>
      </c>
      <c r="AN51" s="641">
        <v>15163.956118333328</v>
      </c>
      <c r="AO51" s="650"/>
      <c r="AP51" s="652"/>
      <c r="AQ51" s="641">
        <v>31554.774757142844</v>
      </c>
      <c r="AR51" s="641">
        <v>3388.6665366666653</v>
      </c>
      <c r="AS51" s="650"/>
      <c r="AT51" s="652"/>
      <c r="AU51" s="641">
        <v>5408.7972714285725</v>
      </c>
      <c r="AV51" s="641">
        <v>1287.7747416666668</v>
      </c>
      <c r="AW51" s="650"/>
      <c r="AX51" s="652"/>
      <c r="AY51" s="641">
        <v>39403.30015000001</v>
      </c>
      <c r="AZ51" s="641">
        <v>5394.2777649999989</v>
      </c>
      <c r="BA51" s="650"/>
      <c r="BB51" s="652"/>
      <c r="BC51" s="641">
        <v>741.4285785714286</v>
      </c>
      <c r="BD51" s="641">
        <v>243.13242500000001</v>
      </c>
      <c r="BE51" s="650"/>
      <c r="BF51" s="650"/>
      <c r="BG51" s="641">
        <v>32432.722207142866</v>
      </c>
      <c r="BH51" s="641">
        <v>2746.2878499999965</v>
      </c>
      <c r="BI51" s="650"/>
      <c r="BJ51" s="650"/>
      <c r="BK51" s="641">
        <v>56.500965250965251</v>
      </c>
      <c r="BL51" s="641">
        <v>4.8333333333333339</v>
      </c>
      <c r="BM51" s="650"/>
    </row>
    <row r="52" spans="1:65" x14ac:dyDescent="0.25">
      <c r="A52" s="274"/>
      <c r="B52" s="274"/>
      <c r="C52" s="641"/>
      <c r="D52" s="651"/>
      <c r="E52" s="635"/>
      <c r="F52" s="635"/>
      <c r="G52" s="641"/>
      <c r="H52" s="651"/>
      <c r="I52" s="635"/>
      <c r="J52" s="635"/>
      <c r="K52" s="641"/>
      <c r="L52" s="651"/>
      <c r="M52" s="635"/>
      <c r="N52" s="635"/>
      <c r="O52" s="641"/>
      <c r="P52" s="651"/>
      <c r="Q52" s="635"/>
      <c r="R52" s="635"/>
      <c r="S52" s="641"/>
      <c r="T52" s="651"/>
      <c r="U52" s="635"/>
      <c r="V52" s="635"/>
      <c r="W52" s="641"/>
      <c r="X52" s="651"/>
      <c r="Y52" s="635"/>
      <c r="Z52" s="635"/>
      <c r="AA52" s="641"/>
      <c r="AB52" s="651"/>
      <c r="AC52" s="635"/>
      <c r="AD52" s="635"/>
      <c r="AE52" s="641"/>
      <c r="AF52" s="651"/>
      <c r="AG52" s="635"/>
      <c r="AH52" s="635"/>
      <c r="AI52" s="641"/>
      <c r="AJ52" s="651"/>
      <c r="AK52" s="635"/>
      <c r="AL52" s="635"/>
      <c r="AM52" s="641"/>
      <c r="AN52" s="651"/>
      <c r="AO52" s="635"/>
      <c r="AP52" s="635"/>
      <c r="AQ52" s="641"/>
      <c r="AR52" s="651"/>
      <c r="AS52" s="635"/>
      <c r="AT52" s="635"/>
      <c r="AU52" s="641"/>
      <c r="AV52" s="651"/>
      <c r="AW52" s="635"/>
      <c r="AX52" s="635"/>
      <c r="AY52" s="641"/>
      <c r="AZ52" s="651"/>
      <c r="BA52" s="635"/>
      <c r="BB52" s="635"/>
      <c r="BC52" s="641"/>
      <c r="BD52" s="651"/>
      <c r="BE52" s="635"/>
      <c r="BF52" s="635"/>
      <c r="BG52" s="641"/>
      <c r="BH52" s="651"/>
      <c r="BI52" s="635"/>
      <c r="BJ52" s="635"/>
      <c r="BK52" s="641"/>
      <c r="BL52" s="651"/>
      <c r="BM52" s="635"/>
    </row>
    <row r="53" spans="1:65" x14ac:dyDescent="0.25">
      <c r="A53" s="14" t="s">
        <v>55</v>
      </c>
      <c r="B53" s="606"/>
      <c r="C53" s="647">
        <v>23.355390641231679</v>
      </c>
      <c r="D53" s="647"/>
      <c r="E53" s="648"/>
      <c r="F53" s="637"/>
      <c r="G53" s="647">
        <v>26.212803798661088</v>
      </c>
      <c r="H53" s="647"/>
      <c r="I53" s="648"/>
      <c r="J53" s="637"/>
      <c r="K53" s="647">
        <v>18.426075211346753</v>
      </c>
      <c r="L53" s="647"/>
      <c r="M53" s="648"/>
      <c r="N53" s="637"/>
      <c r="O53" s="647">
        <v>32.519693603385505</v>
      </c>
      <c r="P53" s="647"/>
      <c r="Q53" s="648"/>
      <c r="R53" s="637"/>
      <c r="S53" s="647">
        <v>29.052633433951165</v>
      </c>
      <c r="T53" s="647"/>
      <c r="U53" s="648"/>
      <c r="V53" s="637"/>
      <c r="W53" s="647">
        <v>69.944770674695263</v>
      </c>
      <c r="X53" s="647"/>
      <c r="Y53" s="648"/>
      <c r="Z53" s="637"/>
      <c r="AA53" s="647">
        <v>50.870760086198338</v>
      </c>
      <c r="AB53" s="647"/>
      <c r="AC53" s="648"/>
      <c r="AD53" s="637"/>
      <c r="AE53" s="647"/>
      <c r="AF53" s="647"/>
      <c r="AG53" s="648"/>
      <c r="AH53" s="637"/>
      <c r="AI53" s="647">
        <v>47.94535344630787</v>
      </c>
      <c r="AJ53" s="647"/>
      <c r="AK53" s="648"/>
      <c r="AL53" s="637"/>
      <c r="AM53" s="647">
        <v>36.376506257540868</v>
      </c>
      <c r="AN53" s="647"/>
      <c r="AO53" s="648"/>
      <c r="AP53" s="637"/>
      <c r="AQ53" s="647">
        <v>30.716966723044301</v>
      </c>
      <c r="AR53" s="647"/>
      <c r="AS53" s="648"/>
      <c r="AT53" s="637"/>
      <c r="AU53" s="647">
        <v>54.434921377601661</v>
      </c>
      <c r="AV53" s="647"/>
      <c r="AW53" s="648"/>
      <c r="AX53" s="637"/>
      <c r="AY53" s="647">
        <v>40.863387020752405</v>
      </c>
      <c r="AZ53" s="647"/>
      <c r="BA53" s="648"/>
      <c r="BB53" s="637"/>
      <c r="BC53" s="647">
        <v>88.452382717527328</v>
      </c>
      <c r="BD53" s="647"/>
      <c r="BE53" s="648"/>
      <c r="BF53" s="637"/>
      <c r="BG53" s="647">
        <v>65.95890745456461</v>
      </c>
      <c r="BH53" s="647"/>
      <c r="BI53" s="648"/>
      <c r="BJ53" s="637"/>
      <c r="BK53" s="647"/>
      <c r="BL53" s="647"/>
      <c r="BM53" s="648"/>
    </row>
    <row r="54" spans="1:65" x14ac:dyDescent="0.25">
      <c r="A54" s="424"/>
      <c r="B54" s="424"/>
      <c r="C54" s="638"/>
      <c r="D54" s="649"/>
      <c r="E54" s="649"/>
      <c r="F54" s="419"/>
      <c r="G54" s="638"/>
      <c r="H54" s="649"/>
      <c r="I54" s="649"/>
      <c r="J54" s="419"/>
      <c r="K54" s="638"/>
      <c r="L54" s="649"/>
      <c r="M54" s="649"/>
      <c r="N54" s="419"/>
      <c r="O54" s="638"/>
      <c r="P54" s="649"/>
      <c r="Q54" s="649"/>
      <c r="R54" s="419"/>
      <c r="S54" s="638"/>
      <c r="T54" s="649"/>
      <c r="U54" s="649"/>
      <c r="V54" s="419"/>
      <c r="W54" s="638"/>
      <c r="X54" s="649"/>
      <c r="Y54" s="649"/>
      <c r="AA54" s="638"/>
      <c r="AB54" s="649"/>
      <c r="AC54" s="649"/>
      <c r="AD54" s="1032"/>
      <c r="AE54" s="638"/>
      <c r="AF54" s="649"/>
      <c r="AG54" s="649"/>
      <c r="AH54" s="617"/>
      <c r="AI54" s="638"/>
      <c r="AJ54" s="649"/>
      <c r="AK54" s="649"/>
      <c r="AL54" s="419"/>
      <c r="AM54" s="638"/>
      <c r="AN54" s="649"/>
      <c r="AO54" s="649"/>
      <c r="AP54" s="419"/>
      <c r="AQ54" s="638"/>
      <c r="AR54" s="649"/>
      <c r="AS54" s="649"/>
      <c r="AT54" s="419"/>
      <c r="AU54" s="638"/>
      <c r="AV54" s="649"/>
      <c r="AW54" s="649"/>
      <c r="AX54" s="419"/>
      <c r="AY54" s="638"/>
      <c r="AZ54" s="649"/>
      <c r="BA54" s="649"/>
      <c r="BC54" s="638"/>
      <c r="BD54" s="649"/>
      <c r="BE54" s="649"/>
      <c r="BF54" s="419"/>
      <c r="BG54" s="638"/>
      <c r="BH54" s="649"/>
      <c r="BI54" s="649"/>
      <c r="BJ54" s="419"/>
      <c r="BK54" s="638"/>
      <c r="BL54" s="649"/>
      <c r="BM54" s="649"/>
    </row>
    <row r="55" spans="1:65" x14ac:dyDescent="0.25">
      <c r="A55" s="15" t="s">
        <v>32</v>
      </c>
      <c r="B55" s="15"/>
      <c r="C55" s="641"/>
      <c r="D55" s="651"/>
      <c r="E55" s="651"/>
      <c r="F55" s="419"/>
      <c r="G55" s="641"/>
      <c r="H55" s="651"/>
      <c r="I55" s="651"/>
      <c r="J55" s="419"/>
      <c r="K55" s="641"/>
      <c r="L55" s="651"/>
      <c r="M55" s="651"/>
      <c r="N55" s="419"/>
      <c r="O55" s="641"/>
      <c r="P55" s="651"/>
      <c r="Q55" s="651"/>
      <c r="R55" s="419"/>
      <c r="S55" s="641"/>
      <c r="T55" s="651"/>
      <c r="U55" s="651"/>
      <c r="V55" s="419"/>
      <c r="W55" s="641"/>
      <c r="X55" s="651"/>
      <c r="Y55" s="651"/>
      <c r="AA55" s="641"/>
      <c r="AB55" s="651"/>
      <c r="AC55" s="651"/>
      <c r="AD55" s="1032"/>
      <c r="AE55" s="641"/>
      <c r="AF55" s="651"/>
      <c r="AG55" s="651"/>
      <c r="AH55" s="617"/>
      <c r="AI55" s="641"/>
      <c r="AJ55" s="651"/>
      <c r="AK55" s="651"/>
      <c r="AL55" s="419"/>
      <c r="AM55" s="641"/>
      <c r="AN55" s="651"/>
      <c r="AO55" s="651"/>
      <c r="AP55" s="419"/>
      <c r="AQ55" s="641"/>
      <c r="AR55" s="651"/>
      <c r="AS55" s="651"/>
      <c r="AT55" s="419"/>
      <c r="AU55" s="641"/>
      <c r="AV55" s="651"/>
      <c r="AW55" s="651"/>
      <c r="AX55" s="419"/>
      <c r="AY55" s="641"/>
      <c r="AZ55" s="651"/>
      <c r="BA55" s="651"/>
      <c r="BC55" s="641"/>
      <c r="BD55" s="651"/>
      <c r="BE55" s="651"/>
      <c r="BF55" s="419"/>
      <c r="BG55" s="641"/>
      <c r="BH55" s="651"/>
      <c r="BI55" s="651"/>
      <c r="BJ55" s="419"/>
      <c r="BK55" s="641"/>
      <c r="BL55" s="651"/>
      <c r="BM55" s="651"/>
    </row>
    <row r="56" spans="1:65" x14ac:dyDescent="0.25">
      <c r="A56" s="215" t="s">
        <v>33</v>
      </c>
      <c r="B56" s="215"/>
      <c r="C56" s="641">
        <v>65</v>
      </c>
      <c r="D56" s="641">
        <v>17.083333333333332</v>
      </c>
      <c r="E56" s="650" t="s">
        <v>18</v>
      </c>
      <c r="F56" s="656"/>
      <c r="G56" s="641">
        <v>5045.2893214285732</v>
      </c>
      <c r="H56" s="641">
        <v>416.31794499999995</v>
      </c>
      <c r="I56" s="650" t="s">
        <v>18</v>
      </c>
      <c r="J56" s="656"/>
      <c r="K56" s="671">
        <v>493.73053571428562</v>
      </c>
      <c r="L56" s="671">
        <v>62.201029999999996</v>
      </c>
      <c r="M56" s="650" t="s">
        <v>18</v>
      </c>
      <c r="N56" s="1130"/>
      <c r="O56" s="671">
        <v>264.83775000000003</v>
      </c>
      <c r="P56" s="671">
        <v>37.936520000000002</v>
      </c>
      <c r="Q56" s="650" t="s">
        <v>18</v>
      </c>
      <c r="R56" s="1130"/>
      <c r="S56" s="671">
        <v>1001.6161928571427</v>
      </c>
      <c r="T56" s="671">
        <v>97.234489166666648</v>
      </c>
      <c r="U56" s="650" t="s">
        <v>18</v>
      </c>
      <c r="V56" s="1130"/>
      <c r="W56" s="671">
        <v>138.57142857142858</v>
      </c>
      <c r="X56" s="671">
        <v>37.328827500000003</v>
      </c>
      <c r="Y56" s="650">
        <v>3.7121827245023589</v>
      </c>
      <c r="Z56" s="650"/>
      <c r="AA56" s="671">
        <v>1726.4516357142852</v>
      </c>
      <c r="AB56" s="671">
        <v>204.34590666666668</v>
      </c>
      <c r="AC56" s="650" t="s">
        <v>18</v>
      </c>
      <c r="AD56" s="650"/>
      <c r="AE56" s="671">
        <v>0</v>
      </c>
      <c r="AF56" s="671">
        <v>0</v>
      </c>
      <c r="AG56" s="650">
        <v>0</v>
      </c>
      <c r="AH56" s="650"/>
      <c r="AI56" s="671">
        <v>214.28571428571431</v>
      </c>
      <c r="AJ56" s="671">
        <v>18.166666666666668</v>
      </c>
      <c r="AK56" s="650" t="s">
        <v>18</v>
      </c>
      <c r="AL56" s="1130"/>
      <c r="AM56" s="671">
        <v>7851.5776928571431</v>
      </c>
      <c r="AN56" s="671">
        <v>562.30919749999998</v>
      </c>
      <c r="AO56" s="650" t="s">
        <v>18</v>
      </c>
      <c r="AP56" s="1130"/>
      <c r="AQ56" s="671">
        <v>1059.5078642857143</v>
      </c>
      <c r="AR56" s="671">
        <v>80.278596666666672</v>
      </c>
      <c r="AS56" s="650" t="s">
        <v>18</v>
      </c>
      <c r="AT56" s="1130"/>
      <c r="AU56" s="671">
        <v>377.85714285714283</v>
      </c>
      <c r="AV56" s="671">
        <v>62.403692500000012</v>
      </c>
      <c r="AW56" s="650" t="s">
        <v>18</v>
      </c>
      <c r="AX56" s="1130"/>
      <c r="AY56" s="671">
        <v>848.48464285714306</v>
      </c>
      <c r="AZ56" s="671">
        <v>142.21892666666668</v>
      </c>
      <c r="BA56" s="650" t="s">
        <v>18</v>
      </c>
      <c r="BB56" s="1130"/>
      <c r="BC56" s="671">
        <v>137.85714285714283</v>
      </c>
      <c r="BD56" s="671">
        <v>49.234233333333329</v>
      </c>
      <c r="BE56" s="650">
        <v>2.8000261916094189</v>
      </c>
      <c r="BF56" s="650"/>
      <c r="BG56" s="671">
        <v>3284.3901785714288</v>
      </c>
      <c r="BH56" s="671">
        <v>312.17037916666669</v>
      </c>
      <c r="BI56" s="650">
        <v>10.521146136090971</v>
      </c>
      <c r="BJ56" s="650"/>
      <c r="BK56" s="641">
        <v>0</v>
      </c>
      <c r="BL56" s="641">
        <v>0</v>
      </c>
      <c r="BM56" s="650">
        <v>0</v>
      </c>
    </row>
    <row r="57" spans="1:65" ht="14.4" x14ac:dyDescent="0.3">
      <c r="A57" s="16"/>
      <c r="B57" s="16" t="s">
        <v>10</v>
      </c>
      <c r="C57" s="653"/>
      <c r="D57" s="653"/>
      <c r="E57" s="657"/>
      <c r="F57" s="658"/>
      <c r="G57" s="653"/>
      <c r="H57" s="653"/>
      <c r="I57" s="657"/>
      <c r="J57" s="658"/>
      <c r="K57" s="672"/>
      <c r="L57" s="672"/>
      <c r="M57" s="1033"/>
      <c r="N57" s="659"/>
      <c r="O57" s="672"/>
      <c r="P57" s="672"/>
      <c r="Q57" s="1033"/>
      <c r="R57" s="659"/>
      <c r="S57" s="672"/>
      <c r="T57" s="672"/>
      <c r="U57" s="1033"/>
      <c r="V57" s="659"/>
      <c r="W57" s="672"/>
      <c r="X57" s="672"/>
      <c r="Y57" s="1033"/>
      <c r="Z57" s="659"/>
      <c r="AA57" s="672"/>
      <c r="AB57" s="672"/>
      <c r="AC57" s="1033"/>
      <c r="AD57" s="1033"/>
      <c r="AE57" s="672"/>
      <c r="AF57" s="672"/>
      <c r="AG57" s="1033"/>
      <c r="AH57" s="659"/>
      <c r="AI57" s="672"/>
      <c r="AJ57" s="672"/>
      <c r="AK57" s="1033"/>
      <c r="AL57" s="659"/>
      <c r="AM57" s="672"/>
      <c r="AN57" s="672"/>
      <c r="AO57" s="1033"/>
      <c r="AP57" s="659"/>
      <c r="AQ57" s="672"/>
      <c r="AR57" s="672"/>
      <c r="AS57" s="1033"/>
      <c r="AT57" s="659"/>
      <c r="AU57" s="672"/>
      <c r="AV57" s="672"/>
      <c r="AW57" s="1033"/>
      <c r="AX57" s="659"/>
      <c r="AY57" s="672"/>
      <c r="AZ57" s="672"/>
      <c r="BA57" s="1033"/>
      <c r="BB57" s="659"/>
      <c r="BC57" s="672"/>
      <c r="BD57" s="672"/>
      <c r="BE57" s="1033"/>
      <c r="BF57" s="659"/>
      <c r="BG57" s="672"/>
      <c r="BH57" s="672"/>
      <c r="BI57" s="1033"/>
      <c r="BJ57" s="658"/>
      <c r="BK57" s="653"/>
      <c r="BL57" s="653"/>
      <c r="BM57" s="657"/>
    </row>
    <row r="58" spans="1:65" ht="14.4" x14ac:dyDescent="0.3">
      <c r="A58" s="28"/>
      <c r="B58" s="16" t="s">
        <v>34</v>
      </c>
      <c r="C58" s="641">
        <v>65</v>
      </c>
      <c r="D58" s="641">
        <v>13.5</v>
      </c>
      <c r="E58" s="650" t="s">
        <v>18</v>
      </c>
      <c r="F58" s="656"/>
      <c r="G58" s="641">
        <v>3616.4285714285729</v>
      </c>
      <c r="H58" s="641">
        <v>320.57314166666663</v>
      </c>
      <c r="I58" s="650" t="s">
        <v>18</v>
      </c>
      <c r="J58" s="656"/>
      <c r="K58" s="671">
        <v>403.47946428571419</v>
      </c>
      <c r="L58" s="671">
        <v>50.933010000000003</v>
      </c>
      <c r="M58" s="650" t="s">
        <v>18</v>
      </c>
      <c r="N58" s="1130"/>
      <c r="O58" s="718" t="s">
        <v>36</v>
      </c>
      <c r="P58" s="718" t="s">
        <v>36</v>
      </c>
      <c r="Q58" s="650" t="s">
        <v>18</v>
      </c>
      <c r="R58" s="1130"/>
      <c r="S58" s="671">
        <v>718.24321428571409</v>
      </c>
      <c r="T58" s="671">
        <v>68.513516666666646</v>
      </c>
      <c r="U58" s="650" t="s">
        <v>18</v>
      </c>
      <c r="V58" s="1130"/>
      <c r="W58" s="718" t="s">
        <v>36</v>
      </c>
      <c r="X58" s="718" t="s">
        <v>36</v>
      </c>
      <c r="Y58" s="650" t="s">
        <v>18</v>
      </c>
      <c r="Z58" s="650"/>
      <c r="AA58" s="671">
        <v>1142.7529428571422</v>
      </c>
      <c r="AB58" s="671">
        <v>141.08239</v>
      </c>
      <c r="AC58" s="650" t="s">
        <v>18</v>
      </c>
      <c r="AD58" s="650"/>
      <c r="AE58" s="671">
        <v>0</v>
      </c>
      <c r="AF58" s="671">
        <v>0</v>
      </c>
      <c r="AG58" s="650">
        <v>0</v>
      </c>
      <c r="AH58" s="655"/>
      <c r="AI58" s="671">
        <v>214.28571428571431</v>
      </c>
      <c r="AJ58" s="671">
        <v>14.5</v>
      </c>
      <c r="AK58" s="650" t="s">
        <v>18</v>
      </c>
      <c r="AL58" s="1130"/>
      <c r="AM58" s="671">
        <v>5988.0503999999992</v>
      </c>
      <c r="AN58" s="671">
        <v>407.5097025</v>
      </c>
      <c r="AO58" s="650" t="s">
        <v>18</v>
      </c>
      <c r="AP58" s="1130"/>
      <c r="AQ58" s="671">
        <v>779.21817857142855</v>
      </c>
      <c r="AR58" s="671">
        <v>59.900213333333348</v>
      </c>
      <c r="AS58" s="650" t="s">
        <v>18</v>
      </c>
      <c r="AT58" s="1130"/>
      <c r="AU58" s="671">
        <v>330</v>
      </c>
      <c r="AV58" s="671">
        <v>48.271397500000013</v>
      </c>
      <c r="AW58" s="650" t="s">
        <v>18</v>
      </c>
      <c r="AX58" s="1130"/>
      <c r="AY58" s="671">
        <v>412.43244285714309</v>
      </c>
      <c r="AZ58" s="671">
        <v>92.664871666666684</v>
      </c>
      <c r="BA58" s="650" t="s">
        <v>18</v>
      </c>
      <c r="BB58" s="1130"/>
      <c r="BC58" s="671">
        <v>123.57142857142856</v>
      </c>
      <c r="BD58" s="671">
        <v>38.063062500000001</v>
      </c>
      <c r="BE58" s="650">
        <v>3.2464920175939218</v>
      </c>
      <c r="BF58" s="650"/>
      <c r="BG58" s="671">
        <v>2077.025492857143</v>
      </c>
      <c r="BH58" s="671">
        <v>198.96148833333334</v>
      </c>
      <c r="BI58" s="650">
        <v>10.439334316686278</v>
      </c>
      <c r="BJ58" s="650"/>
      <c r="BK58" s="641">
        <v>0</v>
      </c>
      <c r="BL58" s="641">
        <v>0</v>
      </c>
      <c r="BM58" s="650">
        <v>0</v>
      </c>
    </row>
    <row r="59" spans="1:65" ht="14.4" x14ac:dyDescent="0.3">
      <c r="A59" s="28"/>
      <c r="B59" s="16" t="s">
        <v>35</v>
      </c>
      <c r="C59" s="641" t="s">
        <v>36</v>
      </c>
      <c r="D59" s="641" t="s">
        <v>36</v>
      </c>
      <c r="E59" s="650" t="s">
        <v>36</v>
      </c>
      <c r="F59" s="656"/>
      <c r="G59" s="641">
        <v>1217.2490357142856</v>
      </c>
      <c r="H59" s="641">
        <v>75.481983333333332</v>
      </c>
      <c r="I59" s="650" t="s">
        <v>18</v>
      </c>
      <c r="J59" s="656"/>
      <c r="K59" s="671">
        <v>78.822499999999991</v>
      </c>
      <c r="L59" s="718" t="s">
        <v>36</v>
      </c>
      <c r="M59" s="718" t="s">
        <v>36</v>
      </c>
      <c r="N59" s="1130"/>
      <c r="O59" s="671">
        <v>218.40917857142861</v>
      </c>
      <c r="P59" s="671">
        <v>6.3155850000000004</v>
      </c>
      <c r="Q59" s="650" t="s">
        <v>18</v>
      </c>
      <c r="R59" s="1130"/>
      <c r="S59" s="671">
        <v>193.73012142857144</v>
      </c>
      <c r="T59" s="671">
        <v>21.9405675</v>
      </c>
      <c r="U59" s="650" t="s">
        <v>18</v>
      </c>
      <c r="V59" s="1130"/>
      <c r="W59" s="671">
        <v>77.857142857142861</v>
      </c>
      <c r="X59" s="671">
        <v>6.132881666666667</v>
      </c>
      <c r="Y59" s="650" t="s">
        <v>18</v>
      </c>
      <c r="Z59" s="650"/>
      <c r="AA59" s="671">
        <v>391.13122142857145</v>
      </c>
      <c r="AB59" s="671">
        <v>47.21554166666666</v>
      </c>
      <c r="AC59" s="650" t="s">
        <v>18</v>
      </c>
      <c r="AD59" s="650"/>
      <c r="AE59" s="671">
        <v>0</v>
      </c>
      <c r="AF59" s="671">
        <v>0</v>
      </c>
      <c r="AG59" s="650">
        <v>0</v>
      </c>
      <c r="AH59" s="655"/>
      <c r="AI59" s="671" t="s">
        <v>36</v>
      </c>
      <c r="AJ59" s="671" t="s">
        <v>36</v>
      </c>
      <c r="AK59" s="650" t="s">
        <v>36</v>
      </c>
      <c r="AL59" s="1130"/>
      <c r="AM59" s="671">
        <v>1457.6482500000006</v>
      </c>
      <c r="AN59" s="671">
        <v>120.58795666666663</v>
      </c>
      <c r="AO59" s="650" t="s">
        <v>18</v>
      </c>
      <c r="AP59" s="1130"/>
      <c r="AQ59" s="671">
        <v>192.85714285714286</v>
      </c>
      <c r="AR59" s="671">
        <v>13.5</v>
      </c>
      <c r="AS59" s="650" t="s">
        <v>18</v>
      </c>
      <c r="AT59" s="1130"/>
      <c r="AU59" s="718" t="s">
        <v>36</v>
      </c>
      <c r="AV59" s="671">
        <v>10.673963333333331</v>
      </c>
      <c r="AW59" s="718" t="s">
        <v>36</v>
      </c>
      <c r="AX59" s="1130"/>
      <c r="AY59" s="671">
        <v>259.62362857142858</v>
      </c>
      <c r="AZ59" s="671">
        <v>35.355856666666668</v>
      </c>
      <c r="BA59" s="650" t="s">
        <v>18</v>
      </c>
      <c r="BB59" s="1130"/>
      <c r="BC59" s="718" t="s">
        <v>36</v>
      </c>
      <c r="BD59" s="718" t="s">
        <v>36</v>
      </c>
      <c r="BE59" s="718" t="s">
        <v>36</v>
      </c>
      <c r="BF59" s="650"/>
      <c r="BG59" s="671">
        <v>967.35315714285719</v>
      </c>
      <c r="BH59" s="671">
        <v>86.121732500000007</v>
      </c>
      <c r="BI59" s="650">
        <v>11.232393137735091</v>
      </c>
      <c r="BJ59" s="650"/>
      <c r="BK59" s="641">
        <v>0</v>
      </c>
      <c r="BL59" s="641">
        <v>0</v>
      </c>
      <c r="BM59" s="650">
        <v>0</v>
      </c>
    </row>
    <row r="60" spans="1:65" ht="14.4" x14ac:dyDescent="0.3">
      <c r="A60" s="28"/>
      <c r="B60" s="768" t="s">
        <v>28</v>
      </c>
      <c r="C60" s="641" t="s">
        <v>36</v>
      </c>
      <c r="D60" s="641" t="s">
        <v>36</v>
      </c>
      <c r="E60" s="650" t="s">
        <v>36</v>
      </c>
      <c r="F60" s="656"/>
      <c r="G60" s="641">
        <v>211.61171428571427</v>
      </c>
      <c r="H60" s="641">
        <v>20.262819999999998</v>
      </c>
      <c r="I60" s="650" t="s">
        <v>18</v>
      </c>
      <c r="J60" s="656"/>
      <c r="K60" s="671">
        <v>11.428571428571427</v>
      </c>
      <c r="L60" s="671" t="s">
        <v>36</v>
      </c>
      <c r="M60" s="650" t="s">
        <v>36</v>
      </c>
      <c r="N60" s="1130"/>
      <c r="O60" s="671" t="s">
        <v>36</v>
      </c>
      <c r="P60" s="671" t="s">
        <v>36</v>
      </c>
      <c r="Q60" s="650" t="s">
        <v>36</v>
      </c>
      <c r="R60" s="1130"/>
      <c r="S60" s="671">
        <v>89.642857142857153</v>
      </c>
      <c r="T60" s="671">
        <v>6.780405</v>
      </c>
      <c r="U60" s="650" t="s">
        <v>18</v>
      </c>
      <c r="V60" s="1130"/>
      <c r="W60" s="671" t="s">
        <v>36</v>
      </c>
      <c r="X60" s="671" t="s">
        <v>36</v>
      </c>
      <c r="Y60" s="650" t="s">
        <v>36</v>
      </c>
      <c r="Z60" s="650"/>
      <c r="AA60" s="671">
        <v>192.56747142857139</v>
      </c>
      <c r="AB60" s="671">
        <v>16.047975000000001</v>
      </c>
      <c r="AC60" s="650" t="s">
        <v>18</v>
      </c>
      <c r="AD60" s="650"/>
      <c r="AE60" s="671">
        <v>0</v>
      </c>
      <c r="AF60" s="671">
        <v>0</v>
      </c>
      <c r="AG60" s="650">
        <v>0</v>
      </c>
      <c r="AH60" s="655"/>
      <c r="AI60" s="671" t="s">
        <v>36</v>
      </c>
      <c r="AJ60" s="671" t="s">
        <v>36</v>
      </c>
      <c r="AK60" s="650" t="s">
        <v>36</v>
      </c>
      <c r="AL60" s="1130"/>
      <c r="AM60" s="671">
        <v>405.87904285714296</v>
      </c>
      <c r="AN60" s="671">
        <v>34.211538333333337</v>
      </c>
      <c r="AO60" s="650" t="s">
        <v>18</v>
      </c>
      <c r="AP60" s="1130"/>
      <c r="AQ60" s="671">
        <v>87.432542857142863</v>
      </c>
      <c r="AR60" s="671">
        <v>6.8783833333333328</v>
      </c>
      <c r="AS60" s="650" t="s">
        <v>18</v>
      </c>
      <c r="AT60" s="1130"/>
      <c r="AU60" s="671" t="s">
        <v>36</v>
      </c>
      <c r="AV60" s="671">
        <v>3.4583316666666666</v>
      </c>
      <c r="AW60" s="650" t="s">
        <v>36</v>
      </c>
      <c r="AX60" s="1130"/>
      <c r="AY60" s="671">
        <v>176.42857142857144</v>
      </c>
      <c r="AZ60" s="671">
        <v>14.198198333333334</v>
      </c>
      <c r="BA60" s="650" t="s">
        <v>18</v>
      </c>
      <c r="BB60" s="1130"/>
      <c r="BC60" s="671" t="s">
        <v>36</v>
      </c>
      <c r="BD60" s="671" t="s">
        <v>36</v>
      </c>
      <c r="BE60" s="650" t="s">
        <v>36</v>
      </c>
      <c r="BF60" s="650"/>
      <c r="BG60" s="671">
        <v>240.01152857142853</v>
      </c>
      <c r="BH60" s="671">
        <v>27.087158333333338</v>
      </c>
      <c r="BI60" s="650" t="s">
        <v>18</v>
      </c>
      <c r="BJ60" s="650"/>
      <c r="BK60" s="641">
        <v>0</v>
      </c>
      <c r="BL60" s="641">
        <v>0</v>
      </c>
      <c r="BM60" s="650">
        <v>0</v>
      </c>
    </row>
    <row r="61" spans="1:65" x14ac:dyDescent="0.25">
      <c r="A61" s="311" t="s">
        <v>37</v>
      </c>
      <c r="B61" s="311"/>
      <c r="C61" s="641">
        <v>901.13880714285688</v>
      </c>
      <c r="D61" s="641">
        <v>197.58558500000004</v>
      </c>
      <c r="E61" s="650" t="s">
        <v>18</v>
      </c>
      <c r="F61" s="656"/>
      <c r="G61" s="641">
        <v>45833.904650000026</v>
      </c>
      <c r="H61" s="641">
        <v>4738.5915308333333</v>
      </c>
      <c r="I61" s="650" t="s">
        <v>18</v>
      </c>
      <c r="J61" s="656"/>
      <c r="K61" s="671">
        <v>7121.6240285714257</v>
      </c>
      <c r="L61" s="671">
        <v>1032.5458258333331</v>
      </c>
      <c r="M61" s="650" t="s">
        <v>18</v>
      </c>
      <c r="N61" s="1130"/>
      <c r="O61" s="671">
        <v>3283.0899357142871</v>
      </c>
      <c r="P61" s="671">
        <v>636.41616249999981</v>
      </c>
      <c r="Q61" s="650" t="s">
        <v>18</v>
      </c>
      <c r="R61" s="1130"/>
      <c r="S61" s="671">
        <v>17275.259478571428</v>
      </c>
      <c r="T61" s="671">
        <v>2291.9650166666661</v>
      </c>
      <c r="U61" s="650" t="s">
        <v>18</v>
      </c>
      <c r="V61" s="1130"/>
      <c r="W61" s="671">
        <v>4210.5425571428559</v>
      </c>
      <c r="X61" s="671">
        <v>706.31713916666672</v>
      </c>
      <c r="Y61" s="650">
        <v>5.9612634660268551</v>
      </c>
      <c r="Z61" s="650"/>
      <c r="AA61" s="671">
        <v>41226.53984999995</v>
      </c>
      <c r="AB61" s="671">
        <v>4175.1495024999958</v>
      </c>
      <c r="AC61" s="650" t="s">
        <v>18</v>
      </c>
      <c r="AD61" s="650"/>
      <c r="AE61" s="671">
        <v>260.71428571428567</v>
      </c>
      <c r="AF61" s="671">
        <v>0</v>
      </c>
      <c r="AG61" s="650">
        <v>0</v>
      </c>
      <c r="AH61" s="650"/>
      <c r="AI61" s="671">
        <v>2089.8743428571429</v>
      </c>
      <c r="AJ61" s="671">
        <v>312.06482166666672</v>
      </c>
      <c r="AK61" s="650" t="s">
        <v>18</v>
      </c>
      <c r="AL61" s="1130"/>
      <c r="AM61" s="671">
        <v>74596.764678571315</v>
      </c>
      <c r="AN61" s="671">
        <v>6477.3146708333288</v>
      </c>
      <c r="AO61" s="650" t="s">
        <v>18</v>
      </c>
      <c r="AP61" s="1130"/>
      <c r="AQ61" s="671">
        <v>13416.900821428568</v>
      </c>
      <c r="AR61" s="671">
        <v>1207.679679166667</v>
      </c>
      <c r="AS61" s="650" t="s">
        <v>18</v>
      </c>
      <c r="AT61" s="1130"/>
      <c r="AU61" s="671">
        <v>5963.5480500000021</v>
      </c>
      <c r="AV61" s="671">
        <v>1080.2173283333334</v>
      </c>
      <c r="AW61" s="650" t="s">
        <v>18</v>
      </c>
      <c r="AX61" s="1130"/>
      <c r="AY61" s="671">
        <v>26193.631035714294</v>
      </c>
      <c r="AZ61" s="671">
        <v>3244.0897458333325</v>
      </c>
      <c r="BA61" s="650" t="s">
        <v>18</v>
      </c>
      <c r="BB61" s="1130"/>
      <c r="BC61" s="671">
        <v>5553.7663071428542</v>
      </c>
      <c r="BD61" s="671">
        <v>906.79564166666694</v>
      </c>
      <c r="BE61" s="650">
        <v>6.1246063081370519</v>
      </c>
      <c r="BF61" s="650"/>
      <c r="BG61" s="671">
        <v>60718.998507142838</v>
      </c>
      <c r="BH61" s="671">
        <v>5625.299398333329</v>
      </c>
      <c r="BI61" s="650">
        <v>10.793914102622296</v>
      </c>
      <c r="BJ61" s="650"/>
      <c r="BK61" s="641">
        <v>260.71428571428567</v>
      </c>
      <c r="BL61" s="641">
        <v>0</v>
      </c>
      <c r="BM61" s="650">
        <v>0</v>
      </c>
    </row>
    <row r="62" spans="1:65" x14ac:dyDescent="0.25">
      <c r="A62" t="s">
        <v>31</v>
      </c>
      <c r="B62"/>
      <c r="C62" s="641">
        <v>3204.1872857142862</v>
      </c>
      <c r="D62" s="641">
        <v>677.29491500000017</v>
      </c>
      <c r="E62" s="650"/>
      <c r="F62" s="656"/>
      <c r="G62" s="641">
        <v>145646.28888571431</v>
      </c>
      <c r="H62" s="641">
        <v>14425.901663333334</v>
      </c>
      <c r="I62" s="650"/>
      <c r="J62" s="656"/>
      <c r="K62" s="641">
        <v>33219.724835714289</v>
      </c>
      <c r="L62" s="641">
        <v>3345.5252108333334</v>
      </c>
      <c r="M62" s="650"/>
      <c r="N62" s="656"/>
      <c r="O62" s="641">
        <v>8843.4979285714289</v>
      </c>
      <c r="P62" s="641">
        <v>1554.8960541666668</v>
      </c>
      <c r="Q62" s="650"/>
      <c r="R62" s="656"/>
      <c r="S62" s="641">
        <v>44933.580935714286</v>
      </c>
      <c r="T62" s="641">
        <v>5875.5991041666639</v>
      </c>
      <c r="U62" s="650"/>
      <c r="V62" s="656"/>
      <c r="W62" s="641">
        <v>2013.8242500000001</v>
      </c>
      <c r="X62" s="641">
        <v>351.24354083333327</v>
      </c>
      <c r="Y62" s="650"/>
      <c r="Z62" s="650"/>
      <c r="AA62" s="641">
        <v>40370.39509999998</v>
      </c>
      <c r="AB62" s="641">
        <v>3573.0222825000023</v>
      </c>
      <c r="AC62" s="650"/>
      <c r="AD62" s="650"/>
      <c r="AE62" s="641">
        <v>64.96031428571429</v>
      </c>
      <c r="AF62" s="641">
        <v>7.4666666666666659</v>
      </c>
      <c r="AG62" s="650"/>
      <c r="AH62" s="650"/>
      <c r="AI62" s="641">
        <v>2094.9316285714285</v>
      </c>
      <c r="AJ62" s="641">
        <v>579.8420950000002</v>
      </c>
      <c r="AK62" s="650"/>
      <c r="AL62" s="656"/>
      <c r="AM62" s="641">
        <v>142693.55539285703</v>
      </c>
      <c r="AN62" s="641">
        <v>15183.798380833325</v>
      </c>
      <c r="AO62" s="650"/>
      <c r="AP62" s="656"/>
      <c r="AQ62" s="641">
        <v>31068.327542857132</v>
      </c>
      <c r="AR62" s="641">
        <v>3365.8160616666664</v>
      </c>
      <c r="AS62" s="650"/>
      <c r="AT62" s="656"/>
      <c r="AU62" s="641">
        <v>5529.0829857142844</v>
      </c>
      <c r="AV62" s="641">
        <v>1279.0806874999994</v>
      </c>
      <c r="AW62" s="650"/>
      <c r="AX62" s="656"/>
      <c r="AY62" s="641">
        <v>39588.856514285719</v>
      </c>
      <c r="AZ62" s="641">
        <v>5392.4938933333324</v>
      </c>
      <c r="BA62" s="650"/>
      <c r="BB62" s="656"/>
      <c r="BC62" s="641">
        <v>728.99614999999983</v>
      </c>
      <c r="BD62" s="641">
        <v>231.20494999999997</v>
      </c>
      <c r="BE62" s="650"/>
      <c r="BF62" s="650"/>
      <c r="BG62" s="641">
        <v>31271.820721428587</v>
      </c>
      <c r="BH62" s="641">
        <v>2678.443461666664</v>
      </c>
      <c r="BI62" s="650"/>
      <c r="BJ62" s="650"/>
      <c r="BK62" s="641">
        <v>56.500965250965251</v>
      </c>
      <c r="BL62" s="641">
        <v>4.8333333333333339</v>
      </c>
      <c r="BM62" s="650"/>
    </row>
    <row r="63" spans="1:65" x14ac:dyDescent="0.25">
      <c r="A63" s="274"/>
      <c r="B63" s="274"/>
      <c r="C63" s="651"/>
      <c r="D63" s="651"/>
      <c r="E63" s="651"/>
      <c r="F63" s="419"/>
      <c r="G63" s="651"/>
      <c r="H63" s="651"/>
      <c r="I63" s="651"/>
      <c r="J63" s="419"/>
      <c r="K63" s="651"/>
      <c r="L63" s="651"/>
      <c r="M63" s="651"/>
      <c r="N63" s="419"/>
      <c r="O63" s="651"/>
      <c r="P63" s="651"/>
      <c r="Q63" s="651"/>
      <c r="R63" s="419"/>
      <c r="S63" s="651"/>
      <c r="T63" s="651"/>
      <c r="U63" s="651"/>
      <c r="V63" s="419"/>
      <c r="W63" s="651"/>
      <c r="X63" s="651"/>
      <c r="Y63" s="651"/>
      <c r="AA63" s="651"/>
      <c r="AB63" s="651"/>
      <c r="AC63" s="651"/>
      <c r="AD63" s="1032"/>
      <c r="AE63" s="651"/>
      <c r="AF63" s="651"/>
      <c r="AG63" s="651"/>
      <c r="AH63" s="617"/>
      <c r="AI63" s="651"/>
      <c r="AJ63" s="651"/>
      <c r="AK63" s="651"/>
      <c r="AL63" s="419"/>
      <c r="AM63" s="651"/>
      <c r="AN63" s="651"/>
      <c r="AO63" s="651"/>
      <c r="AP63" s="419"/>
      <c r="AQ63" s="651"/>
      <c r="AR63" s="651"/>
      <c r="AS63" s="651"/>
      <c r="AT63" s="419"/>
      <c r="AU63" s="651"/>
      <c r="AV63" s="651"/>
      <c r="AW63" s="651"/>
      <c r="AX63" s="419"/>
      <c r="AY63" s="651"/>
      <c r="AZ63" s="651"/>
      <c r="BA63" s="651"/>
      <c r="BC63" s="651"/>
      <c r="BD63" s="651"/>
      <c r="BE63" s="651"/>
      <c r="BF63" s="419"/>
      <c r="BG63" s="651"/>
      <c r="BH63" s="651"/>
      <c r="BI63" s="651"/>
      <c r="BJ63" s="419"/>
      <c r="BK63" s="651"/>
      <c r="BL63" s="651"/>
      <c r="BM63" s="651"/>
    </row>
    <row r="64" spans="1:65" x14ac:dyDescent="0.25">
      <c r="A64" s="14" t="s">
        <v>55</v>
      </c>
      <c r="B64" s="606"/>
      <c r="C64" s="647">
        <v>23.166984682508208</v>
      </c>
      <c r="D64" s="647"/>
      <c r="E64" s="648"/>
      <c r="F64" s="637"/>
      <c r="G64" s="647">
        <v>25.889362148731262</v>
      </c>
      <c r="H64" s="647"/>
      <c r="I64" s="648"/>
      <c r="J64" s="637"/>
      <c r="K64" s="647">
        <v>18.649050463914918</v>
      </c>
      <c r="L64" s="647"/>
      <c r="M64" s="648"/>
      <c r="N64" s="637"/>
      <c r="O64" s="647">
        <v>28.632118661342574</v>
      </c>
      <c r="P64" s="647"/>
      <c r="Q64" s="648"/>
      <c r="R64" s="637"/>
      <c r="S64" s="647">
        <v>28.914323123815624</v>
      </c>
      <c r="T64" s="647"/>
      <c r="U64" s="648"/>
      <c r="V64" s="637"/>
      <c r="W64" s="647">
        <v>68.350718246851997</v>
      </c>
      <c r="X64" s="647"/>
      <c r="Y64" s="648"/>
      <c r="Z64" s="637"/>
      <c r="AA64" s="647">
        <v>51.54974281023587</v>
      </c>
      <c r="AB64" s="647"/>
      <c r="AC64" s="648"/>
      <c r="AD64" s="637"/>
      <c r="AE64" s="647"/>
      <c r="AF64" s="647"/>
      <c r="AG64" s="648"/>
      <c r="AH64" s="637"/>
      <c r="AI64" s="647">
        <v>52.378086699703061</v>
      </c>
      <c r="AJ64" s="647"/>
      <c r="AK64" s="648"/>
      <c r="AL64" s="637"/>
      <c r="AM64" s="647">
        <v>36.620612684782778</v>
      </c>
      <c r="AN64" s="647"/>
      <c r="AO64" s="648"/>
      <c r="AP64" s="637"/>
      <c r="AQ64" s="647">
        <v>31.785031343825992</v>
      </c>
      <c r="AR64" s="647"/>
      <c r="AS64" s="648"/>
      <c r="AT64" s="637"/>
      <c r="AU64" s="647">
        <v>53.421604044091723</v>
      </c>
      <c r="AV64" s="647"/>
      <c r="AW64" s="648"/>
      <c r="AX64" s="637"/>
      <c r="AY64" s="647">
        <v>40.584903369412856</v>
      </c>
      <c r="AZ64" s="647"/>
      <c r="BA64" s="648"/>
      <c r="BB64" s="637"/>
      <c r="BC64" s="647">
        <v>88.646015565226762</v>
      </c>
      <c r="BD64" s="647"/>
      <c r="BE64" s="648"/>
      <c r="BF64" s="637"/>
      <c r="BG64" s="647">
        <v>67.177379177626747</v>
      </c>
      <c r="BH64" s="647"/>
      <c r="BI64" s="648"/>
      <c r="BJ64" s="637"/>
      <c r="BK64" s="647"/>
      <c r="BL64" s="647"/>
      <c r="BM64" s="648"/>
    </row>
    <row r="65" spans="1:65" x14ac:dyDescent="0.25">
      <c r="A65" s="318"/>
      <c r="B65" s="318"/>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600"/>
      <c r="AE65" s="424"/>
      <c r="AF65" s="424"/>
      <c r="AG65" s="424"/>
      <c r="AH65" s="617"/>
      <c r="AI65" s="424"/>
      <c r="AJ65" s="424"/>
      <c r="AK65" s="424"/>
      <c r="AL65" s="424"/>
      <c r="AM65" s="424"/>
      <c r="AN65" s="424"/>
      <c r="AO65" s="424"/>
      <c r="AP65" s="424"/>
      <c r="AQ65" s="424"/>
      <c r="AR65" s="424"/>
      <c r="AS65" s="424"/>
      <c r="AT65" s="424"/>
      <c r="AU65" s="424"/>
      <c r="AV65" s="424"/>
      <c r="AW65" s="424"/>
      <c r="AX65" s="424"/>
      <c r="AY65" s="424"/>
      <c r="AZ65" s="424"/>
      <c r="BA65" s="424"/>
      <c r="BB65" s="424"/>
      <c r="BC65" s="424"/>
      <c r="BD65" s="424"/>
      <c r="BE65" s="424"/>
      <c r="BF65" s="424"/>
      <c r="BG65" s="424"/>
      <c r="BH65" s="424"/>
      <c r="BI65" s="424"/>
      <c r="BJ65" s="424"/>
      <c r="BK65" s="424"/>
      <c r="BL65" s="424"/>
      <c r="BM65" s="424"/>
    </row>
    <row r="66" spans="1:65" ht="14.4" x14ac:dyDescent="0.3">
      <c r="A66" s="320"/>
      <c r="B66" s="320"/>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AA66" s="419"/>
      <c r="AB66" s="419"/>
      <c r="AC66" s="419"/>
      <c r="AE66" s="419"/>
      <c r="AF66" s="419"/>
      <c r="AG66" s="617"/>
      <c r="AH66" s="617"/>
      <c r="AI66" s="419"/>
      <c r="AJ66" s="419"/>
      <c r="AK66" s="419"/>
      <c r="AL66" s="419"/>
      <c r="AM66" s="419"/>
      <c r="AN66" s="419"/>
      <c r="AO66" s="419"/>
      <c r="AP66" s="419"/>
      <c r="AQ66" s="419"/>
      <c r="AR66" s="419"/>
      <c r="AS66" s="419"/>
      <c r="AT66" s="419"/>
      <c r="AU66" s="419"/>
      <c r="AV66" s="419"/>
      <c r="AW66" s="419"/>
      <c r="AX66" s="419"/>
      <c r="AY66" s="419"/>
      <c r="AZ66" s="419"/>
      <c r="BA66" s="419"/>
      <c r="BC66" s="419"/>
      <c r="BD66" s="419"/>
      <c r="BE66" s="419"/>
      <c r="BF66" s="419"/>
      <c r="BG66" s="419"/>
      <c r="BH66" s="419"/>
      <c r="BI66" s="819" t="s">
        <v>116</v>
      </c>
      <c r="BJ66" s="419"/>
      <c r="BK66" s="419"/>
      <c r="BL66" s="419"/>
      <c r="BM66" s="819" t="s">
        <v>116</v>
      </c>
    </row>
    <row r="67" spans="1:65" x14ac:dyDescent="0.25">
      <c r="A67" s="660" t="s">
        <v>68</v>
      </c>
      <c r="B67" s="200" t="s">
        <v>128</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AA67" s="419"/>
      <c r="AB67" s="419"/>
      <c r="AC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C67" s="419"/>
      <c r="BD67" s="419"/>
      <c r="BE67" s="419"/>
    </row>
    <row r="68" spans="1:65" x14ac:dyDescent="0.25">
      <c r="A68" s="661" t="s">
        <v>69</v>
      </c>
      <c r="B68" s="201" t="s">
        <v>235</v>
      </c>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AA68" s="419"/>
      <c r="AB68" s="419"/>
      <c r="AC68" s="419"/>
      <c r="AE68" s="419"/>
      <c r="AF68" s="419"/>
      <c r="AG68" s="419"/>
      <c r="AH68" s="419"/>
      <c r="AI68" s="419"/>
      <c r="AJ68" s="419"/>
      <c r="AK68" s="419"/>
      <c r="AL68" s="419"/>
      <c r="AM68" s="419"/>
      <c r="AN68" s="419"/>
      <c r="AO68" s="419"/>
      <c r="AP68" s="419"/>
      <c r="AQ68" s="419"/>
      <c r="AR68" s="419"/>
      <c r="AS68" s="419"/>
      <c r="AT68" s="419"/>
      <c r="AU68" s="419"/>
      <c r="AV68" s="419"/>
      <c r="AW68" s="419"/>
      <c r="AX68" s="419"/>
      <c r="AY68" s="419"/>
      <c r="AZ68" s="419"/>
      <c r="BA68" s="419"/>
      <c r="BC68" s="419"/>
      <c r="BD68" s="419"/>
      <c r="BE68" s="419"/>
    </row>
    <row r="69" spans="1:65" x14ac:dyDescent="0.25">
      <c r="A69" s="661" t="s">
        <v>70</v>
      </c>
      <c r="B69" s="320" t="s">
        <v>129</v>
      </c>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AA69" s="419"/>
      <c r="AB69" s="419"/>
      <c r="AC69" s="419"/>
      <c r="AE69" s="419"/>
      <c r="AF69" s="419"/>
      <c r="AG69" s="419"/>
      <c r="AH69" s="419"/>
      <c r="AI69" s="419"/>
      <c r="AJ69" s="419"/>
      <c r="AK69" s="419"/>
      <c r="AL69" s="419"/>
      <c r="AM69" s="419"/>
      <c r="AN69" s="419"/>
      <c r="AO69" s="419"/>
      <c r="AP69" s="419"/>
      <c r="AQ69" s="419"/>
      <c r="AR69" s="419"/>
      <c r="AS69" s="419"/>
      <c r="AT69" s="419"/>
      <c r="AU69" s="419"/>
      <c r="AV69" s="419"/>
      <c r="AW69" s="419"/>
      <c r="AX69" s="419"/>
      <c r="AY69" s="419"/>
      <c r="AZ69" s="419"/>
      <c r="BA69" s="419"/>
      <c r="BC69" s="419"/>
      <c r="BD69" s="419"/>
      <c r="BE69" s="419"/>
    </row>
    <row r="70" spans="1:65" x14ac:dyDescent="0.25">
      <c r="A70" s="948" t="s">
        <v>72</v>
      </c>
      <c r="B70" s="890" t="s">
        <v>150</v>
      </c>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AA70" s="419"/>
      <c r="AB70" s="419"/>
      <c r="AC70" s="419"/>
      <c r="AE70" s="419"/>
      <c r="AF70" s="419"/>
      <c r="AG70" s="419"/>
      <c r="AH70" s="419"/>
      <c r="AI70" s="419"/>
      <c r="AJ70" s="419"/>
      <c r="AK70" s="419"/>
      <c r="AL70" s="419"/>
      <c r="AM70" s="419"/>
      <c r="AN70" s="419"/>
      <c r="AO70" s="419"/>
      <c r="AP70" s="419"/>
      <c r="AQ70" s="419"/>
      <c r="AR70" s="419"/>
      <c r="AS70" s="419"/>
      <c r="AT70" s="419"/>
      <c r="AU70" s="419"/>
      <c r="AV70" s="419"/>
      <c r="AW70" s="419"/>
      <c r="AX70" s="419"/>
      <c r="AY70" s="419"/>
      <c r="AZ70" s="419"/>
      <c r="BA70" s="419"/>
      <c r="BC70" s="419"/>
      <c r="BD70" s="419"/>
      <c r="BE70" s="419"/>
    </row>
    <row r="71" spans="1:65" x14ac:dyDescent="0.25">
      <c r="A71" s="948" t="s">
        <v>73</v>
      </c>
      <c r="B71" s="969" t="s">
        <v>244</v>
      </c>
      <c r="C71" s="419"/>
      <c r="D71" s="419"/>
      <c r="E71" s="419"/>
      <c r="F71" s="419"/>
      <c r="G71" s="419"/>
      <c r="H71" s="419"/>
      <c r="I71" s="419"/>
      <c r="J71" s="419"/>
      <c r="K71" s="419"/>
      <c r="L71" s="419"/>
      <c r="M71" s="419"/>
      <c r="N71" s="419"/>
      <c r="O71" s="419"/>
      <c r="P71" s="419"/>
      <c r="Q71" s="419"/>
      <c r="R71" s="419"/>
      <c r="S71" s="419"/>
      <c r="T71" s="419"/>
      <c r="U71" s="419"/>
      <c r="V71" s="419"/>
      <c r="W71" s="419"/>
      <c r="X71" s="419"/>
      <c r="Y71" s="419"/>
      <c r="AA71" s="419"/>
      <c r="AB71" s="419"/>
      <c r="AC71" s="419"/>
      <c r="AE71" s="419"/>
      <c r="AF71" s="419"/>
      <c r="AG71" s="419"/>
      <c r="AH71" s="419"/>
      <c r="AI71" s="419"/>
      <c r="AJ71" s="419"/>
      <c r="AK71" s="419"/>
      <c r="AL71" s="419"/>
      <c r="AM71" s="419"/>
      <c r="AN71" s="419"/>
      <c r="AO71" s="419"/>
      <c r="AP71" s="419"/>
      <c r="AQ71" s="419"/>
      <c r="AR71" s="419"/>
      <c r="AS71" s="419"/>
      <c r="AT71" s="419"/>
      <c r="AU71" s="419"/>
      <c r="AV71" s="419"/>
      <c r="AW71" s="419"/>
      <c r="AX71" s="419"/>
      <c r="AY71" s="419"/>
      <c r="AZ71" s="419"/>
      <c r="BA71" s="419"/>
      <c r="BC71" s="419"/>
      <c r="BD71" s="419"/>
      <c r="BE71" s="419"/>
    </row>
    <row r="72" spans="1:65" x14ac:dyDescent="0.25">
      <c r="A72" s="955" t="s">
        <v>92</v>
      </c>
      <c r="B72" s="904" t="s">
        <v>160</v>
      </c>
      <c r="C72" s="59"/>
      <c r="D72" s="59"/>
      <c r="E72" s="58"/>
      <c r="F72" s="59"/>
      <c r="G72" s="59"/>
      <c r="H72" s="58"/>
      <c r="I72" s="59"/>
      <c r="J72" s="59"/>
      <c r="K72" s="58"/>
      <c r="L72" s="59"/>
      <c r="M72" s="59"/>
      <c r="N72" s="255"/>
      <c r="O72" s="474"/>
      <c r="P72" s="500"/>
      <c r="Q72" s="255"/>
      <c r="R72" s="500"/>
      <c r="S72" s="500"/>
      <c r="T72" s="255"/>
      <c r="U72" s="500"/>
      <c r="V72" s="474"/>
      <c r="W72" s="500"/>
      <c r="X72" s="255"/>
      <c r="Y72" s="500"/>
      <c r="Z72" s="500"/>
      <c r="AA72" s="255"/>
      <c r="AB72" s="500"/>
      <c r="AC72" s="474"/>
      <c r="AD72" s="500"/>
      <c r="AE72" s="500"/>
      <c r="AF72" s="500"/>
      <c r="AG72" s="255"/>
      <c r="AH72"/>
      <c r="AI72"/>
      <c r="AJ72"/>
      <c r="AK72"/>
      <c r="AL72"/>
      <c r="AM72"/>
      <c r="AN72"/>
      <c r="AO72"/>
      <c r="AP72"/>
      <c r="AQ72"/>
      <c r="AR72"/>
      <c r="AS72"/>
      <c r="AT72"/>
      <c r="AU72"/>
      <c r="AV72"/>
      <c r="AW72"/>
      <c r="AX72"/>
      <c r="AY72"/>
      <c r="AZ72"/>
      <c r="BA72"/>
      <c r="BB72"/>
      <c r="BC72"/>
      <c r="BD72"/>
      <c r="BE72"/>
      <c r="BF72"/>
      <c r="BG72"/>
      <c r="BH72"/>
    </row>
    <row r="73" spans="1:65" x14ac:dyDescent="0.25">
      <c r="A73" s="320"/>
      <c r="B73" s="320"/>
      <c r="C73" s="419"/>
      <c r="D73" s="419"/>
      <c r="E73" s="419"/>
      <c r="F73" s="419"/>
      <c r="G73" s="419"/>
      <c r="H73" s="419"/>
      <c r="I73" s="419"/>
      <c r="J73" s="419"/>
      <c r="K73" s="419"/>
      <c r="L73" s="419"/>
      <c r="M73" s="419"/>
      <c r="N73" s="419"/>
      <c r="O73" s="419"/>
      <c r="P73" s="419"/>
      <c r="Q73" s="419"/>
      <c r="R73" s="419"/>
      <c r="S73" s="419"/>
      <c r="T73" s="419"/>
      <c r="U73" s="419"/>
      <c r="V73" s="419"/>
      <c r="W73" s="419"/>
      <c r="X73" s="419"/>
      <c r="Y73" s="419"/>
      <c r="AA73" s="419"/>
      <c r="AB73" s="419"/>
      <c r="AC73" s="419"/>
      <c r="AE73" s="419"/>
      <c r="AF73" s="419"/>
      <c r="AG73" s="419"/>
      <c r="AH73" s="419"/>
      <c r="AI73" s="419"/>
      <c r="AJ73" s="419"/>
      <c r="AK73" s="419"/>
      <c r="AL73" s="419"/>
      <c r="AM73" s="419"/>
      <c r="AN73" s="419"/>
      <c r="AO73" s="419"/>
      <c r="AP73" s="419"/>
      <c r="AQ73" s="419"/>
      <c r="AR73" s="419"/>
      <c r="AS73" s="419"/>
      <c r="AT73" s="419"/>
      <c r="AU73" s="419"/>
      <c r="AV73" s="419"/>
      <c r="AW73" s="419"/>
      <c r="AX73" s="419"/>
      <c r="AY73" s="419"/>
      <c r="AZ73" s="419"/>
      <c r="BA73" s="419"/>
      <c r="BC73" s="419"/>
      <c r="BD73" s="419"/>
      <c r="BE73" s="419"/>
    </row>
    <row r="74" spans="1:65" x14ac:dyDescent="0.25">
      <c r="A74" s="320"/>
      <c r="B74" s="942" t="s">
        <v>207</v>
      </c>
      <c r="C74" s="942"/>
      <c r="D74" s="942"/>
      <c r="E74" s="942"/>
      <c r="F74" s="942"/>
      <c r="G74" s="942"/>
      <c r="H74" s="942"/>
      <c r="I74" s="942"/>
      <c r="J74" s="942"/>
      <c r="K74" s="942"/>
      <c r="L74" s="419"/>
      <c r="M74" s="419"/>
      <c r="N74" s="419"/>
      <c r="O74" s="419"/>
      <c r="P74" s="419"/>
      <c r="Q74" s="419"/>
      <c r="R74" s="419"/>
      <c r="S74" s="419"/>
      <c r="T74" s="419"/>
      <c r="U74" s="419"/>
      <c r="V74" s="419"/>
      <c r="W74" s="419"/>
      <c r="X74" s="419"/>
      <c r="Y74" s="419"/>
      <c r="AA74" s="419"/>
      <c r="AB74" s="419"/>
      <c r="AC74" s="419"/>
      <c r="AE74" s="419"/>
      <c r="AF74" s="419"/>
      <c r="AG74" s="419"/>
      <c r="AH74" s="419"/>
      <c r="AI74" s="419"/>
      <c r="AJ74" s="419"/>
      <c r="AK74" s="419"/>
      <c r="AL74" s="419"/>
      <c r="AM74" s="419"/>
      <c r="AN74" s="419"/>
      <c r="AO74" s="419"/>
      <c r="AP74" s="419"/>
      <c r="AQ74" s="419"/>
      <c r="AR74" s="419"/>
      <c r="AS74" s="419"/>
      <c r="AT74" s="419"/>
      <c r="AU74" s="419"/>
      <c r="AV74" s="419"/>
      <c r="AW74" s="419"/>
      <c r="AX74" s="419"/>
      <c r="AY74" s="419"/>
      <c r="AZ74" s="419"/>
      <c r="BA74" s="419"/>
      <c r="BC74" s="419"/>
      <c r="BD74" s="419"/>
      <c r="BE74" s="419"/>
    </row>
    <row r="75" spans="1:65" x14ac:dyDescent="0.25">
      <c r="A75" s="320"/>
      <c r="B75" s="1192" t="s">
        <v>38</v>
      </c>
      <c r="C75" s="1193"/>
      <c r="D75" s="1193"/>
      <c r="E75" s="1193"/>
      <c r="F75" s="1193"/>
      <c r="G75" s="1193"/>
      <c r="H75" s="1193"/>
      <c r="I75" s="1193"/>
      <c r="J75" s="1193"/>
      <c r="K75" s="1193"/>
      <c r="L75" s="419"/>
      <c r="M75" s="419"/>
      <c r="N75" s="419"/>
      <c r="O75" s="419"/>
      <c r="P75" s="419"/>
      <c r="Q75" s="419"/>
      <c r="R75" s="419"/>
      <c r="S75" s="419"/>
      <c r="T75" s="419"/>
      <c r="U75" s="419"/>
      <c r="V75" s="419"/>
      <c r="W75" s="419"/>
      <c r="X75" s="419"/>
      <c r="Y75" s="419"/>
      <c r="AA75" s="419"/>
      <c r="AB75" s="419"/>
      <c r="AC75" s="419"/>
      <c r="AE75" s="419"/>
      <c r="AF75" s="419"/>
      <c r="AG75" s="419"/>
      <c r="AH75" s="419"/>
      <c r="AI75" s="419"/>
      <c r="AJ75" s="419"/>
      <c r="AK75" s="419"/>
      <c r="AL75" s="419"/>
      <c r="AM75" s="419"/>
      <c r="AN75" s="419"/>
      <c r="AO75" s="419"/>
      <c r="AP75" s="419"/>
      <c r="AQ75" s="419"/>
      <c r="AR75" s="419"/>
      <c r="AS75" s="419"/>
      <c r="AT75" s="419"/>
      <c r="AU75" s="419"/>
      <c r="AV75" s="419"/>
      <c r="AW75" s="419"/>
      <c r="AX75" s="419"/>
      <c r="AY75" s="419"/>
      <c r="AZ75" s="419"/>
      <c r="BA75" s="419"/>
      <c r="BC75" s="419"/>
      <c r="BD75" s="419"/>
      <c r="BE75" s="419"/>
    </row>
    <row r="76" spans="1:65" ht="14.25" customHeight="1" x14ac:dyDescent="0.25">
      <c r="A76" s="320"/>
      <c r="B76" s="1195" t="s">
        <v>71</v>
      </c>
      <c r="C76" s="1195"/>
      <c r="D76" s="1195"/>
      <c r="E76" s="1195"/>
      <c r="F76" s="1195"/>
      <c r="G76" s="1195"/>
      <c r="H76" s="1195"/>
      <c r="I76" s="1195"/>
      <c r="J76" s="1195"/>
      <c r="K76" s="1195"/>
      <c r="L76" s="1195"/>
      <c r="M76" s="1195"/>
      <c r="N76" s="1195"/>
      <c r="O76" s="1195"/>
      <c r="P76" s="1195"/>
      <c r="Q76" s="1195"/>
      <c r="R76" s="1195"/>
      <c r="S76" s="1195"/>
      <c r="T76" s="1195"/>
      <c r="U76" s="419"/>
      <c r="V76" s="419"/>
      <c r="W76" s="419"/>
      <c r="X76" s="419"/>
      <c r="Y76" s="419"/>
      <c r="AA76" s="419"/>
      <c r="AB76" s="419"/>
      <c r="AC76" s="419"/>
      <c r="AE76" s="419"/>
      <c r="AF76" s="419"/>
      <c r="AG76" s="419"/>
      <c r="AH76" s="419"/>
      <c r="AI76" s="419"/>
      <c r="AJ76" s="419"/>
      <c r="AK76" s="419"/>
      <c r="AL76" s="419"/>
      <c r="AM76" s="419"/>
      <c r="AN76" s="419"/>
      <c r="AO76" s="419"/>
      <c r="AP76" s="419"/>
      <c r="AQ76" s="419"/>
      <c r="AR76" s="419"/>
      <c r="AS76" s="419"/>
      <c r="AT76" s="419"/>
      <c r="AU76" s="419"/>
      <c r="AV76" s="419"/>
      <c r="AW76" s="419"/>
      <c r="AX76" s="419"/>
      <c r="AY76" s="419"/>
      <c r="AZ76" s="419"/>
      <c r="BA76" s="419"/>
      <c r="BC76" s="419"/>
      <c r="BD76" s="419"/>
      <c r="BE76" s="419"/>
    </row>
    <row r="77" spans="1:65" x14ac:dyDescent="0.25">
      <c r="A77" s="320"/>
      <c r="B77" s="320"/>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AA77" s="419"/>
      <c r="AB77" s="419"/>
      <c r="AC77" s="419"/>
      <c r="AE77" s="419"/>
      <c r="AF77" s="419"/>
      <c r="AG77" s="419"/>
      <c r="AH77" s="419"/>
      <c r="AI77" s="419"/>
      <c r="AJ77" s="419"/>
      <c r="AK77" s="419"/>
      <c r="AL77" s="419"/>
      <c r="AM77" s="419"/>
      <c r="AN77" s="419"/>
      <c r="AO77" s="419"/>
      <c r="AP77" s="419"/>
      <c r="AQ77" s="419"/>
      <c r="AR77" s="419"/>
      <c r="AS77" s="419"/>
      <c r="AT77" s="419"/>
      <c r="AU77" s="419"/>
      <c r="AV77" s="419"/>
      <c r="AW77" s="419"/>
      <c r="AX77" s="419"/>
      <c r="AY77" s="419"/>
      <c r="AZ77" s="419"/>
      <c r="BA77" s="419"/>
      <c r="BC77" s="419"/>
      <c r="BD77" s="419"/>
      <c r="BE77" s="419"/>
    </row>
    <row r="78" spans="1:65" ht="14.25" customHeight="1" x14ac:dyDescent="0.25">
      <c r="A78" s="813" t="s">
        <v>139</v>
      </c>
      <c r="B78" s="813"/>
      <c r="C78" s="813"/>
      <c r="D78" s="813"/>
      <c r="E78" s="813"/>
      <c r="F78" s="813"/>
      <c r="G78" s="813"/>
      <c r="H78" s="813"/>
      <c r="I78" s="813"/>
      <c r="J78" s="813"/>
      <c r="K78" s="813"/>
      <c r="L78" s="419"/>
      <c r="M78" s="419"/>
      <c r="N78" s="419"/>
      <c r="O78" s="419"/>
      <c r="P78" s="419"/>
      <c r="Q78" s="419"/>
      <c r="R78" s="419"/>
      <c r="S78" s="419"/>
      <c r="T78" s="419"/>
      <c r="U78" s="419"/>
      <c r="V78" s="419"/>
      <c r="W78" s="419"/>
      <c r="X78" s="419"/>
      <c r="Y78" s="419"/>
      <c r="AA78" s="419"/>
      <c r="AB78" s="419"/>
      <c r="AC78" s="419"/>
      <c r="AE78" s="419"/>
      <c r="AF78" s="419"/>
      <c r="AG78" s="419"/>
      <c r="AH78" s="419"/>
      <c r="AI78" s="419"/>
      <c r="AJ78" s="419"/>
      <c r="AK78" s="419"/>
      <c r="AL78" s="419"/>
      <c r="AM78" s="419"/>
      <c r="AN78" s="419"/>
      <c r="AO78" s="419"/>
      <c r="AP78" s="419"/>
      <c r="AQ78" s="419"/>
      <c r="AR78" s="419"/>
      <c r="AS78" s="419"/>
      <c r="AT78" s="419"/>
      <c r="AU78" s="419"/>
      <c r="AV78" s="419"/>
      <c r="AW78" s="419"/>
      <c r="AX78" s="419"/>
      <c r="AY78" s="419"/>
      <c r="AZ78" s="419"/>
      <c r="BA78" s="419"/>
      <c r="BC78" s="419"/>
      <c r="BD78" s="419"/>
      <c r="BE78" s="419"/>
    </row>
    <row r="79" spans="1:65" ht="15.6" x14ac:dyDescent="0.25">
      <c r="A79" s="813"/>
      <c r="B79" s="813"/>
      <c r="C79" s="813"/>
      <c r="D79" s="813"/>
      <c r="E79" s="813"/>
      <c r="F79" s="813"/>
      <c r="G79" s="813"/>
      <c r="H79" s="813"/>
      <c r="I79" s="813"/>
      <c r="J79" s="813"/>
      <c r="K79" s="813"/>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607"/>
      <c r="AP79" s="607"/>
      <c r="AQ79" s="607"/>
      <c r="AR79" s="607"/>
      <c r="AS79" s="607"/>
      <c r="AT79" s="607"/>
      <c r="AU79" s="607"/>
      <c r="AV79" s="607"/>
      <c r="AW79" s="607"/>
      <c r="AX79" s="607"/>
      <c r="AY79" s="607"/>
      <c r="AZ79" s="607"/>
      <c r="BA79" s="607"/>
      <c r="BB79" s="608"/>
      <c r="BC79" s="608"/>
      <c r="BD79" s="608"/>
      <c r="BE79" s="608"/>
    </row>
    <row r="80" spans="1:65" ht="15.6" x14ac:dyDescent="0.25">
      <c r="A80" s="813"/>
      <c r="B80" s="813"/>
      <c r="C80" s="813"/>
      <c r="D80" s="813"/>
      <c r="E80" s="813"/>
      <c r="F80" s="813"/>
      <c r="G80" s="813"/>
      <c r="H80" s="813"/>
      <c r="I80" s="813"/>
      <c r="J80" s="813"/>
      <c r="K80" s="813"/>
      <c r="L80" s="662"/>
      <c r="M80" s="662"/>
      <c r="N80" s="662"/>
      <c r="O80" s="662"/>
      <c r="P80" s="662"/>
      <c r="Q80" s="662"/>
      <c r="R80" s="662"/>
      <c r="S80" s="662"/>
      <c r="T80" s="662"/>
      <c r="U80" s="662"/>
      <c r="V80" s="662"/>
      <c r="W80" s="662"/>
      <c r="X80" s="662"/>
      <c r="Y80" s="662"/>
      <c r="Z80" s="662"/>
      <c r="AA80" s="662"/>
      <c r="AB80" s="662"/>
      <c r="AC80" s="662"/>
      <c r="AD80" s="662"/>
      <c r="AE80" s="662"/>
      <c r="AF80" s="662"/>
      <c r="AG80" s="662"/>
      <c r="AH80" s="662"/>
      <c r="AI80" s="662"/>
      <c r="AJ80" s="662"/>
      <c r="AK80" s="662"/>
      <c r="AL80" s="662"/>
      <c r="AM80" s="662"/>
      <c r="AN80" s="662"/>
      <c r="AO80" s="662"/>
      <c r="AP80" s="662"/>
      <c r="AQ80" s="662"/>
      <c r="AR80" s="662"/>
      <c r="AS80" s="662"/>
      <c r="AT80" s="662"/>
      <c r="AU80" s="662"/>
      <c r="AV80" s="662"/>
      <c r="AW80" s="662"/>
      <c r="AX80" s="662"/>
      <c r="AY80" s="662"/>
      <c r="AZ80" s="662"/>
      <c r="BA80" s="662"/>
      <c r="BB80" s="662"/>
      <c r="BC80" s="662"/>
      <c r="BD80" s="662"/>
      <c r="BE80" s="662"/>
      <c r="BF80" s="666"/>
      <c r="BG80" s="666"/>
      <c r="BH80" s="666"/>
    </row>
    <row r="81" spans="1:60" x14ac:dyDescent="0.25">
      <c r="A81" s="813"/>
      <c r="B81" s="813"/>
      <c r="C81" s="813"/>
      <c r="D81" s="813"/>
      <c r="E81" s="813"/>
      <c r="F81" s="813"/>
      <c r="G81" s="813"/>
      <c r="H81" s="813"/>
      <c r="I81" s="813"/>
      <c r="J81" s="813"/>
      <c r="K81" s="813"/>
      <c r="L81" s="663"/>
      <c r="M81" s="663"/>
      <c r="N81" s="663"/>
      <c r="O81" s="663"/>
      <c r="P81" s="663"/>
      <c r="Q81" s="663"/>
      <c r="R81" s="663"/>
      <c r="S81" s="663"/>
      <c r="T81" s="663"/>
      <c r="U81" s="663"/>
      <c r="V81" s="663"/>
      <c r="W81" s="663"/>
      <c r="X81" s="663"/>
      <c r="Y81" s="663"/>
      <c r="Z81" s="663"/>
      <c r="AA81" s="663"/>
      <c r="AB81" s="663"/>
      <c r="AC81" s="663"/>
      <c r="AD81" s="664"/>
      <c r="AE81" s="663"/>
      <c r="AF81" s="663"/>
      <c r="AG81" s="663"/>
      <c r="AH81" s="663"/>
      <c r="AI81" s="663"/>
      <c r="AJ81" s="663"/>
      <c r="AK81" s="663"/>
      <c r="AL81" s="663"/>
      <c r="AM81" s="663"/>
      <c r="AN81" s="663"/>
      <c r="AO81" s="663"/>
      <c r="AP81" s="663"/>
      <c r="AQ81" s="663"/>
      <c r="AR81" s="663"/>
      <c r="AS81" s="663"/>
      <c r="AT81" s="663"/>
      <c r="AU81" s="663"/>
      <c r="AV81" s="663"/>
      <c r="AW81" s="663"/>
      <c r="AX81" s="663"/>
      <c r="AY81" s="663"/>
      <c r="AZ81" s="663"/>
      <c r="BA81" s="663"/>
      <c r="BB81" s="663"/>
      <c r="BC81" s="663"/>
      <c r="BD81" s="663"/>
      <c r="BE81" s="663"/>
      <c r="BF81" s="666"/>
      <c r="BG81" s="666"/>
      <c r="BH81" s="666"/>
    </row>
    <row r="82" spans="1:60" ht="15.6" x14ac:dyDescent="0.25">
      <c r="A82" s="1196"/>
      <c r="B82" s="1196"/>
      <c r="C82" s="1196"/>
      <c r="D82" s="1196"/>
      <c r="E82" s="1196"/>
      <c r="F82" s="1196"/>
      <c r="G82" s="1196"/>
      <c r="H82" s="1196"/>
      <c r="I82" s="1196"/>
      <c r="J82" s="1196"/>
      <c r="K82" s="1196"/>
      <c r="L82" s="1196"/>
      <c r="M82" s="1196"/>
      <c r="N82" s="1196"/>
      <c r="O82" s="1196"/>
      <c r="P82" s="1196"/>
      <c r="Q82" s="1196"/>
      <c r="R82" s="1196"/>
      <c r="S82" s="1196"/>
      <c r="T82" s="1196"/>
      <c r="U82" s="1196"/>
      <c r="V82" s="1196"/>
      <c r="W82" s="1196"/>
      <c r="X82" s="1196"/>
      <c r="Y82" s="1196"/>
      <c r="Z82" s="1196"/>
      <c r="AA82" s="1196"/>
      <c r="AB82" s="1196"/>
      <c r="AC82" s="1196"/>
      <c r="AD82" s="1196"/>
      <c r="AE82" s="1196"/>
      <c r="AF82" s="1196"/>
      <c r="AG82" s="1196"/>
      <c r="AH82" s="1196"/>
      <c r="AI82" s="1196"/>
      <c r="AJ82" s="1196"/>
      <c r="AK82" s="1196"/>
      <c r="AL82" s="1196"/>
      <c r="AM82" s="1196"/>
      <c r="AN82" s="1196"/>
      <c r="AO82" s="1196"/>
      <c r="AP82" s="1196"/>
      <c r="AQ82" s="1196"/>
      <c r="AR82" s="1196"/>
      <c r="AS82" s="1196"/>
      <c r="AT82" s="1196"/>
      <c r="AU82" s="1196"/>
      <c r="AV82" s="1196"/>
      <c r="AW82" s="1196"/>
      <c r="AX82" s="1196"/>
      <c r="AY82" s="1196"/>
      <c r="AZ82" s="1196"/>
      <c r="BA82" s="1196"/>
      <c r="BB82" s="608"/>
      <c r="BC82" s="608"/>
      <c r="BD82" s="608"/>
      <c r="BE82" s="608"/>
      <c r="BF82" s="666"/>
      <c r="BG82" s="666"/>
      <c r="BH82" s="666"/>
    </row>
    <row r="83" spans="1:60" x14ac:dyDescent="0.25">
      <c r="A83" s="665"/>
      <c r="B83" s="611"/>
      <c r="C83" s="611"/>
      <c r="D83" s="611"/>
      <c r="E83" s="611"/>
      <c r="F83" s="769"/>
      <c r="G83" s="611"/>
      <c r="H83" s="611"/>
      <c r="I83" s="611"/>
      <c r="J83" s="769"/>
      <c r="K83" s="611"/>
      <c r="L83" s="611"/>
      <c r="M83" s="611"/>
      <c r="N83" s="769"/>
      <c r="O83" s="611"/>
      <c r="P83" s="611"/>
      <c r="Q83" s="611"/>
      <c r="R83" s="769"/>
      <c r="S83" s="611"/>
      <c r="T83" s="611"/>
      <c r="U83" s="611"/>
      <c r="V83" s="769"/>
      <c r="W83" s="611"/>
      <c r="X83" s="611"/>
      <c r="Y83" s="611"/>
      <c r="Z83" s="769"/>
      <c r="AA83" s="611"/>
      <c r="AB83" s="611"/>
      <c r="AC83" s="611"/>
      <c r="AD83" s="770"/>
      <c r="AE83" s="611"/>
      <c r="AF83" s="611"/>
      <c r="AG83" s="611"/>
      <c r="AH83" s="769"/>
      <c r="AI83" s="611"/>
      <c r="AJ83" s="611"/>
      <c r="AK83" s="611"/>
      <c r="AL83" s="769"/>
      <c r="AM83" s="611"/>
      <c r="AN83" s="611"/>
      <c r="AO83" s="611"/>
      <c r="AP83" s="769"/>
      <c r="AQ83" s="611"/>
      <c r="AR83" s="611"/>
      <c r="AS83" s="611"/>
      <c r="AT83" s="769"/>
      <c r="AU83" s="611"/>
      <c r="AV83" s="611"/>
      <c r="AW83" s="611"/>
      <c r="AX83" s="769"/>
      <c r="AY83" s="611"/>
      <c r="AZ83" s="611"/>
      <c r="BA83" s="611"/>
      <c r="BB83" s="769"/>
      <c r="BC83" s="611"/>
      <c r="BD83" s="611"/>
      <c r="BE83" s="611"/>
      <c r="BF83" s="175"/>
      <c r="BG83" s="175"/>
      <c r="BH83" s="175"/>
    </row>
    <row r="84" spans="1:60" x14ac:dyDescent="0.25">
      <c r="A84" s="666"/>
      <c r="B84" s="667"/>
      <c r="C84" s="667"/>
      <c r="D84" s="667"/>
      <c r="E84" s="667"/>
      <c r="F84" s="663"/>
      <c r="G84" s="667"/>
      <c r="H84" s="667"/>
      <c r="I84" s="667"/>
      <c r="J84" s="663"/>
      <c r="K84" s="667"/>
      <c r="L84" s="667"/>
      <c r="M84" s="667"/>
      <c r="N84" s="663"/>
      <c r="O84" s="667"/>
      <c r="P84" s="667"/>
      <c r="Q84" s="667"/>
      <c r="R84" s="663"/>
      <c r="S84" s="667"/>
      <c r="T84" s="667"/>
      <c r="U84" s="667"/>
      <c r="V84" s="663"/>
      <c r="W84" s="667"/>
      <c r="X84" s="667"/>
      <c r="Y84" s="667"/>
      <c r="Z84" s="663"/>
      <c r="AA84" s="667"/>
      <c r="AB84" s="667"/>
      <c r="AC84" s="667"/>
      <c r="AD84" s="664"/>
      <c r="AE84" s="667"/>
      <c r="AF84" s="667"/>
      <c r="AG84" s="667"/>
      <c r="AH84" s="663"/>
      <c r="AI84" s="667"/>
      <c r="AJ84" s="667"/>
      <c r="AK84" s="667"/>
      <c r="AL84" s="663"/>
      <c r="AM84" s="667"/>
      <c r="AN84" s="667"/>
      <c r="AO84" s="667"/>
      <c r="AP84" s="663"/>
      <c r="AQ84" s="667"/>
      <c r="AR84" s="667"/>
      <c r="AS84" s="667"/>
      <c r="AT84" s="663"/>
      <c r="AU84" s="667"/>
      <c r="AV84" s="667"/>
      <c r="AW84" s="667"/>
      <c r="AX84" s="663"/>
      <c r="AY84" s="667"/>
      <c r="AZ84" s="667"/>
      <c r="BA84" s="667"/>
      <c r="BB84" s="663"/>
      <c r="BC84" s="667"/>
      <c r="BD84" s="667"/>
      <c r="BE84" s="667"/>
      <c r="BF84" s="666"/>
      <c r="BG84" s="666"/>
      <c r="BH84" s="666"/>
    </row>
    <row r="85" spans="1:60" x14ac:dyDescent="0.25">
      <c r="A85" s="666"/>
      <c r="B85" s="667"/>
      <c r="C85" s="667"/>
      <c r="D85" s="667"/>
      <c r="E85" s="667"/>
      <c r="F85" s="663"/>
      <c r="G85" s="667"/>
      <c r="H85" s="667"/>
      <c r="I85" s="667"/>
      <c r="J85" s="663"/>
      <c r="K85" s="667"/>
      <c r="L85" s="667"/>
      <c r="M85" s="667"/>
      <c r="N85" s="663"/>
      <c r="O85" s="667"/>
      <c r="P85" s="667"/>
      <c r="Q85" s="667"/>
      <c r="R85" s="663"/>
      <c r="S85" s="667"/>
      <c r="T85" s="667"/>
      <c r="U85" s="667"/>
      <c r="V85" s="663"/>
      <c r="W85" s="667"/>
      <c r="X85" s="667"/>
      <c r="Y85" s="667"/>
      <c r="Z85" s="663"/>
      <c r="AA85" s="667"/>
      <c r="AB85" s="667"/>
      <c r="AC85" s="667"/>
      <c r="AD85" s="664"/>
      <c r="AE85" s="667"/>
      <c r="AF85" s="667"/>
      <c r="AG85" s="667"/>
      <c r="AH85" s="663"/>
      <c r="AI85" s="667"/>
      <c r="AJ85" s="667"/>
      <c r="AK85" s="667"/>
      <c r="AL85" s="663"/>
      <c r="AM85" s="667"/>
      <c r="AN85" s="667"/>
      <c r="AO85" s="667"/>
      <c r="AP85" s="663"/>
      <c r="AQ85" s="667"/>
      <c r="AR85" s="667"/>
      <c r="AS85" s="667"/>
      <c r="AT85" s="663"/>
      <c r="AU85" s="667"/>
      <c r="AV85" s="667"/>
      <c r="AW85" s="667"/>
      <c r="AX85" s="663"/>
      <c r="AY85" s="667"/>
      <c r="AZ85" s="667"/>
      <c r="BA85" s="667"/>
      <c r="BB85" s="663"/>
      <c r="BC85" s="667"/>
      <c r="BD85" s="667"/>
      <c r="BE85" s="667"/>
      <c r="BF85" s="666"/>
      <c r="BG85" s="666"/>
      <c r="BH85" s="666"/>
    </row>
    <row r="86" spans="1:60" x14ac:dyDescent="0.25">
      <c r="A86" s="666"/>
      <c r="B86" s="667"/>
      <c r="C86" s="667"/>
      <c r="D86" s="667"/>
      <c r="E86" s="667"/>
      <c r="F86" s="663"/>
      <c r="G86" s="667"/>
      <c r="H86" s="667"/>
      <c r="I86" s="667"/>
      <c r="J86" s="663"/>
      <c r="K86" s="667"/>
      <c r="L86" s="667"/>
      <c r="M86" s="667"/>
      <c r="N86" s="663"/>
      <c r="O86" s="667"/>
      <c r="P86" s="667"/>
      <c r="Q86" s="667"/>
      <c r="R86" s="663"/>
      <c r="S86" s="667"/>
      <c r="T86" s="667"/>
      <c r="U86" s="667"/>
      <c r="V86" s="663"/>
      <c r="W86" s="667"/>
      <c r="X86" s="667"/>
      <c r="Y86" s="667"/>
      <c r="Z86" s="663"/>
      <c r="AA86" s="667"/>
      <c r="AB86" s="667"/>
      <c r="AC86" s="667"/>
      <c r="AD86" s="664"/>
      <c r="AE86" s="667"/>
      <c r="AF86" s="667"/>
      <c r="AG86" s="667"/>
      <c r="AH86" s="663"/>
      <c r="AI86" s="667"/>
      <c r="AJ86" s="667"/>
      <c r="AK86" s="667"/>
      <c r="AL86" s="663"/>
      <c r="AM86" s="667"/>
      <c r="AN86" s="667"/>
      <c r="AO86" s="667"/>
      <c r="AP86" s="663"/>
      <c r="AQ86" s="667"/>
      <c r="AR86" s="667"/>
      <c r="AS86" s="667"/>
      <c r="AT86" s="663"/>
      <c r="AU86" s="667"/>
      <c r="AV86" s="667"/>
      <c r="AW86" s="667"/>
      <c r="AX86" s="663"/>
      <c r="AY86" s="667"/>
      <c r="AZ86" s="667"/>
      <c r="BA86" s="667"/>
      <c r="BB86" s="663"/>
      <c r="BC86" s="667"/>
      <c r="BD86" s="667"/>
      <c r="BE86" s="667"/>
      <c r="BF86" s="666"/>
      <c r="BG86" s="666"/>
      <c r="BH86" s="666"/>
    </row>
    <row r="87" spans="1:60" x14ac:dyDescent="0.25">
      <c r="A87" s="666"/>
      <c r="B87" s="667"/>
      <c r="C87" s="667"/>
      <c r="D87" s="667"/>
      <c r="E87" s="667"/>
      <c r="F87" s="663"/>
      <c r="G87" s="667"/>
      <c r="H87" s="667"/>
      <c r="I87" s="667"/>
      <c r="J87" s="663"/>
      <c r="K87" s="667"/>
      <c r="L87" s="667"/>
      <c r="M87" s="667"/>
      <c r="N87" s="663"/>
      <c r="O87" s="667"/>
      <c r="P87" s="667"/>
      <c r="Q87" s="667"/>
      <c r="R87" s="663"/>
      <c r="S87" s="667"/>
      <c r="T87" s="667"/>
      <c r="U87" s="667"/>
      <c r="V87" s="663"/>
      <c r="W87" s="667"/>
      <c r="X87" s="667"/>
      <c r="Y87" s="667"/>
      <c r="Z87" s="663"/>
      <c r="AA87" s="667"/>
      <c r="AB87" s="667"/>
      <c r="AC87" s="667"/>
      <c r="AD87" s="664"/>
      <c r="AE87" s="667"/>
      <c r="AF87" s="667"/>
      <c r="AG87" s="667"/>
      <c r="AH87" s="663"/>
      <c r="AI87" s="667"/>
      <c r="AJ87" s="667"/>
      <c r="AK87" s="667"/>
      <c r="AL87" s="663"/>
      <c r="AM87" s="667"/>
      <c r="AN87" s="667"/>
      <c r="AO87" s="667"/>
      <c r="AP87" s="663"/>
      <c r="AQ87" s="667"/>
      <c r="AR87" s="667"/>
      <c r="AS87" s="667"/>
      <c r="AT87" s="663"/>
      <c r="AU87" s="667"/>
      <c r="AV87" s="667"/>
      <c r="AW87" s="667"/>
      <c r="AX87" s="663"/>
      <c r="AY87" s="667"/>
      <c r="AZ87" s="667"/>
      <c r="BA87" s="667"/>
      <c r="BB87" s="663"/>
      <c r="BC87" s="667"/>
      <c r="BD87" s="667"/>
      <c r="BE87" s="667"/>
      <c r="BF87" s="666"/>
      <c r="BG87" s="666"/>
      <c r="BH87" s="666"/>
    </row>
    <row r="89" spans="1:60" x14ac:dyDescent="0.25">
      <c r="B89" s="666"/>
      <c r="C89" s="666"/>
      <c r="D89" s="666"/>
      <c r="AE89" s="666"/>
      <c r="AF89" s="666"/>
    </row>
    <row r="90" spans="1:60" x14ac:dyDescent="0.25">
      <c r="B90" s="666"/>
      <c r="C90" s="666"/>
      <c r="D90" s="666"/>
      <c r="AE90" s="666"/>
      <c r="AF90" s="666"/>
    </row>
    <row r="91" spans="1:60" x14ac:dyDescent="0.25">
      <c r="B91" s="666"/>
      <c r="C91" s="666"/>
      <c r="D91" s="666"/>
      <c r="AE91" s="666"/>
      <c r="AF91" s="666"/>
    </row>
    <row r="92" spans="1:60" x14ac:dyDescent="0.25">
      <c r="B92" s="666"/>
      <c r="C92" s="666"/>
      <c r="D92" s="666"/>
      <c r="AE92" s="666"/>
      <c r="AF92" s="666"/>
    </row>
    <row r="93" spans="1:60" x14ac:dyDescent="0.25">
      <c r="B93" s="666"/>
      <c r="C93" s="666"/>
      <c r="D93" s="666"/>
      <c r="AE93" s="666"/>
      <c r="AF93" s="666"/>
    </row>
    <row r="97" spans="2:60" x14ac:dyDescent="0.25">
      <c r="B97" s="612"/>
      <c r="C97" s="612"/>
      <c r="D97" s="612"/>
      <c r="E97" s="612"/>
      <c r="F97" s="668"/>
      <c r="G97" s="613"/>
      <c r="H97" s="613"/>
      <c r="I97" s="613"/>
      <c r="J97" s="668"/>
      <c r="K97" s="613"/>
      <c r="L97" s="613"/>
      <c r="M97" s="613"/>
      <c r="N97" s="668"/>
      <c r="O97" s="613"/>
      <c r="P97" s="613"/>
      <c r="Q97" s="612"/>
      <c r="R97" s="668"/>
      <c r="S97" s="613"/>
      <c r="T97" s="613"/>
      <c r="U97" s="612"/>
      <c r="V97" s="668"/>
      <c r="W97" s="613"/>
      <c r="X97" s="613"/>
      <c r="Y97" s="612"/>
      <c r="Z97" s="669"/>
      <c r="AA97" s="612"/>
      <c r="AB97" s="612"/>
      <c r="AC97" s="612"/>
      <c r="AD97" s="670"/>
      <c r="AE97" s="612"/>
      <c r="AF97" s="612"/>
      <c r="AG97" s="612"/>
      <c r="AH97" s="668"/>
      <c r="AI97" s="613"/>
      <c r="AJ97" s="613"/>
      <c r="AK97" s="613"/>
      <c r="AL97" s="668"/>
      <c r="AM97" s="613"/>
      <c r="AN97" s="613"/>
      <c r="AO97" s="613"/>
      <c r="AP97" s="668"/>
      <c r="AQ97" s="613"/>
      <c r="AR97" s="613"/>
      <c r="AS97" s="612"/>
      <c r="AT97" s="668"/>
      <c r="AU97" s="613"/>
      <c r="AV97" s="613"/>
      <c r="AW97" s="612"/>
      <c r="AX97" s="668"/>
      <c r="AY97" s="613"/>
      <c r="AZ97" s="613"/>
      <c r="BA97" s="612"/>
      <c r="BB97" s="669"/>
      <c r="BC97" s="612"/>
      <c r="BD97" s="612"/>
      <c r="BE97" s="612"/>
      <c r="BH97" s="612"/>
    </row>
    <row r="98" spans="2:60" x14ac:dyDescent="0.25">
      <c r="B98" s="612"/>
      <c r="C98" s="612"/>
      <c r="D98" s="612"/>
      <c r="E98" s="612"/>
      <c r="F98" s="668"/>
      <c r="G98" s="613"/>
      <c r="H98" s="613"/>
      <c r="I98" s="613"/>
      <c r="J98" s="668"/>
      <c r="K98" s="613"/>
      <c r="L98" s="613"/>
      <c r="M98" s="613"/>
      <c r="N98" s="668"/>
      <c r="O98" s="613"/>
      <c r="P98" s="613"/>
      <c r="Q98" s="612"/>
      <c r="R98" s="668"/>
      <c r="S98" s="613"/>
      <c r="T98" s="613"/>
      <c r="U98" s="612"/>
      <c r="V98" s="668"/>
      <c r="W98" s="613"/>
      <c r="X98" s="613"/>
      <c r="Y98" s="612"/>
      <c r="Z98" s="669"/>
      <c r="AA98" s="612"/>
      <c r="AB98" s="612"/>
      <c r="AC98" s="612"/>
      <c r="AD98" s="670"/>
      <c r="AE98" s="612"/>
      <c r="AF98" s="612"/>
      <c r="AG98" s="612"/>
      <c r="AH98" s="668"/>
      <c r="AI98" s="613"/>
      <c r="AJ98" s="613"/>
      <c r="AK98" s="613"/>
      <c r="AL98" s="668"/>
      <c r="AM98" s="613"/>
      <c r="AN98" s="613"/>
      <c r="AO98" s="613"/>
      <c r="AP98" s="668"/>
      <c r="AQ98" s="613"/>
      <c r="AR98" s="613"/>
      <c r="AS98" s="612"/>
      <c r="AT98" s="668"/>
      <c r="AU98" s="613"/>
      <c r="AV98" s="613"/>
      <c r="AW98" s="612"/>
      <c r="AX98" s="668"/>
      <c r="AY98" s="613"/>
      <c r="AZ98" s="613"/>
      <c r="BA98" s="612"/>
      <c r="BB98" s="669"/>
      <c r="BC98" s="612"/>
      <c r="BD98" s="612"/>
      <c r="BE98" s="612"/>
      <c r="BH98" s="612"/>
    </row>
    <row r="99" spans="2:60" x14ac:dyDescent="0.25">
      <c r="B99" s="612"/>
      <c r="C99" s="612"/>
      <c r="D99" s="612"/>
      <c r="E99" s="612"/>
      <c r="F99" s="668"/>
      <c r="G99" s="613"/>
      <c r="H99" s="613"/>
      <c r="I99" s="613"/>
      <c r="J99" s="668"/>
      <c r="K99" s="613"/>
      <c r="L99" s="613"/>
      <c r="M99" s="613"/>
      <c r="N99" s="668"/>
      <c r="O99" s="613"/>
      <c r="P99" s="613"/>
      <c r="Q99" s="612"/>
      <c r="R99" s="668"/>
      <c r="S99" s="613"/>
      <c r="T99" s="613"/>
      <c r="U99" s="612"/>
      <c r="V99" s="668"/>
      <c r="W99" s="613"/>
      <c r="X99" s="613"/>
      <c r="Y99" s="612"/>
      <c r="Z99" s="669"/>
      <c r="AA99" s="612"/>
      <c r="AB99" s="612"/>
      <c r="AC99" s="612"/>
      <c r="AD99" s="670"/>
      <c r="AE99" s="612"/>
      <c r="AF99" s="612"/>
      <c r="AG99" s="612"/>
      <c r="AH99" s="668"/>
      <c r="AI99" s="613"/>
      <c r="AJ99" s="613"/>
      <c r="AK99" s="613"/>
      <c r="AL99" s="668"/>
      <c r="AM99" s="613"/>
      <c r="AN99" s="613"/>
      <c r="AO99" s="613"/>
      <c r="AP99" s="668"/>
      <c r="AQ99" s="613"/>
      <c r="AR99" s="613"/>
      <c r="AS99" s="612"/>
      <c r="AT99" s="668"/>
      <c r="AU99" s="613"/>
      <c r="AV99" s="613"/>
      <c r="AW99" s="612"/>
      <c r="AX99" s="668"/>
      <c r="AY99" s="613"/>
      <c r="AZ99" s="613"/>
      <c r="BA99" s="612"/>
      <c r="BB99" s="669"/>
      <c r="BC99" s="612"/>
      <c r="BD99" s="612"/>
      <c r="BE99" s="612"/>
      <c r="BH99" s="612"/>
    </row>
    <row r="100" spans="2:60" x14ac:dyDescent="0.25">
      <c r="B100" s="612"/>
      <c r="C100" s="612"/>
      <c r="D100" s="612"/>
      <c r="E100" s="612"/>
      <c r="F100" s="668"/>
      <c r="G100" s="613"/>
      <c r="H100" s="613"/>
      <c r="I100" s="613"/>
      <c r="J100" s="668"/>
      <c r="K100" s="613"/>
      <c r="L100" s="613"/>
      <c r="M100" s="613"/>
      <c r="N100" s="668"/>
      <c r="O100" s="613"/>
      <c r="P100" s="613"/>
      <c r="Q100" s="612"/>
      <c r="R100" s="668"/>
      <c r="S100" s="613"/>
      <c r="T100" s="613"/>
      <c r="U100" s="612"/>
      <c r="V100" s="668"/>
      <c r="W100" s="613"/>
      <c r="X100" s="613"/>
      <c r="Y100" s="612"/>
      <c r="Z100" s="669"/>
      <c r="AA100" s="612"/>
      <c r="AB100" s="612"/>
      <c r="AC100" s="612"/>
      <c r="AD100" s="670"/>
      <c r="AE100" s="612"/>
      <c r="AF100" s="612"/>
      <c r="AG100" s="612"/>
      <c r="AH100" s="668"/>
      <c r="AI100" s="613"/>
      <c r="AJ100" s="613"/>
      <c r="AK100" s="613"/>
      <c r="AL100" s="668"/>
      <c r="AM100" s="613"/>
      <c r="AN100" s="613"/>
      <c r="AO100" s="613"/>
      <c r="AP100" s="668"/>
      <c r="AQ100" s="613"/>
      <c r="AR100" s="613"/>
      <c r="AS100" s="612"/>
      <c r="AT100" s="668"/>
      <c r="AU100" s="613"/>
      <c r="AV100" s="613"/>
      <c r="AW100" s="612"/>
      <c r="AX100" s="668"/>
      <c r="AY100" s="613"/>
      <c r="AZ100" s="613"/>
      <c r="BA100" s="612"/>
      <c r="BB100" s="669"/>
      <c r="BC100" s="612"/>
      <c r="BD100" s="612"/>
      <c r="BE100" s="612"/>
      <c r="BH100" s="612"/>
    </row>
    <row r="101" spans="2:60" x14ac:dyDescent="0.25">
      <c r="B101" s="612"/>
      <c r="C101" s="612"/>
      <c r="D101" s="612"/>
      <c r="E101" s="612"/>
      <c r="F101" s="668"/>
      <c r="G101" s="613"/>
      <c r="H101" s="613"/>
      <c r="I101" s="613"/>
      <c r="J101" s="668"/>
      <c r="K101" s="613"/>
      <c r="L101" s="613"/>
      <c r="M101" s="613"/>
      <c r="N101" s="668"/>
      <c r="O101" s="613"/>
      <c r="P101" s="613"/>
      <c r="Q101" s="612"/>
      <c r="R101" s="668"/>
      <c r="S101" s="613"/>
      <c r="T101" s="613"/>
      <c r="U101" s="612"/>
      <c r="V101" s="668"/>
      <c r="W101" s="613"/>
      <c r="X101" s="613"/>
      <c r="Y101" s="612"/>
      <c r="Z101" s="669"/>
      <c r="AA101" s="612"/>
      <c r="AB101" s="612"/>
      <c r="AC101" s="612"/>
      <c r="AD101" s="670"/>
      <c r="AE101" s="612"/>
      <c r="AF101" s="612"/>
      <c r="AG101" s="612"/>
      <c r="AH101" s="668"/>
      <c r="AI101" s="613"/>
      <c r="AJ101" s="613"/>
      <c r="AK101" s="613"/>
      <c r="AL101" s="668"/>
      <c r="AM101" s="613"/>
      <c r="AN101" s="613"/>
      <c r="AO101" s="613"/>
      <c r="AP101" s="668"/>
      <c r="AQ101" s="613"/>
      <c r="AR101" s="613"/>
      <c r="AS101" s="612"/>
      <c r="AT101" s="668"/>
      <c r="AU101" s="613"/>
      <c r="AV101" s="613"/>
      <c r="AW101" s="612"/>
      <c r="AX101" s="668"/>
      <c r="AY101" s="613"/>
      <c r="AZ101" s="613"/>
      <c r="BA101" s="612"/>
      <c r="BB101" s="669"/>
      <c r="BC101" s="612"/>
      <c r="BD101" s="612"/>
      <c r="BE101" s="612"/>
      <c r="BH101" s="612"/>
    </row>
    <row r="102" spans="2:60" x14ac:dyDescent="0.25">
      <c r="B102" s="612"/>
      <c r="C102" s="612"/>
      <c r="D102" s="612"/>
      <c r="E102" s="612"/>
      <c r="F102" s="668"/>
      <c r="G102" s="613"/>
      <c r="H102" s="613"/>
      <c r="I102" s="613"/>
      <c r="J102" s="668"/>
      <c r="K102" s="613"/>
      <c r="L102" s="613"/>
      <c r="M102" s="613"/>
      <c r="N102" s="668"/>
      <c r="O102" s="613"/>
      <c r="P102" s="613"/>
      <c r="Q102" s="612"/>
      <c r="R102" s="668"/>
      <c r="S102" s="613"/>
      <c r="T102" s="613"/>
      <c r="U102" s="612"/>
      <c r="V102" s="668"/>
      <c r="W102" s="613"/>
      <c r="X102" s="613"/>
      <c r="Y102" s="612"/>
      <c r="Z102" s="669"/>
      <c r="AA102" s="612"/>
      <c r="AB102" s="612"/>
      <c r="AC102" s="612"/>
      <c r="AD102" s="670"/>
      <c r="AE102" s="612"/>
      <c r="AF102" s="612"/>
      <c r="AG102" s="612"/>
      <c r="AH102" s="668"/>
      <c r="AI102" s="613"/>
      <c r="AJ102" s="613"/>
      <c r="AK102" s="613"/>
      <c r="AL102" s="668"/>
      <c r="AM102" s="613"/>
      <c r="AN102" s="613"/>
      <c r="AO102" s="613"/>
      <c r="AP102" s="668"/>
      <c r="AQ102" s="613"/>
      <c r="AR102" s="613"/>
      <c r="AS102" s="612"/>
      <c r="AT102" s="668"/>
      <c r="AU102" s="613"/>
      <c r="AV102" s="613"/>
      <c r="AW102" s="612"/>
      <c r="AX102" s="668"/>
      <c r="AY102" s="613"/>
      <c r="AZ102" s="613"/>
      <c r="BA102" s="612"/>
      <c r="BB102" s="669"/>
      <c r="BC102" s="612"/>
      <c r="BD102" s="612"/>
      <c r="BE102" s="612"/>
      <c r="BH102" s="612"/>
    </row>
    <row r="103" spans="2:60" x14ac:dyDescent="0.25">
      <c r="B103" s="612"/>
      <c r="C103" s="612"/>
      <c r="D103" s="612"/>
      <c r="E103" s="612"/>
      <c r="F103" s="668"/>
      <c r="G103" s="613"/>
      <c r="H103" s="613"/>
      <c r="I103" s="613"/>
      <c r="J103" s="668"/>
      <c r="K103" s="613"/>
      <c r="L103" s="613"/>
      <c r="M103" s="613"/>
      <c r="N103" s="668"/>
      <c r="O103" s="613"/>
      <c r="P103" s="613"/>
      <c r="Q103" s="612"/>
      <c r="R103" s="668"/>
      <c r="S103" s="613"/>
      <c r="T103" s="613"/>
      <c r="U103" s="612"/>
      <c r="V103" s="668"/>
      <c r="W103" s="613"/>
      <c r="X103" s="613"/>
      <c r="Y103" s="612"/>
      <c r="Z103" s="669"/>
      <c r="AA103" s="612"/>
      <c r="AB103" s="612"/>
      <c r="AC103" s="612"/>
      <c r="AD103" s="670"/>
      <c r="AE103" s="612"/>
      <c r="AF103" s="612"/>
      <c r="AG103" s="612"/>
      <c r="AH103" s="668"/>
      <c r="AI103" s="613"/>
      <c r="AJ103" s="613"/>
      <c r="AK103" s="613"/>
      <c r="AL103" s="668"/>
      <c r="AM103" s="613"/>
      <c r="AN103" s="613"/>
      <c r="AO103" s="613"/>
      <c r="AP103" s="668"/>
      <c r="AQ103" s="613"/>
      <c r="AR103" s="613"/>
      <c r="AS103" s="612"/>
      <c r="AT103" s="668"/>
      <c r="AU103" s="613"/>
      <c r="AV103" s="613"/>
      <c r="AW103" s="612"/>
      <c r="AX103" s="668"/>
      <c r="AY103" s="613"/>
      <c r="AZ103" s="613"/>
      <c r="BA103" s="612"/>
      <c r="BB103" s="669"/>
      <c r="BC103" s="612"/>
      <c r="BD103" s="612"/>
      <c r="BE103" s="612"/>
      <c r="BH103" s="612"/>
    </row>
    <row r="104" spans="2:60" x14ac:dyDescent="0.25">
      <c r="B104" s="612"/>
      <c r="C104" s="612"/>
      <c r="D104" s="612"/>
      <c r="E104" s="612"/>
      <c r="F104" s="668"/>
      <c r="G104" s="613"/>
      <c r="H104" s="613"/>
      <c r="I104" s="613"/>
      <c r="J104" s="668"/>
      <c r="K104" s="613"/>
      <c r="L104" s="613"/>
      <c r="M104" s="613"/>
      <c r="N104" s="668"/>
      <c r="O104" s="613"/>
      <c r="P104" s="613"/>
      <c r="Q104" s="612"/>
      <c r="R104" s="668"/>
      <c r="S104" s="613"/>
      <c r="T104" s="613"/>
      <c r="U104" s="612"/>
      <c r="V104" s="668"/>
      <c r="W104" s="613"/>
      <c r="X104" s="613"/>
      <c r="Y104" s="612"/>
      <c r="Z104" s="669"/>
      <c r="AA104" s="612"/>
      <c r="AB104" s="612"/>
      <c r="AC104" s="612"/>
      <c r="AD104" s="670"/>
      <c r="AE104" s="612"/>
      <c r="AF104" s="612"/>
      <c r="AG104" s="612"/>
      <c r="AH104" s="668"/>
      <c r="AI104" s="613"/>
      <c r="AJ104" s="613"/>
      <c r="AK104" s="613"/>
      <c r="AL104" s="668"/>
      <c r="AM104" s="613"/>
      <c r="AN104" s="613"/>
      <c r="AO104" s="613"/>
      <c r="AP104" s="668"/>
      <c r="AQ104" s="613"/>
      <c r="AR104" s="613"/>
      <c r="AS104" s="612"/>
      <c r="AT104" s="668"/>
      <c r="AU104" s="613"/>
      <c r="AV104" s="613"/>
      <c r="AW104" s="612"/>
      <c r="AX104" s="668"/>
      <c r="AY104" s="613"/>
      <c r="AZ104" s="613"/>
      <c r="BA104" s="612"/>
      <c r="BB104" s="669"/>
      <c r="BC104" s="612"/>
      <c r="BD104" s="612"/>
      <c r="BE104" s="612"/>
      <c r="BH104" s="612"/>
    </row>
    <row r="105" spans="2:60" x14ac:dyDescent="0.25">
      <c r="B105" s="612"/>
      <c r="C105" s="612"/>
      <c r="D105" s="612"/>
      <c r="E105" s="612"/>
      <c r="F105" s="668"/>
      <c r="G105" s="613"/>
      <c r="H105" s="613"/>
      <c r="I105" s="613"/>
      <c r="J105" s="668"/>
      <c r="K105" s="613"/>
      <c r="L105" s="613"/>
      <c r="M105" s="613"/>
      <c r="N105" s="668"/>
      <c r="O105" s="613"/>
      <c r="P105" s="613"/>
      <c r="Q105" s="612"/>
      <c r="R105" s="668"/>
      <c r="S105" s="613"/>
      <c r="T105" s="613"/>
      <c r="U105" s="612"/>
      <c r="V105" s="668"/>
      <c r="W105" s="613"/>
      <c r="X105" s="613"/>
      <c r="Y105" s="612"/>
      <c r="Z105" s="669"/>
      <c r="AA105" s="612"/>
      <c r="AB105" s="612"/>
      <c r="AC105" s="612"/>
      <c r="AD105" s="670"/>
      <c r="AE105" s="612"/>
      <c r="AF105" s="612"/>
      <c r="AG105" s="612"/>
      <c r="AH105" s="668"/>
      <c r="AI105" s="613"/>
      <c r="AJ105" s="613"/>
      <c r="AK105" s="613"/>
      <c r="AL105" s="668"/>
      <c r="AM105" s="613"/>
      <c r="AN105" s="613"/>
      <c r="AO105" s="613"/>
      <c r="AP105" s="668"/>
      <c r="AQ105" s="613"/>
      <c r="AR105" s="613"/>
      <c r="AS105" s="612"/>
      <c r="AT105" s="668"/>
      <c r="AU105" s="613"/>
      <c r="AV105" s="613"/>
      <c r="AW105" s="612"/>
      <c r="AX105" s="668"/>
      <c r="AY105" s="613"/>
      <c r="AZ105" s="613"/>
      <c r="BA105" s="612"/>
      <c r="BB105" s="669"/>
      <c r="BC105" s="612"/>
      <c r="BD105" s="612"/>
      <c r="BE105" s="612"/>
      <c r="BH105" s="612"/>
    </row>
  </sheetData>
  <mergeCells count="3">
    <mergeCell ref="B75:K75"/>
    <mergeCell ref="B76:T76"/>
    <mergeCell ref="A82:BA82"/>
  </mergeCells>
  <pageMargins left="0.70866141732283472" right="0.70866141732283472" top="0.74803149606299213" bottom="0.74803149606299213" header="0.31496062992125984" footer="0.31496062992125984"/>
  <pageSetup paperSize="9" scale="40" fitToWidth="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94"/>
  <sheetViews>
    <sheetView showGridLines="0" zoomScale="80" zoomScaleNormal="80" workbookViewId="0"/>
  </sheetViews>
  <sheetFormatPr defaultColWidth="9" defaultRowHeight="13.8" x14ac:dyDescent="0.25"/>
  <cols>
    <col min="1" max="1" width="3.19921875" style="255" customWidth="1"/>
    <col min="2" max="2" width="25.69921875" style="255" customWidth="1"/>
    <col min="3" max="3" width="9.8984375" style="473" customWidth="1"/>
    <col min="4" max="4" width="9.3984375" style="255" bestFit="1" customWidth="1"/>
    <col min="5" max="5" width="12" style="255" customWidth="1"/>
    <col min="6" max="6" width="2.5" style="473" customWidth="1"/>
    <col min="7" max="7" width="9.8984375" style="473" customWidth="1"/>
    <col min="8" max="8" width="9.3984375" style="255" bestFit="1" customWidth="1"/>
    <col min="9" max="9" width="12" style="255" customWidth="1"/>
    <col min="10" max="10" width="2.5" style="473" customWidth="1"/>
    <col min="11" max="11" width="9.8984375" style="473" customWidth="1"/>
    <col min="12" max="12" width="9.3984375" style="255" bestFit="1" customWidth="1"/>
    <col min="13" max="13" width="12" style="255" customWidth="1"/>
    <col min="14" max="14" width="2.5" style="473" customWidth="1"/>
    <col min="15" max="15" width="9.8984375" style="473" customWidth="1"/>
    <col min="16" max="16" width="9.3984375" style="255" bestFit="1" customWidth="1"/>
    <col min="17" max="17" width="12" style="255" customWidth="1"/>
    <col min="18" max="18" width="2.5" style="255" customWidth="1"/>
    <col min="19" max="19" width="14.09765625" style="255" customWidth="1"/>
    <col min="20" max="16384" width="9" style="255"/>
  </cols>
  <sheetData>
    <row r="1" spans="1:20" ht="18" x14ac:dyDescent="0.3">
      <c r="A1" s="158" t="s">
        <v>268</v>
      </c>
    </row>
    <row r="2" spans="1:20" ht="15.6" x14ac:dyDescent="0.3">
      <c r="A2" s="158"/>
    </row>
    <row r="3" spans="1:20" ht="14.4" thickBot="1" x14ac:dyDescent="0.3">
      <c r="A3" s="674"/>
      <c r="B3" s="160"/>
      <c r="C3" s="160"/>
      <c r="F3" s="160"/>
      <c r="G3" s="160"/>
      <c r="J3" s="160"/>
      <c r="K3" s="160"/>
      <c r="N3" s="160"/>
      <c r="O3" s="160"/>
    </row>
    <row r="4" spans="1:20" x14ac:dyDescent="0.25">
      <c r="A4" s="1064" t="s">
        <v>339</v>
      </c>
      <c r="B4" s="477"/>
      <c r="C4" s="163" t="s">
        <v>66</v>
      </c>
      <c r="D4" s="163"/>
      <c r="E4" s="163"/>
      <c r="F4" s="163"/>
      <c r="G4" s="163" t="s">
        <v>111</v>
      </c>
      <c r="H4" s="163"/>
      <c r="I4" s="163"/>
      <c r="J4" s="163"/>
      <c r="K4" s="163" t="s">
        <v>158</v>
      </c>
      <c r="L4" s="163"/>
      <c r="M4" s="163"/>
      <c r="N4" s="163"/>
      <c r="O4" s="163" t="s">
        <v>254</v>
      </c>
      <c r="P4" s="163"/>
      <c r="Q4" s="163"/>
      <c r="S4" s="675"/>
    </row>
    <row r="5" spans="1:20" ht="43.8" x14ac:dyDescent="0.25">
      <c r="A5" s="164"/>
      <c r="B5" s="164"/>
      <c r="C5" s="771" t="s">
        <v>93</v>
      </c>
      <c r="D5" s="771" t="s">
        <v>245</v>
      </c>
      <c r="E5" s="771" t="s">
        <v>246</v>
      </c>
      <c r="F5" s="515"/>
      <c r="G5" s="771" t="s">
        <v>93</v>
      </c>
      <c r="H5" s="771" t="s">
        <v>245</v>
      </c>
      <c r="I5" s="771" t="s">
        <v>246</v>
      </c>
      <c r="J5" s="515"/>
      <c r="K5" s="771" t="s">
        <v>93</v>
      </c>
      <c r="L5" s="771" t="s">
        <v>245</v>
      </c>
      <c r="M5" s="771" t="s">
        <v>246</v>
      </c>
      <c r="N5" s="515"/>
      <c r="O5" s="771" t="s">
        <v>93</v>
      </c>
      <c r="P5" s="771" t="s">
        <v>245</v>
      </c>
      <c r="Q5" s="771" t="s">
        <v>246</v>
      </c>
      <c r="R5" s="515"/>
      <c r="S5" s="772" t="s">
        <v>267</v>
      </c>
    </row>
    <row r="6" spans="1:20" x14ac:dyDescent="0.25">
      <c r="B6" s="166"/>
      <c r="C6" s="165"/>
      <c r="D6" s="165"/>
      <c r="E6" s="165"/>
      <c r="F6" s="165"/>
      <c r="G6" s="165"/>
      <c r="H6" s="165"/>
      <c r="I6" s="165"/>
      <c r="J6" s="165"/>
      <c r="K6" s="165"/>
      <c r="L6" s="165"/>
      <c r="M6" s="165"/>
      <c r="N6" s="165"/>
      <c r="O6" s="165"/>
      <c r="P6" s="165"/>
      <c r="Q6" s="165"/>
      <c r="R6" s="676"/>
      <c r="S6" s="165"/>
    </row>
    <row r="7" spans="1:20" x14ac:dyDescent="0.25">
      <c r="A7" s="167" t="s">
        <v>0</v>
      </c>
      <c r="C7" s="168">
        <v>3511</v>
      </c>
      <c r="D7" s="168">
        <v>45484.000000000102</v>
      </c>
      <c r="E7" s="677">
        <v>7.7191979597220826</v>
      </c>
      <c r="F7" s="168"/>
      <c r="G7" s="168">
        <v>3961</v>
      </c>
      <c r="H7" s="168">
        <v>45441.400000000023</v>
      </c>
      <c r="I7" s="677">
        <v>8.7167208756772414</v>
      </c>
      <c r="J7" s="168"/>
      <c r="K7" s="168">
        <v>4218</v>
      </c>
      <c r="L7" s="168">
        <v>46703.20000000007</v>
      </c>
      <c r="M7" s="677">
        <v>9.0315010534609907</v>
      </c>
      <c r="N7" s="168"/>
      <c r="O7" s="168">
        <v>5113</v>
      </c>
      <c r="P7" s="168">
        <v>50902.800000000141</v>
      </c>
      <c r="Q7" s="677">
        <v>10.044634086926427</v>
      </c>
      <c r="R7" s="1028"/>
      <c r="S7" s="678">
        <v>1.0131330334654365</v>
      </c>
    </row>
    <row r="8" spans="1:20" x14ac:dyDescent="0.25">
      <c r="A8" s="259"/>
      <c r="B8" s="259"/>
      <c r="C8" s="679"/>
      <c r="D8" s="679"/>
      <c r="E8" s="679"/>
      <c r="F8" s="168"/>
      <c r="G8" s="679"/>
      <c r="H8" s="679"/>
      <c r="I8" s="679"/>
      <c r="J8" s="168"/>
      <c r="K8" s="679"/>
      <c r="L8" s="679"/>
      <c r="M8" s="679"/>
      <c r="N8" s="168"/>
      <c r="O8" s="679"/>
      <c r="P8" s="679"/>
      <c r="Q8" s="679"/>
      <c r="R8" s="1028"/>
      <c r="S8" s="212"/>
    </row>
    <row r="9" spans="1:20" x14ac:dyDescent="0.25">
      <c r="A9" s="167" t="s">
        <v>1</v>
      </c>
      <c r="C9" s="168"/>
      <c r="D9" s="168"/>
      <c r="E9" s="168"/>
      <c r="F9" s="168"/>
      <c r="G9" s="168"/>
      <c r="H9" s="168"/>
      <c r="I9" s="168"/>
      <c r="J9" s="168"/>
      <c r="K9" s="168"/>
      <c r="L9" s="168"/>
      <c r="M9" s="168"/>
      <c r="N9" s="168"/>
      <c r="O9" s="168"/>
      <c r="P9" s="168"/>
      <c r="Q9" s="168"/>
      <c r="R9" s="1028"/>
      <c r="S9" s="165"/>
    </row>
    <row r="10" spans="1:20" x14ac:dyDescent="0.25">
      <c r="A10" s="255" t="s">
        <v>2</v>
      </c>
      <c r="C10" s="488">
        <v>1463</v>
      </c>
      <c r="D10" s="488">
        <v>20954.200000000055</v>
      </c>
      <c r="E10" s="588">
        <v>6.981893844670739</v>
      </c>
      <c r="F10" s="488"/>
      <c r="G10" s="488">
        <v>1681</v>
      </c>
      <c r="H10" s="488">
        <v>21372.799999999992</v>
      </c>
      <c r="I10" s="588">
        <v>7.865136996556374</v>
      </c>
      <c r="J10" s="488"/>
      <c r="K10" s="488">
        <v>1763</v>
      </c>
      <c r="L10" s="488">
        <v>22031.80000000005</v>
      </c>
      <c r="M10" s="588">
        <v>8.0020697355640298</v>
      </c>
      <c r="N10" s="488"/>
      <c r="O10" s="488">
        <v>2118</v>
      </c>
      <c r="P10" s="488">
        <v>24147.200000000084</v>
      </c>
      <c r="Q10" s="588">
        <v>8.7712032865093779</v>
      </c>
      <c r="R10" s="1028"/>
      <c r="S10" s="680">
        <v>0.76913355094534808</v>
      </c>
    </row>
    <row r="11" spans="1:20" x14ac:dyDescent="0.25">
      <c r="A11" s="255" t="s">
        <v>3</v>
      </c>
      <c r="C11" s="488">
        <v>2048</v>
      </c>
      <c r="D11" s="488">
        <v>24529.800000000047</v>
      </c>
      <c r="E11" s="588">
        <v>8.3490285285652384</v>
      </c>
      <c r="F11" s="488"/>
      <c r="G11" s="488">
        <v>2280</v>
      </c>
      <c r="H11" s="488">
        <v>24068.600000000028</v>
      </c>
      <c r="I11" s="588">
        <v>9.4729232277739364</v>
      </c>
      <c r="J11" s="488"/>
      <c r="K11" s="488">
        <v>2455</v>
      </c>
      <c r="L11" s="488">
        <v>24671.400000000023</v>
      </c>
      <c r="M11" s="588">
        <v>9.9507932261646985</v>
      </c>
      <c r="N11" s="488"/>
      <c r="O11" s="488">
        <v>2995</v>
      </c>
      <c r="P11" s="488">
        <v>26755.600000000057</v>
      </c>
      <c r="Q11" s="588">
        <v>11.193918282527745</v>
      </c>
      <c r="R11" s="1028"/>
      <c r="S11" s="680">
        <v>1.2431250563630467</v>
      </c>
    </row>
    <row r="12" spans="1:20" x14ac:dyDescent="0.25">
      <c r="A12" s="259"/>
      <c r="B12" s="259"/>
      <c r="C12" s="679"/>
      <c r="D12" s="679"/>
      <c r="E12" s="679"/>
      <c r="F12" s="168"/>
      <c r="G12" s="679"/>
      <c r="H12" s="679"/>
      <c r="I12" s="679"/>
      <c r="J12" s="168"/>
      <c r="K12" s="679"/>
      <c r="L12" s="679"/>
      <c r="M12" s="679"/>
      <c r="N12" s="168"/>
      <c r="O12" s="679"/>
      <c r="P12" s="679"/>
      <c r="Q12" s="679"/>
      <c r="R12" s="1028"/>
      <c r="S12" s="949"/>
    </row>
    <row r="13" spans="1:20" x14ac:dyDescent="0.25">
      <c r="A13" s="167" t="s">
        <v>4</v>
      </c>
      <c r="C13" s="168"/>
      <c r="D13" s="168"/>
      <c r="E13" s="168"/>
      <c r="F13" s="168"/>
      <c r="G13" s="168"/>
      <c r="H13" s="168"/>
      <c r="I13" s="168"/>
      <c r="J13" s="168"/>
      <c r="K13" s="168"/>
      <c r="L13" s="168"/>
      <c r="M13" s="168"/>
      <c r="N13" s="168"/>
      <c r="O13" s="168"/>
      <c r="P13" s="168"/>
      <c r="Q13" s="168"/>
      <c r="R13" s="1028"/>
      <c r="S13" s="680"/>
    </row>
    <row r="14" spans="1:20" x14ac:dyDescent="0.25">
      <c r="A14" s="255" t="s">
        <v>65</v>
      </c>
      <c r="C14" s="488">
        <v>563</v>
      </c>
      <c r="D14" s="488">
        <v>5454.8000000000011</v>
      </c>
      <c r="E14" s="588">
        <v>10.321185011366135</v>
      </c>
      <c r="F14" s="488"/>
      <c r="G14" s="488">
        <v>809</v>
      </c>
      <c r="H14" s="488">
        <v>5982.1999999999989</v>
      </c>
      <c r="I14" s="588">
        <v>13.523452910300559</v>
      </c>
      <c r="J14" s="488"/>
      <c r="K14" s="488">
        <v>987</v>
      </c>
      <c r="L14" s="488">
        <v>7285.5999999999894</v>
      </c>
      <c r="M14" s="588">
        <v>13.547271329746369</v>
      </c>
      <c r="N14" s="488"/>
      <c r="O14" s="488">
        <v>1434</v>
      </c>
      <c r="P14" s="488">
        <v>9679.3999999999887</v>
      </c>
      <c r="Q14" s="588">
        <v>14.81496786990931</v>
      </c>
      <c r="R14" s="1028"/>
      <c r="S14" s="680">
        <v>1.267696540162941</v>
      </c>
    </row>
    <row r="15" spans="1:20" x14ac:dyDescent="0.25">
      <c r="A15" s="255" t="s">
        <v>5</v>
      </c>
      <c r="C15" s="488">
        <v>591</v>
      </c>
      <c r="D15" s="488">
        <v>10179.999999999998</v>
      </c>
      <c r="E15" s="588">
        <v>5.8055009823182724</v>
      </c>
      <c r="F15" s="488"/>
      <c r="G15" s="488">
        <v>749</v>
      </c>
      <c r="H15" s="488">
        <v>10255.599999999991</v>
      </c>
      <c r="I15" s="588">
        <v>7.3033269628300701</v>
      </c>
      <c r="J15" s="488"/>
      <c r="K15" s="488">
        <v>819</v>
      </c>
      <c r="L15" s="488">
        <v>10657.799999999983</v>
      </c>
      <c r="M15" s="588">
        <v>7.6845127512244673</v>
      </c>
      <c r="N15" s="488"/>
      <c r="O15" s="488">
        <v>1107</v>
      </c>
      <c r="P15" s="488">
        <v>11822.799999999981</v>
      </c>
      <c r="Q15" s="588">
        <v>9.3632642013736316</v>
      </c>
      <c r="R15" s="1028"/>
      <c r="S15" s="680">
        <v>1.6787514501491643</v>
      </c>
      <c r="T15" s="253"/>
    </row>
    <row r="16" spans="1:20" x14ac:dyDescent="0.25">
      <c r="A16" s="255" t="s">
        <v>6</v>
      </c>
      <c r="C16" s="488">
        <v>706</v>
      </c>
      <c r="D16" s="488">
        <v>13037.2</v>
      </c>
      <c r="E16" s="588">
        <v>5.4152732181756811</v>
      </c>
      <c r="F16" s="488"/>
      <c r="G16" s="488">
        <v>743</v>
      </c>
      <c r="H16" s="488">
        <v>12121.399999999996</v>
      </c>
      <c r="I16" s="588">
        <v>6.1296549903476514</v>
      </c>
      <c r="J16" s="488"/>
      <c r="K16" s="488">
        <v>750</v>
      </c>
      <c r="L16" s="488">
        <v>11453.999999999991</v>
      </c>
      <c r="M16" s="588">
        <v>6.5479308538501879</v>
      </c>
      <c r="N16" s="488"/>
      <c r="O16" s="488">
        <v>866</v>
      </c>
      <c r="P16" s="488">
        <v>11467.400000000007</v>
      </c>
      <c r="Q16" s="588">
        <v>7.5518426147164961</v>
      </c>
      <c r="R16" s="1028"/>
      <c r="S16" s="680">
        <v>1.0039117608663082</v>
      </c>
    </row>
    <row r="17" spans="1:20" x14ac:dyDescent="0.25">
      <c r="A17" s="255" t="s">
        <v>7</v>
      </c>
      <c r="C17" s="488">
        <v>850</v>
      </c>
      <c r="D17" s="488">
        <v>13504.399999999994</v>
      </c>
      <c r="E17" s="588">
        <v>6.2942448387192345</v>
      </c>
      <c r="F17" s="488"/>
      <c r="G17" s="488">
        <v>919</v>
      </c>
      <c r="H17" s="488">
        <v>13739.799999999997</v>
      </c>
      <c r="I17" s="588">
        <v>6.6885980873084048</v>
      </c>
      <c r="J17" s="488"/>
      <c r="K17" s="488">
        <v>929</v>
      </c>
      <c r="L17" s="488">
        <v>13790.8</v>
      </c>
      <c r="M17" s="588">
        <v>6.7363749746207624</v>
      </c>
      <c r="N17" s="488"/>
      <c r="O17" s="488">
        <v>1027</v>
      </c>
      <c r="P17" s="488">
        <v>14081.000000000005</v>
      </c>
      <c r="Q17" s="588">
        <v>7.2935160855052876</v>
      </c>
      <c r="R17" s="1028"/>
      <c r="S17" s="680">
        <v>0.55714111088452523</v>
      </c>
    </row>
    <row r="18" spans="1:20" x14ac:dyDescent="0.25">
      <c r="A18" s="255" t="s">
        <v>8</v>
      </c>
      <c r="C18" s="488">
        <v>801</v>
      </c>
      <c r="D18" s="488">
        <v>3307.5999999999995</v>
      </c>
      <c r="E18" s="588">
        <v>24.216954891764424</v>
      </c>
      <c r="F18" s="488"/>
      <c r="G18" s="488">
        <v>741</v>
      </c>
      <c r="H18" s="488">
        <v>3342.4</v>
      </c>
      <c r="I18" s="588">
        <v>22.169698420296793</v>
      </c>
      <c r="J18" s="488"/>
      <c r="K18" s="488">
        <v>733</v>
      </c>
      <c r="L18" s="488">
        <v>3514.9999999999986</v>
      </c>
      <c r="M18" s="588">
        <v>20.853485064011387</v>
      </c>
      <c r="N18" s="488"/>
      <c r="O18" s="488">
        <v>679</v>
      </c>
      <c r="P18" s="488">
        <v>3852.199999999998</v>
      </c>
      <c r="Q18" s="588">
        <v>17.62629146980947</v>
      </c>
      <c r="R18" s="1028"/>
      <c r="S18" s="680">
        <v>-3.2271935942019176</v>
      </c>
    </row>
    <row r="19" spans="1:20" x14ac:dyDescent="0.25">
      <c r="A19" s="259"/>
      <c r="B19" s="259"/>
      <c r="C19" s="679"/>
      <c r="D19" s="679"/>
      <c r="E19" s="679"/>
      <c r="F19" s="168"/>
      <c r="G19" s="679"/>
      <c r="H19" s="679"/>
      <c r="I19" s="679"/>
      <c r="J19" s="168"/>
      <c r="K19" s="679"/>
      <c r="L19" s="679"/>
      <c r="M19" s="679"/>
      <c r="N19" s="168"/>
      <c r="O19" s="679"/>
      <c r="P19" s="679"/>
      <c r="Q19" s="679"/>
      <c r="R19" s="1028"/>
      <c r="S19" s="949"/>
    </row>
    <row r="20" spans="1:20" x14ac:dyDescent="0.25">
      <c r="A20" s="167" t="s">
        <v>9</v>
      </c>
      <c r="C20" s="168"/>
      <c r="D20" s="168"/>
      <c r="E20" s="168"/>
      <c r="F20" s="168"/>
      <c r="G20" s="168"/>
      <c r="H20" s="168"/>
      <c r="I20" s="168"/>
      <c r="J20" s="168"/>
      <c r="K20" s="168"/>
      <c r="L20" s="168"/>
      <c r="M20" s="168"/>
      <c r="N20" s="168"/>
      <c r="O20" s="168"/>
      <c r="P20" s="168"/>
      <c r="Q20" s="168"/>
      <c r="R20" s="1028"/>
      <c r="S20" s="680"/>
    </row>
    <row r="21" spans="1:20" x14ac:dyDescent="0.25">
      <c r="A21" s="255" t="s">
        <v>110</v>
      </c>
      <c r="C21" s="681">
        <v>177</v>
      </c>
      <c r="D21" s="681">
        <v>2607.0000000000014</v>
      </c>
      <c r="E21" s="588">
        <v>6.7894131185270394</v>
      </c>
      <c r="F21" s="168"/>
      <c r="G21" s="681">
        <v>253</v>
      </c>
      <c r="H21" s="681">
        <v>2844.8000000000011</v>
      </c>
      <c r="I21" s="588">
        <v>8.8934195725534284</v>
      </c>
      <c r="J21" s="168"/>
      <c r="K21" s="681">
        <v>225</v>
      </c>
      <c r="L21" s="681">
        <v>2767.6000000000004</v>
      </c>
      <c r="M21" s="588">
        <v>8.1297875415522469</v>
      </c>
      <c r="N21" s="168"/>
      <c r="O21" s="681">
        <v>263</v>
      </c>
      <c r="P21" s="681">
        <v>3246.6000000000004</v>
      </c>
      <c r="Q21" s="588" t="s">
        <v>18</v>
      </c>
      <c r="R21" s="1028"/>
      <c r="S21" s="680" t="s">
        <v>18</v>
      </c>
    </row>
    <row r="22" spans="1:20" ht="14.4" x14ac:dyDescent="0.3">
      <c r="B22" s="42" t="s">
        <v>10</v>
      </c>
      <c r="C22" s="173"/>
      <c r="D22" s="173"/>
      <c r="E22" s="682"/>
      <c r="F22" s="173"/>
      <c r="G22" s="173"/>
      <c r="H22" s="173"/>
      <c r="I22" s="682"/>
      <c r="J22" s="173"/>
      <c r="K22" s="173"/>
      <c r="L22" s="173"/>
      <c r="M22" s="682"/>
      <c r="N22" s="173"/>
      <c r="O22" s="173"/>
      <c r="P22" s="173"/>
      <c r="Q22" s="682"/>
      <c r="R22" s="683"/>
      <c r="S22" s="680"/>
    </row>
    <row r="23" spans="1:20" ht="16.8" x14ac:dyDescent="0.3">
      <c r="B23" s="42" t="s">
        <v>225</v>
      </c>
      <c r="C23" s="169">
        <v>58</v>
      </c>
      <c r="D23" s="169">
        <v>806.40000000000032</v>
      </c>
      <c r="E23" s="682">
        <v>7.1924603174603146</v>
      </c>
      <c r="F23" s="169"/>
      <c r="G23" s="169">
        <v>88</v>
      </c>
      <c r="H23" s="169">
        <v>897.4000000000002</v>
      </c>
      <c r="I23" s="682">
        <v>9.8061065299754819</v>
      </c>
      <c r="J23" s="169"/>
      <c r="K23" s="169">
        <v>68</v>
      </c>
      <c r="L23" s="169">
        <v>863.00000000000045</v>
      </c>
      <c r="M23" s="682">
        <v>7.8794901506373067</v>
      </c>
      <c r="N23" s="169"/>
      <c r="O23" s="169">
        <v>90</v>
      </c>
      <c r="P23" s="169">
        <v>1004.9999999999998</v>
      </c>
      <c r="Q23" s="682" t="s">
        <v>18</v>
      </c>
      <c r="R23" s="683"/>
      <c r="S23" s="680" t="s">
        <v>18</v>
      </c>
    </row>
    <row r="24" spans="1:20" ht="14.4" x14ac:dyDescent="0.3">
      <c r="B24" s="42" t="s">
        <v>11</v>
      </c>
      <c r="C24" s="169">
        <v>67</v>
      </c>
      <c r="D24" s="169">
        <v>1106.200000000001</v>
      </c>
      <c r="E24" s="682">
        <v>6.0567709274995423</v>
      </c>
      <c r="F24" s="169"/>
      <c r="G24" s="169">
        <v>89</v>
      </c>
      <c r="H24" s="169">
        <v>1202.0000000000014</v>
      </c>
      <c r="I24" s="682">
        <v>7.4043261231281114</v>
      </c>
      <c r="J24" s="169"/>
      <c r="K24" s="169">
        <v>84</v>
      </c>
      <c r="L24" s="169">
        <v>1191.0000000000002</v>
      </c>
      <c r="M24" s="682">
        <v>7.0528967254408048</v>
      </c>
      <c r="N24" s="169"/>
      <c r="O24" s="169">
        <v>105</v>
      </c>
      <c r="P24" s="169">
        <v>1421.2000000000012</v>
      </c>
      <c r="Q24" s="682" t="s">
        <v>18</v>
      </c>
      <c r="R24" s="683"/>
      <c r="S24" s="680" t="s">
        <v>18</v>
      </c>
    </row>
    <row r="25" spans="1:20" ht="14.4" x14ac:dyDescent="0.3">
      <c r="B25" s="42" t="s">
        <v>159</v>
      </c>
      <c r="C25" s="169">
        <v>16</v>
      </c>
      <c r="D25" s="169">
        <v>222.79999999999995</v>
      </c>
      <c r="E25" s="682">
        <v>7.1813285457809712</v>
      </c>
      <c r="F25" s="169"/>
      <c r="G25" s="169">
        <v>20</v>
      </c>
      <c r="H25" s="169">
        <v>221.39999999999992</v>
      </c>
      <c r="I25" s="682">
        <v>9.0334236675700126</v>
      </c>
      <c r="J25" s="169"/>
      <c r="K25" s="169">
        <v>20</v>
      </c>
      <c r="L25" s="169">
        <v>200.60000000000002</v>
      </c>
      <c r="M25" s="682">
        <v>9.970089730807576</v>
      </c>
      <c r="N25" s="169"/>
      <c r="O25" s="169">
        <v>16</v>
      </c>
      <c r="P25" s="169">
        <v>205.39999999999989</v>
      </c>
      <c r="Q25" s="682" t="s">
        <v>18</v>
      </c>
      <c r="R25" s="683"/>
      <c r="S25" s="680" t="s">
        <v>18</v>
      </c>
    </row>
    <row r="26" spans="1:20" ht="14.4" x14ac:dyDescent="0.3">
      <c r="B26" s="42" t="s">
        <v>13</v>
      </c>
      <c r="C26" s="169">
        <v>36</v>
      </c>
      <c r="D26" s="169">
        <v>471.5999999999998</v>
      </c>
      <c r="E26" s="682">
        <v>7.6335877862595449</v>
      </c>
      <c r="F26" s="169"/>
      <c r="G26" s="169">
        <v>56</v>
      </c>
      <c r="H26" s="169">
        <v>523.99999999999977</v>
      </c>
      <c r="I26" s="682">
        <v>10.687022900763363</v>
      </c>
      <c r="J26" s="169"/>
      <c r="K26" s="169">
        <v>53</v>
      </c>
      <c r="L26" s="169">
        <v>512.99999999999977</v>
      </c>
      <c r="M26" s="682">
        <v>10.331384015594548</v>
      </c>
      <c r="N26" s="169"/>
      <c r="O26" s="169">
        <v>52</v>
      </c>
      <c r="P26" s="169">
        <v>614.99999999999955</v>
      </c>
      <c r="Q26" s="682" t="s">
        <v>18</v>
      </c>
      <c r="R26" s="683"/>
      <c r="S26" s="680" t="s">
        <v>18</v>
      </c>
    </row>
    <row r="27" spans="1:20" x14ac:dyDescent="0.25">
      <c r="A27" s="255" t="s">
        <v>14</v>
      </c>
      <c r="C27" s="488">
        <v>2402</v>
      </c>
      <c r="D27" s="488">
        <v>31762.400000000041</v>
      </c>
      <c r="E27" s="588">
        <v>7.5624008261340361</v>
      </c>
      <c r="F27" s="488"/>
      <c r="G27" s="488">
        <v>2628</v>
      </c>
      <c r="H27" s="488">
        <v>32273.000000000007</v>
      </c>
      <c r="I27" s="588">
        <v>8.1430297772131475</v>
      </c>
      <c r="J27" s="488"/>
      <c r="K27" s="488">
        <v>2390</v>
      </c>
      <c r="L27" s="488">
        <v>31090.600000000046</v>
      </c>
      <c r="M27" s="588">
        <v>7.6872109254887215</v>
      </c>
      <c r="N27" s="488"/>
      <c r="O27" s="488">
        <v>2538</v>
      </c>
      <c r="P27" s="488">
        <v>32892.600000000035</v>
      </c>
      <c r="Q27" s="588" t="s">
        <v>18</v>
      </c>
      <c r="R27" s="1028"/>
      <c r="S27" s="680" t="s">
        <v>18</v>
      </c>
    </row>
    <row r="28" spans="1:20" x14ac:dyDescent="0.25">
      <c r="A28" s="255" t="s">
        <v>15</v>
      </c>
      <c r="C28" s="488">
        <v>932</v>
      </c>
      <c r="D28" s="488">
        <v>11114.599999999991</v>
      </c>
      <c r="E28" s="588">
        <v>8.3853669947636504</v>
      </c>
      <c r="F28" s="488"/>
      <c r="G28" s="488">
        <v>1080</v>
      </c>
      <c r="H28" s="488">
        <v>10323.600000000006</v>
      </c>
      <c r="I28" s="588">
        <v>10.461466930140642</v>
      </c>
      <c r="J28" s="488"/>
      <c r="K28" s="488">
        <v>1603</v>
      </c>
      <c r="L28" s="488">
        <v>12845.000000000013</v>
      </c>
      <c r="M28" s="588">
        <v>12.479564032697535</v>
      </c>
      <c r="N28" s="488"/>
      <c r="O28" s="488">
        <v>2312</v>
      </c>
      <c r="P28" s="488">
        <v>14763.600000000017</v>
      </c>
      <c r="Q28" s="588" t="s">
        <v>18</v>
      </c>
      <c r="R28" s="1028"/>
      <c r="S28" s="680" t="s">
        <v>18</v>
      </c>
    </row>
    <row r="29" spans="1:20" x14ac:dyDescent="0.25">
      <c r="C29" s="488"/>
      <c r="D29" s="488"/>
      <c r="E29" s="588"/>
      <c r="F29" s="488"/>
      <c r="G29" s="488"/>
      <c r="H29" s="488"/>
      <c r="I29" s="588"/>
      <c r="J29" s="488"/>
      <c r="K29" s="488"/>
      <c r="L29" s="488"/>
      <c r="M29" s="588"/>
      <c r="N29" s="488"/>
      <c r="O29" s="488"/>
      <c r="P29" s="488"/>
      <c r="Q29" s="588"/>
      <c r="R29" s="1028"/>
      <c r="S29" s="680"/>
    </row>
    <row r="30" spans="1:20" x14ac:dyDescent="0.25">
      <c r="A30" s="245"/>
      <c r="B30" s="245" t="s">
        <v>84</v>
      </c>
      <c r="C30" s="516">
        <v>73.45485616633438</v>
      </c>
      <c r="D30" s="246"/>
      <c r="E30" s="516"/>
      <c r="F30" s="685"/>
      <c r="G30" s="516">
        <v>72.734158040898762</v>
      </c>
      <c r="H30" s="246"/>
      <c r="I30" s="516"/>
      <c r="J30" s="685"/>
      <c r="K30" s="516">
        <v>61.996206733048844</v>
      </c>
      <c r="L30" s="246"/>
      <c r="M30" s="516"/>
      <c r="N30" s="685"/>
      <c r="O30" s="516">
        <v>54.78192841775865</v>
      </c>
      <c r="P30" s="246"/>
      <c r="Q30" s="516"/>
      <c r="R30" s="685"/>
      <c r="S30" s="246"/>
      <c r="T30" s="685"/>
    </row>
    <row r="31" spans="1:20" x14ac:dyDescent="0.25">
      <c r="A31" s="259"/>
      <c r="B31" s="259"/>
      <c r="C31" s="679"/>
      <c r="D31" s="679"/>
      <c r="E31" s="679"/>
      <c r="F31" s="168"/>
      <c r="G31" s="679"/>
      <c r="H31" s="679"/>
      <c r="I31" s="679"/>
      <c r="J31" s="168"/>
      <c r="K31" s="679"/>
      <c r="L31" s="679"/>
      <c r="M31" s="679"/>
      <c r="N31" s="168"/>
      <c r="O31" s="679"/>
      <c r="P31" s="679"/>
      <c r="Q31" s="679"/>
      <c r="R31" s="1028"/>
      <c r="S31" s="212"/>
    </row>
    <row r="32" spans="1:20" x14ac:dyDescent="0.25">
      <c r="A32" s="167" t="s">
        <v>16</v>
      </c>
      <c r="C32" s="168"/>
      <c r="D32" s="168"/>
      <c r="E32" s="168"/>
      <c r="F32" s="168"/>
      <c r="G32" s="168"/>
      <c r="H32" s="168"/>
      <c r="I32" s="168"/>
      <c r="J32" s="168"/>
      <c r="K32" s="168"/>
      <c r="L32" s="168"/>
      <c r="M32" s="168"/>
      <c r="N32" s="168"/>
      <c r="O32" s="168"/>
      <c r="P32" s="168"/>
      <c r="Q32" s="168"/>
      <c r="R32" s="1028"/>
      <c r="S32" s="165"/>
    </row>
    <row r="33" spans="1:20" x14ac:dyDescent="0.25">
      <c r="A33" s="255" t="s">
        <v>17</v>
      </c>
      <c r="C33" s="488">
        <v>187</v>
      </c>
      <c r="D33" s="488">
        <v>1838.0000000000014</v>
      </c>
      <c r="E33" s="588" t="s">
        <v>18</v>
      </c>
      <c r="F33" s="488"/>
      <c r="G33" s="488">
        <v>205</v>
      </c>
      <c r="H33" s="488">
        <v>2154.8000000000002</v>
      </c>
      <c r="I33" s="588" t="s">
        <v>18</v>
      </c>
      <c r="J33" s="488"/>
      <c r="K33" s="488">
        <v>172</v>
      </c>
      <c r="L33" s="488">
        <v>2326.0000000000045</v>
      </c>
      <c r="M33" s="588" t="s">
        <v>18</v>
      </c>
      <c r="N33" s="488"/>
      <c r="O33" s="488">
        <v>285</v>
      </c>
      <c r="P33" s="488">
        <v>3216.0000000000005</v>
      </c>
      <c r="Q33" s="588" t="s">
        <v>18</v>
      </c>
      <c r="R33" s="1028"/>
      <c r="S33" s="680" t="s">
        <v>18</v>
      </c>
    </row>
    <row r="34" spans="1:20" x14ac:dyDescent="0.25">
      <c r="A34" s="255" t="s">
        <v>19</v>
      </c>
      <c r="C34" s="488">
        <v>1710</v>
      </c>
      <c r="D34" s="488">
        <v>22367.200000000026</v>
      </c>
      <c r="E34" s="588" t="s">
        <v>18</v>
      </c>
      <c r="F34" s="488"/>
      <c r="G34" s="488">
        <v>2132</v>
      </c>
      <c r="H34" s="488">
        <v>24667.599999999995</v>
      </c>
      <c r="I34" s="588" t="s">
        <v>18</v>
      </c>
      <c r="J34" s="488"/>
      <c r="K34" s="488">
        <v>1867</v>
      </c>
      <c r="L34" s="488">
        <v>23532.000000000062</v>
      </c>
      <c r="M34" s="588" t="s">
        <v>18</v>
      </c>
      <c r="N34" s="488"/>
      <c r="O34" s="488">
        <v>1938</v>
      </c>
      <c r="P34" s="488">
        <v>24544.400000000023</v>
      </c>
      <c r="Q34" s="588" t="s">
        <v>18</v>
      </c>
      <c r="R34" s="1028"/>
      <c r="S34" s="680" t="s">
        <v>18</v>
      </c>
    </row>
    <row r="35" spans="1:20" x14ac:dyDescent="0.25">
      <c r="A35" s="255" t="s">
        <v>15</v>
      </c>
      <c r="C35" s="488">
        <v>1614</v>
      </c>
      <c r="D35" s="488">
        <v>21278.800000000039</v>
      </c>
      <c r="E35" s="588" t="s">
        <v>18</v>
      </c>
      <c r="F35" s="488"/>
      <c r="G35" s="488">
        <v>1624</v>
      </c>
      <c r="H35" s="488">
        <v>18619.000000000011</v>
      </c>
      <c r="I35" s="588" t="s">
        <v>18</v>
      </c>
      <c r="J35" s="488"/>
      <c r="K35" s="488">
        <v>2179</v>
      </c>
      <c r="L35" s="488">
        <v>20845.200000000008</v>
      </c>
      <c r="M35" s="588" t="s">
        <v>18</v>
      </c>
      <c r="N35" s="488"/>
      <c r="O35" s="488">
        <v>2890</v>
      </c>
      <c r="P35" s="488">
        <v>23142.400000000049</v>
      </c>
      <c r="Q35" s="588" t="s">
        <v>18</v>
      </c>
      <c r="R35" s="1028"/>
      <c r="S35" s="680" t="s">
        <v>18</v>
      </c>
    </row>
    <row r="36" spans="1:20" x14ac:dyDescent="0.25">
      <c r="C36" s="488"/>
      <c r="D36" s="488"/>
      <c r="E36" s="588"/>
      <c r="F36" s="488"/>
      <c r="G36" s="488"/>
      <c r="H36" s="488"/>
      <c r="I36" s="588"/>
      <c r="J36" s="488"/>
      <c r="K36" s="488"/>
      <c r="L36" s="488"/>
      <c r="M36" s="588"/>
      <c r="N36" s="488"/>
      <c r="O36" s="488"/>
      <c r="P36" s="488"/>
      <c r="Q36" s="588"/>
      <c r="R36" s="1028"/>
      <c r="S36" s="680"/>
    </row>
    <row r="37" spans="1:20" ht="14.4" x14ac:dyDescent="0.3">
      <c r="A37" s="245"/>
      <c r="B37" s="245" t="s">
        <v>84</v>
      </c>
      <c r="C37" s="516">
        <v>54.030190828823699</v>
      </c>
      <c r="D37" s="246"/>
      <c r="E37" s="516"/>
      <c r="F37" s="685"/>
      <c r="G37" s="516">
        <v>59.000252461499628</v>
      </c>
      <c r="H37" s="246"/>
      <c r="I37" s="516"/>
      <c r="J37" s="685"/>
      <c r="K37" s="516">
        <v>48.340445708866767</v>
      </c>
      <c r="L37" s="246"/>
      <c r="M37" s="516"/>
      <c r="N37" s="685"/>
      <c r="O37" s="516">
        <v>43.477410522198326</v>
      </c>
      <c r="P37" s="246"/>
      <c r="Q37" s="516"/>
      <c r="R37" s="685"/>
      <c r="S37" s="246"/>
      <c r="T37" s="696"/>
    </row>
    <row r="38" spans="1:20" x14ac:dyDescent="0.25">
      <c r="A38" s="259"/>
      <c r="B38" s="259"/>
      <c r="C38" s="212"/>
      <c r="D38" s="212"/>
      <c r="E38" s="212"/>
      <c r="F38" s="165"/>
      <c r="G38" s="212"/>
      <c r="H38" s="212"/>
      <c r="I38" s="212"/>
      <c r="J38" s="165"/>
      <c r="K38" s="212"/>
      <c r="L38" s="212"/>
      <c r="M38" s="212"/>
      <c r="N38" s="165"/>
      <c r="O38" s="212"/>
      <c r="P38" s="212"/>
      <c r="Q38" s="212"/>
      <c r="R38" s="1028"/>
      <c r="S38" s="212"/>
    </row>
    <row r="39" spans="1:20" x14ac:dyDescent="0.25">
      <c r="A39" s="33" t="s">
        <v>20</v>
      </c>
      <c r="B39" s="253"/>
      <c r="C39" s="165"/>
      <c r="D39" s="165"/>
      <c r="E39" s="165"/>
      <c r="F39" s="165"/>
      <c r="G39" s="165"/>
      <c r="H39" s="165"/>
      <c r="I39" s="165"/>
      <c r="J39" s="165"/>
      <c r="K39" s="165"/>
      <c r="L39" s="165"/>
      <c r="M39" s="165"/>
      <c r="N39" s="165"/>
      <c r="O39" s="165"/>
      <c r="P39" s="165"/>
      <c r="Q39" s="165"/>
      <c r="R39" s="1028"/>
      <c r="S39" s="165"/>
    </row>
    <row r="40" spans="1:20" x14ac:dyDescent="0.25">
      <c r="A40" s="255" t="s">
        <v>21</v>
      </c>
      <c r="B40" s="253"/>
      <c r="C40" s="488">
        <v>82</v>
      </c>
      <c r="D40" s="488">
        <v>876.39999999999964</v>
      </c>
      <c r="E40" s="588" t="s">
        <v>18</v>
      </c>
      <c r="F40" s="165"/>
      <c r="G40" s="488">
        <v>122</v>
      </c>
      <c r="H40" s="488">
        <v>1158</v>
      </c>
      <c r="I40" s="588" t="s">
        <v>18</v>
      </c>
      <c r="J40" s="165"/>
      <c r="K40" s="488">
        <v>96</v>
      </c>
      <c r="L40" s="488">
        <v>1191.1999999999998</v>
      </c>
      <c r="M40" s="588" t="s">
        <v>18</v>
      </c>
      <c r="N40" s="165"/>
      <c r="O40" s="488">
        <v>142</v>
      </c>
      <c r="P40" s="488">
        <v>1646.0000000000005</v>
      </c>
      <c r="Q40" s="588" t="s">
        <v>18</v>
      </c>
      <c r="R40" s="1028"/>
      <c r="S40" s="680" t="s">
        <v>18</v>
      </c>
    </row>
    <row r="41" spans="1:20" ht="14.4" x14ac:dyDescent="0.3">
      <c r="B41" s="34" t="s">
        <v>22</v>
      </c>
      <c r="C41" s="169"/>
      <c r="D41" s="169"/>
      <c r="E41" s="682"/>
      <c r="F41" s="170"/>
      <c r="G41" s="169"/>
      <c r="H41" s="169"/>
      <c r="I41" s="682"/>
      <c r="J41" s="170"/>
      <c r="K41" s="169"/>
      <c r="L41" s="169"/>
      <c r="M41" s="682"/>
      <c r="N41" s="170"/>
      <c r="O41" s="169"/>
      <c r="P41" s="169"/>
      <c r="Q41" s="682"/>
      <c r="R41" s="683"/>
      <c r="S41" s="684"/>
    </row>
    <row r="42" spans="1:20" ht="14.4" x14ac:dyDescent="0.3">
      <c r="B42" s="42" t="s">
        <v>23</v>
      </c>
      <c r="C42" s="488">
        <v>19</v>
      </c>
      <c r="D42" s="488">
        <v>217.99999999999989</v>
      </c>
      <c r="E42" s="588" t="s">
        <v>18</v>
      </c>
      <c r="F42" s="170"/>
      <c r="G42" s="488">
        <v>44</v>
      </c>
      <c r="H42" s="488">
        <v>309.40000000000003</v>
      </c>
      <c r="I42" s="588" t="s">
        <v>18</v>
      </c>
      <c r="J42" s="170"/>
      <c r="K42" s="488">
        <v>27</v>
      </c>
      <c r="L42" s="488">
        <v>326.39999999999998</v>
      </c>
      <c r="M42" s="588" t="s">
        <v>18</v>
      </c>
      <c r="N42" s="170"/>
      <c r="O42" s="488">
        <v>43</v>
      </c>
      <c r="P42" s="488">
        <v>458.80000000000013</v>
      </c>
      <c r="Q42" s="588" t="s">
        <v>18</v>
      </c>
      <c r="R42" s="683"/>
      <c r="S42" s="680" t="s">
        <v>18</v>
      </c>
    </row>
    <row r="43" spans="1:20" ht="14.4" x14ac:dyDescent="0.3">
      <c r="B43" s="42" t="s">
        <v>24</v>
      </c>
      <c r="C43" s="488">
        <v>3</v>
      </c>
      <c r="D43" s="488">
        <v>28.200000000000003</v>
      </c>
      <c r="E43" s="588" t="s">
        <v>18</v>
      </c>
      <c r="F43" s="170"/>
      <c r="G43" s="169">
        <v>5</v>
      </c>
      <c r="H43" s="169">
        <v>31.199999999999996</v>
      </c>
      <c r="I43" s="588" t="s">
        <v>18</v>
      </c>
      <c r="J43" s="170"/>
      <c r="K43" s="169">
        <v>5</v>
      </c>
      <c r="L43" s="169">
        <v>34</v>
      </c>
      <c r="M43" s="588" t="s">
        <v>18</v>
      </c>
      <c r="N43" s="170"/>
      <c r="O43" s="169">
        <v>6</v>
      </c>
      <c r="P43" s="169">
        <v>42.800000000000004</v>
      </c>
      <c r="Q43" s="588" t="s">
        <v>18</v>
      </c>
      <c r="R43" s="683"/>
      <c r="S43" s="680" t="s">
        <v>18</v>
      </c>
    </row>
    <row r="44" spans="1:20" ht="14.4" x14ac:dyDescent="0.3">
      <c r="B44" s="42" t="s">
        <v>25</v>
      </c>
      <c r="C44" s="488">
        <v>7</v>
      </c>
      <c r="D44" s="488">
        <v>61.6</v>
      </c>
      <c r="E44" s="588" t="s">
        <v>18</v>
      </c>
      <c r="F44" s="170"/>
      <c r="G44" s="169">
        <v>5</v>
      </c>
      <c r="H44" s="169">
        <v>78.200000000000017</v>
      </c>
      <c r="I44" s="588" t="s">
        <v>18</v>
      </c>
      <c r="J44" s="170"/>
      <c r="K44" s="169">
        <v>8</v>
      </c>
      <c r="L44" s="169">
        <v>82.8</v>
      </c>
      <c r="M44" s="588" t="s">
        <v>18</v>
      </c>
      <c r="N44" s="170"/>
      <c r="O44" s="169">
        <v>13</v>
      </c>
      <c r="P44" s="169">
        <v>106.19999999999996</v>
      </c>
      <c r="Q44" s="588" t="s">
        <v>18</v>
      </c>
      <c r="R44" s="683"/>
      <c r="S44" s="680" t="s">
        <v>18</v>
      </c>
    </row>
    <row r="45" spans="1:20" ht="14.4" x14ac:dyDescent="0.3">
      <c r="B45" s="42" t="s">
        <v>26</v>
      </c>
      <c r="C45" s="488">
        <v>9</v>
      </c>
      <c r="D45" s="488">
        <v>100.39999999999998</v>
      </c>
      <c r="E45" s="588" t="s">
        <v>18</v>
      </c>
      <c r="F45" s="170"/>
      <c r="G45" s="169">
        <v>15</v>
      </c>
      <c r="H45" s="169">
        <v>125.00000000000001</v>
      </c>
      <c r="I45" s="588" t="s">
        <v>18</v>
      </c>
      <c r="J45" s="170"/>
      <c r="K45" s="169">
        <v>6</v>
      </c>
      <c r="L45" s="169">
        <v>122</v>
      </c>
      <c r="M45" s="588" t="s">
        <v>18</v>
      </c>
      <c r="N45" s="170"/>
      <c r="O45" s="169">
        <v>14</v>
      </c>
      <c r="P45" s="169">
        <v>150.40000000000006</v>
      </c>
      <c r="Q45" s="588" t="s">
        <v>18</v>
      </c>
      <c r="R45" s="683"/>
      <c r="S45" s="680" t="s">
        <v>18</v>
      </c>
    </row>
    <row r="46" spans="1:20" ht="14.4" x14ac:dyDescent="0.3">
      <c r="B46" s="42" t="s">
        <v>27</v>
      </c>
      <c r="C46" s="488">
        <v>11</v>
      </c>
      <c r="D46" s="488">
        <v>97.8</v>
      </c>
      <c r="E46" s="588" t="s">
        <v>18</v>
      </c>
      <c r="F46" s="170"/>
      <c r="G46" s="169">
        <v>13</v>
      </c>
      <c r="H46" s="169">
        <v>132.00000000000003</v>
      </c>
      <c r="I46" s="588" t="s">
        <v>18</v>
      </c>
      <c r="J46" s="170"/>
      <c r="K46" s="169">
        <v>9</v>
      </c>
      <c r="L46" s="169">
        <v>134</v>
      </c>
      <c r="M46" s="588" t="s">
        <v>18</v>
      </c>
      <c r="N46" s="170"/>
      <c r="O46" s="169">
        <v>16</v>
      </c>
      <c r="P46" s="169">
        <v>170.19999999999996</v>
      </c>
      <c r="Q46" s="588" t="s">
        <v>18</v>
      </c>
      <c r="R46" s="683"/>
      <c r="S46" s="680" t="s">
        <v>18</v>
      </c>
    </row>
    <row r="47" spans="1:20" ht="14.4" x14ac:dyDescent="0.3">
      <c r="B47" s="42" t="s">
        <v>28</v>
      </c>
      <c r="C47" s="488">
        <v>33</v>
      </c>
      <c r="D47" s="488">
        <v>370.39999999999969</v>
      </c>
      <c r="E47" s="588" t="s">
        <v>18</v>
      </c>
      <c r="F47" s="170"/>
      <c r="G47" s="169">
        <v>40</v>
      </c>
      <c r="H47" s="169">
        <v>482.20000000000005</v>
      </c>
      <c r="I47" s="588" t="s">
        <v>18</v>
      </c>
      <c r="J47" s="170"/>
      <c r="K47" s="169">
        <v>41</v>
      </c>
      <c r="L47" s="169">
        <v>491.99999999999977</v>
      </c>
      <c r="M47" s="588" t="s">
        <v>18</v>
      </c>
      <c r="N47" s="170"/>
      <c r="O47" s="169">
        <v>50</v>
      </c>
      <c r="P47" s="169">
        <v>717.60000000000036</v>
      </c>
      <c r="Q47" s="588" t="s">
        <v>18</v>
      </c>
      <c r="R47" s="683"/>
      <c r="S47" s="680" t="s">
        <v>18</v>
      </c>
    </row>
    <row r="48" spans="1:20" x14ac:dyDescent="0.25">
      <c r="A48" s="255" t="s">
        <v>29</v>
      </c>
      <c r="B48" s="253"/>
      <c r="C48" s="488">
        <v>405</v>
      </c>
      <c r="D48" s="488">
        <v>5925.9999999999982</v>
      </c>
      <c r="E48" s="588" t="s">
        <v>18</v>
      </c>
      <c r="F48" s="165"/>
      <c r="G48" s="488">
        <v>646</v>
      </c>
      <c r="H48" s="488">
        <v>7669.7999999999938</v>
      </c>
      <c r="I48" s="588" t="s">
        <v>18</v>
      </c>
      <c r="J48" s="165"/>
      <c r="K48" s="488">
        <v>666</v>
      </c>
      <c r="L48" s="488">
        <v>7867.3999999999805</v>
      </c>
      <c r="M48" s="588" t="s">
        <v>18</v>
      </c>
      <c r="N48" s="165"/>
      <c r="O48" s="488">
        <v>796</v>
      </c>
      <c r="P48" s="488">
        <v>10150.199999999997</v>
      </c>
      <c r="Q48" s="588" t="s">
        <v>18</v>
      </c>
      <c r="R48" s="1028"/>
      <c r="S48" s="680" t="s">
        <v>18</v>
      </c>
    </row>
    <row r="49" spans="1:20" x14ac:dyDescent="0.25">
      <c r="A49" s="255" t="s">
        <v>30</v>
      </c>
      <c r="B49" s="253"/>
      <c r="C49" s="488">
        <v>368</v>
      </c>
      <c r="D49" s="488">
        <v>4408.6000000000058</v>
      </c>
      <c r="E49" s="588" t="s">
        <v>18</v>
      </c>
      <c r="F49" s="165"/>
      <c r="G49" s="488">
        <v>679</v>
      </c>
      <c r="H49" s="488">
        <v>6069.1999999999989</v>
      </c>
      <c r="I49" s="588" t="s">
        <v>18</v>
      </c>
      <c r="J49" s="165"/>
      <c r="K49" s="488">
        <v>588</v>
      </c>
      <c r="L49" s="488">
        <v>6360.99999999999</v>
      </c>
      <c r="M49" s="588" t="s">
        <v>18</v>
      </c>
      <c r="N49" s="165"/>
      <c r="O49" s="488">
        <v>729</v>
      </c>
      <c r="P49" s="488">
        <v>8718.7999999999683</v>
      </c>
      <c r="Q49" s="588" t="s">
        <v>18</v>
      </c>
      <c r="R49" s="1028"/>
      <c r="S49" s="680" t="s">
        <v>18</v>
      </c>
    </row>
    <row r="50" spans="1:20" x14ac:dyDescent="0.25">
      <c r="A50" s="255" t="s">
        <v>31</v>
      </c>
      <c r="B50" s="253"/>
      <c r="C50" s="488">
        <v>2656</v>
      </c>
      <c r="D50" s="488">
        <v>34273.000000000036</v>
      </c>
      <c r="E50" s="588" t="s">
        <v>18</v>
      </c>
      <c r="F50" s="165"/>
      <c r="G50" s="488">
        <v>2514</v>
      </c>
      <c r="H50" s="488">
        <v>30544.400000000009</v>
      </c>
      <c r="I50" s="588" t="s">
        <v>18</v>
      </c>
      <c r="J50" s="165"/>
      <c r="K50" s="488">
        <v>2868</v>
      </c>
      <c r="L50" s="488">
        <v>31283.60000000002</v>
      </c>
      <c r="M50" s="588" t="s">
        <v>18</v>
      </c>
      <c r="N50" s="165"/>
      <c r="O50" s="488">
        <v>3446</v>
      </c>
      <c r="P50" s="488">
        <v>30387.800000000017</v>
      </c>
      <c r="Q50" s="588" t="s">
        <v>18</v>
      </c>
      <c r="R50" s="1028"/>
      <c r="S50" s="680" t="s">
        <v>18</v>
      </c>
    </row>
    <row r="51" spans="1:20" x14ac:dyDescent="0.25">
      <c r="B51" s="253"/>
      <c r="C51" s="488"/>
      <c r="D51" s="488"/>
      <c r="E51" s="588"/>
      <c r="F51" s="165"/>
      <c r="G51" s="488"/>
      <c r="H51" s="488"/>
      <c r="I51" s="588"/>
      <c r="J51" s="165"/>
      <c r="K51" s="488"/>
      <c r="L51" s="488"/>
      <c r="M51" s="588"/>
      <c r="N51" s="165"/>
      <c r="O51" s="488"/>
      <c r="P51" s="488"/>
      <c r="Q51" s="588"/>
      <c r="R51" s="1028"/>
      <c r="S51" s="680"/>
    </row>
    <row r="52" spans="1:20" ht="14.4" x14ac:dyDescent="0.3">
      <c r="A52" s="245"/>
      <c r="B52" s="245" t="s">
        <v>84</v>
      </c>
      <c r="C52" s="516">
        <v>24.352036456849902</v>
      </c>
      <c r="D52" s="246"/>
      <c r="E52" s="516"/>
      <c r="F52" s="685"/>
      <c r="G52" s="516">
        <v>36.531178995203227</v>
      </c>
      <c r="H52" s="246"/>
      <c r="I52" s="516"/>
      <c r="J52" s="685"/>
      <c r="K52" s="516">
        <v>32.005689900426738</v>
      </c>
      <c r="L52" s="246"/>
      <c r="M52" s="516"/>
      <c r="N52" s="685"/>
      <c r="O52" s="516">
        <v>32.603168394289064</v>
      </c>
      <c r="P52" s="246"/>
      <c r="Q52" s="516"/>
      <c r="R52" s="685"/>
      <c r="S52" s="246"/>
      <c r="T52" s="696"/>
    </row>
    <row r="53" spans="1:20" x14ac:dyDescent="0.25">
      <c r="A53" s="259"/>
      <c r="B53" s="259"/>
      <c r="C53" s="212"/>
      <c r="D53" s="212"/>
      <c r="E53" s="212"/>
      <c r="F53" s="165"/>
      <c r="G53" s="212"/>
      <c r="H53" s="212"/>
      <c r="I53" s="212"/>
      <c r="J53" s="165"/>
      <c r="K53" s="212"/>
      <c r="L53" s="212"/>
      <c r="M53" s="212"/>
      <c r="N53" s="165"/>
      <c r="O53" s="212"/>
      <c r="P53" s="212"/>
      <c r="Q53" s="212"/>
      <c r="R53" s="1028"/>
      <c r="S53" s="212"/>
    </row>
    <row r="54" spans="1:20" x14ac:dyDescent="0.25">
      <c r="A54" s="33" t="s">
        <v>32</v>
      </c>
      <c r="B54" s="253"/>
      <c r="C54" s="165"/>
      <c r="D54" s="165"/>
      <c r="E54" s="165"/>
      <c r="F54" s="165"/>
      <c r="G54" s="165"/>
      <c r="H54" s="165"/>
      <c r="I54" s="165"/>
      <c r="J54" s="165"/>
      <c r="K54" s="165"/>
      <c r="L54" s="165"/>
      <c r="M54" s="165"/>
      <c r="N54" s="165"/>
      <c r="O54" s="165"/>
      <c r="P54" s="165"/>
      <c r="Q54" s="165"/>
      <c r="R54" s="1028"/>
      <c r="S54" s="165"/>
    </row>
    <row r="55" spans="1:20" x14ac:dyDescent="0.25">
      <c r="A55" s="262" t="s">
        <v>33</v>
      </c>
      <c r="B55" s="253"/>
      <c r="C55" s="488">
        <v>46</v>
      </c>
      <c r="D55" s="488">
        <v>45484.000000000051</v>
      </c>
      <c r="E55" s="588" t="s">
        <v>18</v>
      </c>
      <c r="F55" s="165"/>
      <c r="G55" s="488">
        <v>99</v>
      </c>
      <c r="H55" s="488">
        <v>45441.400000000031</v>
      </c>
      <c r="I55" s="588" t="s">
        <v>18</v>
      </c>
      <c r="J55" s="165"/>
      <c r="K55" s="488">
        <v>79</v>
      </c>
      <c r="L55" s="488">
        <v>46703.20000000007</v>
      </c>
      <c r="M55" s="588" t="s">
        <v>18</v>
      </c>
      <c r="N55" s="165"/>
      <c r="O55" s="488">
        <v>129</v>
      </c>
      <c r="P55" s="488">
        <v>50902.800000000047</v>
      </c>
      <c r="Q55" s="588" t="s">
        <v>18</v>
      </c>
      <c r="R55" s="1028"/>
      <c r="S55" s="680" t="s">
        <v>18</v>
      </c>
    </row>
    <row r="56" spans="1:20" ht="14.4" x14ac:dyDescent="0.3">
      <c r="A56" s="253"/>
      <c r="B56" s="34" t="s">
        <v>10</v>
      </c>
      <c r="C56" s="169"/>
      <c r="D56" s="169"/>
      <c r="E56" s="682"/>
      <c r="F56" s="170"/>
      <c r="G56" s="169"/>
      <c r="H56" s="169"/>
      <c r="I56" s="682"/>
      <c r="J56" s="170"/>
      <c r="K56" s="169"/>
      <c r="L56" s="169"/>
      <c r="M56" s="682"/>
      <c r="N56" s="170"/>
      <c r="O56" s="169"/>
      <c r="P56" s="169"/>
      <c r="Q56" s="682"/>
      <c r="R56" s="683"/>
      <c r="S56" s="684"/>
    </row>
    <row r="57" spans="1:20" ht="14.4" x14ac:dyDescent="0.3">
      <c r="B57" s="34" t="s">
        <v>34</v>
      </c>
      <c r="C57" s="488">
        <v>35</v>
      </c>
      <c r="D57" s="488">
        <v>496.79999999999995</v>
      </c>
      <c r="E57" s="588" t="s">
        <v>18</v>
      </c>
      <c r="F57" s="170"/>
      <c r="G57" s="169">
        <v>76</v>
      </c>
      <c r="H57" s="169">
        <v>632.00000000000057</v>
      </c>
      <c r="I57" s="588" t="s">
        <v>18</v>
      </c>
      <c r="J57" s="170"/>
      <c r="K57" s="169">
        <v>58</v>
      </c>
      <c r="L57" s="169">
        <v>660.40000000000032</v>
      </c>
      <c r="M57" s="588" t="s">
        <v>18</v>
      </c>
      <c r="N57" s="170"/>
      <c r="O57" s="169">
        <v>91</v>
      </c>
      <c r="P57" s="169">
        <v>852.19999999999993</v>
      </c>
      <c r="Q57" s="588" t="s">
        <v>18</v>
      </c>
      <c r="R57" s="683"/>
      <c r="S57" s="680" t="s">
        <v>18</v>
      </c>
    </row>
    <row r="58" spans="1:20" ht="14.4" x14ac:dyDescent="0.3">
      <c r="B58" s="34" t="s">
        <v>35</v>
      </c>
      <c r="C58" s="488">
        <v>8</v>
      </c>
      <c r="D58" s="488">
        <v>136</v>
      </c>
      <c r="E58" s="588" t="s">
        <v>18</v>
      </c>
      <c r="F58" s="170"/>
      <c r="G58" s="169">
        <v>16</v>
      </c>
      <c r="H58" s="169">
        <v>170.79999999999998</v>
      </c>
      <c r="I58" s="588" t="s">
        <v>18</v>
      </c>
      <c r="J58" s="170"/>
      <c r="K58" s="169">
        <v>15</v>
      </c>
      <c r="L58" s="169">
        <v>174.59999999999997</v>
      </c>
      <c r="M58" s="588" t="s">
        <v>18</v>
      </c>
      <c r="N58" s="170"/>
      <c r="O58" s="169">
        <v>30</v>
      </c>
      <c r="P58" s="169">
        <v>276.1999999999997</v>
      </c>
      <c r="Q58" s="588" t="s">
        <v>18</v>
      </c>
      <c r="R58" s="683"/>
      <c r="S58" s="680" t="s">
        <v>18</v>
      </c>
    </row>
    <row r="59" spans="1:20" ht="14.4" x14ac:dyDescent="0.3">
      <c r="B59" s="42" t="s">
        <v>28</v>
      </c>
      <c r="C59" s="488">
        <v>3</v>
      </c>
      <c r="D59" s="488">
        <v>42.600000000000009</v>
      </c>
      <c r="E59" s="588" t="s">
        <v>18</v>
      </c>
      <c r="F59" s="170"/>
      <c r="G59" s="169">
        <v>7</v>
      </c>
      <c r="H59" s="169">
        <v>54.800000000000004</v>
      </c>
      <c r="I59" s="588" t="s">
        <v>18</v>
      </c>
      <c r="J59" s="170"/>
      <c r="K59" s="169">
        <v>6</v>
      </c>
      <c r="L59" s="169">
        <v>52.200000000000017</v>
      </c>
      <c r="M59" s="588" t="s">
        <v>18</v>
      </c>
      <c r="N59" s="170"/>
      <c r="O59" s="169">
        <v>8</v>
      </c>
      <c r="P59" s="169">
        <v>92.200000000000031</v>
      </c>
      <c r="Q59" s="588" t="s">
        <v>18</v>
      </c>
      <c r="R59" s="683"/>
      <c r="S59" s="680" t="s">
        <v>18</v>
      </c>
    </row>
    <row r="60" spans="1:20" x14ac:dyDescent="0.25">
      <c r="A60" s="253" t="s">
        <v>37</v>
      </c>
      <c r="B60" s="253"/>
      <c r="C60" s="488">
        <v>786</v>
      </c>
      <c r="D60" s="488">
        <v>10391.599999999988</v>
      </c>
      <c r="E60" s="588" t="s">
        <v>18</v>
      </c>
      <c r="F60" s="165"/>
      <c r="G60" s="488">
        <v>1342</v>
      </c>
      <c r="H60" s="488">
        <v>13921.40000000002</v>
      </c>
      <c r="I60" s="588" t="s">
        <v>18</v>
      </c>
      <c r="J60" s="165"/>
      <c r="K60" s="488">
        <v>1246</v>
      </c>
      <c r="L60" s="488">
        <v>14442.600000000031</v>
      </c>
      <c r="M60" s="588" t="s">
        <v>18</v>
      </c>
      <c r="N60" s="165"/>
      <c r="O60" s="488">
        <v>1555</v>
      </c>
      <c r="P60" s="488">
        <v>19369.600000000046</v>
      </c>
      <c r="Q60" s="588" t="s">
        <v>18</v>
      </c>
      <c r="R60" s="1028"/>
      <c r="S60" s="680" t="s">
        <v>18</v>
      </c>
    </row>
    <row r="61" spans="1:20" x14ac:dyDescent="0.25">
      <c r="A61" s="255" t="s">
        <v>31</v>
      </c>
      <c r="C61" s="488">
        <v>2679</v>
      </c>
      <c r="D61" s="488">
        <v>34417.000000000065</v>
      </c>
      <c r="E61" s="588" t="s">
        <v>18</v>
      </c>
      <c r="F61" s="165"/>
      <c r="G61" s="488">
        <v>2520</v>
      </c>
      <c r="H61" s="488">
        <v>30662.400000000012</v>
      </c>
      <c r="I61" s="588" t="s">
        <v>18</v>
      </c>
      <c r="J61" s="165"/>
      <c r="K61" s="488">
        <v>2893</v>
      </c>
      <c r="L61" s="488">
        <v>31373.400000000034</v>
      </c>
      <c r="M61" s="588" t="s">
        <v>18</v>
      </c>
      <c r="N61" s="165"/>
      <c r="O61" s="488">
        <v>3429</v>
      </c>
      <c r="P61" s="488">
        <v>30312.600000000006</v>
      </c>
      <c r="Q61" s="588" t="s">
        <v>18</v>
      </c>
      <c r="R61" s="1028"/>
      <c r="S61" s="680" t="s">
        <v>18</v>
      </c>
    </row>
    <row r="62" spans="1:20" x14ac:dyDescent="0.25">
      <c r="C62" s="488"/>
      <c r="D62" s="488"/>
      <c r="E62" s="588"/>
      <c r="F62" s="165"/>
      <c r="G62" s="488"/>
      <c r="H62" s="488"/>
      <c r="I62" s="588"/>
      <c r="J62" s="165"/>
      <c r="K62" s="488"/>
      <c r="L62" s="488"/>
      <c r="M62" s="588"/>
      <c r="N62" s="165"/>
      <c r="O62" s="488"/>
      <c r="P62" s="488"/>
      <c r="Q62" s="588"/>
      <c r="R62" s="1028"/>
      <c r="S62" s="680"/>
    </row>
    <row r="63" spans="1:20" ht="14.4" x14ac:dyDescent="0.3">
      <c r="A63" s="245"/>
      <c r="B63" s="245" t="s">
        <v>84</v>
      </c>
      <c r="C63" s="516">
        <v>23.696952435203645</v>
      </c>
      <c r="D63" s="246"/>
      <c r="E63" s="516"/>
      <c r="F63" s="685"/>
      <c r="G63" s="516">
        <v>36.379702095430446</v>
      </c>
      <c r="H63" s="246"/>
      <c r="I63" s="516"/>
      <c r="J63" s="685"/>
      <c r="K63" s="516">
        <v>31.412991939307734</v>
      </c>
      <c r="L63" s="246"/>
      <c r="M63" s="516"/>
      <c r="N63" s="685"/>
      <c r="O63" s="516">
        <v>32.935654214746727</v>
      </c>
      <c r="P63" s="246"/>
      <c r="Q63" s="516"/>
      <c r="R63" s="685"/>
      <c r="S63" s="246"/>
      <c r="T63" s="696"/>
    </row>
    <row r="64" spans="1:20" x14ac:dyDescent="0.25">
      <c r="A64" s="259"/>
      <c r="B64" s="259"/>
      <c r="C64" s="212"/>
      <c r="D64" s="212"/>
      <c r="E64" s="212"/>
      <c r="F64" s="212"/>
      <c r="G64" s="212"/>
      <c r="H64" s="212"/>
      <c r="I64" s="212"/>
      <c r="J64" s="212"/>
      <c r="K64" s="212"/>
      <c r="L64" s="212"/>
      <c r="M64" s="212"/>
      <c r="N64" s="212"/>
      <c r="O64" s="212"/>
      <c r="P64" s="212"/>
      <c r="Q64" s="212"/>
      <c r="R64" s="690"/>
      <c r="S64" s="212"/>
    </row>
    <row r="65" spans="1:22" ht="14.4" x14ac:dyDescent="0.25">
      <c r="B65" s="166"/>
      <c r="C65" s="515"/>
      <c r="D65" s="515"/>
      <c r="E65" s="515"/>
      <c r="F65" s="515"/>
      <c r="G65" s="515"/>
      <c r="H65" s="515"/>
      <c r="I65" s="515"/>
      <c r="J65" s="515"/>
      <c r="K65" s="515"/>
      <c r="L65" s="515"/>
      <c r="M65" s="515"/>
      <c r="N65" s="515"/>
      <c r="O65" s="515"/>
      <c r="P65" s="515"/>
      <c r="Q65" s="515"/>
      <c r="S65" s="773" t="s">
        <v>116</v>
      </c>
    </row>
    <row r="66" spans="1:22" x14ac:dyDescent="0.25">
      <c r="A66" s="270" t="s">
        <v>68</v>
      </c>
      <c r="B66" s="255" t="s">
        <v>94</v>
      </c>
      <c r="M66" s="686"/>
      <c r="Q66" s="686"/>
      <c r="R66" s="687"/>
      <c r="S66" s="687"/>
      <c r="T66" s="687"/>
    </row>
    <row r="67" spans="1:22" x14ac:dyDescent="0.25">
      <c r="A67" s="270" t="s">
        <v>69</v>
      </c>
      <c r="B67" s="255" t="s">
        <v>216</v>
      </c>
      <c r="Q67" s="171"/>
      <c r="R67" s="172"/>
      <c r="S67" s="172"/>
      <c r="T67" s="172"/>
    </row>
    <row r="68" spans="1:22" x14ac:dyDescent="0.25">
      <c r="A68" s="501" t="s">
        <v>70</v>
      </c>
      <c r="B68" s="201" t="s">
        <v>239</v>
      </c>
      <c r="Q68" s="171"/>
      <c r="R68" s="172"/>
      <c r="S68" s="172"/>
      <c r="T68" s="172"/>
    </row>
    <row r="69" spans="1:22" x14ac:dyDescent="0.25">
      <c r="A69" s="955" t="s">
        <v>72</v>
      </c>
      <c r="B69" s="255" t="s">
        <v>217</v>
      </c>
      <c r="Q69" s="171"/>
      <c r="R69" s="172"/>
      <c r="S69" s="172"/>
      <c r="T69" s="172"/>
    </row>
    <row r="70" spans="1:22" customFormat="1" x14ac:dyDescent="0.25">
      <c r="A70" s="961" t="s">
        <v>73</v>
      </c>
      <c r="B70" s="904" t="s">
        <v>160</v>
      </c>
      <c r="C70" s="59"/>
      <c r="D70" s="59"/>
      <c r="E70" s="58"/>
      <c r="F70" s="59"/>
      <c r="G70" s="59"/>
      <c r="H70" s="58"/>
      <c r="I70" s="59"/>
      <c r="J70" s="59"/>
      <c r="K70" s="58"/>
      <c r="L70" s="59"/>
      <c r="M70" s="59"/>
      <c r="N70" s="255"/>
      <c r="O70" s="474"/>
      <c r="P70" s="500"/>
      <c r="Q70" s="255"/>
      <c r="R70" s="500"/>
      <c r="S70" s="500"/>
      <c r="T70" s="255"/>
      <c r="U70" s="500"/>
      <c r="V70" s="474"/>
    </row>
    <row r="71" spans="1:22" x14ac:dyDescent="0.25">
      <c r="A71" s="687"/>
      <c r="Q71" s="686"/>
      <c r="R71" s="687"/>
      <c r="S71" s="687"/>
      <c r="T71" s="687"/>
    </row>
    <row r="72" spans="1:22" x14ac:dyDescent="0.25">
      <c r="A72" s="687"/>
      <c r="B72" s="1143" t="s">
        <v>161</v>
      </c>
      <c r="C72" s="1143"/>
      <c r="D72" s="1143"/>
      <c r="E72" s="1143"/>
      <c r="F72" s="1143"/>
      <c r="G72" s="1143"/>
      <c r="H72" s="1143"/>
      <c r="I72" s="1143"/>
      <c r="J72" s="1143"/>
      <c r="K72" s="1143"/>
      <c r="L72" s="1143"/>
      <c r="M72" s="1143"/>
      <c r="N72" s="1143"/>
      <c r="O72" s="1143"/>
      <c r="P72" s="1143"/>
      <c r="Q72" s="686"/>
      <c r="R72" s="687"/>
      <c r="S72" s="687"/>
      <c r="T72" s="687"/>
    </row>
    <row r="73" spans="1:22" x14ac:dyDescent="0.25">
      <c r="A73" s="687"/>
      <c r="B73" s="1161" t="s">
        <v>38</v>
      </c>
      <c r="C73" s="1161"/>
      <c r="D73" s="1161"/>
      <c r="E73" s="1161"/>
      <c r="F73" s="1161"/>
      <c r="G73" s="1161"/>
      <c r="H73" s="1161"/>
      <c r="I73" s="1161"/>
      <c r="J73" s="1161"/>
      <c r="K73" s="1161"/>
      <c r="L73" s="1161"/>
      <c r="M73" s="1161"/>
      <c r="N73" s="1161"/>
      <c r="O73" s="1161"/>
      <c r="P73" s="1161"/>
      <c r="Q73" s="686"/>
      <c r="R73" s="687"/>
      <c r="S73" s="687"/>
      <c r="T73" s="687"/>
    </row>
    <row r="74" spans="1:22" x14ac:dyDescent="0.25">
      <c r="A74" s="687"/>
      <c r="B74" s="835" t="s">
        <v>71</v>
      </c>
      <c r="C74" s="835"/>
      <c r="D74" s="835"/>
      <c r="E74" s="835"/>
      <c r="F74" s="835"/>
      <c r="G74" s="835"/>
      <c r="H74" s="835"/>
      <c r="I74" s="835"/>
      <c r="J74" s="835"/>
      <c r="K74" s="835"/>
      <c r="L74" s="835"/>
      <c r="M74" s="835"/>
      <c r="N74" s="835"/>
      <c r="O74" s="835"/>
      <c r="P74" s="835"/>
      <c r="Q74" s="835"/>
      <c r="R74" s="275"/>
      <c r="S74" s="275"/>
      <c r="T74" s="275"/>
    </row>
    <row r="76" spans="1:22" ht="14.25" customHeight="1" x14ac:dyDescent="0.25">
      <c r="A76" s="1139" t="s">
        <v>139</v>
      </c>
      <c r="B76" s="1139"/>
      <c r="C76" s="1139"/>
      <c r="D76" s="1139"/>
      <c r="E76" s="1139"/>
      <c r="F76" s="1139"/>
      <c r="G76" s="1139"/>
      <c r="H76" s="1139"/>
      <c r="I76" s="1139"/>
      <c r="J76" s="1139"/>
      <c r="K76" s="1139"/>
      <c r="L76" s="1139"/>
      <c r="M76" s="1139"/>
      <c r="N76" s="1139"/>
      <c r="O76" s="1139"/>
      <c r="P76" s="1139"/>
      <c r="Q76" s="1139"/>
      <c r="R76" s="1139"/>
      <c r="S76" s="1139"/>
    </row>
    <row r="77" spans="1:22" x14ac:dyDescent="0.25">
      <c r="A77" s="1139"/>
      <c r="B77" s="1139"/>
      <c r="C77" s="1139"/>
      <c r="D77" s="1139"/>
      <c r="E77" s="1139"/>
      <c r="F77" s="1139"/>
      <c r="G77" s="1139"/>
      <c r="H77" s="1139"/>
      <c r="I77" s="1139"/>
      <c r="J77" s="1139"/>
      <c r="K77" s="1139"/>
      <c r="L77" s="1139"/>
      <c r="M77" s="1139"/>
      <c r="N77" s="1139"/>
      <c r="O77" s="1139"/>
      <c r="P77" s="1139"/>
      <c r="Q77" s="1139"/>
      <c r="R77" s="1139"/>
      <c r="S77" s="1139"/>
    </row>
    <row r="78" spans="1:22" x14ac:dyDescent="0.25">
      <c r="A78" s="1139"/>
      <c r="B78" s="1139"/>
      <c r="C78" s="1139"/>
      <c r="D78" s="1139"/>
      <c r="E78" s="1139"/>
      <c r="F78" s="1139"/>
      <c r="G78" s="1139"/>
      <c r="H78" s="1139"/>
      <c r="I78" s="1139"/>
      <c r="J78" s="1139"/>
      <c r="K78" s="1139"/>
      <c r="L78" s="1139"/>
      <c r="M78" s="1139"/>
      <c r="N78" s="1139"/>
      <c r="O78" s="1139"/>
      <c r="P78" s="1139"/>
      <c r="Q78" s="1139"/>
      <c r="R78" s="1139"/>
      <c r="S78" s="1139"/>
      <c r="T78" s="253"/>
    </row>
    <row r="79" spans="1:22" x14ac:dyDescent="0.25">
      <c r="T79" s="253"/>
    </row>
    <row r="80" spans="1:22" x14ac:dyDescent="0.25">
      <c r="T80" s="253"/>
    </row>
    <row r="81" spans="20:20" x14ac:dyDescent="0.25">
      <c r="T81" s="253"/>
    </row>
    <row r="82" spans="20:20" x14ac:dyDescent="0.25">
      <c r="T82" s="253"/>
    </row>
    <row r="83" spans="20:20" x14ac:dyDescent="0.25">
      <c r="T83" s="253"/>
    </row>
    <row r="84" spans="20:20" x14ac:dyDescent="0.25">
      <c r="T84" s="253"/>
    </row>
    <row r="85" spans="20:20" x14ac:dyDescent="0.25">
      <c r="T85" s="253"/>
    </row>
    <row r="86" spans="20:20" x14ac:dyDescent="0.25">
      <c r="T86" s="253"/>
    </row>
    <row r="87" spans="20:20" x14ac:dyDescent="0.25">
      <c r="T87" s="253"/>
    </row>
    <row r="88" spans="20:20" x14ac:dyDescent="0.25">
      <c r="T88" s="253"/>
    </row>
    <row r="89" spans="20:20" x14ac:dyDescent="0.25">
      <c r="T89" s="253"/>
    </row>
    <row r="90" spans="20:20" x14ac:dyDescent="0.25">
      <c r="T90" s="253"/>
    </row>
    <row r="91" spans="20:20" x14ac:dyDescent="0.25">
      <c r="T91" s="253"/>
    </row>
    <row r="92" spans="20:20" x14ac:dyDescent="0.25">
      <c r="T92" s="253"/>
    </row>
    <row r="93" spans="20:20" x14ac:dyDescent="0.25">
      <c r="T93" s="253"/>
    </row>
    <row r="94" spans="20:20" x14ac:dyDescent="0.25">
      <c r="T94" s="253"/>
    </row>
  </sheetData>
  <mergeCells count="3">
    <mergeCell ref="B72:P72"/>
    <mergeCell ref="B73:P73"/>
    <mergeCell ref="A76:S78"/>
  </mergeCells>
  <pageMargins left="0.7" right="0.7" top="0.75" bottom="0.75" header="0.3" footer="0.3"/>
  <pageSetup paperSize="9" scale="4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96"/>
  <sheetViews>
    <sheetView showGridLines="0" zoomScale="80" zoomScaleNormal="80" workbookViewId="0"/>
  </sheetViews>
  <sheetFormatPr defaultRowHeight="13.8" x14ac:dyDescent="0.25"/>
  <cols>
    <col min="1" max="1" width="3.19921875" style="255" customWidth="1"/>
    <col min="2" max="2" width="25.69921875" style="255" customWidth="1"/>
    <col min="3" max="3" width="9.8984375" style="473" customWidth="1"/>
    <col min="4" max="4" width="9.3984375" style="255" bestFit="1" customWidth="1"/>
    <col min="5" max="5" width="12" style="255" customWidth="1"/>
    <col min="6" max="6" width="2.5" style="473" customWidth="1"/>
    <col min="7" max="7" width="9.8984375" style="473" customWidth="1"/>
    <col min="8" max="8" width="9.3984375" style="255" bestFit="1" customWidth="1"/>
    <col min="9" max="9" width="12" style="255" customWidth="1"/>
    <col min="10" max="10" width="2.5" style="473" customWidth="1"/>
    <col min="11" max="11" width="9.8984375" style="473" customWidth="1"/>
    <col min="12" max="12" width="9.3984375" style="255" bestFit="1" customWidth="1"/>
    <col min="13" max="13" width="12" style="255" customWidth="1"/>
    <col min="14" max="14" width="2.5" style="473" customWidth="1"/>
    <col min="15" max="15" width="9.8984375" style="473" customWidth="1"/>
    <col min="16" max="16" width="9.3984375" style="255" bestFit="1" customWidth="1"/>
    <col min="17" max="17" width="12" style="255" customWidth="1"/>
    <col min="18" max="18" width="2.5" style="473" customWidth="1"/>
    <col min="19" max="19" width="9.8984375" style="473" customWidth="1"/>
    <col min="20" max="20" width="9.3984375" style="255" bestFit="1" customWidth="1"/>
    <col min="21" max="21" width="12" style="255" customWidth="1"/>
    <col min="22" max="22" width="2.5" style="473" customWidth="1"/>
    <col min="23" max="23" width="9.8984375" style="473" customWidth="1"/>
    <col min="24" max="24" width="9.3984375" style="255" bestFit="1" customWidth="1"/>
    <col min="25" max="25" width="12" style="255" customWidth="1"/>
    <col min="26" max="26" width="2.5" style="473" customWidth="1"/>
    <col min="27" max="27" width="9.8984375" style="473" customWidth="1"/>
    <col min="28" max="28" width="9.3984375" style="255" bestFit="1" customWidth="1"/>
    <col min="29" max="29" width="12" style="255" customWidth="1"/>
    <col min="30" max="30" width="2.5" style="255" customWidth="1"/>
    <col min="31" max="31" width="9.8984375" style="473" customWidth="1"/>
    <col min="32" max="32" width="9.3984375" style="255" bestFit="1" customWidth="1"/>
    <col min="33" max="33" width="12" style="255" customWidth="1"/>
    <col min="34" max="34" width="11.3984375" style="970" customWidth="1"/>
    <col min="35" max="35" width="9.8984375" style="473" customWidth="1"/>
    <col min="36" max="36" width="9.3984375" style="255" bestFit="1" customWidth="1"/>
    <col min="37" max="37" width="12" style="255" customWidth="1"/>
    <col min="38" max="38" width="2.5" style="473" customWidth="1"/>
    <col min="39" max="39" width="9.8984375" style="473" customWidth="1"/>
    <col min="40" max="40" width="9.3984375" style="255" bestFit="1" customWidth="1"/>
    <col min="41" max="41" width="12" style="255" customWidth="1"/>
    <col min="42" max="42" width="2.5" style="473" customWidth="1"/>
    <col min="43" max="43" width="9.8984375" style="473" customWidth="1"/>
    <col min="44" max="44" width="9.3984375" style="255" bestFit="1" customWidth="1"/>
    <col min="45" max="45" width="12" style="255" customWidth="1"/>
    <col min="46" max="46" width="2.5" style="473" customWidth="1"/>
    <col min="47" max="47" width="9.8984375" style="473" customWidth="1"/>
    <col min="48" max="48" width="9.3984375" style="255" bestFit="1" customWidth="1"/>
    <col min="49" max="49" width="12" style="255" customWidth="1"/>
    <col min="50" max="50" width="2.5" style="473" customWidth="1"/>
    <col min="51" max="51" width="9.8984375" style="473" customWidth="1"/>
    <col min="52" max="52" width="9.3984375" style="255" bestFit="1" customWidth="1"/>
    <col min="53" max="53" width="12" style="255" customWidth="1"/>
    <col min="54" max="54" width="2.5" style="473" customWidth="1"/>
    <col min="55" max="55" width="9.8984375" style="473" customWidth="1"/>
    <col min="56" max="56" width="9.3984375" style="255" bestFit="1" customWidth="1"/>
    <col min="57" max="57" width="12" style="255" customWidth="1"/>
    <col min="58" max="58" width="2.8984375" style="255" customWidth="1"/>
    <col min="61" max="61" width="12" customWidth="1"/>
    <col min="62" max="62" width="2.19921875" customWidth="1"/>
    <col min="65" max="65" width="10" customWidth="1"/>
  </cols>
  <sheetData>
    <row r="1" spans="1:65" ht="18" x14ac:dyDescent="0.3">
      <c r="A1" s="158" t="s">
        <v>269</v>
      </c>
    </row>
    <row r="2" spans="1:65" x14ac:dyDescent="0.25">
      <c r="A2" s="674"/>
      <c r="B2" s="160"/>
      <c r="C2" s="688"/>
      <c r="D2" s="688"/>
      <c r="F2" s="160"/>
      <c r="G2" s="688"/>
      <c r="H2" s="688"/>
      <c r="J2" s="160"/>
      <c r="K2" s="688"/>
      <c r="L2" s="688"/>
      <c r="N2" s="160"/>
      <c r="O2" s="688"/>
      <c r="P2" s="688"/>
      <c r="R2" s="160"/>
      <c r="S2" s="688"/>
      <c r="T2" s="688"/>
      <c r="V2" s="160"/>
      <c r="W2" s="688"/>
      <c r="X2" s="688"/>
      <c r="Z2" s="160"/>
      <c r="AA2" s="688"/>
      <c r="AB2" s="688"/>
      <c r="AE2" s="688"/>
      <c r="AF2" s="688"/>
      <c r="AH2" s="971"/>
      <c r="AI2" s="688"/>
      <c r="AJ2" s="688"/>
      <c r="AL2" s="160"/>
      <c r="AM2" s="688"/>
      <c r="AN2" s="688"/>
      <c r="AP2" s="160"/>
      <c r="AQ2" s="688"/>
      <c r="AR2" s="688"/>
      <c r="AT2" s="160"/>
      <c r="AU2" s="688"/>
      <c r="AV2" s="688"/>
      <c r="AX2" s="160"/>
      <c r="AY2" s="688"/>
      <c r="AZ2" s="688"/>
      <c r="BB2" s="160"/>
      <c r="BC2" s="688"/>
      <c r="BD2" s="688"/>
    </row>
    <row r="3" spans="1:65" ht="14.4" thickBot="1" x14ac:dyDescent="0.3">
      <c r="C3" s="255"/>
      <c r="G3" s="255"/>
      <c r="K3" s="255"/>
      <c r="O3" s="255"/>
      <c r="S3" s="255"/>
      <c r="W3" s="255"/>
      <c r="AB3" s="473"/>
      <c r="AE3" s="255"/>
      <c r="AI3" s="255"/>
      <c r="AM3" s="255"/>
      <c r="AQ3" s="255"/>
      <c r="AU3" s="255"/>
      <c r="AY3" s="255"/>
      <c r="BD3" s="473"/>
    </row>
    <row r="4" spans="1:65" x14ac:dyDescent="0.25">
      <c r="A4" s="689"/>
      <c r="B4" s="689"/>
      <c r="C4" s="162" t="s">
        <v>158</v>
      </c>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253"/>
      <c r="AI4" s="162" t="s">
        <v>254</v>
      </c>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row>
    <row r="5" spans="1:65" ht="16.2" x14ac:dyDescent="0.25">
      <c r="A5" s="253"/>
      <c r="B5" s="253"/>
      <c r="C5" s="508" t="s">
        <v>49</v>
      </c>
      <c r="D5" s="508"/>
      <c r="E5" s="508"/>
      <c r="F5" s="508"/>
      <c r="G5" s="508" t="s">
        <v>58</v>
      </c>
      <c r="H5" s="508"/>
      <c r="I5" s="508"/>
      <c r="J5" s="508"/>
      <c r="K5" s="508" t="s">
        <v>59</v>
      </c>
      <c r="L5" s="508"/>
      <c r="M5" s="508"/>
      <c r="N5" s="508"/>
      <c r="O5" s="508" t="s">
        <v>77</v>
      </c>
      <c r="P5" s="508"/>
      <c r="Q5" s="508"/>
      <c r="R5" s="508"/>
      <c r="S5" s="508" t="s">
        <v>46</v>
      </c>
      <c r="T5" s="508"/>
      <c r="U5" s="508"/>
      <c r="V5" s="508"/>
      <c r="W5" s="508" t="s">
        <v>76</v>
      </c>
      <c r="X5" s="508"/>
      <c r="Y5" s="508"/>
      <c r="Z5" s="508"/>
      <c r="AA5" s="508" t="s">
        <v>64</v>
      </c>
      <c r="AB5" s="508"/>
      <c r="AC5" s="508"/>
      <c r="AD5" s="508"/>
      <c r="AE5" s="508" t="s">
        <v>156</v>
      </c>
      <c r="AF5" s="508"/>
      <c r="AG5" s="508"/>
      <c r="AH5" s="253"/>
      <c r="AI5" s="508" t="s">
        <v>49</v>
      </c>
      <c r="AJ5" s="508"/>
      <c r="AK5" s="508"/>
      <c r="AL5" s="508"/>
      <c r="AM5" s="508" t="s">
        <v>58</v>
      </c>
      <c r="AN5" s="508"/>
      <c r="AO5" s="508"/>
      <c r="AP5" s="508"/>
      <c r="AQ5" s="508" t="s">
        <v>59</v>
      </c>
      <c r="AR5" s="508"/>
      <c r="AS5" s="508"/>
      <c r="AT5" s="508"/>
      <c r="AU5" s="508" t="s">
        <v>77</v>
      </c>
      <c r="AV5" s="508"/>
      <c r="AW5" s="508"/>
      <c r="AX5" s="508"/>
      <c r="AY5" s="508" t="s">
        <v>46</v>
      </c>
      <c r="AZ5" s="508"/>
      <c r="BA5" s="508"/>
      <c r="BB5" s="508"/>
      <c r="BC5" s="508" t="s">
        <v>76</v>
      </c>
      <c r="BD5" s="508"/>
      <c r="BE5" s="508"/>
      <c r="BF5" s="508"/>
      <c r="BG5" s="508" t="s">
        <v>64</v>
      </c>
      <c r="BH5" s="508"/>
      <c r="BI5" s="508"/>
      <c r="BJ5" s="508"/>
      <c r="BK5" s="508" t="s">
        <v>156</v>
      </c>
      <c r="BL5" s="508"/>
      <c r="BM5" s="508"/>
    </row>
    <row r="6" spans="1:65" ht="43.8" x14ac:dyDescent="0.25">
      <c r="A6" s="164"/>
      <c r="B6" s="164"/>
      <c r="C6" s="478" t="s">
        <v>93</v>
      </c>
      <c r="D6" s="478" t="s">
        <v>247</v>
      </c>
      <c r="E6" s="478" t="s">
        <v>215</v>
      </c>
      <c r="F6" s="165"/>
      <c r="G6" s="478" t="s">
        <v>93</v>
      </c>
      <c r="H6" s="478" t="s">
        <v>247</v>
      </c>
      <c r="I6" s="478" t="s">
        <v>215</v>
      </c>
      <c r="J6" s="165"/>
      <c r="K6" s="478" t="s">
        <v>93</v>
      </c>
      <c r="L6" s="478" t="s">
        <v>247</v>
      </c>
      <c r="M6" s="478" t="s">
        <v>215</v>
      </c>
      <c r="N6" s="165"/>
      <c r="O6" s="478" t="s">
        <v>93</v>
      </c>
      <c r="P6" s="478" t="s">
        <v>247</v>
      </c>
      <c r="Q6" s="478" t="s">
        <v>215</v>
      </c>
      <c r="R6" s="165"/>
      <c r="S6" s="478" t="s">
        <v>93</v>
      </c>
      <c r="T6" s="478" t="s">
        <v>247</v>
      </c>
      <c r="U6" s="478" t="s">
        <v>215</v>
      </c>
      <c r="V6" s="165"/>
      <c r="W6" s="478" t="s">
        <v>93</v>
      </c>
      <c r="X6" s="478" t="s">
        <v>247</v>
      </c>
      <c r="Y6" s="478" t="s">
        <v>215</v>
      </c>
      <c r="Z6" s="165"/>
      <c r="AA6" s="478" t="s">
        <v>93</v>
      </c>
      <c r="AB6" s="478" t="s">
        <v>247</v>
      </c>
      <c r="AC6" s="478" t="s">
        <v>215</v>
      </c>
      <c r="AD6" s="165"/>
      <c r="AE6" s="478" t="s">
        <v>93</v>
      </c>
      <c r="AF6" s="478" t="s">
        <v>247</v>
      </c>
      <c r="AG6" s="478" t="s">
        <v>215</v>
      </c>
      <c r="AH6" s="165"/>
      <c r="AI6" s="478" t="s">
        <v>93</v>
      </c>
      <c r="AJ6" s="478" t="s">
        <v>247</v>
      </c>
      <c r="AK6" s="478" t="s">
        <v>215</v>
      </c>
      <c r="AL6" s="165"/>
      <c r="AM6" s="478" t="s">
        <v>93</v>
      </c>
      <c r="AN6" s="478" t="s">
        <v>247</v>
      </c>
      <c r="AO6" s="478" t="s">
        <v>215</v>
      </c>
      <c r="AP6" s="165"/>
      <c r="AQ6" s="478" t="s">
        <v>93</v>
      </c>
      <c r="AR6" s="478" t="s">
        <v>247</v>
      </c>
      <c r="AS6" s="478" t="s">
        <v>215</v>
      </c>
      <c r="AT6" s="165"/>
      <c r="AU6" s="478" t="s">
        <v>93</v>
      </c>
      <c r="AV6" s="478" t="s">
        <v>247</v>
      </c>
      <c r="AW6" s="478" t="s">
        <v>215</v>
      </c>
      <c r="AX6" s="165"/>
      <c r="AY6" s="478" t="s">
        <v>93</v>
      </c>
      <c r="AZ6" s="478" t="s">
        <v>247</v>
      </c>
      <c r="BA6" s="478" t="s">
        <v>215</v>
      </c>
      <c r="BB6" s="165"/>
      <c r="BC6" s="478" t="s">
        <v>93</v>
      </c>
      <c r="BD6" s="478" t="s">
        <v>247</v>
      </c>
      <c r="BE6" s="478" t="s">
        <v>215</v>
      </c>
      <c r="BF6" s="165"/>
      <c r="BG6" s="478" t="s">
        <v>93</v>
      </c>
      <c r="BH6" s="478" t="s">
        <v>247</v>
      </c>
      <c r="BI6" s="478" t="s">
        <v>215</v>
      </c>
      <c r="BJ6" s="165"/>
      <c r="BK6" s="478" t="s">
        <v>93</v>
      </c>
      <c r="BL6" s="478" t="s">
        <v>247</v>
      </c>
      <c r="BM6" s="478" t="s">
        <v>215</v>
      </c>
    </row>
    <row r="7" spans="1:65" x14ac:dyDescent="0.25">
      <c r="B7" s="166"/>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926"/>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row>
    <row r="8" spans="1:65" x14ac:dyDescent="0.25">
      <c r="A8" s="167" t="s">
        <v>0</v>
      </c>
      <c r="C8" s="168">
        <v>41</v>
      </c>
      <c r="D8" s="168">
        <v>910.60000000000014</v>
      </c>
      <c r="E8" s="677">
        <v>4.5025258071601133</v>
      </c>
      <c r="F8" s="168"/>
      <c r="G8" s="168">
        <v>2081</v>
      </c>
      <c r="H8" s="168">
        <v>20215.000000000007</v>
      </c>
      <c r="I8" s="677">
        <v>10.29433588919119</v>
      </c>
      <c r="J8" s="168"/>
      <c r="K8" s="168">
        <v>455</v>
      </c>
      <c r="L8" s="168">
        <v>4667.3999999999969</v>
      </c>
      <c r="M8" s="677">
        <v>9.748468097870342</v>
      </c>
      <c r="N8" s="168"/>
      <c r="O8" s="168">
        <v>137</v>
      </c>
      <c r="P8" s="168">
        <v>2292.6000000000022</v>
      </c>
      <c r="Q8" s="677">
        <v>5.9757480589723402</v>
      </c>
      <c r="R8" s="168"/>
      <c r="S8" s="168">
        <v>764</v>
      </c>
      <c r="T8" s="168">
        <v>8778.5999999999985</v>
      </c>
      <c r="U8" s="677">
        <v>8.7029822522953566</v>
      </c>
      <c r="V8" s="168"/>
      <c r="W8" s="168">
        <v>64</v>
      </c>
      <c r="X8" s="168">
        <v>1143.1999999999998</v>
      </c>
      <c r="Y8" s="677">
        <v>5.5983205038488464</v>
      </c>
      <c r="Z8" s="168"/>
      <c r="AA8" s="168">
        <v>668</v>
      </c>
      <c r="AB8" s="168">
        <v>8687.1999999999953</v>
      </c>
      <c r="AC8" s="677">
        <v>7.6894741688921675</v>
      </c>
      <c r="AD8" s="677"/>
      <c r="AE8" s="168">
        <v>8</v>
      </c>
      <c r="AF8" s="168">
        <v>8.6</v>
      </c>
      <c r="AG8" s="677">
        <v>93.023255813953483</v>
      </c>
      <c r="AH8" s="1028"/>
      <c r="AI8" s="168">
        <v>43</v>
      </c>
      <c r="AJ8" s="168">
        <v>925.60000000000014</v>
      </c>
      <c r="AK8" s="677">
        <v>4.6456352636127916</v>
      </c>
      <c r="AL8" s="168"/>
      <c r="AM8" s="168">
        <v>2617</v>
      </c>
      <c r="AN8" s="168">
        <v>22762</v>
      </c>
      <c r="AO8" s="677">
        <v>11.497232229153854</v>
      </c>
      <c r="AP8" s="168"/>
      <c r="AQ8" s="168">
        <v>576</v>
      </c>
      <c r="AR8" s="168">
        <v>4863.7999999999984</v>
      </c>
      <c r="AS8" s="677">
        <v>11.842592211850821</v>
      </c>
      <c r="AT8" s="168"/>
      <c r="AU8" s="168">
        <v>156</v>
      </c>
      <c r="AV8" s="168">
        <v>2461.4000000000024</v>
      </c>
      <c r="AW8" s="677">
        <v>6.3378565044283688</v>
      </c>
      <c r="AX8" s="168"/>
      <c r="AY8" s="168">
        <v>865</v>
      </c>
      <c r="AZ8" s="168">
        <v>9334.5999999999985</v>
      </c>
      <c r="BA8" s="677">
        <v>9.2665995329205337</v>
      </c>
      <c r="BB8" s="168"/>
      <c r="BC8" s="168">
        <v>54</v>
      </c>
      <c r="BD8" s="168">
        <v>1232.6000000000008</v>
      </c>
      <c r="BE8" s="677">
        <v>4.3809832873600492</v>
      </c>
      <c r="BF8" s="168"/>
      <c r="BG8" s="168">
        <v>801</v>
      </c>
      <c r="BH8" s="168">
        <v>9318.1999999999916</v>
      </c>
      <c r="BI8" s="677">
        <v>8.5960807881350547</v>
      </c>
      <c r="BJ8" s="677"/>
      <c r="BK8" s="168">
        <v>1</v>
      </c>
      <c r="BL8" s="168">
        <v>4.5999999999999996</v>
      </c>
      <c r="BM8" s="677">
        <v>21.739130434782609</v>
      </c>
    </row>
    <row r="9" spans="1:65" x14ac:dyDescent="0.25">
      <c r="A9" s="259"/>
      <c r="B9" s="259"/>
      <c r="C9" s="679"/>
      <c r="D9" s="679"/>
      <c r="E9" s="679"/>
      <c r="F9" s="168"/>
      <c r="G9" s="679"/>
      <c r="H9" s="679"/>
      <c r="I9" s="679"/>
      <c r="J9" s="168"/>
      <c r="K9" s="679"/>
      <c r="L9" s="679"/>
      <c r="M9" s="679"/>
      <c r="N9" s="168"/>
      <c r="O9" s="679"/>
      <c r="P9" s="679"/>
      <c r="Q9" s="679"/>
      <c r="R9" s="168"/>
      <c r="S9" s="679"/>
      <c r="T9" s="679"/>
      <c r="U9" s="679"/>
      <c r="V9" s="168"/>
      <c r="W9" s="679"/>
      <c r="X9" s="679"/>
      <c r="Y9" s="679"/>
      <c r="Z9" s="168"/>
      <c r="AA9" s="679"/>
      <c r="AB9" s="679"/>
      <c r="AC9" s="679"/>
      <c r="AD9" s="168"/>
      <c r="AE9" s="679"/>
      <c r="AF9" s="679"/>
      <c r="AG9" s="679"/>
      <c r="AH9" s="1028"/>
      <c r="AI9" s="679"/>
      <c r="AJ9" s="679"/>
      <c r="AK9" s="679"/>
      <c r="AL9" s="168"/>
      <c r="AM9" s="679"/>
      <c r="AN9" s="679"/>
      <c r="AO9" s="679"/>
      <c r="AP9" s="168"/>
      <c r="AQ9" s="679"/>
      <c r="AR9" s="679"/>
      <c r="AS9" s="679"/>
      <c r="AT9" s="168"/>
      <c r="AU9" s="679"/>
      <c r="AV9" s="679"/>
      <c r="AW9" s="679"/>
      <c r="AX9" s="168"/>
      <c r="AY9" s="679"/>
      <c r="AZ9" s="679"/>
      <c r="BA9" s="679"/>
      <c r="BB9" s="168"/>
      <c r="BC9" s="679"/>
      <c r="BD9" s="679"/>
      <c r="BE9" s="679"/>
      <c r="BF9" s="168"/>
      <c r="BG9" s="679"/>
      <c r="BH9" s="679"/>
      <c r="BI9" s="679"/>
      <c r="BJ9" s="168"/>
      <c r="BK9" s="679"/>
      <c r="BL9" s="679"/>
      <c r="BM9" s="679"/>
    </row>
    <row r="10" spans="1:65" x14ac:dyDescent="0.25">
      <c r="A10" s="167" t="s">
        <v>1</v>
      </c>
      <c r="B10" s="685"/>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693"/>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row>
    <row r="11" spans="1:65" x14ac:dyDescent="0.25">
      <c r="A11" s="255" t="s">
        <v>2</v>
      </c>
      <c r="B11" s="685"/>
      <c r="C11" s="488">
        <v>12</v>
      </c>
      <c r="D11" s="488">
        <v>300</v>
      </c>
      <c r="E11" s="588">
        <v>4</v>
      </c>
      <c r="F11" s="488"/>
      <c r="G11" s="488">
        <v>514</v>
      </c>
      <c r="H11" s="488">
        <v>5240.9999999999964</v>
      </c>
      <c r="I11" s="588">
        <v>9.8072886853653944</v>
      </c>
      <c r="J11" s="488"/>
      <c r="K11" s="488">
        <v>202</v>
      </c>
      <c r="L11" s="488">
        <v>2087.7999999999988</v>
      </c>
      <c r="M11" s="588">
        <v>9.6752562505987232</v>
      </c>
      <c r="N11" s="488"/>
      <c r="O11" s="488">
        <v>81</v>
      </c>
      <c r="P11" s="488">
        <v>1243.6000000000015</v>
      </c>
      <c r="Q11" s="588">
        <v>6.5133483435188086</v>
      </c>
      <c r="R11" s="488"/>
      <c r="S11" s="488">
        <v>449</v>
      </c>
      <c r="T11" s="488">
        <v>5728.9999999999982</v>
      </c>
      <c r="U11" s="588">
        <v>7.8373189038226601</v>
      </c>
      <c r="V11" s="488"/>
      <c r="W11" s="488">
        <v>42</v>
      </c>
      <c r="X11" s="488">
        <v>773.80000000000007</v>
      </c>
      <c r="Y11" s="588">
        <v>5.4277591108813636</v>
      </c>
      <c r="Z11" s="488"/>
      <c r="AA11" s="488">
        <v>459</v>
      </c>
      <c r="AB11" s="488">
        <v>6653.1999999999944</v>
      </c>
      <c r="AC11" s="588">
        <v>6.8989358504178506</v>
      </c>
      <c r="AD11" s="588"/>
      <c r="AE11" s="488">
        <v>4</v>
      </c>
      <c r="AF11" s="488">
        <v>3.4</v>
      </c>
      <c r="AG11" s="588">
        <v>117.64705882352942</v>
      </c>
      <c r="AH11" s="693"/>
      <c r="AI11" s="488">
        <v>15</v>
      </c>
      <c r="AJ11" s="488">
        <v>312.2</v>
      </c>
      <c r="AK11" s="588">
        <v>4.8046124279308131</v>
      </c>
      <c r="AL11" s="488"/>
      <c r="AM11" s="488">
        <v>676</v>
      </c>
      <c r="AN11" s="488">
        <v>6172.5999999999976</v>
      </c>
      <c r="AO11" s="588">
        <v>10.951624923047017</v>
      </c>
      <c r="AP11" s="488"/>
      <c r="AQ11" s="488">
        <v>235</v>
      </c>
      <c r="AR11" s="488">
        <v>2191.4000000000005</v>
      </c>
      <c r="AS11" s="588">
        <v>10.723738249520851</v>
      </c>
      <c r="AT11" s="488"/>
      <c r="AU11" s="488">
        <v>94</v>
      </c>
      <c r="AV11" s="488">
        <v>1362.8000000000015</v>
      </c>
      <c r="AW11" s="588">
        <v>6.8975638391546727</v>
      </c>
      <c r="AX11" s="488"/>
      <c r="AY11" s="488">
        <v>479</v>
      </c>
      <c r="AZ11" s="488">
        <v>6085</v>
      </c>
      <c r="BA11" s="588">
        <v>7.8718159408381272</v>
      </c>
      <c r="BB11" s="488"/>
      <c r="BC11" s="488">
        <v>33</v>
      </c>
      <c r="BD11" s="488">
        <v>844.00000000000057</v>
      </c>
      <c r="BE11" s="588">
        <v>3.9099526066350685</v>
      </c>
      <c r="BF11" s="488"/>
      <c r="BG11" s="488">
        <v>586</v>
      </c>
      <c r="BH11" s="488">
        <v>7177.5999999999904</v>
      </c>
      <c r="BI11" s="588">
        <v>8.164288898796265</v>
      </c>
      <c r="BJ11" s="588"/>
      <c r="BK11" s="488">
        <v>0</v>
      </c>
      <c r="BL11" s="488">
        <v>1.6</v>
      </c>
      <c r="BM11" s="588">
        <v>0</v>
      </c>
    </row>
    <row r="12" spans="1:65" x14ac:dyDescent="0.25">
      <c r="A12" s="255" t="s">
        <v>3</v>
      </c>
      <c r="B12" s="685"/>
      <c r="C12" s="488">
        <v>29</v>
      </c>
      <c r="D12" s="488">
        <v>610.60000000000014</v>
      </c>
      <c r="E12" s="588">
        <v>4.7494267933180474</v>
      </c>
      <c r="F12" s="488"/>
      <c r="G12" s="488">
        <v>1567</v>
      </c>
      <c r="H12" s="488">
        <v>14974.000000000009</v>
      </c>
      <c r="I12" s="588">
        <v>10.464805663149452</v>
      </c>
      <c r="J12" s="488"/>
      <c r="K12" s="488">
        <v>253</v>
      </c>
      <c r="L12" s="488">
        <v>2579.5999999999981</v>
      </c>
      <c r="M12" s="588">
        <v>9.8077221274616289</v>
      </c>
      <c r="N12" s="488"/>
      <c r="O12" s="488">
        <v>56</v>
      </c>
      <c r="P12" s="488">
        <v>1049.0000000000007</v>
      </c>
      <c r="Q12" s="588">
        <v>5.3384175405147722</v>
      </c>
      <c r="R12" s="488"/>
      <c r="S12" s="488">
        <v>315</v>
      </c>
      <c r="T12" s="488">
        <v>3049.6000000000013</v>
      </c>
      <c r="U12" s="588">
        <v>10.329223504721927</v>
      </c>
      <c r="V12" s="488"/>
      <c r="W12" s="488">
        <v>22</v>
      </c>
      <c r="X12" s="488">
        <v>369.39999999999986</v>
      </c>
      <c r="Y12" s="588">
        <v>5.9556036816459139</v>
      </c>
      <c r="Z12" s="488"/>
      <c r="AA12" s="488">
        <v>209</v>
      </c>
      <c r="AB12" s="488">
        <v>2034.0000000000007</v>
      </c>
      <c r="AC12" s="588">
        <v>10.275319567354963</v>
      </c>
      <c r="AD12" s="588"/>
      <c r="AE12" s="488">
        <v>4</v>
      </c>
      <c r="AF12" s="488">
        <v>5.1999999999999993</v>
      </c>
      <c r="AG12" s="588">
        <v>76.923076923076934</v>
      </c>
      <c r="AH12" s="693"/>
      <c r="AI12" s="488">
        <v>28</v>
      </c>
      <c r="AJ12" s="488">
        <v>613.40000000000009</v>
      </c>
      <c r="AK12" s="588">
        <v>4.5647212259537007</v>
      </c>
      <c r="AL12" s="488"/>
      <c r="AM12" s="488">
        <v>1941</v>
      </c>
      <c r="AN12" s="488">
        <v>16589.400000000001</v>
      </c>
      <c r="AO12" s="588">
        <v>11.700242323411333</v>
      </c>
      <c r="AP12" s="488"/>
      <c r="AQ12" s="488">
        <v>341</v>
      </c>
      <c r="AR12" s="488">
        <v>2672.3999999999978</v>
      </c>
      <c r="AS12" s="588">
        <v>12.76006585840444</v>
      </c>
      <c r="AT12" s="488"/>
      <c r="AU12" s="488">
        <v>62</v>
      </c>
      <c r="AV12" s="488">
        <v>1098.6000000000008</v>
      </c>
      <c r="AW12" s="588">
        <v>5.6435463316948802</v>
      </c>
      <c r="AX12" s="488"/>
      <c r="AY12" s="488">
        <v>386</v>
      </c>
      <c r="AZ12" s="488">
        <v>3249.5999999999976</v>
      </c>
      <c r="BA12" s="588">
        <v>11.878385032003948</v>
      </c>
      <c r="BB12" s="488"/>
      <c r="BC12" s="488">
        <v>21</v>
      </c>
      <c r="BD12" s="488">
        <v>388.60000000000019</v>
      </c>
      <c r="BE12" s="588">
        <v>5.4040144107050923</v>
      </c>
      <c r="BF12" s="488"/>
      <c r="BG12" s="488">
        <v>215</v>
      </c>
      <c r="BH12" s="488">
        <v>2140.6000000000008</v>
      </c>
      <c r="BI12" s="588">
        <v>10.04391292161076</v>
      </c>
      <c r="BJ12" s="588"/>
      <c r="BK12" s="488">
        <v>1</v>
      </c>
      <c r="BL12" s="488">
        <v>3</v>
      </c>
      <c r="BM12" s="588">
        <v>33.333333333333329</v>
      </c>
    </row>
    <row r="13" spans="1:65" x14ac:dyDescent="0.25">
      <c r="A13" s="259"/>
      <c r="B13" s="263"/>
      <c r="C13" s="679"/>
      <c r="D13" s="679"/>
      <c r="E13" s="679"/>
      <c r="F13" s="168"/>
      <c r="G13" s="679"/>
      <c r="H13" s="679"/>
      <c r="I13" s="679"/>
      <c r="J13" s="168"/>
      <c r="K13" s="679"/>
      <c r="L13" s="679"/>
      <c r="M13" s="679"/>
      <c r="N13" s="168"/>
      <c r="O13" s="679"/>
      <c r="P13" s="679"/>
      <c r="Q13" s="679"/>
      <c r="R13" s="168"/>
      <c r="S13" s="679"/>
      <c r="T13" s="679"/>
      <c r="U13" s="679"/>
      <c r="V13" s="168"/>
      <c r="W13" s="679"/>
      <c r="X13" s="679"/>
      <c r="Y13" s="679"/>
      <c r="Z13" s="168"/>
      <c r="AA13" s="679"/>
      <c r="AB13" s="679"/>
      <c r="AC13" s="679"/>
      <c r="AD13" s="168"/>
      <c r="AE13" s="679"/>
      <c r="AF13" s="679"/>
      <c r="AG13" s="679"/>
      <c r="AH13" s="693"/>
      <c r="AI13" s="679"/>
      <c r="AJ13" s="679"/>
      <c r="AK13" s="679"/>
      <c r="AL13" s="168"/>
      <c r="AM13" s="679"/>
      <c r="AN13" s="679"/>
      <c r="AO13" s="679"/>
      <c r="AP13" s="168"/>
      <c r="AQ13" s="679"/>
      <c r="AR13" s="679"/>
      <c r="AS13" s="679"/>
      <c r="AT13" s="168"/>
      <c r="AU13" s="679"/>
      <c r="AV13" s="679"/>
      <c r="AW13" s="679"/>
      <c r="AX13" s="168"/>
      <c r="AY13" s="679"/>
      <c r="AZ13" s="679"/>
      <c r="BA13" s="679"/>
      <c r="BB13" s="168"/>
      <c r="BC13" s="679"/>
      <c r="BD13" s="679"/>
      <c r="BE13" s="679"/>
      <c r="BF13" s="168"/>
      <c r="BG13" s="679"/>
      <c r="BH13" s="679"/>
      <c r="BI13" s="679"/>
      <c r="BJ13" s="168"/>
      <c r="BK13" s="679"/>
      <c r="BL13" s="679"/>
      <c r="BM13" s="679"/>
    </row>
    <row r="14" spans="1:65" x14ac:dyDescent="0.25">
      <c r="A14" s="167" t="s">
        <v>4</v>
      </c>
      <c r="B14" s="685"/>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693"/>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row>
    <row r="15" spans="1:65" x14ac:dyDescent="0.25">
      <c r="A15" s="255" t="s">
        <v>65</v>
      </c>
      <c r="B15" s="685"/>
      <c r="C15" s="488" t="s">
        <v>36</v>
      </c>
      <c r="D15" s="488">
        <v>16.8</v>
      </c>
      <c r="E15" s="588" t="s">
        <v>36</v>
      </c>
      <c r="F15" s="488"/>
      <c r="G15" s="488">
        <v>606</v>
      </c>
      <c r="H15" s="488">
        <v>4052.2000000000007</v>
      </c>
      <c r="I15" s="588">
        <v>14.954839346527809</v>
      </c>
      <c r="J15" s="488"/>
      <c r="K15" s="488">
        <v>105</v>
      </c>
      <c r="L15" s="488">
        <v>783.60000000000014</v>
      </c>
      <c r="M15" s="588">
        <v>13.399693721286368</v>
      </c>
      <c r="N15" s="488"/>
      <c r="O15" s="488">
        <v>10</v>
      </c>
      <c r="P15" s="488">
        <v>80.000000000000043</v>
      </c>
      <c r="Q15" s="588">
        <v>12.499999999999993</v>
      </c>
      <c r="R15" s="488"/>
      <c r="S15" s="488">
        <v>150</v>
      </c>
      <c r="T15" s="488">
        <v>1124.0000000000002</v>
      </c>
      <c r="U15" s="588">
        <v>13.345195729537366</v>
      </c>
      <c r="V15" s="488"/>
      <c r="W15" s="488" t="s">
        <v>36</v>
      </c>
      <c r="X15" s="488">
        <v>9.1999999999999993</v>
      </c>
      <c r="Y15" s="588" t="s">
        <v>36</v>
      </c>
      <c r="Z15" s="488"/>
      <c r="AA15" s="488">
        <v>113</v>
      </c>
      <c r="AB15" s="488">
        <v>1214.8000000000006</v>
      </c>
      <c r="AC15" s="588">
        <v>9.3019427066183678</v>
      </c>
      <c r="AD15" s="588"/>
      <c r="AE15" s="488">
        <v>1</v>
      </c>
      <c r="AF15" s="488">
        <v>5</v>
      </c>
      <c r="AG15" s="588">
        <v>20</v>
      </c>
      <c r="AH15" s="693"/>
      <c r="AI15" s="488" t="s">
        <v>36</v>
      </c>
      <c r="AJ15" s="488">
        <v>9.8000000000000007</v>
      </c>
      <c r="AK15" s="588" t="s">
        <v>36</v>
      </c>
      <c r="AL15" s="488"/>
      <c r="AM15" s="488">
        <v>919</v>
      </c>
      <c r="AN15" s="488">
        <v>5864.3999999999969</v>
      </c>
      <c r="AO15" s="588">
        <v>15.670827365118351</v>
      </c>
      <c r="AP15" s="488"/>
      <c r="AQ15" s="488">
        <v>145</v>
      </c>
      <c r="AR15" s="488">
        <v>881.79999999999984</v>
      </c>
      <c r="AS15" s="588">
        <v>16.443638013154914</v>
      </c>
      <c r="AT15" s="488"/>
      <c r="AU15" s="488">
        <v>8</v>
      </c>
      <c r="AV15" s="488">
        <v>89.8</v>
      </c>
      <c r="AW15" s="588">
        <v>8.908685968819599</v>
      </c>
      <c r="AX15" s="488"/>
      <c r="AY15" s="488">
        <v>173</v>
      </c>
      <c r="AZ15" s="488">
        <v>1267.8000000000006</v>
      </c>
      <c r="BA15" s="588">
        <v>13.645685439343739</v>
      </c>
      <c r="BB15" s="488"/>
      <c r="BC15" s="718" t="s">
        <v>36</v>
      </c>
      <c r="BD15" s="488">
        <v>8.6</v>
      </c>
      <c r="BE15" s="588" t="s">
        <v>36</v>
      </c>
      <c r="BF15" s="488"/>
      <c r="BG15" s="488">
        <v>187</v>
      </c>
      <c r="BH15" s="488">
        <v>1555.600000000001</v>
      </c>
      <c r="BI15" s="588">
        <v>12.021085111853939</v>
      </c>
      <c r="BJ15" s="588"/>
      <c r="BK15" s="488">
        <v>0</v>
      </c>
      <c r="BL15" s="488">
        <v>1.6</v>
      </c>
      <c r="BM15" s="588">
        <v>0</v>
      </c>
    </row>
    <row r="16" spans="1:65" x14ac:dyDescent="0.25">
      <c r="A16" s="255" t="s">
        <v>5</v>
      </c>
      <c r="B16" s="685"/>
      <c r="C16" s="718" t="s">
        <v>36</v>
      </c>
      <c r="D16" s="488">
        <v>91.999999999999986</v>
      </c>
      <c r="E16" s="718" t="s">
        <v>36</v>
      </c>
      <c r="F16" s="488"/>
      <c r="G16" s="488">
        <v>404</v>
      </c>
      <c r="H16" s="488">
        <v>4511.4000000000005</v>
      </c>
      <c r="I16" s="588">
        <v>8.9550915458615954</v>
      </c>
      <c r="J16" s="488"/>
      <c r="K16" s="488">
        <v>66</v>
      </c>
      <c r="L16" s="488">
        <v>695.19999999999982</v>
      </c>
      <c r="M16" s="588">
        <v>9.493670886075952</v>
      </c>
      <c r="N16" s="488"/>
      <c r="O16" s="488">
        <v>34</v>
      </c>
      <c r="P16" s="488">
        <v>542.20000000000016</v>
      </c>
      <c r="Q16" s="588">
        <v>6.2707488011803747</v>
      </c>
      <c r="R16" s="488"/>
      <c r="S16" s="488">
        <v>141</v>
      </c>
      <c r="T16" s="488">
        <v>2139.8000000000006</v>
      </c>
      <c r="U16" s="588">
        <v>6.5894008785867815</v>
      </c>
      <c r="V16" s="488"/>
      <c r="W16" s="718" t="s">
        <v>36</v>
      </c>
      <c r="X16" s="488">
        <v>303.59999999999997</v>
      </c>
      <c r="Y16" s="718" t="s">
        <v>36</v>
      </c>
      <c r="Z16" s="488"/>
      <c r="AA16" s="488">
        <v>163</v>
      </c>
      <c r="AB16" s="488">
        <v>2372.2000000000012</v>
      </c>
      <c r="AC16" s="588">
        <v>6.8712587471545366</v>
      </c>
      <c r="AD16" s="588"/>
      <c r="AE16" s="488">
        <v>2</v>
      </c>
      <c r="AF16" s="488">
        <v>1.4</v>
      </c>
      <c r="AG16" s="588">
        <v>142.85714285714286</v>
      </c>
      <c r="AH16" s="693"/>
      <c r="AI16" s="488" t="s">
        <v>36</v>
      </c>
      <c r="AJ16" s="488">
        <v>96.799999999999983</v>
      </c>
      <c r="AK16" s="588" t="s">
        <v>36</v>
      </c>
      <c r="AL16" s="488"/>
      <c r="AM16" s="488">
        <v>634</v>
      </c>
      <c r="AN16" s="488">
        <v>5422.7999999999965</v>
      </c>
      <c r="AO16" s="588">
        <v>11.69137714833666</v>
      </c>
      <c r="AP16" s="488"/>
      <c r="AQ16" s="488">
        <v>92</v>
      </c>
      <c r="AR16" s="488">
        <v>732.40000000000009</v>
      </c>
      <c r="AS16" s="588">
        <v>12.561441835062807</v>
      </c>
      <c r="AT16" s="488"/>
      <c r="AU16" s="488">
        <v>39</v>
      </c>
      <c r="AV16" s="488">
        <v>595.39999999999975</v>
      </c>
      <c r="AW16" s="588">
        <v>6.5502183406113561</v>
      </c>
      <c r="AX16" s="488"/>
      <c r="AY16" s="488">
        <v>152</v>
      </c>
      <c r="AZ16" s="488">
        <v>2216.6000000000017</v>
      </c>
      <c r="BA16" s="588">
        <v>6.8573490932058059</v>
      </c>
      <c r="BB16" s="488"/>
      <c r="BC16" s="488">
        <v>12</v>
      </c>
      <c r="BD16" s="488">
        <v>333.4</v>
      </c>
      <c r="BE16" s="588">
        <v>3.5992801439712063</v>
      </c>
      <c r="BF16" s="488"/>
      <c r="BG16" s="488">
        <v>176</v>
      </c>
      <c r="BH16" s="488">
        <v>2423.400000000001</v>
      </c>
      <c r="BI16" s="588">
        <v>7.2625237269951279</v>
      </c>
      <c r="BJ16" s="588"/>
      <c r="BK16" s="488">
        <v>0</v>
      </c>
      <c r="BL16" s="488">
        <v>2</v>
      </c>
      <c r="BM16" s="588">
        <v>0</v>
      </c>
    </row>
    <row r="17" spans="1:65" x14ac:dyDescent="0.25">
      <c r="A17" s="255" t="s">
        <v>6</v>
      </c>
      <c r="B17" s="685"/>
      <c r="C17" s="488">
        <v>4</v>
      </c>
      <c r="D17" s="488">
        <v>323</v>
      </c>
      <c r="E17" s="588">
        <v>1.2383900928792571</v>
      </c>
      <c r="F17" s="488"/>
      <c r="G17" s="488">
        <v>408</v>
      </c>
      <c r="H17" s="488">
        <v>5175.199999999998</v>
      </c>
      <c r="I17" s="588">
        <v>7.8837532848972049</v>
      </c>
      <c r="J17" s="488"/>
      <c r="K17" s="488">
        <v>64</v>
      </c>
      <c r="L17" s="488">
        <v>882.59999999999991</v>
      </c>
      <c r="M17" s="588">
        <v>7.2513029685021531</v>
      </c>
      <c r="N17" s="488"/>
      <c r="O17" s="488">
        <v>25</v>
      </c>
      <c r="P17" s="488">
        <v>715.00000000000023</v>
      </c>
      <c r="Q17" s="588">
        <v>3.4965034965034953</v>
      </c>
      <c r="R17" s="488"/>
      <c r="S17" s="488">
        <v>128</v>
      </c>
      <c r="T17" s="488">
        <v>1970.2000000000007</v>
      </c>
      <c r="U17" s="588">
        <v>6.4968023550908516</v>
      </c>
      <c r="V17" s="488"/>
      <c r="W17" s="488">
        <v>9</v>
      </c>
      <c r="X17" s="488">
        <v>312.19999999999993</v>
      </c>
      <c r="Y17" s="588">
        <v>2.8827674567584887</v>
      </c>
      <c r="Z17" s="488"/>
      <c r="AA17" s="488">
        <v>110</v>
      </c>
      <c r="AB17" s="488">
        <v>2075.2000000000012</v>
      </c>
      <c r="AC17" s="588">
        <v>5.3006939090208141</v>
      </c>
      <c r="AD17" s="588"/>
      <c r="AE17" s="488">
        <v>2</v>
      </c>
      <c r="AF17" s="488">
        <v>0.60000000000000009</v>
      </c>
      <c r="AG17" s="588">
        <v>333.33333333333331</v>
      </c>
      <c r="AH17" s="693"/>
      <c r="AI17" s="488">
        <v>4</v>
      </c>
      <c r="AJ17" s="488">
        <v>320.2</v>
      </c>
      <c r="AK17" s="588">
        <v>1.249219237976265</v>
      </c>
      <c r="AL17" s="488"/>
      <c r="AM17" s="488">
        <v>432</v>
      </c>
      <c r="AN17" s="488">
        <v>4971</v>
      </c>
      <c r="AO17" s="588">
        <v>8.6904043452021718</v>
      </c>
      <c r="AP17" s="488"/>
      <c r="AQ17" s="488">
        <v>84</v>
      </c>
      <c r="AR17" s="488">
        <v>847.80000000000007</v>
      </c>
      <c r="AS17" s="588">
        <v>9.9079971691436644</v>
      </c>
      <c r="AT17" s="488"/>
      <c r="AU17" s="488">
        <v>35</v>
      </c>
      <c r="AV17" s="488">
        <v>767.20000000000016</v>
      </c>
      <c r="AW17" s="588">
        <v>4.5620437956204372</v>
      </c>
      <c r="AX17" s="488"/>
      <c r="AY17" s="488">
        <v>154</v>
      </c>
      <c r="AZ17" s="488">
        <v>2021.0000000000011</v>
      </c>
      <c r="BA17" s="588">
        <v>7.6199901039089513</v>
      </c>
      <c r="BB17" s="488"/>
      <c r="BC17" s="718" t="s">
        <v>36</v>
      </c>
      <c r="BD17" s="488">
        <v>363.2</v>
      </c>
      <c r="BE17" s="718" t="s">
        <v>36</v>
      </c>
      <c r="BF17" s="488"/>
      <c r="BG17" s="488">
        <v>151</v>
      </c>
      <c r="BH17" s="488">
        <v>2176.0000000000009</v>
      </c>
      <c r="BI17" s="588">
        <v>6.9393382352941151</v>
      </c>
      <c r="BJ17" s="588"/>
      <c r="BK17" s="488">
        <v>1</v>
      </c>
      <c r="BL17" s="488">
        <v>1</v>
      </c>
      <c r="BM17" s="588">
        <v>100</v>
      </c>
    </row>
    <row r="18" spans="1:65" x14ac:dyDescent="0.25">
      <c r="A18" s="255" t="s">
        <v>7</v>
      </c>
      <c r="B18" s="685"/>
      <c r="C18" s="488">
        <v>26</v>
      </c>
      <c r="D18" s="488">
        <v>442.2000000000001</v>
      </c>
      <c r="E18" s="588">
        <v>5.879692446856625</v>
      </c>
      <c r="F18" s="488"/>
      <c r="G18" s="488">
        <v>429</v>
      </c>
      <c r="H18" s="488">
        <v>5668.9999999999991</v>
      </c>
      <c r="I18" s="588">
        <v>7.5674722173222797</v>
      </c>
      <c r="J18" s="488"/>
      <c r="K18" s="488">
        <v>102</v>
      </c>
      <c r="L18" s="488">
        <v>1583.1999999999996</v>
      </c>
      <c r="M18" s="588">
        <v>6.4426478019201632</v>
      </c>
      <c r="N18" s="488"/>
      <c r="O18" s="488">
        <v>39</v>
      </c>
      <c r="P18" s="488">
        <v>808.59999999999957</v>
      </c>
      <c r="Q18" s="588">
        <v>4.8231511254019317</v>
      </c>
      <c r="R18" s="488"/>
      <c r="S18" s="488">
        <v>177</v>
      </c>
      <c r="T18" s="488">
        <v>2665.6</v>
      </c>
      <c r="U18" s="588">
        <v>6.6401560624249703</v>
      </c>
      <c r="V18" s="488"/>
      <c r="W18" s="488">
        <v>22</v>
      </c>
      <c r="X18" s="488">
        <v>403.19999999999993</v>
      </c>
      <c r="Y18" s="588">
        <v>5.4563492063492074</v>
      </c>
      <c r="Z18" s="488"/>
      <c r="AA18" s="488">
        <v>132</v>
      </c>
      <c r="AB18" s="488">
        <v>2217.8000000000002</v>
      </c>
      <c r="AC18" s="588">
        <v>5.9518441698980968</v>
      </c>
      <c r="AD18" s="588"/>
      <c r="AE18" s="488">
        <v>2</v>
      </c>
      <c r="AF18" s="488">
        <v>1.2</v>
      </c>
      <c r="AG18" s="588">
        <v>166.66666666666669</v>
      </c>
      <c r="AH18" s="693"/>
      <c r="AI18" s="488">
        <v>21</v>
      </c>
      <c r="AJ18" s="488">
        <v>452.60000000000014</v>
      </c>
      <c r="AK18" s="588">
        <v>4.6398585947856814</v>
      </c>
      <c r="AL18" s="488"/>
      <c r="AM18" s="488">
        <v>478</v>
      </c>
      <c r="AN18" s="488">
        <v>5656.7999999999993</v>
      </c>
      <c r="AO18" s="588">
        <v>8.4500070711356248</v>
      </c>
      <c r="AP18" s="488"/>
      <c r="AQ18" s="488">
        <v>118</v>
      </c>
      <c r="AR18" s="488">
        <v>1609</v>
      </c>
      <c r="AS18" s="588">
        <v>7.3337476693598509</v>
      </c>
      <c r="AT18" s="488"/>
      <c r="AU18" s="488">
        <v>48</v>
      </c>
      <c r="AV18" s="488">
        <v>848.4000000000002</v>
      </c>
      <c r="AW18" s="588">
        <v>5.6577086280056568</v>
      </c>
      <c r="AX18" s="488"/>
      <c r="AY18" s="488">
        <v>202</v>
      </c>
      <c r="AZ18" s="488">
        <v>2812.6000000000013</v>
      </c>
      <c r="BA18" s="588">
        <v>7.181966863400409</v>
      </c>
      <c r="BB18" s="488"/>
      <c r="BC18" s="488">
        <v>15</v>
      </c>
      <c r="BD18" s="488">
        <v>414.60000000000008</v>
      </c>
      <c r="BE18" s="588">
        <v>3.617945007235889</v>
      </c>
      <c r="BF18" s="488"/>
      <c r="BG18" s="488">
        <v>145</v>
      </c>
      <c r="BH18" s="488">
        <v>2287.0000000000009</v>
      </c>
      <c r="BI18" s="588">
        <v>6.3401836466987298</v>
      </c>
      <c r="BJ18" s="588"/>
      <c r="BK18" s="488">
        <v>0</v>
      </c>
      <c r="BL18" s="488">
        <v>0</v>
      </c>
      <c r="BM18" s="588">
        <v>0</v>
      </c>
    </row>
    <row r="19" spans="1:65" x14ac:dyDescent="0.25">
      <c r="A19" s="255" t="s">
        <v>8</v>
      </c>
      <c r="B19" s="685"/>
      <c r="C19" s="488">
        <v>8</v>
      </c>
      <c r="D19" s="488">
        <v>36.6</v>
      </c>
      <c r="E19" s="588">
        <v>21.857923497267759</v>
      </c>
      <c r="F19" s="488"/>
      <c r="G19" s="488">
        <v>234</v>
      </c>
      <c r="H19" s="488">
        <v>807.19999999999993</v>
      </c>
      <c r="I19" s="588">
        <v>28.989098116947474</v>
      </c>
      <c r="J19" s="488"/>
      <c r="K19" s="488">
        <v>118</v>
      </c>
      <c r="L19" s="488">
        <v>722.80000000000007</v>
      </c>
      <c r="M19" s="588">
        <v>16.325401217487549</v>
      </c>
      <c r="N19" s="488"/>
      <c r="O19" s="488">
        <v>29</v>
      </c>
      <c r="P19" s="488">
        <v>146.79999999999998</v>
      </c>
      <c r="Q19" s="588">
        <v>19.754768392370575</v>
      </c>
      <c r="R19" s="488"/>
      <c r="S19" s="488">
        <v>168</v>
      </c>
      <c r="T19" s="488">
        <v>879.00000000000023</v>
      </c>
      <c r="U19" s="588">
        <v>19.112627986348119</v>
      </c>
      <c r="V19" s="488"/>
      <c r="W19" s="488">
        <v>25</v>
      </c>
      <c r="X19" s="488">
        <v>115.00000000000001</v>
      </c>
      <c r="Y19" s="588">
        <v>21.739130434782606</v>
      </c>
      <c r="Z19" s="488"/>
      <c r="AA19" s="488">
        <v>150</v>
      </c>
      <c r="AB19" s="488">
        <v>807.2</v>
      </c>
      <c r="AC19" s="588">
        <v>18.582755203171455</v>
      </c>
      <c r="AD19" s="588"/>
      <c r="AE19" s="488">
        <v>1</v>
      </c>
      <c r="AF19" s="488">
        <v>0.4</v>
      </c>
      <c r="AG19" s="588">
        <v>250</v>
      </c>
      <c r="AH19" s="693"/>
      <c r="AI19" s="488">
        <v>14</v>
      </c>
      <c r="AJ19" s="488">
        <v>46.199999999999996</v>
      </c>
      <c r="AK19" s="588">
        <v>30.303030303030305</v>
      </c>
      <c r="AL19" s="488"/>
      <c r="AM19" s="488">
        <v>154</v>
      </c>
      <c r="AN19" s="488">
        <v>847.00000000000023</v>
      </c>
      <c r="AO19" s="588">
        <v>18.181818181818176</v>
      </c>
      <c r="AP19" s="488"/>
      <c r="AQ19" s="488">
        <v>137</v>
      </c>
      <c r="AR19" s="488">
        <v>792.8</v>
      </c>
      <c r="AS19" s="588">
        <v>17.280524722502523</v>
      </c>
      <c r="AT19" s="488"/>
      <c r="AU19" s="488">
        <v>26</v>
      </c>
      <c r="AV19" s="488">
        <v>160.6</v>
      </c>
      <c r="AW19" s="588">
        <v>16.189290161892902</v>
      </c>
      <c r="AX19" s="488"/>
      <c r="AY19" s="488">
        <v>184</v>
      </c>
      <c r="AZ19" s="488">
        <v>1016.6000000000004</v>
      </c>
      <c r="BA19" s="588">
        <v>18.09954751131221</v>
      </c>
      <c r="BB19" s="488"/>
      <c r="BC19" s="488">
        <v>22</v>
      </c>
      <c r="BD19" s="488">
        <v>112.8</v>
      </c>
      <c r="BE19" s="588">
        <v>19.50354609929078</v>
      </c>
      <c r="BF19" s="488"/>
      <c r="BG19" s="488">
        <v>142</v>
      </c>
      <c r="BH19" s="488">
        <v>876.1999999999997</v>
      </c>
      <c r="BI19" s="588">
        <v>16.206345583200189</v>
      </c>
      <c r="BJ19" s="588"/>
      <c r="BK19" s="488">
        <v>0</v>
      </c>
      <c r="BL19" s="488">
        <v>0</v>
      </c>
      <c r="BM19" s="588">
        <v>0</v>
      </c>
    </row>
    <row r="20" spans="1:65" x14ac:dyDescent="0.25">
      <c r="A20" s="259"/>
      <c r="B20" s="263"/>
      <c r="C20" s="679"/>
      <c r="D20" s="679"/>
      <c r="E20" s="679"/>
      <c r="F20" s="168"/>
      <c r="G20" s="679"/>
      <c r="H20" s="679"/>
      <c r="I20" s="679"/>
      <c r="J20" s="168"/>
      <c r="K20" s="679"/>
      <c r="L20" s="679"/>
      <c r="M20" s="679"/>
      <c r="N20" s="168"/>
      <c r="O20" s="679"/>
      <c r="P20" s="679"/>
      <c r="Q20" s="679"/>
      <c r="R20" s="168"/>
      <c r="S20" s="679"/>
      <c r="T20" s="679"/>
      <c r="U20" s="679"/>
      <c r="V20" s="168"/>
      <c r="W20" s="679"/>
      <c r="X20" s="679"/>
      <c r="Y20" s="679"/>
      <c r="Z20" s="168"/>
      <c r="AA20" s="679"/>
      <c r="AB20" s="679"/>
      <c r="AC20" s="679"/>
      <c r="AD20" s="168"/>
      <c r="AE20" s="679"/>
      <c r="AF20" s="679"/>
      <c r="AG20" s="679"/>
      <c r="AH20" s="693"/>
      <c r="AI20" s="679"/>
      <c r="AJ20" s="679"/>
      <c r="AK20" s="679"/>
      <c r="AL20" s="168"/>
      <c r="AM20" s="679"/>
      <c r="AN20" s="679"/>
      <c r="AO20" s="679"/>
      <c r="AP20" s="168"/>
      <c r="AQ20" s="679"/>
      <c r="AR20" s="679"/>
      <c r="AS20" s="679"/>
      <c r="AT20" s="168"/>
      <c r="AU20" s="679"/>
      <c r="AV20" s="679"/>
      <c r="AW20" s="679"/>
      <c r="AX20" s="168"/>
      <c r="AY20" s="679"/>
      <c r="AZ20" s="679"/>
      <c r="BA20" s="679"/>
      <c r="BB20" s="168"/>
      <c r="BC20" s="679"/>
      <c r="BD20" s="679"/>
      <c r="BE20" s="679"/>
      <c r="BF20" s="168"/>
      <c r="BG20" s="679"/>
      <c r="BH20" s="679"/>
      <c r="BI20" s="679"/>
      <c r="BJ20" s="168"/>
      <c r="BK20" s="679"/>
      <c r="BL20" s="679"/>
      <c r="BM20" s="679"/>
    </row>
    <row r="21" spans="1:65" x14ac:dyDescent="0.25">
      <c r="A21" s="167" t="s">
        <v>9</v>
      </c>
      <c r="B21" s="685"/>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693"/>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row>
    <row r="22" spans="1:65" x14ac:dyDescent="0.25">
      <c r="A22" s="255" t="s">
        <v>110</v>
      </c>
      <c r="B22" s="685"/>
      <c r="C22" s="681" t="s">
        <v>36</v>
      </c>
      <c r="D22" s="681">
        <v>56.8</v>
      </c>
      <c r="E22" s="588" t="s">
        <v>36</v>
      </c>
      <c r="F22" s="168"/>
      <c r="G22" s="681">
        <v>79</v>
      </c>
      <c r="H22" s="681">
        <v>876.79999999999984</v>
      </c>
      <c r="I22" s="588">
        <v>9.0100364963503665</v>
      </c>
      <c r="J22" s="168"/>
      <c r="K22" s="681">
        <v>27</v>
      </c>
      <c r="L22" s="681">
        <v>307.8</v>
      </c>
      <c r="M22" s="588">
        <v>8.7719298245614024</v>
      </c>
      <c r="N22" s="168"/>
      <c r="O22" s="681">
        <v>12</v>
      </c>
      <c r="P22" s="681">
        <v>182.2</v>
      </c>
      <c r="Q22" s="588">
        <v>6.5861690450054882</v>
      </c>
      <c r="R22" s="168"/>
      <c r="S22" s="681">
        <v>50</v>
      </c>
      <c r="T22" s="681">
        <v>611</v>
      </c>
      <c r="U22" s="588">
        <v>8.1833060556464812</v>
      </c>
      <c r="V22" s="168"/>
      <c r="W22" s="681">
        <v>3</v>
      </c>
      <c r="X22" s="681">
        <v>96.8</v>
      </c>
      <c r="Y22" s="588">
        <v>3.0991735537190084</v>
      </c>
      <c r="Z22" s="168"/>
      <c r="AA22" s="681">
        <v>52</v>
      </c>
      <c r="AB22" s="681">
        <v>636.20000000000005</v>
      </c>
      <c r="AC22" s="588" t="s">
        <v>18</v>
      </c>
      <c r="AD22" s="588"/>
      <c r="AE22" s="681">
        <v>0</v>
      </c>
      <c r="AF22" s="681">
        <v>0</v>
      </c>
      <c r="AG22" s="588">
        <v>0</v>
      </c>
      <c r="AH22" s="693"/>
      <c r="AI22" s="681" t="s">
        <v>36</v>
      </c>
      <c r="AJ22" s="681">
        <v>57</v>
      </c>
      <c r="AK22" s="588" t="s">
        <v>36</v>
      </c>
      <c r="AL22" s="168"/>
      <c r="AM22" s="681">
        <v>72</v>
      </c>
      <c r="AN22" s="681">
        <v>981.59999999999991</v>
      </c>
      <c r="AO22" s="588" t="s">
        <v>18</v>
      </c>
      <c r="AP22" s="168"/>
      <c r="AQ22" s="681">
        <v>25</v>
      </c>
      <c r="AR22" s="681">
        <v>295.8</v>
      </c>
      <c r="AS22" s="588" t="s">
        <v>18</v>
      </c>
      <c r="AT22" s="168"/>
      <c r="AU22" s="681">
        <v>18</v>
      </c>
      <c r="AV22" s="681">
        <v>188.2</v>
      </c>
      <c r="AW22" s="588">
        <v>9.5642933049946866</v>
      </c>
      <c r="AX22" s="168"/>
      <c r="AY22" s="681">
        <v>59</v>
      </c>
      <c r="AZ22" s="681">
        <v>652.59999999999991</v>
      </c>
      <c r="BA22" s="588">
        <v>9.0407600367759748</v>
      </c>
      <c r="BB22" s="168"/>
      <c r="BC22" s="681">
        <v>7</v>
      </c>
      <c r="BD22" s="681">
        <v>131.39999999999998</v>
      </c>
      <c r="BE22" s="588">
        <v>5.3272450532724518</v>
      </c>
      <c r="BF22" s="168"/>
      <c r="BG22" s="681">
        <v>80</v>
      </c>
      <c r="BH22" s="681">
        <v>939.99999999999989</v>
      </c>
      <c r="BI22" s="588" t="s">
        <v>18</v>
      </c>
      <c r="BJ22" s="588"/>
      <c r="BK22" s="681">
        <v>0</v>
      </c>
      <c r="BL22" s="681">
        <v>0</v>
      </c>
      <c r="BM22" s="588">
        <v>0</v>
      </c>
    </row>
    <row r="23" spans="1:65" ht="14.4" x14ac:dyDescent="0.3">
      <c r="B23" s="696" t="s">
        <v>10</v>
      </c>
      <c r="C23" s="173"/>
      <c r="D23" s="173"/>
      <c r="E23" s="682"/>
      <c r="F23" s="173"/>
      <c r="G23" s="173"/>
      <c r="H23" s="173"/>
      <c r="I23" s="682"/>
      <c r="J23" s="173"/>
      <c r="K23" s="173"/>
      <c r="L23" s="173"/>
      <c r="M23" s="682"/>
      <c r="N23" s="173"/>
      <c r="O23" s="173"/>
      <c r="P23" s="173"/>
      <c r="Q23" s="682"/>
      <c r="R23" s="173"/>
      <c r="S23" s="173"/>
      <c r="T23" s="173"/>
      <c r="U23" s="682"/>
      <c r="V23" s="173"/>
      <c r="W23" s="173"/>
      <c r="X23" s="173"/>
      <c r="Y23" s="682"/>
      <c r="Z23" s="173"/>
      <c r="AA23" s="173"/>
      <c r="AB23" s="173"/>
      <c r="AC23" s="682"/>
      <c r="AD23" s="682"/>
      <c r="AE23" s="173"/>
      <c r="AF23" s="173"/>
      <c r="AG23" s="682"/>
      <c r="AH23" s="1131"/>
      <c r="AI23" s="173"/>
      <c r="AJ23" s="173"/>
      <c r="AK23" s="682"/>
      <c r="AL23" s="173"/>
      <c r="AM23" s="173"/>
      <c r="AN23" s="173"/>
      <c r="AO23" s="682"/>
      <c r="AP23" s="173"/>
      <c r="AQ23" s="173"/>
      <c r="AR23" s="173"/>
      <c r="AS23" s="682"/>
      <c r="AT23" s="173"/>
      <c r="AU23" s="173"/>
      <c r="AV23" s="173"/>
      <c r="AW23" s="682"/>
      <c r="AX23" s="173"/>
      <c r="AY23" s="173"/>
      <c r="AZ23" s="173"/>
      <c r="BA23" s="682"/>
      <c r="BB23" s="173"/>
      <c r="BC23" s="173"/>
      <c r="BD23" s="173"/>
      <c r="BE23" s="682"/>
      <c r="BF23" s="173"/>
      <c r="BG23" s="173"/>
      <c r="BH23" s="173"/>
      <c r="BI23" s="682"/>
      <c r="BJ23" s="682"/>
      <c r="BK23" s="173"/>
      <c r="BL23" s="173"/>
      <c r="BM23" s="682"/>
    </row>
    <row r="24" spans="1:65" ht="16.8" x14ac:dyDescent="0.3">
      <c r="B24" s="696" t="s">
        <v>181</v>
      </c>
      <c r="C24" s="169" t="s">
        <v>36</v>
      </c>
      <c r="D24" s="169">
        <v>10.999999999999998</v>
      </c>
      <c r="E24" s="682" t="s">
        <v>36</v>
      </c>
      <c r="F24" s="169"/>
      <c r="G24" s="169">
        <v>17</v>
      </c>
      <c r="H24" s="169">
        <v>191.99999999999994</v>
      </c>
      <c r="I24" s="682">
        <v>8.8541666666666696</v>
      </c>
      <c r="J24" s="169"/>
      <c r="K24" s="169">
        <v>13</v>
      </c>
      <c r="L24" s="169">
        <v>76.000000000000014</v>
      </c>
      <c r="M24" s="682">
        <v>17.105263157894733</v>
      </c>
      <c r="N24" s="169"/>
      <c r="O24" s="169">
        <v>4</v>
      </c>
      <c r="P24" s="169">
        <v>84.40000000000002</v>
      </c>
      <c r="Q24" s="682">
        <v>4.7393364928909945</v>
      </c>
      <c r="R24" s="169"/>
      <c r="S24" s="169">
        <v>19</v>
      </c>
      <c r="T24" s="169">
        <v>239.99999999999997</v>
      </c>
      <c r="U24" s="682">
        <v>7.9166666666666679</v>
      </c>
      <c r="V24" s="169"/>
      <c r="W24" s="169" t="s">
        <v>36</v>
      </c>
      <c r="X24" s="169">
        <v>29.599999999999998</v>
      </c>
      <c r="Y24" s="682" t="s">
        <v>36</v>
      </c>
      <c r="Z24" s="169"/>
      <c r="AA24" s="169">
        <v>13</v>
      </c>
      <c r="AB24" s="169">
        <v>230</v>
      </c>
      <c r="AC24" s="682" t="s">
        <v>18</v>
      </c>
      <c r="AD24" s="682"/>
      <c r="AE24" s="169">
        <v>0</v>
      </c>
      <c r="AF24" s="169">
        <v>0</v>
      </c>
      <c r="AG24" s="682">
        <v>0</v>
      </c>
      <c r="AH24" s="1131"/>
      <c r="AI24" s="169" t="s">
        <v>36</v>
      </c>
      <c r="AJ24" s="169">
        <v>12.4</v>
      </c>
      <c r="AK24" s="682" t="s">
        <v>36</v>
      </c>
      <c r="AL24" s="169"/>
      <c r="AM24" s="169">
        <v>21</v>
      </c>
      <c r="AN24" s="169">
        <v>222.00000000000011</v>
      </c>
      <c r="AO24" s="682" t="s">
        <v>18</v>
      </c>
      <c r="AP24" s="169"/>
      <c r="AQ24" s="169">
        <v>8</v>
      </c>
      <c r="AR24" s="169">
        <v>65.600000000000009</v>
      </c>
      <c r="AS24" s="682" t="s">
        <v>18</v>
      </c>
      <c r="AT24" s="169"/>
      <c r="AU24" s="169">
        <v>8</v>
      </c>
      <c r="AV24" s="169">
        <v>84.399999999999991</v>
      </c>
      <c r="AW24" s="682">
        <v>9.4786729857819907</v>
      </c>
      <c r="AX24" s="169"/>
      <c r="AY24" s="169">
        <v>26</v>
      </c>
      <c r="AZ24" s="169">
        <v>263</v>
      </c>
      <c r="BA24" s="682">
        <v>9.8859315589353614</v>
      </c>
      <c r="BB24" s="169"/>
      <c r="BC24" s="169" t="s">
        <v>36</v>
      </c>
      <c r="BD24" s="169">
        <v>36.800000000000004</v>
      </c>
      <c r="BE24" s="682" t="s">
        <v>36</v>
      </c>
      <c r="BF24" s="169"/>
      <c r="BG24" s="169">
        <v>25</v>
      </c>
      <c r="BH24" s="169">
        <v>320.80000000000007</v>
      </c>
      <c r="BI24" s="682" t="s">
        <v>18</v>
      </c>
      <c r="BJ24" s="682"/>
      <c r="BK24" s="169">
        <v>0</v>
      </c>
      <c r="BL24" s="169">
        <v>0</v>
      </c>
      <c r="BM24" s="682">
        <v>0</v>
      </c>
    </row>
    <row r="25" spans="1:65" ht="14.4" x14ac:dyDescent="0.3">
      <c r="B25" s="696" t="s">
        <v>11</v>
      </c>
      <c r="C25" s="169" t="s">
        <v>36</v>
      </c>
      <c r="D25" s="169">
        <v>15.200000000000001</v>
      </c>
      <c r="E25" s="682" t="s">
        <v>36</v>
      </c>
      <c r="F25" s="169"/>
      <c r="G25" s="169">
        <v>30</v>
      </c>
      <c r="H25" s="169">
        <v>395.39999999999992</v>
      </c>
      <c r="I25" s="682">
        <v>7.5872534142640378</v>
      </c>
      <c r="J25" s="169"/>
      <c r="K25" s="169">
        <v>8</v>
      </c>
      <c r="L25" s="169">
        <v>170.4</v>
      </c>
      <c r="M25" s="682">
        <v>4.6948356807511731</v>
      </c>
      <c r="N25" s="169"/>
      <c r="O25" s="169">
        <v>5</v>
      </c>
      <c r="P25" s="169">
        <v>51.999999999999993</v>
      </c>
      <c r="Q25" s="682">
        <v>9.6153846153846168</v>
      </c>
      <c r="R25" s="169"/>
      <c r="S25" s="169">
        <v>16</v>
      </c>
      <c r="T25" s="169">
        <v>250.60000000000002</v>
      </c>
      <c r="U25" s="682">
        <v>6.3846767757382281</v>
      </c>
      <c r="V25" s="169"/>
      <c r="W25" s="169" t="s">
        <v>36</v>
      </c>
      <c r="X25" s="169">
        <v>39.799999999999997</v>
      </c>
      <c r="Y25" s="682" t="s">
        <v>36</v>
      </c>
      <c r="Z25" s="169"/>
      <c r="AA25" s="169">
        <v>24</v>
      </c>
      <c r="AB25" s="169">
        <v>267.60000000000008</v>
      </c>
      <c r="AC25" s="682" t="s">
        <v>18</v>
      </c>
      <c r="AD25" s="682"/>
      <c r="AE25" s="169">
        <v>0</v>
      </c>
      <c r="AF25" s="169">
        <v>0</v>
      </c>
      <c r="AG25" s="682">
        <v>0</v>
      </c>
      <c r="AH25" s="1131"/>
      <c r="AI25" s="169" t="s">
        <v>36</v>
      </c>
      <c r="AJ25" s="169">
        <v>15.399999999999999</v>
      </c>
      <c r="AK25" s="682" t="s">
        <v>36</v>
      </c>
      <c r="AL25" s="169"/>
      <c r="AM25" s="169">
        <v>23</v>
      </c>
      <c r="AN25" s="169">
        <v>441.7999999999999</v>
      </c>
      <c r="AO25" s="682" t="s">
        <v>18</v>
      </c>
      <c r="AP25" s="169"/>
      <c r="AQ25" s="169">
        <v>9</v>
      </c>
      <c r="AR25" s="169">
        <v>172.79999999999998</v>
      </c>
      <c r="AS25" s="682" t="s">
        <v>18</v>
      </c>
      <c r="AT25" s="169"/>
      <c r="AU25" s="169">
        <v>7</v>
      </c>
      <c r="AV25" s="169">
        <v>55</v>
      </c>
      <c r="AW25" s="682">
        <v>12.727272727272727</v>
      </c>
      <c r="AX25" s="169"/>
      <c r="AY25" s="169">
        <v>25</v>
      </c>
      <c r="AZ25" s="169">
        <v>263.19999999999993</v>
      </c>
      <c r="BA25" s="682">
        <v>9.4984802431610955</v>
      </c>
      <c r="BB25" s="169"/>
      <c r="BC25" s="169">
        <v>5</v>
      </c>
      <c r="BD25" s="169">
        <v>58.8</v>
      </c>
      <c r="BE25" s="682">
        <v>8.5034013605442169</v>
      </c>
      <c r="BF25" s="169"/>
      <c r="BG25" s="169">
        <v>35</v>
      </c>
      <c r="BH25" s="169">
        <v>414.19999999999982</v>
      </c>
      <c r="BI25" s="682" t="s">
        <v>18</v>
      </c>
      <c r="BJ25" s="682"/>
      <c r="BK25" s="169">
        <v>0</v>
      </c>
      <c r="BL25" s="169">
        <v>0</v>
      </c>
      <c r="BM25" s="682">
        <v>0</v>
      </c>
    </row>
    <row r="26" spans="1:65" ht="14.4" x14ac:dyDescent="0.3">
      <c r="B26" s="696" t="s">
        <v>159</v>
      </c>
      <c r="C26" s="169" t="s">
        <v>36</v>
      </c>
      <c r="D26" s="169">
        <v>10.199999999999999</v>
      </c>
      <c r="E26" s="682" t="s">
        <v>36</v>
      </c>
      <c r="F26" s="169"/>
      <c r="G26" s="169">
        <v>11</v>
      </c>
      <c r="H26" s="169">
        <v>90</v>
      </c>
      <c r="I26" s="682">
        <v>12.222222222222221</v>
      </c>
      <c r="J26" s="169"/>
      <c r="K26" s="169" t="s">
        <v>36</v>
      </c>
      <c r="L26" s="169">
        <v>19.999999999999996</v>
      </c>
      <c r="M26" s="682" t="s">
        <v>36</v>
      </c>
      <c r="N26" s="169"/>
      <c r="O26" s="169" t="s">
        <v>36</v>
      </c>
      <c r="P26" s="169">
        <v>15.6</v>
      </c>
      <c r="Q26" s="682" t="s">
        <v>36</v>
      </c>
      <c r="R26" s="169"/>
      <c r="S26" s="169">
        <v>3</v>
      </c>
      <c r="T26" s="169">
        <v>37.4</v>
      </c>
      <c r="U26" s="682">
        <v>8.0213903743315509</v>
      </c>
      <c r="V26" s="169"/>
      <c r="W26" s="169" t="s">
        <v>36</v>
      </c>
      <c r="X26" s="169">
        <v>3.2</v>
      </c>
      <c r="Y26" s="682" t="s">
        <v>36</v>
      </c>
      <c r="Z26" s="169"/>
      <c r="AA26" s="169">
        <v>3</v>
      </c>
      <c r="AB26" s="169">
        <v>24.199999999999996</v>
      </c>
      <c r="AC26" s="682" t="s">
        <v>18</v>
      </c>
      <c r="AD26" s="682"/>
      <c r="AE26" s="169">
        <v>0</v>
      </c>
      <c r="AF26" s="169">
        <v>0</v>
      </c>
      <c r="AG26" s="682">
        <v>0</v>
      </c>
      <c r="AH26" s="1131"/>
      <c r="AI26" s="169" t="s">
        <v>36</v>
      </c>
      <c r="AJ26" s="169">
        <v>10.199999999999999</v>
      </c>
      <c r="AK26" s="682" t="s">
        <v>36</v>
      </c>
      <c r="AL26" s="169"/>
      <c r="AM26" s="169">
        <v>6</v>
      </c>
      <c r="AN26" s="169">
        <v>89</v>
      </c>
      <c r="AO26" s="682" t="s">
        <v>18</v>
      </c>
      <c r="AP26" s="169"/>
      <c r="AQ26" s="169" t="s">
        <v>36</v>
      </c>
      <c r="AR26" s="169">
        <v>19.799999999999997</v>
      </c>
      <c r="AS26" s="682" t="s">
        <v>36</v>
      </c>
      <c r="AT26" s="169"/>
      <c r="AU26" s="169" t="s">
        <v>36</v>
      </c>
      <c r="AV26" s="169">
        <v>12.599999999999998</v>
      </c>
      <c r="AW26" s="682" t="s">
        <v>36</v>
      </c>
      <c r="AX26" s="169"/>
      <c r="AY26" s="169">
        <v>4</v>
      </c>
      <c r="AZ26" s="169">
        <v>37.600000000000009</v>
      </c>
      <c r="BA26" s="682">
        <v>10.638297872340424</v>
      </c>
      <c r="BB26" s="169"/>
      <c r="BC26" s="169" t="s">
        <v>36</v>
      </c>
      <c r="BD26" s="169">
        <v>4.6000000000000005</v>
      </c>
      <c r="BE26" s="682" t="s">
        <v>36</v>
      </c>
      <c r="BF26" s="169"/>
      <c r="BG26" s="169" t="s">
        <v>36</v>
      </c>
      <c r="BH26" s="169">
        <v>31.599999999999987</v>
      </c>
      <c r="BI26" s="682" t="s">
        <v>36</v>
      </c>
      <c r="BJ26" s="682"/>
      <c r="BK26" s="169">
        <v>0</v>
      </c>
      <c r="BL26" s="169">
        <v>0</v>
      </c>
      <c r="BM26" s="682">
        <v>0</v>
      </c>
    </row>
    <row r="27" spans="1:65" ht="14.4" x14ac:dyDescent="0.3">
      <c r="B27" s="696" t="s">
        <v>13</v>
      </c>
      <c r="C27" s="169" t="s">
        <v>36</v>
      </c>
      <c r="D27" s="169">
        <v>20.399999999999995</v>
      </c>
      <c r="E27" s="682" t="s">
        <v>36</v>
      </c>
      <c r="F27" s="169"/>
      <c r="G27" s="169">
        <v>21</v>
      </c>
      <c r="H27" s="169">
        <v>199.4</v>
      </c>
      <c r="I27" s="682">
        <v>10.531594784353059</v>
      </c>
      <c r="J27" s="169"/>
      <c r="K27" s="718" t="s">
        <v>36</v>
      </c>
      <c r="L27" s="169">
        <v>41.4</v>
      </c>
      <c r="M27" s="718" t="s">
        <v>36</v>
      </c>
      <c r="N27" s="169"/>
      <c r="O27" s="169" t="s">
        <v>36</v>
      </c>
      <c r="P27" s="169">
        <v>30.2</v>
      </c>
      <c r="Q27" s="682" t="s">
        <v>36</v>
      </c>
      <c r="R27" s="169"/>
      <c r="S27" s="169">
        <v>12</v>
      </c>
      <c r="T27" s="169">
        <v>83.000000000000014</v>
      </c>
      <c r="U27" s="682">
        <v>14.457831325301202</v>
      </c>
      <c r="V27" s="169"/>
      <c r="W27" s="169" t="s">
        <v>36</v>
      </c>
      <c r="X27" s="169">
        <v>24.2</v>
      </c>
      <c r="Y27" s="682" t="s">
        <v>36</v>
      </c>
      <c r="Z27" s="169"/>
      <c r="AA27" s="169">
        <v>12</v>
      </c>
      <c r="AB27" s="169">
        <v>114.39999999999999</v>
      </c>
      <c r="AC27" s="682" t="s">
        <v>18</v>
      </c>
      <c r="AD27" s="682"/>
      <c r="AE27" s="169">
        <v>0</v>
      </c>
      <c r="AF27" s="169">
        <v>0</v>
      </c>
      <c r="AG27" s="682">
        <v>0</v>
      </c>
      <c r="AH27" s="1131"/>
      <c r="AI27" s="169" t="s">
        <v>36</v>
      </c>
      <c r="AJ27" s="169">
        <v>19</v>
      </c>
      <c r="AK27" s="682" t="s">
        <v>36</v>
      </c>
      <c r="AL27" s="169"/>
      <c r="AM27" s="169">
        <v>22</v>
      </c>
      <c r="AN27" s="169">
        <v>228.79999999999998</v>
      </c>
      <c r="AO27" s="682" t="s">
        <v>18</v>
      </c>
      <c r="AP27" s="169"/>
      <c r="AQ27" s="169">
        <v>6</v>
      </c>
      <c r="AR27" s="169">
        <v>37.6</v>
      </c>
      <c r="AS27" s="682" t="s">
        <v>18</v>
      </c>
      <c r="AT27" s="169"/>
      <c r="AU27" s="169" t="s">
        <v>36</v>
      </c>
      <c r="AV27" s="169">
        <v>36.200000000000003</v>
      </c>
      <c r="AW27" s="682" t="s">
        <v>36</v>
      </c>
      <c r="AX27" s="169"/>
      <c r="AY27" s="169">
        <v>4</v>
      </c>
      <c r="AZ27" s="169">
        <v>88.8</v>
      </c>
      <c r="BA27" s="682">
        <v>4.5045045045045047</v>
      </c>
      <c r="BB27" s="169"/>
      <c r="BC27" s="169" t="s">
        <v>36</v>
      </c>
      <c r="BD27" s="169">
        <v>31.2</v>
      </c>
      <c r="BE27" s="682" t="s">
        <v>36</v>
      </c>
      <c r="BF27" s="169"/>
      <c r="BG27" s="169">
        <v>19</v>
      </c>
      <c r="BH27" s="169">
        <v>173.39999999999998</v>
      </c>
      <c r="BI27" s="682" t="s">
        <v>18</v>
      </c>
      <c r="BJ27" s="682"/>
      <c r="BK27" s="169">
        <v>0</v>
      </c>
      <c r="BL27" s="169">
        <v>0</v>
      </c>
      <c r="BM27" s="682">
        <v>0</v>
      </c>
    </row>
    <row r="28" spans="1:65" x14ac:dyDescent="0.25">
      <c r="A28" s="255" t="s">
        <v>14</v>
      </c>
      <c r="B28" s="685"/>
      <c r="C28" s="488">
        <v>37</v>
      </c>
      <c r="D28" s="488">
        <v>800.80000000000018</v>
      </c>
      <c r="E28" s="588">
        <v>4.6203796203796195</v>
      </c>
      <c r="F28" s="488"/>
      <c r="G28" s="488">
        <v>1212</v>
      </c>
      <c r="H28" s="488">
        <v>14323.999999999995</v>
      </c>
      <c r="I28" s="588">
        <v>8.4613236526110054</v>
      </c>
      <c r="J28" s="488"/>
      <c r="K28" s="488">
        <v>275</v>
      </c>
      <c r="L28" s="488">
        <v>3125.4</v>
      </c>
      <c r="M28" s="588">
        <v>8.7988737441607476</v>
      </c>
      <c r="N28" s="488"/>
      <c r="O28" s="488">
        <v>84</v>
      </c>
      <c r="P28" s="488">
        <v>1720.0000000000016</v>
      </c>
      <c r="Q28" s="588">
        <v>4.8837209302325535</v>
      </c>
      <c r="R28" s="488"/>
      <c r="S28" s="488">
        <v>486</v>
      </c>
      <c r="T28" s="488">
        <v>6181.1999999999944</v>
      </c>
      <c r="U28" s="588">
        <v>7.8625509609784583</v>
      </c>
      <c r="V28" s="488"/>
      <c r="W28" s="488">
        <v>37</v>
      </c>
      <c r="X28" s="488">
        <v>694.79999999999984</v>
      </c>
      <c r="Y28" s="588">
        <v>5.3252734599884874</v>
      </c>
      <c r="Z28" s="488"/>
      <c r="AA28" s="488">
        <v>258</v>
      </c>
      <c r="AB28" s="488">
        <v>4244.3999999999978</v>
      </c>
      <c r="AC28" s="588" t="s">
        <v>18</v>
      </c>
      <c r="AD28" s="588"/>
      <c r="AE28" s="488">
        <v>1</v>
      </c>
      <c r="AF28" s="488">
        <v>0</v>
      </c>
      <c r="AG28" s="588">
        <v>0</v>
      </c>
      <c r="AH28" s="693"/>
      <c r="AI28" s="488">
        <v>38</v>
      </c>
      <c r="AJ28" s="488">
        <v>819.80000000000007</v>
      </c>
      <c r="AK28" s="588">
        <v>4.6352768968040987</v>
      </c>
      <c r="AL28" s="488"/>
      <c r="AM28" s="488">
        <v>1189</v>
      </c>
      <c r="AN28" s="488">
        <v>14326.000000000002</v>
      </c>
      <c r="AO28" s="588" t="s">
        <v>18</v>
      </c>
      <c r="AP28" s="488"/>
      <c r="AQ28" s="488">
        <v>287</v>
      </c>
      <c r="AR28" s="488">
        <v>2993.599999999999</v>
      </c>
      <c r="AS28" s="588" t="s">
        <v>18</v>
      </c>
      <c r="AT28" s="488"/>
      <c r="AU28" s="488">
        <v>107</v>
      </c>
      <c r="AV28" s="488">
        <v>1896.6000000000006</v>
      </c>
      <c r="AW28" s="588">
        <v>5.641674575556257</v>
      </c>
      <c r="AX28" s="488"/>
      <c r="AY28" s="488">
        <v>515</v>
      </c>
      <c r="AZ28" s="488">
        <v>6431.3999999999924</v>
      </c>
      <c r="BA28" s="588">
        <v>8.0075877724912239</v>
      </c>
      <c r="BB28" s="488"/>
      <c r="BC28" s="488">
        <v>30</v>
      </c>
      <c r="BD28" s="488">
        <v>905.60000000000014</v>
      </c>
      <c r="BE28" s="588">
        <v>3.3127208480565362</v>
      </c>
      <c r="BF28" s="488"/>
      <c r="BG28" s="488">
        <v>372</v>
      </c>
      <c r="BH28" s="488">
        <v>5519.6000000000031</v>
      </c>
      <c r="BI28" s="588" t="s">
        <v>18</v>
      </c>
      <c r="BJ28" s="588"/>
      <c r="BK28" s="488">
        <v>0</v>
      </c>
      <c r="BL28" s="488">
        <v>0</v>
      </c>
      <c r="BM28" s="588">
        <v>0</v>
      </c>
    </row>
    <row r="29" spans="1:65" x14ac:dyDescent="0.25">
      <c r="A29" s="255" t="s">
        <v>15</v>
      </c>
      <c r="C29" s="488" t="s">
        <v>36</v>
      </c>
      <c r="D29" s="488">
        <v>52.999999999999993</v>
      </c>
      <c r="E29" s="588"/>
      <c r="F29" s="488"/>
      <c r="G29" s="488">
        <v>790</v>
      </c>
      <c r="H29" s="488">
        <v>5014.2000000000007</v>
      </c>
      <c r="I29" s="588"/>
      <c r="J29" s="488"/>
      <c r="K29" s="488">
        <v>153</v>
      </c>
      <c r="L29" s="488">
        <v>1234.1999999999998</v>
      </c>
      <c r="M29" s="588"/>
      <c r="N29" s="488"/>
      <c r="O29" s="488">
        <v>41</v>
      </c>
      <c r="P29" s="488">
        <v>390.39999999999975</v>
      </c>
      <c r="Q29" s="588"/>
      <c r="R29" s="488"/>
      <c r="S29" s="488">
        <v>228</v>
      </c>
      <c r="T29" s="488">
        <v>1986.4000000000005</v>
      </c>
      <c r="U29" s="588"/>
      <c r="V29" s="488"/>
      <c r="W29" s="488">
        <v>24</v>
      </c>
      <c r="X29" s="488">
        <v>351.59999999999991</v>
      </c>
      <c r="Y29" s="588"/>
      <c r="Z29" s="488"/>
      <c r="AA29" s="488">
        <v>358</v>
      </c>
      <c r="AB29" s="488">
        <v>3806.5999999999981</v>
      </c>
      <c r="AC29" s="588"/>
      <c r="AD29" s="588"/>
      <c r="AE29" s="718" t="s">
        <v>36</v>
      </c>
      <c r="AF29" s="488">
        <v>8.6000000000000014</v>
      </c>
      <c r="AG29" s="588"/>
      <c r="AH29" s="1028"/>
      <c r="AI29" s="488">
        <v>3</v>
      </c>
      <c r="AJ29" s="488">
        <v>48.8</v>
      </c>
      <c r="AK29" s="588"/>
      <c r="AL29" s="488"/>
      <c r="AM29" s="488">
        <v>1356</v>
      </c>
      <c r="AN29" s="488">
        <v>7454.399999999996</v>
      </c>
      <c r="AO29" s="588"/>
      <c r="AP29" s="488"/>
      <c r="AQ29" s="488">
        <v>264</v>
      </c>
      <c r="AR29" s="488">
        <v>1574.4000000000008</v>
      </c>
      <c r="AS29" s="588"/>
      <c r="AT29" s="488"/>
      <c r="AU29" s="488">
        <v>31</v>
      </c>
      <c r="AV29" s="488">
        <v>376.59999999999991</v>
      </c>
      <c r="AW29" s="588"/>
      <c r="AX29" s="488"/>
      <c r="AY29" s="488">
        <v>291</v>
      </c>
      <c r="AZ29" s="488">
        <v>2250.599999999999</v>
      </c>
      <c r="BA29" s="588"/>
      <c r="BB29" s="488"/>
      <c r="BC29" s="488">
        <v>17</v>
      </c>
      <c r="BD29" s="488">
        <v>195.59999999999991</v>
      </c>
      <c r="BE29" s="588"/>
      <c r="BF29" s="488"/>
      <c r="BG29" s="488">
        <v>349</v>
      </c>
      <c r="BH29" s="488">
        <v>2858.599999999999</v>
      </c>
      <c r="BI29" s="588"/>
      <c r="BJ29" s="588"/>
      <c r="BK29" s="488">
        <v>1</v>
      </c>
      <c r="BL29" s="488">
        <v>4.5999999999999996</v>
      </c>
      <c r="BM29" s="588"/>
    </row>
    <row r="30" spans="1:65" x14ac:dyDescent="0.25">
      <c r="C30" s="488"/>
      <c r="D30" s="488"/>
      <c r="E30" s="588"/>
      <c r="F30" s="488"/>
      <c r="G30" s="488"/>
      <c r="H30" s="488"/>
      <c r="I30" s="588"/>
      <c r="J30" s="488"/>
      <c r="K30" s="488"/>
      <c r="L30" s="488"/>
      <c r="M30" s="588"/>
      <c r="N30" s="488"/>
      <c r="O30" s="488"/>
      <c r="P30" s="488"/>
      <c r="Q30" s="588"/>
      <c r="R30" s="488"/>
      <c r="S30" s="488"/>
      <c r="T30" s="488"/>
      <c r="U30" s="588"/>
      <c r="V30" s="488"/>
      <c r="W30" s="488"/>
      <c r="X30" s="488"/>
      <c r="Y30" s="588"/>
      <c r="Z30" s="488"/>
      <c r="AA30" s="488"/>
      <c r="AB30" s="488"/>
      <c r="AC30" s="588"/>
      <c r="AD30" s="588"/>
      <c r="AE30" s="588"/>
      <c r="AF30" s="588"/>
      <c r="AG30" s="588"/>
      <c r="AH30" s="1028"/>
      <c r="AI30" s="488"/>
      <c r="AJ30" s="488"/>
      <c r="AK30" s="588"/>
      <c r="AL30" s="488"/>
      <c r="AM30" s="488"/>
      <c r="AN30" s="488"/>
      <c r="AO30" s="588"/>
      <c r="AP30" s="488"/>
      <c r="AQ30" s="488"/>
      <c r="AR30" s="488"/>
      <c r="AS30" s="588"/>
      <c r="AT30" s="488"/>
      <c r="AU30" s="488"/>
      <c r="AV30" s="488"/>
      <c r="AW30" s="588"/>
      <c r="AX30" s="488"/>
      <c r="AY30" s="488"/>
      <c r="AZ30" s="488"/>
      <c r="BA30" s="588"/>
      <c r="BB30" s="488"/>
      <c r="BC30" s="488"/>
      <c r="BD30" s="488"/>
      <c r="BE30" s="588"/>
      <c r="BF30" s="488"/>
      <c r="BG30" s="488"/>
      <c r="BH30" s="488"/>
      <c r="BI30" s="588"/>
      <c r="BJ30" s="588"/>
      <c r="BK30" s="588"/>
      <c r="BL30" s="588"/>
      <c r="BM30" s="588"/>
    </row>
    <row r="31" spans="1:65" x14ac:dyDescent="0.25">
      <c r="A31" s="245"/>
      <c r="B31" s="245" t="s">
        <v>84</v>
      </c>
      <c r="C31" s="516">
        <v>95.121951219512198</v>
      </c>
      <c r="D31" s="246"/>
      <c r="E31" s="516"/>
      <c r="F31" s="685"/>
      <c r="G31" s="516">
        <v>62.037481979817393</v>
      </c>
      <c r="H31" s="246"/>
      <c r="I31" s="516"/>
      <c r="J31" s="685"/>
      <c r="K31" s="516">
        <v>66.373626373626379</v>
      </c>
      <c r="L31" s="246"/>
      <c r="M31" s="516"/>
      <c r="N31" s="685"/>
      <c r="O31" s="516">
        <v>70.072992700729927</v>
      </c>
      <c r="P31" s="246"/>
      <c r="Q31" s="516"/>
      <c r="R31" s="685"/>
      <c r="S31" s="516">
        <v>70.157068062827221</v>
      </c>
      <c r="T31" s="246"/>
      <c r="U31" s="516"/>
      <c r="V31" s="685"/>
      <c r="W31" s="516">
        <v>62.5</v>
      </c>
      <c r="X31" s="246"/>
      <c r="Y31" s="516"/>
      <c r="Z31" s="685"/>
      <c r="AA31" s="516">
        <v>46.407185628742518</v>
      </c>
      <c r="AB31" s="246"/>
      <c r="AC31" s="516"/>
      <c r="AD31" s="950"/>
      <c r="AE31" s="516"/>
      <c r="AF31" s="516"/>
      <c r="AG31" s="516"/>
      <c r="AH31" s="685"/>
      <c r="AI31" s="516">
        <v>93.023255813953483</v>
      </c>
      <c r="AJ31" s="246"/>
      <c r="AK31" s="516"/>
      <c r="AL31" s="685"/>
      <c r="AM31" s="516">
        <v>48.184944593045472</v>
      </c>
      <c r="AN31" s="246"/>
      <c r="AO31" s="516"/>
      <c r="AP31" s="685"/>
      <c r="AQ31" s="516">
        <v>54.166666666666664</v>
      </c>
      <c r="AR31" s="246"/>
      <c r="AS31" s="516"/>
      <c r="AT31" s="685"/>
      <c r="AU31" s="516">
        <v>80.128205128205124</v>
      </c>
      <c r="AV31" s="246"/>
      <c r="AW31" s="516"/>
      <c r="AX31" s="685"/>
      <c r="AY31" s="516">
        <v>66.358381502890168</v>
      </c>
      <c r="AZ31" s="246"/>
      <c r="BA31" s="516"/>
      <c r="BB31" s="685"/>
      <c r="BC31" s="516">
        <v>68.518518518518519</v>
      </c>
      <c r="BD31" s="246"/>
      <c r="BE31" s="516"/>
      <c r="BF31" s="685"/>
      <c r="BG31" s="516">
        <v>56.429463171036204</v>
      </c>
      <c r="BH31" s="246"/>
      <c r="BI31" s="516"/>
      <c r="BJ31" s="950"/>
      <c r="BK31" s="516"/>
      <c r="BL31" s="516"/>
      <c r="BM31" s="516"/>
    </row>
    <row r="32" spans="1:65" x14ac:dyDescent="0.25">
      <c r="A32" s="259"/>
      <c r="B32" s="259"/>
      <c r="C32" s="679"/>
      <c r="D32" s="679"/>
      <c r="E32" s="679"/>
      <c r="F32" s="168"/>
      <c r="G32" s="679"/>
      <c r="H32" s="679"/>
      <c r="I32" s="679"/>
      <c r="J32" s="168"/>
      <c r="K32" s="679"/>
      <c r="L32" s="679"/>
      <c r="M32" s="679"/>
      <c r="N32" s="168"/>
      <c r="O32" s="679"/>
      <c r="P32" s="679"/>
      <c r="Q32" s="679"/>
      <c r="R32" s="168"/>
      <c r="S32" s="679"/>
      <c r="T32" s="679"/>
      <c r="U32" s="679"/>
      <c r="V32" s="168"/>
      <c r="W32" s="679"/>
      <c r="X32" s="679"/>
      <c r="Y32" s="679"/>
      <c r="Z32" s="168"/>
      <c r="AA32" s="679"/>
      <c r="AB32" s="679"/>
      <c r="AC32" s="679"/>
      <c r="AD32" s="168"/>
      <c r="AE32" s="679"/>
      <c r="AF32" s="679"/>
      <c r="AG32" s="679"/>
      <c r="AH32" s="1028"/>
      <c r="AI32" s="679"/>
      <c r="AJ32" s="679"/>
      <c r="AK32" s="679"/>
      <c r="AL32" s="168"/>
      <c r="AM32" s="679"/>
      <c r="AN32" s="679"/>
      <c r="AO32" s="679"/>
      <c r="AP32" s="168"/>
      <c r="AQ32" s="679"/>
      <c r="AR32" s="679"/>
      <c r="AS32" s="679"/>
      <c r="AT32" s="168"/>
      <c r="AU32" s="679"/>
      <c r="AV32" s="679"/>
      <c r="AW32" s="679"/>
      <c r="AX32" s="168"/>
      <c r="AY32" s="679"/>
      <c r="AZ32" s="679"/>
      <c r="BA32" s="679"/>
      <c r="BB32" s="168"/>
      <c r="BC32" s="679"/>
      <c r="BD32" s="679"/>
      <c r="BE32" s="679"/>
      <c r="BF32" s="168"/>
      <c r="BG32" s="679"/>
      <c r="BH32" s="679"/>
      <c r="BI32" s="679"/>
      <c r="BJ32" s="168"/>
      <c r="BK32" s="679"/>
      <c r="BL32" s="679"/>
      <c r="BM32" s="679"/>
    </row>
    <row r="33" spans="1:65" x14ac:dyDescent="0.25">
      <c r="A33" s="167" t="s">
        <v>16</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02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row>
    <row r="34" spans="1:65" x14ac:dyDescent="0.25">
      <c r="A34" s="255" t="s">
        <v>17</v>
      </c>
      <c r="C34" s="681">
        <v>4</v>
      </c>
      <c r="D34" s="681">
        <v>56.6</v>
      </c>
      <c r="E34" s="588">
        <v>7.0671378091872796</v>
      </c>
      <c r="F34" s="488"/>
      <c r="G34" s="681">
        <v>53</v>
      </c>
      <c r="H34" s="681">
        <v>579.39999999999986</v>
      </c>
      <c r="I34" s="588" t="s">
        <v>18</v>
      </c>
      <c r="J34" s="488"/>
      <c r="K34" s="681">
        <v>12</v>
      </c>
      <c r="L34" s="681">
        <v>197.6</v>
      </c>
      <c r="M34" s="588" t="s">
        <v>18</v>
      </c>
      <c r="N34" s="488"/>
      <c r="O34" s="681">
        <v>8</v>
      </c>
      <c r="P34" s="681">
        <v>108.40000000000003</v>
      </c>
      <c r="Q34" s="588" t="s">
        <v>18</v>
      </c>
      <c r="R34" s="488"/>
      <c r="S34" s="681">
        <v>45</v>
      </c>
      <c r="T34" s="681">
        <v>479</v>
      </c>
      <c r="U34" s="588" t="s">
        <v>18</v>
      </c>
      <c r="V34" s="488"/>
      <c r="W34" s="681">
        <v>8</v>
      </c>
      <c r="X34" s="681">
        <v>116.40000000000005</v>
      </c>
      <c r="Y34" s="588">
        <v>6.8728522336769737</v>
      </c>
      <c r="Z34" s="488"/>
      <c r="AA34" s="681">
        <v>42</v>
      </c>
      <c r="AB34" s="681">
        <v>788.59999999999991</v>
      </c>
      <c r="AC34" s="588" t="s">
        <v>18</v>
      </c>
      <c r="AD34" s="588"/>
      <c r="AE34" s="681">
        <v>0</v>
      </c>
      <c r="AF34" s="681">
        <v>0</v>
      </c>
      <c r="AG34" s="588">
        <v>0</v>
      </c>
      <c r="AH34" s="1028"/>
      <c r="AI34" s="681">
        <v>3</v>
      </c>
      <c r="AJ34" s="681">
        <v>72.999999999999986</v>
      </c>
      <c r="AK34" s="588">
        <v>4.1095890410958908</v>
      </c>
      <c r="AL34" s="488"/>
      <c r="AM34" s="681">
        <v>75</v>
      </c>
      <c r="AN34" s="681">
        <v>764.40000000000009</v>
      </c>
      <c r="AO34" s="588" t="s">
        <v>18</v>
      </c>
      <c r="AP34" s="488"/>
      <c r="AQ34" s="681">
        <v>32</v>
      </c>
      <c r="AR34" s="681">
        <v>217.20000000000002</v>
      </c>
      <c r="AS34" s="588" t="s">
        <v>18</v>
      </c>
      <c r="AT34" s="488"/>
      <c r="AU34" s="681">
        <v>8</v>
      </c>
      <c r="AV34" s="681">
        <v>163.60000000000002</v>
      </c>
      <c r="AW34" s="588" t="s">
        <v>18</v>
      </c>
      <c r="AX34" s="488"/>
      <c r="AY34" s="681">
        <v>69</v>
      </c>
      <c r="AZ34" s="681">
        <v>618.80000000000041</v>
      </c>
      <c r="BA34" s="588" t="s">
        <v>18</v>
      </c>
      <c r="BB34" s="488"/>
      <c r="BC34" s="681">
        <v>5</v>
      </c>
      <c r="BD34" s="681">
        <v>168.19999999999996</v>
      </c>
      <c r="BE34" s="588">
        <v>2.9726516052318677</v>
      </c>
      <c r="BF34" s="488"/>
      <c r="BG34" s="681">
        <v>93</v>
      </c>
      <c r="BH34" s="681">
        <v>1210.8000000000009</v>
      </c>
      <c r="BI34" s="588" t="s">
        <v>18</v>
      </c>
      <c r="BJ34" s="588"/>
      <c r="BK34" s="681">
        <v>0</v>
      </c>
      <c r="BL34" s="681">
        <v>0</v>
      </c>
      <c r="BM34" s="588">
        <v>0</v>
      </c>
    </row>
    <row r="35" spans="1:65" x14ac:dyDescent="0.25">
      <c r="A35" s="255" t="s">
        <v>19</v>
      </c>
      <c r="C35" s="488">
        <v>23</v>
      </c>
      <c r="D35" s="488">
        <v>596.6</v>
      </c>
      <c r="E35" s="588">
        <v>3.8551793496480053</v>
      </c>
      <c r="F35" s="488"/>
      <c r="G35" s="488">
        <v>904</v>
      </c>
      <c r="H35" s="488">
        <v>9990.1999999999989</v>
      </c>
      <c r="I35" s="588" t="s">
        <v>18</v>
      </c>
      <c r="J35" s="488"/>
      <c r="K35" s="488">
        <v>196</v>
      </c>
      <c r="L35" s="488">
        <v>2252.5999999999985</v>
      </c>
      <c r="M35" s="588" t="s">
        <v>18</v>
      </c>
      <c r="N35" s="488"/>
      <c r="O35" s="488">
        <v>69</v>
      </c>
      <c r="P35" s="488">
        <v>1362.800000000002</v>
      </c>
      <c r="Q35" s="588" t="s">
        <v>18</v>
      </c>
      <c r="R35" s="488"/>
      <c r="S35" s="488">
        <v>389</v>
      </c>
      <c r="T35" s="488">
        <v>4682.3999999999969</v>
      </c>
      <c r="U35" s="588" t="s">
        <v>18</v>
      </c>
      <c r="V35" s="488"/>
      <c r="W35" s="488">
        <v>33</v>
      </c>
      <c r="X35" s="488">
        <v>668.60000000000025</v>
      </c>
      <c r="Y35" s="588">
        <v>4.9356865091235402</v>
      </c>
      <c r="Z35" s="488"/>
      <c r="AA35" s="488">
        <v>253</v>
      </c>
      <c r="AB35" s="488">
        <v>3978.7999999999961</v>
      </c>
      <c r="AC35" s="588" t="s">
        <v>18</v>
      </c>
      <c r="AD35" s="588"/>
      <c r="AE35" s="488">
        <v>0</v>
      </c>
      <c r="AF35" s="488">
        <v>0</v>
      </c>
      <c r="AG35" s="588">
        <v>0</v>
      </c>
      <c r="AH35" s="1028"/>
      <c r="AI35" s="488">
        <v>29</v>
      </c>
      <c r="AJ35" s="488">
        <v>615.20000000000005</v>
      </c>
      <c r="AK35" s="588">
        <v>4.7139141742522757</v>
      </c>
      <c r="AL35" s="488"/>
      <c r="AM35" s="488">
        <v>875</v>
      </c>
      <c r="AN35" s="488">
        <v>10312.599999999997</v>
      </c>
      <c r="AO35" s="588" t="s">
        <v>18</v>
      </c>
      <c r="AP35" s="488"/>
      <c r="AQ35" s="488">
        <v>202</v>
      </c>
      <c r="AR35" s="488">
        <v>2134.6</v>
      </c>
      <c r="AS35" s="588" t="s">
        <v>18</v>
      </c>
      <c r="AT35" s="488"/>
      <c r="AU35" s="488">
        <v>80</v>
      </c>
      <c r="AV35" s="488">
        <v>1476.6000000000001</v>
      </c>
      <c r="AW35" s="588" t="s">
        <v>18</v>
      </c>
      <c r="AX35" s="488"/>
      <c r="AY35" s="488">
        <v>402</v>
      </c>
      <c r="AZ35" s="488">
        <v>4814.399999999996</v>
      </c>
      <c r="BA35" s="588" t="s">
        <v>18</v>
      </c>
      <c r="BB35" s="488"/>
      <c r="BC35" s="488">
        <v>28</v>
      </c>
      <c r="BD35" s="488">
        <v>728.60000000000014</v>
      </c>
      <c r="BE35" s="588">
        <v>3.8429865495470756</v>
      </c>
      <c r="BF35" s="488"/>
      <c r="BG35" s="488">
        <v>322</v>
      </c>
      <c r="BH35" s="488">
        <v>4461.8</v>
      </c>
      <c r="BI35" s="588" t="s">
        <v>18</v>
      </c>
      <c r="BJ35" s="588"/>
      <c r="BK35" s="488">
        <v>0</v>
      </c>
      <c r="BL35" s="488">
        <v>0.6</v>
      </c>
      <c r="BM35" s="588">
        <v>0</v>
      </c>
    </row>
    <row r="36" spans="1:65" x14ac:dyDescent="0.25">
      <c r="A36" s="255" t="s">
        <v>15</v>
      </c>
      <c r="C36" s="488">
        <v>14</v>
      </c>
      <c r="D36" s="488">
        <v>257.39999999999998</v>
      </c>
      <c r="E36" s="588">
        <v>5.439005439005439</v>
      </c>
      <c r="F36" s="488"/>
      <c r="G36" s="488">
        <v>1124</v>
      </c>
      <c r="H36" s="488">
        <v>9645.4000000000051</v>
      </c>
      <c r="I36" s="588" t="s">
        <v>18</v>
      </c>
      <c r="J36" s="488"/>
      <c r="K36" s="488">
        <v>247</v>
      </c>
      <c r="L36" s="488">
        <v>2217.1999999999998</v>
      </c>
      <c r="M36" s="588" t="s">
        <v>18</v>
      </c>
      <c r="N36" s="488"/>
      <c r="O36" s="488">
        <v>60</v>
      </c>
      <c r="P36" s="488">
        <v>821.4000000000002</v>
      </c>
      <c r="Q36" s="588" t="s">
        <v>18</v>
      </c>
      <c r="R36" s="488"/>
      <c r="S36" s="488">
        <v>330</v>
      </c>
      <c r="T36" s="488">
        <v>3617.199999999998</v>
      </c>
      <c r="U36" s="588" t="s">
        <v>18</v>
      </c>
      <c r="V36" s="488"/>
      <c r="W36" s="488">
        <v>23</v>
      </c>
      <c r="X36" s="488">
        <v>358.20000000000005</v>
      </c>
      <c r="Y36" s="588">
        <v>6.420993858179787</v>
      </c>
      <c r="Z36" s="488"/>
      <c r="AA36" s="488">
        <v>373</v>
      </c>
      <c r="AB36" s="488">
        <v>3919.7999999999984</v>
      </c>
      <c r="AC36" s="588" t="s">
        <v>18</v>
      </c>
      <c r="AD36" s="588"/>
      <c r="AE36" s="488">
        <v>8</v>
      </c>
      <c r="AF36" s="488">
        <v>8.6000000000000014</v>
      </c>
      <c r="AG36" s="588"/>
      <c r="AH36" s="1028"/>
      <c r="AI36" s="488">
        <v>11</v>
      </c>
      <c r="AJ36" s="488">
        <v>237.39999999999986</v>
      </c>
      <c r="AK36" s="588">
        <v>4.6335299073294047</v>
      </c>
      <c r="AL36" s="488"/>
      <c r="AM36" s="488">
        <v>1667</v>
      </c>
      <c r="AN36" s="488">
        <v>11684.999999999998</v>
      </c>
      <c r="AO36" s="588" t="s">
        <v>18</v>
      </c>
      <c r="AP36" s="488"/>
      <c r="AQ36" s="488">
        <v>342</v>
      </c>
      <c r="AR36" s="488">
        <v>2511.9999999999995</v>
      </c>
      <c r="AS36" s="588" t="s">
        <v>18</v>
      </c>
      <c r="AT36" s="488"/>
      <c r="AU36" s="488">
        <v>68</v>
      </c>
      <c r="AV36" s="488">
        <v>821.2000000000005</v>
      </c>
      <c r="AW36" s="588" t="s">
        <v>18</v>
      </c>
      <c r="AX36" s="488"/>
      <c r="AY36" s="488">
        <v>394</v>
      </c>
      <c r="AZ36" s="488">
        <v>3901.3999999999983</v>
      </c>
      <c r="BA36" s="588" t="s">
        <v>18</v>
      </c>
      <c r="BB36" s="488"/>
      <c r="BC36" s="488">
        <v>21</v>
      </c>
      <c r="BD36" s="488">
        <v>335.8</v>
      </c>
      <c r="BE36" s="588">
        <v>6.2537224538415721</v>
      </c>
      <c r="BF36" s="488"/>
      <c r="BG36" s="488">
        <v>386</v>
      </c>
      <c r="BH36" s="488">
        <v>3645.6000000000031</v>
      </c>
      <c r="BI36" s="588" t="s">
        <v>18</v>
      </c>
      <c r="BJ36" s="588"/>
      <c r="BK36" s="488">
        <v>1</v>
      </c>
      <c r="BL36" s="488">
        <v>4</v>
      </c>
      <c r="BM36" s="588"/>
    </row>
    <row r="37" spans="1:65" x14ac:dyDescent="0.25">
      <c r="C37" s="488"/>
      <c r="D37" s="488"/>
      <c r="E37" s="588"/>
      <c r="F37" s="488"/>
      <c r="G37" s="488"/>
      <c r="H37" s="488"/>
      <c r="I37" s="588"/>
      <c r="J37" s="488"/>
      <c r="K37" s="488"/>
      <c r="L37" s="488"/>
      <c r="M37" s="588"/>
      <c r="N37" s="488"/>
      <c r="O37" s="488"/>
      <c r="P37" s="488"/>
      <c r="Q37" s="588"/>
      <c r="R37" s="488"/>
      <c r="S37" s="488"/>
      <c r="T37" s="488"/>
      <c r="U37" s="588"/>
      <c r="V37" s="488"/>
      <c r="W37" s="488"/>
      <c r="X37" s="488"/>
      <c r="Y37" s="588"/>
      <c r="Z37" s="488"/>
      <c r="AA37" s="488"/>
      <c r="AB37" s="488"/>
      <c r="AC37" s="588"/>
      <c r="AD37" s="588"/>
      <c r="AE37" s="588"/>
      <c r="AF37" s="588"/>
      <c r="AG37" s="588"/>
      <c r="AH37" s="1028"/>
      <c r="AI37" s="488"/>
      <c r="AJ37" s="488"/>
      <c r="AK37" s="588"/>
      <c r="AL37" s="488"/>
      <c r="AM37" s="488"/>
      <c r="AN37" s="488"/>
      <c r="AO37" s="588"/>
      <c r="AP37" s="488"/>
      <c r="AQ37" s="488"/>
      <c r="AR37" s="488"/>
      <c r="AS37" s="588"/>
      <c r="AT37" s="488"/>
      <c r="AU37" s="488"/>
      <c r="AV37" s="488"/>
      <c r="AW37" s="588"/>
      <c r="AX37" s="488"/>
      <c r="AY37" s="488"/>
      <c r="AZ37" s="488"/>
      <c r="BA37" s="588"/>
      <c r="BB37" s="488"/>
      <c r="BC37" s="488"/>
      <c r="BD37" s="488"/>
      <c r="BE37" s="588"/>
      <c r="BF37" s="488"/>
      <c r="BG37" s="488"/>
      <c r="BH37" s="488"/>
      <c r="BI37" s="588"/>
      <c r="BJ37" s="588"/>
      <c r="BK37" s="588"/>
      <c r="BL37" s="588"/>
      <c r="BM37" s="588"/>
    </row>
    <row r="38" spans="1:65" x14ac:dyDescent="0.25">
      <c r="A38" s="245"/>
      <c r="B38" s="245" t="s">
        <v>84</v>
      </c>
      <c r="C38" s="516">
        <v>65.853658536585371</v>
      </c>
      <c r="D38" s="246"/>
      <c r="E38" s="516"/>
      <c r="F38" s="685"/>
      <c r="G38" s="516">
        <v>45.987506006727536</v>
      </c>
      <c r="H38" s="246"/>
      <c r="I38" s="516"/>
      <c r="J38" s="685"/>
      <c r="K38" s="516">
        <v>45.714285714285715</v>
      </c>
      <c r="L38" s="246"/>
      <c r="M38" s="516"/>
      <c r="N38" s="685"/>
      <c r="O38" s="516">
        <v>56.204379562043798</v>
      </c>
      <c r="P38" s="246"/>
      <c r="Q38" s="516"/>
      <c r="R38" s="685"/>
      <c r="S38" s="516">
        <v>56.806282722513089</v>
      </c>
      <c r="T38" s="246"/>
      <c r="U38" s="516"/>
      <c r="V38" s="685"/>
      <c r="W38" s="516">
        <v>64.0625</v>
      </c>
      <c r="X38" s="246"/>
      <c r="Y38" s="516"/>
      <c r="Z38" s="685"/>
      <c r="AA38" s="516">
        <v>44.161676646706589</v>
      </c>
      <c r="AB38" s="246"/>
      <c r="AC38" s="516"/>
      <c r="AD38" s="950"/>
      <c r="AE38" s="516"/>
      <c r="AF38" s="516"/>
      <c r="AG38" s="516"/>
      <c r="AH38" s="685"/>
      <c r="AI38" s="516">
        <v>74.418604651162795</v>
      </c>
      <c r="AJ38" s="246"/>
      <c r="AK38" s="516"/>
      <c r="AL38" s="685"/>
      <c r="AM38" s="516">
        <v>36.301108139090559</v>
      </c>
      <c r="AN38" s="246"/>
      <c r="AO38" s="516"/>
      <c r="AP38" s="685"/>
      <c r="AQ38" s="516">
        <v>40.625</v>
      </c>
      <c r="AR38" s="246"/>
      <c r="AS38" s="516"/>
      <c r="AT38" s="685"/>
      <c r="AU38" s="516">
        <v>56.410256410256409</v>
      </c>
      <c r="AV38" s="246"/>
      <c r="AW38" s="516"/>
      <c r="AX38" s="685"/>
      <c r="AY38" s="516">
        <v>54.450867052023121</v>
      </c>
      <c r="AZ38" s="246"/>
      <c r="BA38" s="516"/>
      <c r="BB38" s="685"/>
      <c r="BC38" s="516">
        <v>61.111111111111114</v>
      </c>
      <c r="BD38" s="246"/>
      <c r="BE38" s="516"/>
      <c r="BF38" s="685"/>
      <c r="BG38" s="516">
        <v>51.810237203495632</v>
      </c>
      <c r="BH38" s="246"/>
      <c r="BI38" s="516"/>
      <c r="BJ38" s="950"/>
      <c r="BK38" s="516"/>
      <c r="BL38" s="516"/>
      <c r="BM38" s="516"/>
    </row>
    <row r="39" spans="1:65" x14ac:dyDescent="0.25">
      <c r="A39" s="259"/>
      <c r="B39" s="259"/>
      <c r="C39" s="212"/>
      <c r="D39" s="212"/>
      <c r="E39" s="212"/>
      <c r="F39" s="165"/>
      <c r="G39" s="212"/>
      <c r="H39" s="212"/>
      <c r="I39" s="212"/>
      <c r="J39" s="165"/>
      <c r="K39" s="212"/>
      <c r="L39" s="212"/>
      <c r="M39" s="212"/>
      <c r="N39" s="165"/>
      <c r="O39" s="212"/>
      <c r="P39" s="212"/>
      <c r="Q39" s="212"/>
      <c r="R39" s="165"/>
      <c r="S39" s="212"/>
      <c r="T39" s="212"/>
      <c r="U39" s="212"/>
      <c r="V39" s="165"/>
      <c r="W39" s="212"/>
      <c r="X39" s="212"/>
      <c r="Y39" s="212"/>
      <c r="Z39" s="165"/>
      <c r="AA39" s="212"/>
      <c r="AB39" s="212"/>
      <c r="AC39" s="212"/>
      <c r="AD39" s="165"/>
      <c r="AE39" s="212"/>
      <c r="AF39" s="212"/>
      <c r="AG39" s="212"/>
      <c r="AH39" s="1028"/>
      <c r="AI39" s="212"/>
      <c r="AJ39" s="212"/>
      <c r="AK39" s="212"/>
      <c r="AL39" s="165"/>
      <c r="AM39" s="212"/>
      <c r="AN39" s="212"/>
      <c r="AO39" s="212"/>
      <c r="AP39" s="165"/>
      <c r="AQ39" s="212"/>
      <c r="AR39" s="212"/>
      <c r="AS39" s="212"/>
      <c r="AT39" s="165"/>
      <c r="AU39" s="212"/>
      <c r="AV39" s="212"/>
      <c r="AW39" s="212"/>
      <c r="AX39" s="165"/>
      <c r="AY39" s="212"/>
      <c r="AZ39" s="212"/>
      <c r="BA39" s="212"/>
      <c r="BB39" s="165"/>
      <c r="BC39" s="212"/>
      <c r="BD39" s="212"/>
      <c r="BE39" s="212"/>
      <c r="BF39" s="165"/>
      <c r="BG39" s="212"/>
      <c r="BH39" s="212"/>
      <c r="BI39" s="212"/>
      <c r="BJ39" s="165"/>
      <c r="BK39" s="212"/>
      <c r="BL39" s="212"/>
      <c r="BM39" s="212"/>
    </row>
    <row r="40" spans="1:65" x14ac:dyDescent="0.25">
      <c r="A40" s="33" t="s">
        <v>20</v>
      </c>
      <c r="B40" s="253"/>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028"/>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row>
    <row r="41" spans="1:65" ht="14.4" x14ac:dyDescent="0.3">
      <c r="A41" s="255" t="s">
        <v>21</v>
      </c>
      <c r="B41" s="253"/>
      <c r="C41" s="488" t="s">
        <v>36</v>
      </c>
      <c r="D41" s="488">
        <v>16.399999999999999</v>
      </c>
      <c r="E41" s="682" t="s">
        <v>36</v>
      </c>
      <c r="F41" s="165"/>
      <c r="G41" s="488">
        <v>34</v>
      </c>
      <c r="H41" s="488">
        <v>335</v>
      </c>
      <c r="I41" s="682" t="s">
        <v>18</v>
      </c>
      <c r="J41" s="165"/>
      <c r="K41" s="488">
        <v>11</v>
      </c>
      <c r="L41" s="488">
        <v>73.599999999999994</v>
      </c>
      <c r="M41" s="682" t="s">
        <v>18</v>
      </c>
      <c r="N41" s="165"/>
      <c r="O41" s="488">
        <v>3</v>
      </c>
      <c r="P41" s="488">
        <v>62.599999999999994</v>
      </c>
      <c r="Q41" s="682" t="s">
        <v>18</v>
      </c>
      <c r="R41" s="165"/>
      <c r="S41" s="488">
        <v>19</v>
      </c>
      <c r="T41" s="488">
        <v>217.8</v>
      </c>
      <c r="U41" s="682" t="s">
        <v>18</v>
      </c>
      <c r="V41" s="165"/>
      <c r="W41" s="488" t="s">
        <v>36</v>
      </c>
      <c r="X41" s="488">
        <v>57.8</v>
      </c>
      <c r="Y41" s="682" t="s">
        <v>36</v>
      </c>
      <c r="Z41" s="165"/>
      <c r="AA41" s="488">
        <v>27</v>
      </c>
      <c r="AB41" s="488">
        <v>428</v>
      </c>
      <c r="AC41" s="682" t="s">
        <v>18</v>
      </c>
      <c r="AD41" s="682"/>
      <c r="AE41" s="488">
        <v>0</v>
      </c>
      <c r="AF41" s="488">
        <v>0</v>
      </c>
      <c r="AG41" s="682">
        <v>0</v>
      </c>
      <c r="AH41" s="1028"/>
      <c r="AI41" s="488" t="s">
        <v>36</v>
      </c>
      <c r="AJ41" s="488">
        <v>18.8</v>
      </c>
      <c r="AK41" s="682" t="s">
        <v>36</v>
      </c>
      <c r="AL41" s="165"/>
      <c r="AM41" s="488">
        <v>51</v>
      </c>
      <c r="AN41" s="488">
        <v>464.4</v>
      </c>
      <c r="AO41" s="682" t="s">
        <v>18</v>
      </c>
      <c r="AP41" s="165"/>
      <c r="AQ41" s="488">
        <v>12</v>
      </c>
      <c r="AR41" s="488">
        <v>88</v>
      </c>
      <c r="AS41" s="682" t="s">
        <v>18</v>
      </c>
      <c r="AT41" s="165"/>
      <c r="AU41" s="488">
        <v>6</v>
      </c>
      <c r="AV41" s="488">
        <v>91.4</v>
      </c>
      <c r="AW41" s="682" t="s">
        <v>18</v>
      </c>
      <c r="AX41" s="165"/>
      <c r="AY41" s="488">
        <v>25</v>
      </c>
      <c r="AZ41" s="488">
        <v>299.60000000000002</v>
      </c>
      <c r="BA41" s="682" t="s">
        <v>18</v>
      </c>
      <c r="BB41" s="165"/>
      <c r="BC41" s="488" t="s">
        <v>36</v>
      </c>
      <c r="BD41" s="488">
        <v>76.600000000000009</v>
      </c>
      <c r="BE41" s="682" t="s">
        <v>36</v>
      </c>
      <c r="BF41" s="165"/>
      <c r="BG41" s="488">
        <v>46</v>
      </c>
      <c r="BH41" s="488">
        <v>607.20000000000005</v>
      </c>
      <c r="BI41" s="682" t="s">
        <v>18</v>
      </c>
      <c r="BJ41" s="682"/>
      <c r="BK41" s="488">
        <v>0</v>
      </c>
      <c r="BL41" s="488">
        <v>0</v>
      </c>
      <c r="BM41" s="682">
        <v>0</v>
      </c>
    </row>
    <row r="42" spans="1:65" ht="14.4" x14ac:dyDescent="0.3">
      <c r="B42" s="34" t="s">
        <v>22</v>
      </c>
      <c r="C42" s="169"/>
      <c r="D42" s="169"/>
      <c r="E42" s="682"/>
      <c r="F42" s="170"/>
      <c r="G42" s="169"/>
      <c r="H42" s="169"/>
      <c r="I42" s="682"/>
      <c r="J42" s="170"/>
      <c r="K42" s="169"/>
      <c r="L42" s="169"/>
      <c r="M42" s="682"/>
      <c r="N42" s="170"/>
      <c r="O42" s="169"/>
      <c r="P42" s="169"/>
      <c r="Q42" s="682"/>
      <c r="R42" s="170"/>
      <c r="S42" s="169"/>
      <c r="T42" s="169"/>
      <c r="U42" s="682"/>
      <c r="V42" s="170"/>
      <c r="W42" s="169"/>
      <c r="X42" s="169"/>
      <c r="Y42" s="682"/>
      <c r="Z42" s="170"/>
      <c r="AA42" s="169"/>
      <c r="AB42" s="169"/>
      <c r="AC42" s="682"/>
      <c r="AD42" s="682"/>
      <c r="AE42" s="169"/>
      <c r="AF42" s="169"/>
      <c r="AG42" s="682"/>
      <c r="AH42" s="683"/>
      <c r="AI42" s="169"/>
      <c r="AJ42" s="169"/>
      <c r="AK42" s="682"/>
      <c r="AL42" s="170"/>
      <c r="AM42" s="169"/>
      <c r="AN42" s="169"/>
      <c r="AO42" s="682"/>
      <c r="AP42" s="170"/>
      <c r="AQ42" s="169"/>
      <c r="AR42" s="169"/>
      <c r="AS42" s="682"/>
      <c r="AT42" s="170"/>
      <c r="AU42" s="169"/>
      <c r="AV42" s="169"/>
      <c r="AW42" s="682"/>
      <c r="AX42" s="170"/>
      <c r="AY42" s="169"/>
      <c r="AZ42" s="169"/>
      <c r="BA42" s="682"/>
      <c r="BB42" s="170"/>
      <c r="BC42" s="169"/>
      <c r="BD42" s="169"/>
      <c r="BE42" s="682"/>
      <c r="BF42" s="170"/>
      <c r="BG42" s="169"/>
      <c r="BH42" s="169"/>
      <c r="BI42" s="682"/>
      <c r="BJ42" s="682"/>
      <c r="BK42" s="169"/>
      <c r="BL42" s="169"/>
      <c r="BM42" s="682"/>
    </row>
    <row r="43" spans="1:65" ht="14.4" x14ac:dyDescent="0.3">
      <c r="B43" s="42" t="s">
        <v>23</v>
      </c>
      <c r="C43" s="169" t="s">
        <v>36</v>
      </c>
      <c r="D43" s="169" t="s">
        <v>36</v>
      </c>
      <c r="E43" s="682" t="s">
        <v>36</v>
      </c>
      <c r="F43" s="170"/>
      <c r="G43" s="169">
        <v>9</v>
      </c>
      <c r="H43" s="169">
        <v>68.800000000000011</v>
      </c>
      <c r="I43" s="682" t="s">
        <v>18</v>
      </c>
      <c r="J43" s="682"/>
      <c r="K43" s="169">
        <v>5</v>
      </c>
      <c r="L43" s="169">
        <v>22</v>
      </c>
      <c r="M43" s="682" t="s">
        <v>18</v>
      </c>
      <c r="N43" s="170"/>
      <c r="O43" s="169" t="s">
        <v>36</v>
      </c>
      <c r="P43" s="169">
        <v>23.400000000000002</v>
      </c>
      <c r="Q43" s="682" t="s">
        <v>36</v>
      </c>
      <c r="R43" s="170"/>
      <c r="S43" s="169">
        <v>8</v>
      </c>
      <c r="T43" s="169">
        <v>72.8</v>
      </c>
      <c r="U43" s="682" t="s">
        <v>18</v>
      </c>
      <c r="V43" s="170"/>
      <c r="W43" s="169" t="s">
        <v>36</v>
      </c>
      <c r="X43" s="169">
        <v>9.6</v>
      </c>
      <c r="Y43" s="682" t="s">
        <v>36</v>
      </c>
      <c r="Z43" s="170"/>
      <c r="AA43" s="169">
        <v>3</v>
      </c>
      <c r="AB43" s="169">
        <v>129.20000000000005</v>
      </c>
      <c r="AC43" s="682" t="s">
        <v>18</v>
      </c>
      <c r="AD43" s="682"/>
      <c r="AE43" s="169">
        <v>0</v>
      </c>
      <c r="AF43" s="169">
        <v>0</v>
      </c>
      <c r="AG43" s="682">
        <v>0</v>
      </c>
      <c r="AH43" s="683"/>
      <c r="AI43" s="169" t="s">
        <v>36</v>
      </c>
      <c r="AJ43" s="169" t="s">
        <v>36</v>
      </c>
      <c r="AK43" s="682" t="s">
        <v>36</v>
      </c>
      <c r="AL43" s="170"/>
      <c r="AM43" s="169">
        <v>15</v>
      </c>
      <c r="AN43" s="169">
        <v>99.799999999999969</v>
      </c>
      <c r="AO43" s="682" t="s">
        <v>18</v>
      </c>
      <c r="AP43" s="170"/>
      <c r="AQ43" s="169">
        <v>5</v>
      </c>
      <c r="AR43" s="169">
        <v>25.000000000000004</v>
      </c>
      <c r="AS43" s="682" t="s">
        <v>18</v>
      </c>
      <c r="AT43" s="170"/>
      <c r="AU43" s="169" t="s">
        <v>36</v>
      </c>
      <c r="AV43" s="169">
        <v>30.000000000000004</v>
      </c>
      <c r="AW43" s="682" t="s">
        <v>36</v>
      </c>
      <c r="AX43" s="170"/>
      <c r="AY43" s="169">
        <v>7</v>
      </c>
      <c r="AZ43" s="169">
        <v>101.60000000000001</v>
      </c>
      <c r="BA43" s="682" t="s">
        <v>18</v>
      </c>
      <c r="BB43" s="170"/>
      <c r="BC43" s="169" t="s">
        <v>36</v>
      </c>
      <c r="BD43" s="169">
        <v>14.199999999999998</v>
      </c>
      <c r="BE43" s="682" t="s">
        <v>36</v>
      </c>
      <c r="BF43" s="170"/>
      <c r="BG43" s="169">
        <v>16</v>
      </c>
      <c r="BH43" s="169">
        <v>187.20000000000005</v>
      </c>
      <c r="BI43" s="682" t="s">
        <v>18</v>
      </c>
      <c r="BJ43" s="682"/>
      <c r="BK43" s="169">
        <v>0</v>
      </c>
      <c r="BL43" s="169">
        <v>0</v>
      </c>
      <c r="BM43" s="682">
        <v>0</v>
      </c>
    </row>
    <row r="44" spans="1:65" ht="14.4" x14ac:dyDescent="0.3">
      <c r="B44" s="42" t="s">
        <v>24</v>
      </c>
      <c r="C44" s="169" t="s">
        <v>36</v>
      </c>
      <c r="D44" s="169" t="s">
        <v>36</v>
      </c>
      <c r="E44" s="682" t="s">
        <v>36</v>
      </c>
      <c r="F44" s="170"/>
      <c r="G44" s="169" t="s">
        <v>36</v>
      </c>
      <c r="H44" s="169">
        <v>11</v>
      </c>
      <c r="I44" s="682" t="s">
        <v>36</v>
      </c>
      <c r="J44" s="682"/>
      <c r="K44" s="169" t="s">
        <v>36</v>
      </c>
      <c r="L44" s="169" t="s">
        <v>36</v>
      </c>
      <c r="M44" s="682" t="s">
        <v>36</v>
      </c>
      <c r="N44" s="170"/>
      <c r="O44" s="169" t="s">
        <v>36</v>
      </c>
      <c r="P44" s="169" t="s">
        <v>36</v>
      </c>
      <c r="Q44" s="682" t="s">
        <v>36</v>
      </c>
      <c r="R44" s="170"/>
      <c r="S44" s="169" t="s">
        <v>36</v>
      </c>
      <c r="T44" s="169">
        <v>3.4</v>
      </c>
      <c r="U44" s="682" t="s">
        <v>36</v>
      </c>
      <c r="V44" s="170"/>
      <c r="W44" s="169" t="s">
        <v>36</v>
      </c>
      <c r="X44" s="169">
        <v>4.2</v>
      </c>
      <c r="Y44" s="682" t="s">
        <v>36</v>
      </c>
      <c r="Z44" s="170"/>
      <c r="AA44" s="169">
        <v>3</v>
      </c>
      <c r="AB44" s="169">
        <v>13.4</v>
      </c>
      <c r="AC44" s="682" t="s">
        <v>18</v>
      </c>
      <c r="AD44" s="682"/>
      <c r="AE44" s="169">
        <v>0</v>
      </c>
      <c r="AF44" s="169">
        <v>0</v>
      </c>
      <c r="AG44" s="682">
        <v>0</v>
      </c>
      <c r="AH44" s="683"/>
      <c r="AI44" s="169" t="s">
        <v>36</v>
      </c>
      <c r="AJ44" s="169" t="s">
        <v>36</v>
      </c>
      <c r="AK44" s="682" t="s">
        <v>36</v>
      </c>
      <c r="AL44" s="170"/>
      <c r="AM44" s="169">
        <v>3</v>
      </c>
      <c r="AN44" s="169">
        <v>10.399999999999999</v>
      </c>
      <c r="AO44" s="682" t="s">
        <v>18</v>
      </c>
      <c r="AP44" s="170"/>
      <c r="AQ44" s="169" t="s">
        <v>36</v>
      </c>
      <c r="AR44" s="169" t="s">
        <v>36</v>
      </c>
      <c r="AS44" s="682" t="s">
        <v>36</v>
      </c>
      <c r="AT44" s="170"/>
      <c r="AU44" s="169" t="s">
        <v>36</v>
      </c>
      <c r="AV44" s="169" t="s">
        <v>36</v>
      </c>
      <c r="AW44" s="682" t="s">
        <v>36</v>
      </c>
      <c r="AX44" s="170"/>
      <c r="AY44" s="169" t="s">
        <v>36</v>
      </c>
      <c r="AZ44" s="169">
        <v>4.4000000000000004</v>
      </c>
      <c r="BA44" s="682" t="s">
        <v>36</v>
      </c>
      <c r="BB44" s="170"/>
      <c r="BC44" s="169" t="s">
        <v>36</v>
      </c>
      <c r="BD44" s="169">
        <v>4.6000000000000005</v>
      </c>
      <c r="BE44" s="682" t="s">
        <v>36</v>
      </c>
      <c r="BF44" s="170"/>
      <c r="BG44" s="169" t="s">
        <v>36</v>
      </c>
      <c r="BH44" s="169">
        <v>18.400000000000002</v>
      </c>
      <c r="BI44" s="682" t="s">
        <v>36</v>
      </c>
      <c r="BJ44" s="682"/>
      <c r="BK44" s="169">
        <v>0</v>
      </c>
      <c r="BL44" s="169">
        <v>0</v>
      </c>
      <c r="BM44" s="682">
        <v>0</v>
      </c>
    </row>
    <row r="45" spans="1:65" ht="14.4" x14ac:dyDescent="0.3">
      <c r="B45" s="42" t="s">
        <v>25</v>
      </c>
      <c r="C45" s="169" t="s">
        <v>36</v>
      </c>
      <c r="D45" s="169" t="s">
        <v>36</v>
      </c>
      <c r="E45" s="682" t="s">
        <v>36</v>
      </c>
      <c r="F45" s="170"/>
      <c r="G45" s="169">
        <v>4</v>
      </c>
      <c r="H45" s="169">
        <v>36.400000000000006</v>
      </c>
      <c r="I45" s="682" t="s">
        <v>18</v>
      </c>
      <c r="J45" s="682"/>
      <c r="K45" s="169" t="s">
        <v>36</v>
      </c>
      <c r="L45" s="169">
        <v>5</v>
      </c>
      <c r="M45" s="682" t="s">
        <v>36</v>
      </c>
      <c r="N45" s="170"/>
      <c r="O45" s="169" t="s">
        <v>36</v>
      </c>
      <c r="P45" s="169" t="s">
        <v>36</v>
      </c>
      <c r="Q45" s="682" t="s">
        <v>36</v>
      </c>
      <c r="R45" s="170"/>
      <c r="S45" s="169" t="s">
        <v>36</v>
      </c>
      <c r="T45" s="169">
        <v>5.8000000000000007</v>
      </c>
      <c r="U45" s="682" t="s">
        <v>36</v>
      </c>
      <c r="V45" s="170"/>
      <c r="W45" s="169" t="s">
        <v>36</v>
      </c>
      <c r="X45" s="169">
        <v>7</v>
      </c>
      <c r="Y45" s="682" t="s">
        <v>36</v>
      </c>
      <c r="Z45" s="170"/>
      <c r="AA45" s="169" t="s">
        <v>36</v>
      </c>
      <c r="AB45" s="169">
        <v>25.200000000000003</v>
      </c>
      <c r="AC45" s="682" t="s">
        <v>36</v>
      </c>
      <c r="AD45" s="682"/>
      <c r="AE45" s="169">
        <v>0</v>
      </c>
      <c r="AF45" s="169">
        <v>0</v>
      </c>
      <c r="AG45" s="682">
        <v>0</v>
      </c>
      <c r="AH45" s="683"/>
      <c r="AI45" s="169" t="s">
        <v>36</v>
      </c>
      <c r="AJ45" s="169" t="s">
        <v>36</v>
      </c>
      <c r="AK45" s="682" t="s">
        <v>36</v>
      </c>
      <c r="AL45" s="170"/>
      <c r="AM45" s="169">
        <v>3</v>
      </c>
      <c r="AN45" s="169">
        <v>47.400000000000006</v>
      </c>
      <c r="AO45" s="682" t="s">
        <v>18</v>
      </c>
      <c r="AP45" s="170"/>
      <c r="AQ45" s="169" t="s">
        <v>36</v>
      </c>
      <c r="AR45" s="169">
        <v>5.6</v>
      </c>
      <c r="AS45" s="682" t="s">
        <v>36</v>
      </c>
      <c r="AT45" s="170"/>
      <c r="AU45" s="169" t="s">
        <v>36</v>
      </c>
      <c r="AV45" s="169">
        <v>3</v>
      </c>
      <c r="AW45" s="682" t="s">
        <v>36</v>
      </c>
      <c r="AX45" s="170"/>
      <c r="AY45" s="169">
        <v>5</v>
      </c>
      <c r="AZ45" s="169">
        <v>9.1999999999999975</v>
      </c>
      <c r="BA45" s="682" t="s">
        <v>18</v>
      </c>
      <c r="BB45" s="170"/>
      <c r="BC45" s="169" t="s">
        <v>36</v>
      </c>
      <c r="BD45" s="169">
        <v>7.8</v>
      </c>
      <c r="BE45" s="682" t="s">
        <v>36</v>
      </c>
      <c r="BF45" s="170"/>
      <c r="BG45" s="169">
        <v>4</v>
      </c>
      <c r="BH45" s="169">
        <v>31.2</v>
      </c>
      <c r="BI45" s="682" t="s">
        <v>18</v>
      </c>
      <c r="BJ45" s="682"/>
      <c r="BK45" s="169">
        <v>0</v>
      </c>
      <c r="BL45" s="169">
        <v>0</v>
      </c>
      <c r="BM45" s="682">
        <v>0</v>
      </c>
    </row>
    <row r="46" spans="1:65" ht="14.4" x14ac:dyDescent="0.3">
      <c r="B46" s="42" t="s">
        <v>26</v>
      </c>
      <c r="C46" s="169" t="s">
        <v>36</v>
      </c>
      <c r="D46" s="169" t="s">
        <v>36</v>
      </c>
      <c r="E46" s="682" t="s">
        <v>36</v>
      </c>
      <c r="F46" s="170"/>
      <c r="G46" s="169" t="s">
        <v>36</v>
      </c>
      <c r="H46" s="169">
        <v>21.799999999999997</v>
      </c>
      <c r="I46" s="682" t="s">
        <v>36</v>
      </c>
      <c r="J46" s="682"/>
      <c r="K46" s="169" t="s">
        <v>36</v>
      </c>
      <c r="L46" s="169">
        <v>6.6000000000000005</v>
      </c>
      <c r="M46" s="682" t="s">
        <v>36</v>
      </c>
      <c r="N46" s="170"/>
      <c r="O46" s="169" t="s">
        <v>36</v>
      </c>
      <c r="P46" s="169">
        <v>4.8000000000000007</v>
      </c>
      <c r="Q46" s="682" t="s">
        <v>36</v>
      </c>
      <c r="R46" s="170"/>
      <c r="S46" s="169">
        <v>4</v>
      </c>
      <c r="T46" s="169">
        <v>30.800000000000004</v>
      </c>
      <c r="U46" s="682" t="s">
        <v>18</v>
      </c>
      <c r="V46" s="170"/>
      <c r="W46" s="169" t="s">
        <v>36</v>
      </c>
      <c r="X46" s="169">
        <v>8</v>
      </c>
      <c r="Y46" s="682" t="s">
        <v>36</v>
      </c>
      <c r="Z46" s="170"/>
      <c r="AA46" s="169" t="s">
        <v>36</v>
      </c>
      <c r="AB46" s="169">
        <v>47.20000000000001</v>
      </c>
      <c r="AC46" s="682" t="s">
        <v>36</v>
      </c>
      <c r="AD46" s="682"/>
      <c r="AE46" s="169">
        <v>0</v>
      </c>
      <c r="AF46" s="169">
        <v>0</v>
      </c>
      <c r="AG46" s="682">
        <v>0</v>
      </c>
      <c r="AH46" s="683"/>
      <c r="AI46" s="169" t="s">
        <v>36</v>
      </c>
      <c r="AJ46" s="169">
        <v>3</v>
      </c>
      <c r="AK46" s="682" t="s">
        <v>36</v>
      </c>
      <c r="AL46" s="170"/>
      <c r="AM46" s="169" t="s">
        <v>36</v>
      </c>
      <c r="AN46" s="169">
        <v>27</v>
      </c>
      <c r="AO46" s="682" t="s">
        <v>36</v>
      </c>
      <c r="AP46" s="170"/>
      <c r="AQ46" s="169" t="s">
        <v>36</v>
      </c>
      <c r="AR46" s="169">
        <v>6.1999999999999993</v>
      </c>
      <c r="AS46" s="682" t="s">
        <v>36</v>
      </c>
      <c r="AT46" s="170"/>
      <c r="AU46" s="169">
        <v>3</v>
      </c>
      <c r="AV46" s="169">
        <v>5.9999999999999991</v>
      </c>
      <c r="AW46" s="682" t="s">
        <v>18</v>
      </c>
      <c r="AX46" s="170"/>
      <c r="AY46" s="169">
        <v>4</v>
      </c>
      <c r="AZ46" s="169">
        <v>37.000000000000007</v>
      </c>
      <c r="BA46" s="682" t="s">
        <v>18</v>
      </c>
      <c r="BB46" s="170"/>
      <c r="BC46" s="169" t="s">
        <v>36</v>
      </c>
      <c r="BD46" s="169">
        <v>8.6000000000000014</v>
      </c>
      <c r="BE46" s="682" t="s">
        <v>36</v>
      </c>
      <c r="BF46" s="170"/>
      <c r="BG46" s="169">
        <v>5</v>
      </c>
      <c r="BH46" s="169">
        <v>62.599999999999994</v>
      </c>
      <c r="BI46" s="682" t="s">
        <v>18</v>
      </c>
      <c r="BJ46" s="682"/>
      <c r="BK46" s="169">
        <v>0</v>
      </c>
      <c r="BL46" s="169">
        <v>0</v>
      </c>
      <c r="BM46" s="682">
        <v>0</v>
      </c>
    </row>
    <row r="47" spans="1:65" ht="14.4" x14ac:dyDescent="0.3">
      <c r="B47" s="42" t="s">
        <v>27</v>
      </c>
      <c r="C47" s="169" t="s">
        <v>36</v>
      </c>
      <c r="D47" s="169">
        <v>3</v>
      </c>
      <c r="E47" s="682" t="s">
        <v>36</v>
      </c>
      <c r="F47" s="170"/>
      <c r="G47" s="169">
        <v>3</v>
      </c>
      <c r="H47" s="169">
        <v>24.6</v>
      </c>
      <c r="I47" s="682" t="s">
        <v>18</v>
      </c>
      <c r="J47" s="682"/>
      <c r="K47" s="169" t="s">
        <v>36</v>
      </c>
      <c r="L47" s="169">
        <v>8.8000000000000007</v>
      </c>
      <c r="M47" s="682" t="s">
        <v>36</v>
      </c>
      <c r="N47" s="170"/>
      <c r="O47" s="169" t="s">
        <v>36</v>
      </c>
      <c r="P47" s="169">
        <v>8.7999999999999989</v>
      </c>
      <c r="Q47" s="682" t="s">
        <v>36</v>
      </c>
      <c r="R47" s="170"/>
      <c r="S47" s="169" t="s">
        <v>36</v>
      </c>
      <c r="T47" s="169">
        <v>28.599999999999994</v>
      </c>
      <c r="U47" s="682" t="s">
        <v>36</v>
      </c>
      <c r="V47" s="170"/>
      <c r="W47" s="169" t="s">
        <v>36</v>
      </c>
      <c r="X47" s="169">
        <v>10</v>
      </c>
      <c r="Y47" s="682" t="s">
        <v>36</v>
      </c>
      <c r="Z47" s="170"/>
      <c r="AA47" s="169">
        <v>4</v>
      </c>
      <c r="AB47" s="169">
        <v>50.199999999999989</v>
      </c>
      <c r="AC47" s="682" t="s">
        <v>18</v>
      </c>
      <c r="AD47" s="682"/>
      <c r="AE47" s="169">
        <v>0</v>
      </c>
      <c r="AF47" s="169">
        <v>0</v>
      </c>
      <c r="AG47" s="682">
        <v>0</v>
      </c>
      <c r="AH47" s="683"/>
      <c r="AI47" s="169" t="s">
        <v>36</v>
      </c>
      <c r="AJ47" s="169">
        <v>3.4</v>
      </c>
      <c r="AK47" s="682" t="s">
        <v>36</v>
      </c>
      <c r="AL47" s="170"/>
      <c r="AM47" s="169" t="s">
        <v>36</v>
      </c>
      <c r="AN47" s="169">
        <v>27.799999999999997</v>
      </c>
      <c r="AO47" s="682" t="s">
        <v>36</v>
      </c>
      <c r="AP47" s="170"/>
      <c r="AQ47" s="169">
        <v>3</v>
      </c>
      <c r="AR47" s="169">
        <v>5.8</v>
      </c>
      <c r="AS47" s="682" t="s">
        <v>18</v>
      </c>
      <c r="AT47" s="170"/>
      <c r="AU47" s="169" t="s">
        <v>36</v>
      </c>
      <c r="AV47" s="169">
        <v>9.6000000000000014</v>
      </c>
      <c r="AW47" s="682" t="s">
        <v>36</v>
      </c>
      <c r="AX47" s="170"/>
      <c r="AY47" s="169">
        <v>4</v>
      </c>
      <c r="AZ47" s="169">
        <v>33.599999999999994</v>
      </c>
      <c r="BA47" s="682" t="s">
        <v>18</v>
      </c>
      <c r="BB47" s="170"/>
      <c r="BC47" s="169" t="s">
        <v>36</v>
      </c>
      <c r="BD47" s="169">
        <v>13.6</v>
      </c>
      <c r="BE47" s="682" t="s">
        <v>36</v>
      </c>
      <c r="BF47" s="170"/>
      <c r="BG47" s="169">
        <v>6</v>
      </c>
      <c r="BH47" s="169">
        <v>76.399999999999991</v>
      </c>
      <c r="BI47" s="682" t="s">
        <v>18</v>
      </c>
      <c r="BJ47" s="682"/>
      <c r="BK47" s="169">
        <v>0</v>
      </c>
      <c r="BL47" s="169">
        <v>0</v>
      </c>
      <c r="BM47" s="682">
        <v>0</v>
      </c>
    </row>
    <row r="48" spans="1:65" ht="14.4" x14ac:dyDescent="0.3">
      <c r="B48" s="42" t="s">
        <v>28</v>
      </c>
      <c r="C48" s="169" t="s">
        <v>36</v>
      </c>
      <c r="D48" s="169">
        <v>8</v>
      </c>
      <c r="E48" s="682" t="s">
        <v>36</v>
      </c>
      <c r="F48" s="170"/>
      <c r="G48" s="169">
        <v>16</v>
      </c>
      <c r="H48" s="169">
        <v>172.4</v>
      </c>
      <c r="I48" s="682" t="s">
        <v>18</v>
      </c>
      <c r="J48" s="682"/>
      <c r="K48" s="169">
        <v>6</v>
      </c>
      <c r="L48" s="169">
        <v>30.199999999999996</v>
      </c>
      <c r="M48" s="682" t="s">
        <v>18</v>
      </c>
      <c r="N48" s="170"/>
      <c r="O48" s="169" t="s">
        <v>36</v>
      </c>
      <c r="P48" s="169">
        <v>23.2</v>
      </c>
      <c r="Q48" s="682" t="s">
        <v>36</v>
      </c>
      <c r="R48" s="170"/>
      <c r="S48" s="169">
        <v>5</v>
      </c>
      <c r="T48" s="169">
        <v>76.40000000000002</v>
      </c>
      <c r="U48" s="682" t="s">
        <v>18</v>
      </c>
      <c r="V48" s="170"/>
      <c r="W48" s="169" t="s">
        <v>36</v>
      </c>
      <c r="X48" s="169">
        <v>19</v>
      </c>
      <c r="Y48" s="682" t="s">
        <v>36</v>
      </c>
      <c r="Z48" s="170"/>
      <c r="AA48" s="169">
        <v>14</v>
      </c>
      <c r="AB48" s="169">
        <v>162.79999999999993</v>
      </c>
      <c r="AC48" s="682" t="s">
        <v>18</v>
      </c>
      <c r="AD48" s="682"/>
      <c r="AE48" s="169">
        <v>0</v>
      </c>
      <c r="AF48" s="169">
        <v>0</v>
      </c>
      <c r="AG48" s="682">
        <v>0</v>
      </c>
      <c r="AH48" s="683"/>
      <c r="AI48" s="169" t="s">
        <v>36</v>
      </c>
      <c r="AJ48" s="169">
        <v>9.4</v>
      </c>
      <c r="AK48" s="682" t="s">
        <v>36</v>
      </c>
      <c r="AL48" s="170"/>
      <c r="AM48" s="169">
        <v>28</v>
      </c>
      <c r="AN48" s="169">
        <v>251.99999999999997</v>
      </c>
      <c r="AO48" s="682" t="s">
        <v>18</v>
      </c>
      <c r="AP48" s="170"/>
      <c r="AQ48" s="169" t="s">
        <v>36</v>
      </c>
      <c r="AR48" s="169">
        <v>43.000000000000007</v>
      </c>
      <c r="AS48" s="682" t="s">
        <v>36</v>
      </c>
      <c r="AT48" s="170"/>
      <c r="AU48" s="169" t="s">
        <v>36</v>
      </c>
      <c r="AV48" s="169">
        <v>40.199999999999996</v>
      </c>
      <c r="AW48" s="682" t="s">
        <v>36</v>
      </c>
      <c r="AX48" s="170"/>
      <c r="AY48" s="718" t="s">
        <v>36</v>
      </c>
      <c r="AZ48" s="169">
        <v>113.80000000000003</v>
      </c>
      <c r="BA48" s="718" t="s">
        <v>36</v>
      </c>
      <c r="BB48" s="170"/>
      <c r="BC48" s="169" t="s">
        <v>36</v>
      </c>
      <c r="BD48" s="169">
        <v>27.8</v>
      </c>
      <c r="BE48" s="682" t="s">
        <v>36</v>
      </c>
      <c r="BF48" s="170"/>
      <c r="BG48" s="169">
        <v>15</v>
      </c>
      <c r="BH48" s="169">
        <v>231.39999999999998</v>
      </c>
      <c r="BI48" s="682" t="s">
        <v>18</v>
      </c>
      <c r="BJ48" s="682"/>
      <c r="BK48" s="169">
        <v>0</v>
      </c>
      <c r="BL48" s="169">
        <v>0</v>
      </c>
      <c r="BM48" s="682">
        <v>0</v>
      </c>
    </row>
    <row r="49" spans="1:65" ht="14.4" x14ac:dyDescent="0.3">
      <c r="A49" s="255" t="s">
        <v>29</v>
      </c>
      <c r="B49" s="253"/>
      <c r="C49" s="488">
        <v>6</v>
      </c>
      <c r="D49" s="488">
        <v>151.20000000000002</v>
      </c>
      <c r="E49" s="682" t="s">
        <v>18</v>
      </c>
      <c r="F49" s="165"/>
      <c r="G49" s="488">
        <v>247</v>
      </c>
      <c r="H49" s="488">
        <v>2366.4</v>
      </c>
      <c r="I49" s="682" t="s">
        <v>18</v>
      </c>
      <c r="J49" s="682"/>
      <c r="K49" s="488">
        <v>57</v>
      </c>
      <c r="L49" s="488">
        <v>593.60000000000025</v>
      </c>
      <c r="M49" s="682" t="s">
        <v>18</v>
      </c>
      <c r="N49" s="165"/>
      <c r="O49" s="488">
        <v>26</v>
      </c>
      <c r="P49" s="488">
        <v>393.39999999999975</v>
      </c>
      <c r="Q49" s="682" t="s">
        <v>18</v>
      </c>
      <c r="R49" s="165"/>
      <c r="S49" s="488">
        <v>154</v>
      </c>
      <c r="T49" s="488">
        <v>1408.6000000000006</v>
      </c>
      <c r="U49" s="682" t="s">
        <v>18</v>
      </c>
      <c r="V49" s="165"/>
      <c r="W49" s="488">
        <v>21</v>
      </c>
      <c r="X49" s="488">
        <v>412.8</v>
      </c>
      <c r="Y49" s="682">
        <v>5.0872093023255811</v>
      </c>
      <c r="Z49" s="165"/>
      <c r="AA49" s="488">
        <v>155</v>
      </c>
      <c r="AB49" s="488">
        <v>2541.4</v>
      </c>
      <c r="AC49" s="682" t="s">
        <v>18</v>
      </c>
      <c r="AD49" s="682"/>
      <c r="AE49" s="488">
        <v>0</v>
      </c>
      <c r="AF49" s="488">
        <v>0</v>
      </c>
      <c r="AG49" s="682">
        <v>0</v>
      </c>
      <c r="AH49" s="1028"/>
      <c r="AI49" s="488">
        <v>10</v>
      </c>
      <c r="AJ49" s="488">
        <v>221.20000000000002</v>
      </c>
      <c r="AK49" s="588" t="s">
        <v>18</v>
      </c>
      <c r="AL49" s="165"/>
      <c r="AM49" s="488">
        <v>273</v>
      </c>
      <c r="AN49" s="488">
        <v>3095.2000000000012</v>
      </c>
      <c r="AO49" s="682" t="s">
        <v>18</v>
      </c>
      <c r="AP49" s="165"/>
      <c r="AQ49" s="488">
        <v>80</v>
      </c>
      <c r="AR49" s="488">
        <v>663.2</v>
      </c>
      <c r="AS49" s="682" t="s">
        <v>18</v>
      </c>
      <c r="AT49" s="165"/>
      <c r="AU49" s="488">
        <v>34</v>
      </c>
      <c r="AV49" s="488">
        <v>627.20000000000005</v>
      </c>
      <c r="AW49" s="682" t="s">
        <v>18</v>
      </c>
      <c r="AX49" s="165"/>
      <c r="AY49" s="488">
        <v>167</v>
      </c>
      <c r="AZ49" s="488">
        <v>1903.600000000001</v>
      </c>
      <c r="BA49" s="682" t="s">
        <v>18</v>
      </c>
      <c r="BB49" s="165"/>
      <c r="BC49" s="488">
        <v>17</v>
      </c>
      <c r="BD49" s="488">
        <v>498.40000000000003</v>
      </c>
      <c r="BE49" s="588">
        <v>3.41091492776886</v>
      </c>
      <c r="BF49" s="165"/>
      <c r="BG49" s="488">
        <v>215</v>
      </c>
      <c r="BH49" s="488">
        <v>3141.4000000000015</v>
      </c>
      <c r="BI49" s="682" t="s">
        <v>18</v>
      </c>
      <c r="BJ49" s="682"/>
      <c r="BK49" s="488">
        <v>0</v>
      </c>
      <c r="BL49" s="488">
        <v>0</v>
      </c>
      <c r="BM49" s="682">
        <v>0</v>
      </c>
    </row>
    <row r="50" spans="1:65" ht="14.4" x14ac:dyDescent="0.3">
      <c r="A50" s="255" t="s">
        <v>30</v>
      </c>
      <c r="B50" s="253"/>
      <c r="C50" s="488">
        <v>4</v>
      </c>
      <c r="D50" s="488">
        <v>54.999999999999993</v>
      </c>
      <c r="E50" s="588" t="s">
        <v>18</v>
      </c>
      <c r="F50" s="165"/>
      <c r="G50" s="488">
        <v>307</v>
      </c>
      <c r="H50" s="488">
        <v>2637.4000000000005</v>
      </c>
      <c r="I50" s="682" t="s">
        <v>18</v>
      </c>
      <c r="J50" s="682"/>
      <c r="K50" s="488">
        <v>46</v>
      </c>
      <c r="L50" s="488">
        <v>457.00000000000011</v>
      </c>
      <c r="M50" s="682" t="s">
        <v>18</v>
      </c>
      <c r="N50" s="165"/>
      <c r="O50" s="488">
        <v>12</v>
      </c>
      <c r="P50" s="488">
        <v>236.79999999999978</v>
      </c>
      <c r="Q50" s="682" t="s">
        <v>18</v>
      </c>
      <c r="R50" s="165"/>
      <c r="S50" s="488">
        <v>89</v>
      </c>
      <c r="T50" s="488">
        <v>919.99999999999989</v>
      </c>
      <c r="U50" s="682" t="s">
        <v>18</v>
      </c>
      <c r="V50" s="165"/>
      <c r="W50" s="488">
        <v>17</v>
      </c>
      <c r="X50" s="488">
        <v>302.39999999999981</v>
      </c>
      <c r="Y50" s="682">
        <v>5.6216931216931254</v>
      </c>
      <c r="Z50" s="165"/>
      <c r="AA50" s="488">
        <v>113</v>
      </c>
      <c r="AB50" s="488">
        <v>1752.400000000001</v>
      </c>
      <c r="AC50" s="682" t="s">
        <v>18</v>
      </c>
      <c r="AD50" s="682"/>
      <c r="AE50" s="488">
        <v>0</v>
      </c>
      <c r="AF50" s="488">
        <v>0</v>
      </c>
      <c r="AG50" s="682">
        <v>0</v>
      </c>
      <c r="AH50" s="1028"/>
      <c r="AI50" s="488">
        <v>4</v>
      </c>
      <c r="AJ50" s="488">
        <v>89.800000000000026</v>
      </c>
      <c r="AK50" s="588" t="s">
        <v>18</v>
      </c>
      <c r="AL50" s="165"/>
      <c r="AM50" s="488">
        <v>334</v>
      </c>
      <c r="AN50" s="488">
        <v>3537.4000000000015</v>
      </c>
      <c r="AO50" s="682" t="s">
        <v>18</v>
      </c>
      <c r="AP50" s="165"/>
      <c r="AQ50" s="488">
        <v>45</v>
      </c>
      <c r="AR50" s="488">
        <v>540.19999999999993</v>
      </c>
      <c r="AS50" s="682" t="s">
        <v>18</v>
      </c>
      <c r="AT50" s="165"/>
      <c r="AU50" s="488">
        <v>28</v>
      </c>
      <c r="AV50" s="488">
        <v>395.99999999999983</v>
      </c>
      <c r="AW50" s="682" t="s">
        <v>18</v>
      </c>
      <c r="AX50" s="165"/>
      <c r="AY50" s="488">
        <v>118</v>
      </c>
      <c r="AZ50" s="488">
        <v>1304.8000000000013</v>
      </c>
      <c r="BA50" s="682" t="s">
        <v>18</v>
      </c>
      <c r="BB50" s="165"/>
      <c r="BC50" s="488">
        <v>16</v>
      </c>
      <c r="BD50" s="488">
        <v>393.99999999999994</v>
      </c>
      <c r="BE50" s="588">
        <v>4.060913705583757</v>
      </c>
      <c r="BF50" s="165"/>
      <c r="BG50" s="488">
        <v>184</v>
      </c>
      <c r="BH50" s="488">
        <v>2456.6000000000017</v>
      </c>
      <c r="BI50" s="682" t="s">
        <v>18</v>
      </c>
      <c r="BJ50" s="682"/>
      <c r="BK50" s="488">
        <v>0</v>
      </c>
      <c r="BL50" s="488">
        <v>0</v>
      </c>
      <c r="BM50" s="682">
        <v>0</v>
      </c>
    </row>
    <row r="51" spans="1:65" x14ac:dyDescent="0.25">
      <c r="A51" s="255" t="s">
        <v>31</v>
      </c>
      <c r="B51" s="253"/>
      <c r="C51" s="488">
        <v>31</v>
      </c>
      <c r="D51" s="488">
        <v>688.00000000000011</v>
      </c>
      <c r="E51" s="588"/>
      <c r="F51" s="165"/>
      <c r="G51" s="488">
        <v>1493</v>
      </c>
      <c r="H51" s="488">
        <v>14876.199999999997</v>
      </c>
      <c r="I51" s="588"/>
      <c r="J51" s="165"/>
      <c r="K51" s="488">
        <v>341</v>
      </c>
      <c r="L51" s="488">
        <v>3543.2</v>
      </c>
      <c r="M51" s="588"/>
      <c r="N51" s="165"/>
      <c r="O51" s="488">
        <v>96</v>
      </c>
      <c r="P51" s="488">
        <v>1599.8000000000011</v>
      </c>
      <c r="Q51" s="588"/>
      <c r="R51" s="165"/>
      <c r="S51" s="488">
        <v>502</v>
      </c>
      <c r="T51" s="488">
        <v>6232.199999999998</v>
      </c>
      <c r="U51" s="588"/>
      <c r="V51" s="165"/>
      <c r="W51" s="488">
        <v>24</v>
      </c>
      <c r="X51" s="488">
        <v>370.19999999999993</v>
      </c>
      <c r="Y51" s="588"/>
      <c r="Z51" s="165"/>
      <c r="AA51" s="488">
        <v>373</v>
      </c>
      <c r="AB51" s="488">
        <v>3965.4000000000005</v>
      </c>
      <c r="AC51" s="588"/>
      <c r="AD51" s="588"/>
      <c r="AE51" s="488">
        <v>8</v>
      </c>
      <c r="AF51" s="488">
        <v>8.6000000000000014</v>
      </c>
      <c r="AG51" s="588"/>
      <c r="AH51" s="1028"/>
      <c r="AI51" s="488">
        <v>29</v>
      </c>
      <c r="AJ51" s="488">
        <v>595.79999999999984</v>
      </c>
      <c r="AK51" s="588"/>
      <c r="AL51" s="165"/>
      <c r="AM51" s="488">
        <v>1959</v>
      </c>
      <c r="AN51" s="488">
        <v>15665.000000000005</v>
      </c>
      <c r="AO51" s="588"/>
      <c r="AP51" s="165"/>
      <c r="AQ51" s="488">
        <v>439</v>
      </c>
      <c r="AR51" s="488">
        <v>3572.3999999999992</v>
      </c>
      <c r="AS51" s="588"/>
      <c r="AT51" s="165"/>
      <c r="AU51" s="488">
        <v>88</v>
      </c>
      <c r="AV51" s="488">
        <v>1346.8000000000002</v>
      </c>
      <c r="AW51" s="588"/>
      <c r="AX51" s="165"/>
      <c r="AY51" s="488">
        <v>555</v>
      </c>
      <c r="AZ51" s="488">
        <v>5826.6000000000022</v>
      </c>
      <c r="BA51" s="588"/>
      <c r="BB51" s="165"/>
      <c r="BC51" s="488">
        <v>19</v>
      </c>
      <c r="BD51" s="488">
        <v>263.59999999999997</v>
      </c>
      <c r="BE51" s="588"/>
      <c r="BF51" s="165"/>
      <c r="BG51" s="488">
        <v>356</v>
      </c>
      <c r="BH51" s="488">
        <v>3113.0000000000014</v>
      </c>
      <c r="BI51" s="588"/>
      <c r="BJ51" s="588"/>
      <c r="BK51" s="488">
        <v>1</v>
      </c>
      <c r="BL51" s="488">
        <v>4.5999999999999996</v>
      </c>
      <c r="BM51" s="588"/>
    </row>
    <row r="52" spans="1:65" x14ac:dyDescent="0.25">
      <c r="B52" s="253"/>
      <c r="C52" s="488"/>
      <c r="D52" s="488"/>
      <c r="E52" s="588"/>
      <c r="F52" s="165"/>
      <c r="G52" s="488"/>
      <c r="H52" s="488"/>
      <c r="I52" s="588"/>
      <c r="J52" s="165"/>
      <c r="K52" s="488"/>
      <c r="L52" s="488"/>
      <c r="M52" s="588"/>
      <c r="N52" s="165"/>
      <c r="O52" s="488"/>
      <c r="P52" s="488"/>
      <c r="Q52" s="588"/>
      <c r="R52" s="165"/>
      <c r="S52" s="488"/>
      <c r="T52" s="488"/>
      <c r="U52" s="588"/>
      <c r="V52" s="165"/>
      <c r="W52" s="488"/>
      <c r="X52" s="488"/>
      <c r="Y52" s="588"/>
      <c r="Z52" s="165"/>
      <c r="AA52" s="488"/>
      <c r="AB52" s="488"/>
      <c r="AC52" s="588"/>
      <c r="AD52" s="588"/>
      <c r="AE52" s="588"/>
      <c r="AF52" s="588"/>
      <c r="AG52" s="588"/>
      <c r="AH52" s="1028"/>
      <c r="AI52" s="488"/>
      <c r="AJ52" s="488"/>
      <c r="AK52" s="588"/>
      <c r="AL52" s="165"/>
      <c r="AM52" s="488"/>
      <c r="AN52" s="488"/>
      <c r="AO52" s="588"/>
      <c r="AP52" s="165"/>
      <c r="AQ52" s="488"/>
      <c r="AR52" s="488"/>
      <c r="AS52" s="588"/>
      <c r="AT52" s="165"/>
      <c r="AU52" s="488"/>
      <c r="AV52" s="488"/>
      <c r="AW52" s="588"/>
      <c r="AX52" s="165"/>
      <c r="AY52" s="488"/>
      <c r="AZ52" s="488"/>
      <c r="BA52" s="588"/>
      <c r="BB52" s="165"/>
      <c r="BC52" s="488"/>
      <c r="BD52" s="488"/>
      <c r="BE52" s="588"/>
      <c r="BF52" s="165"/>
      <c r="BG52" s="488"/>
      <c r="BH52" s="488"/>
      <c r="BI52" s="588"/>
      <c r="BJ52" s="588"/>
      <c r="BK52" s="588"/>
      <c r="BL52" s="588"/>
      <c r="BM52" s="588"/>
    </row>
    <row r="53" spans="1:65" x14ac:dyDescent="0.25">
      <c r="A53" s="245"/>
      <c r="B53" s="245" t="s">
        <v>84</v>
      </c>
      <c r="C53" s="516">
        <v>24.390243902439025</v>
      </c>
      <c r="D53" s="246"/>
      <c r="E53" s="516"/>
      <c r="F53" s="685"/>
      <c r="G53" s="516">
        <v>28.25564632388275</v>
      </c>
      <c r="H53" s="246"/>
      <c r="I53" s="516"/>
      <c r="J53" s="685"/>
      <c r="K53" s="516">
        <v>25.054945054945055</v>
      </c>
      <c r="L53" s="246"/>
      <c r="M53" s="516"/>
      <c r="N53" s="685"/>
      <c r="O53" s="516">
        <v>29.927007299270073</v>
      </c>
      <c r="P53" s="246"/>
      <c r="Q53" s="516"/>
      <c r="R53" s="685"/>
      <c r="S53" s="516">
        <v>34.293193717277489</v>
      </c>
      <c r="T53" s="246"/>
      <c r="U53" s="516"/>
      <c r="V53" s="685"/>
      <c r="W53" s="516">
        <v>62.5</v>
      </c>
      <c r="X53" s="246"/>
      <c r="Y53" s="516"/>
      <c r="Z53" s="685"/>
      <c r="AA53" s="516">
        <v>44.161676646706589</v>
      </c>
      <c r="AB53" s="246"/>
      <c r="AC53" s="516"/>
      <c r="AD53" s="950"/>
      <c r="AE53" s="516"/>
      <c r="AF53" s="516"/>
      <c r="AG53" s="516"/>
      <c r="AH53" s="685"/>
      <c r="AI53" s="516">
        <v>32.558139534883722</v>
      </c>
      <c r="AJ53" s="246"/>
      <c r="AK53" s="516"/>
      <c r="AL53" s="685"/>
      <c r="AM53" s="516">
        <v>25.143293847917462</v>
      </c>
      <c r="AN53" s="246"/>
      <c r="AO53" s="516"/>
      <c r="AP53" s="685"/>
      <c r="AQ53" s="516">
        <v>23.784722222222221</v>
      </c>
      <c r="AR53" s="246"/>
      <c r="AS53" s="516"/>
      <c r="AT53" s="685"/>
      <c r="AU53" s="516">
        <v>43.589743589743591</v>
      </c>
      <c r="AV53" s="246"/>
      <c r="AW53" s="516"/>
      <c r="AX53" s="685"/>
      <c r="AY53" s="516">
        <v>35.838150289017342</v>
      </c>
      <c r="AZ53" s="246"/>
      <c r="BA53" s="516"/>
      <c r="BB53" s="685"/>
      <c r="BC53" s="516">
        <v>64.81481481481481</v>
      </c>
      <c r="BD53" s="246"/>
      <c r="BE53" s="516"/>
      <c r="BF53" s="685"/>
      <c r="BG53" s="516">
        <v>55.555555555555557</v>
      </c>
      <c r="BH53" s="246"/>
      <c r="BI53" s="516"/>
      <c r="BJ53" s="950"/>
      <c r="BK53" s="516"/>
      <c r="BL53" s="516"/>
      <c r="BM53" s="516"/>
    </row>
    <row r="54" spans="1:65" x14ac:dyDescent="0.25">
      <c r="A54" s="259"/>
      <c r="B54" s="259"/>
      <c r="C54" s="212"/>
      <c r="D54" s="212"/>
      <c r="E54" s="212"/>
      <c r="F54" s="165"/>
      <c r="G54" s="212"/>
      <c r="H54" s="212"/>
      <c r="I54" s="212"/>
      <c r="J54" s="165"/>
      <c r="K54" s="212"/>
      <c r="L54" s="212"/>
      <c r="M54" s="212"/>
      <c r="N54" s="165"/>
      <c r="O54" s="212"/>
      <c r="P54" s="212"/>
      <c r="Q54" s="212"/>
      <c r="R54" s="165"/>
      <c r="S54" s="212"/>
      <c r="T54" s="212"/>
      <c r="U54" s="212"/>
      <c r="V54" s="165"/>
      <c r="W54" s="212"/>
      <c r="X54" s="212"/>
      <c r="Y54" s="212"/>
      <c r="Z54" s="165"/>
      <c r="AA54" s="212"/>
      <c r="AB54" s="212"/>
      <c r="AC54" s="212"/>
      <c r="AD54" s="165"/>
      <c r="AE54" s="212"/>
      <c r="AF54" s="212"/>
      <c r="AG54" s="212"/>
      <c r="AH54" s="1028"/>
      <c r="AI54" s="212"/>
      <c r="AJ54" s="212"/>
      <c r="AK54" s="212"/>
      <c r="AL54" s="165"/>
      <c r="AM54" s="212"/>
      <c r="AN54" s="212"/>
      <c r="AO54" s="212"/>
      <c r="AP54" s="165"/>
      <c r="AQ54" s="212"/>
      <c r="AR54" s="212"/>
      <c r="AS54" s="212"/>
      <c r="AT54" s="165"/>
      <c r="AU54" s="212"/>
      <c r="AV54" s="212"/>
      <c r="AW54" s="212"/>
      <c r="AX54" s="165"/>
      <c r="AY54" s="212"/>
      <c r="AZ54" s="212"/>
      <c r="BA54" s="212"/>
      <c r="BB54" s="165"/>
      <c r="BC54" s="212"/>
      <c r="BD54" s="212"/>
      <c r="BE54" s="212"/>
      <c r="BF54" s="165"/>
      <c r="BG54" s="212"/>
      <c r="BH54" s="212"/>
      <c r="BI54" s="212"/>
      <c r="BJ54" s="165"/>
      <c r="BK54" s="212"/>
      <c r="BL54" s="212"/>
      <c r="BM54" s="212"/>
    </row>
    <row r="55" spans="1:65" x14ac:dyDescent="0.25">
      <c r="A55" s="33" t="s">
        <v>32</v>
      </c>
      <c r="B55" s="253"/>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028"/>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row>
    <row r="56" spans="1:65" ht="14.4" x14ac:dyDescent="0.3">
      <c r="A56" s="262" t="s">
        <v>33</v>
      </c>
      <c r="B56" s="253"/>
      <c r="C56" s="488" t="s">
        <v>36</v>
      </c>
      <c r="D56" s="488">
        <v>910.60000000000014</v>
      </c>
      <c r="E56" s="682" t="s">
        <v>36</v>
      </c>
      <c r="F56" s="165"/>
      <c r="G56" s="488">
        <v>43</v>
      </c>
      <c r="H56" s="488">
        <v>20214.999999999993</v>
      </c>
      <c r="I56" s="682" t="s">
        <v>18</v>
      </c>
      <c r="J56" s="165"/>
      <c r="K56" s="488">
        <v>6</v>
      </c>
      <c r="L56" s="488">
        <v>4667.4000000000005</v>
      </c>
      <c r="M56" s="682" t="s">
        <v>18</v>
      </c>
      <c r="N56" s="165"/>
      <c r="O56" s="488" t="s">
        <v>36</v>
      </c>
      <c r="P56" s="488">
        <v>2292.6000000000017</v>
      </c>
      <c r="Q56" s="682" t="s">
        <v>36</v>
      </c>
      <c r="R56" s="165"/>
      <c r="S56" s="488">
        <v>14</v>
      </c>
      <c r="T56" s="488">
        <v>8778.6</v>
      </c>
      <c r="U56" s="682" t="s">
        <v>18</v>
      </c>
      <c r="V56" s="165"/>
      <c r="W56" s="488" t="s">
        <v>36</v>
      </c>
      <c r="X56" s="488">
        <v>1143.2000000000005</v>
      </c>
      <c r="Y56" s="682" t="s">
        <v>36</v>
      </c>
      <c r="Z56" s="165"/>
      <c r="AA56" s="488">
        <v>13</v>
      </c>
      <c r="AB56" s="488">
        <v>8687.1999999999953</v>
      </c>
      <c r="AC56" s="682" t="s">
        <v>18</v>
      </c>
      <c r="AD56" s="682"/>
      <c r="AE56" s="488">
        <v>0</v>
      </c>
      <c r="AF56" s="488">
        <v>8.6000000000000014</v>
      </c>
      <c r="AG56" s="682">
        <v>0</v>
      </c>
      <c r="AH56" s="1028"/>
      <c r="AI56" s="488" t="s">
        <v>36</v>
      </c>
      <c r="AJ56" s="488">
        <v>925.59999999999991</v>
      </c>
      <c r="AK56" s="682" t="s">
        <v>36</v>
      </c>
      <c r="AL56" s="165"/>
      <c r="AM56" s="488">
        <v>68</v>
      </c>
      <c r="AN56" s="488">
        <v>22762.000000000004</v>
      </c>
      <c r="AO56" s="682" t="s">
        <v>18</v>
      </c>
      <c r="AP56" s="165"/>
      <c r="AQ56" s="488">
        <v>9</v>
      </c>
      <c r="AR56" s="488">
        <v>4863.8</v>
      </c>
      <c r="AS56" s="682" t="s">
        <v>18</v>
      </c>
      <c r="AT56" s="165"/>
      <c r="AU56" s="488">
        <v>6</v>
      </c>
      <c r="AV56" s="488">
        <v>2461.4000000000015</v>
      </c>
      <c r="AW56" s="682" t="s">
        <v>18</v>
      </c>
      <c r="AX56" s="165"/>
      <c r="AY56" s="488">
        <v>14</v>
      </c>
      <c r="AZ56" s="488">
        <v>9334.5999999999985</v>
      </c>
      <c r="BA56" s="682" t="s">
        <v>18</v>
      </c>
      <c r="BB56" s="165"/>
      <c r="BC56" s="488" t="s">
        <v>36</v>
      </c>
      <c r="BD56" s="488">
        <v>1232.600000000001</v>
      </c>
      <c r="BE56" s="682" t="s">
        <v>36</v>
      </c>
      <c r="BF56" s="165"/>
      <c r="BG56" s="488">
        <v>28</v>
      </c>
      <c r="BH56" s="488">
        <v>9318.1999999999971</v>
      </c>
      <c r="BI56" s="682" t="s">
        <v>18</v>
      </c>
      <c r="BJ56" s="682"/>
      <c r="BK56" s="488">
        <v>0</v>
      </c>
      <c r="BL56" s="488">
        <v>4.5999999999999996</v>
      </c>
      <c r="BM56" s="682">
        <v>0</v>
      </c>
    </row>
    <row r="57" spans="1:65" ht="14.4" x14ac:dyDescent="0.3">
      <c r="A57" s="253"/>
      <c r="B57" s="34" t="s">
        <v>10</v>
      </c>
      <c r="C57" s="169"/>
      <c r="D57" s="169"/>
      <c r="E57" s="682"/>
      <c r="F57" s="170"/>
      <c r="G57" s="169"/>
      <c r="H57" s="169"/>
      <c r="I57" s="682"/>
      <c r="J57" s="170"/>
      <c r="K57" s="169"/>
      <c r="L57" s="169"/>
      <c r="M57" s="682"/>
      <c r="N57" s="170"/>
      <c r="O57" s="169"/>
      <c r="P57" s="169"/>
      <c r="Q57" s="682"/>
      <c r="R57" s="170"/>
      <c r="S57" s="169"/>
      <c r="T57" s="169"/>
      <c r="U57" s="682"/>
      <c r="V57" s="170"/>
      <c r="W57" s="169"/>
      <c r="X57" s="169"/>
      <c r="Y57" s="682"/>
      <c r="Z57" s="170"/>
      <c r="AA57" s="169"/>
      <c r="AB57" s="169"/>
      <c r="AC57" s="682"/>
      <c r="AD57" s="682"/>
      <c r="AE57" s="169"/>
      <c r="AF57" s="169"/>
      <c r="AG57" s="682"/>
      <c r="AH57" s="683"/>
      <c r="AI57" s="169"/>
      <c r="AJ57" s="169"/>
      <c r="AK57" s="682"/>
      <c r="AL57" s="170"/>
      <c r="AM57" s="169"/>
      <c r="AN57" s="169"/>
      <c r="AO57" s="682"/>
      <c r="AP57" s="170"/>
      <c r="AQ57" s="169"/>
      <c r="AR57" s="169"/>
      <c r="AS57" s="682"/>
      <c r="AT57" s="170"/>
      <c r="AU57" s="169"/>
      <c r="AV57" s="169"/>
      <c r="AW57" s="682"/>
      <c r="AX57" s="170"/>
      <c r="AY57" s="169"/>
      <c r="AZ57" s="169"/>
      <c r="BA57" s="682"/>
      <c r="BB57" s="170"/>
      <c r="BC57" s="169"/>
      <c r="BD57" s="169"/>
      <c r="BE57" s="682"/>
      <c r="BF57" s="170"/>
      <c r="BG57" s="169"/>
      <c r="BH57" s="169"/>
      <c r="BI57" s="682"/>
      <c r="BJ57" s="682"/>
      <c r="BK57" s="169"/>
      <c r="BL57" s="169"/>
      <c r="BM57" s="682"/>
    </row>
    <row r="58" spans="1:65" ht="14.4" x14ac:dyDescent="0.3">
      <c r="B58" s="34" t="s">
        <v>34</v>
      </c>
      <c r="C58" s="169" t="s">
        <v>36</v>
      </c>
      <c r="D58" s="169">
        <v>13.6</v>
      </c>
      <c r="E58" s="682" t="s">
        <v>36</v>
      </c>
      <c r="F58" s="170"/>
      <c r="G58" s="169">
        <v>31</v>
      </c>
      <c r="H58" s="169">
        <v>323.2</v>
      </c>
      <c r="I58" s="682" t="s">
        <v>18</v>
      </c>
      <c r="J58" s="170"/>
      <c r="K58" s="169" t="s">
        <v>36</v>
      </c>
      <c r="L58" s="169">
        <v>50.6</v>
      </c>
      <c r="M58" s="682" t="s">
        <v>36</v>
      </c>
      <c r="N58" s="170"/>
      <c r="O58" s="169" t="s">
        <v>36</v>
      </c>
      <c r="P58" s="169">
        <v>30.799999999999997</v>
      </c>
      <c r="Q58" s="682" t="s">
        <v>36</v>
      </c>
      <c r="R58" s="170"/>
      <c r="S58" s="169">
        <v>12</v>
      </c>
      <c r="T58" s="169">
        <v>68.800000000000011</v>
      </c>
      <c r="U58" s="682" t="s">
        <v>18</v>
      </c>
      <c r="V58" s="170"/>
      <c r="W58" s="169" t="s">
        <v>36</v>
      </c>
      <c r="X58" s="169">
        <v>29.599999999999998</v>
      </c>
      <c r="Y58" s="682" t="s">
        <v>36</v>
      </c>
      <c r="Z58" s="170"/>
      <c r="AA58" s="169">
        <v>10</v>
      </c>
      <c r="AB58" s="169">
        <v>143.80000000000004</v>
      </c>
      <c r="AC58" s="682" t="s">
        <v>18</v>
      </c>
      <c r="AD58" s="682"/>
      <c r="AE58" s="169">
        <v>0</v>
      </c>
      <c r="AF58" s="169">
        <v>0</v>
      </c>
      <c r="AG58" s="682">
        <v>0</v>
      </c>
      <c r="AH58" s="683"/>
      <c r="AI58" s="169" t="s">
        <v>36</v>
      </c>
      <c r="AJ58" s="169">
        <v>14.600000000000003</v>
      </c>
      <c r="AK58" s="682" t="s">
        <v>36</v>
      </c>
      <c r="AL58" s="170"/>
      <c r="AM58" s="169">
        <v>46</v>
      </c>
      <c r="AN58" s="169">
        <v>403.5999999999998</v>
      </c>
      <c r="AO58" s="682" t="s">
        <v>18</v>
      </c>
      <c r="AP58" s="170"/>
      <c r="AQ58" s="169">
        <v>8</v>
      </c>
      <c r="AR58" s="169">
        <v>60.599999999999994</v>
      </c>
      <c r="AS58" s="682" t="s">
        <v>18</v>
      </c>
      <c r="AT58" s="170"/>
      <c r="AU58" s="169">
        <v>4</v>
      </c>
      <c r="AV58" s="169">
        <v>46.599999999999994</v>
      </c>
      <c r="AW58" s="682" t="s">
        <v>18</v>
      </c>
      <c r="AX58" s="170"/>
      <c r="AY58" s="169">
        <v>8</v>
      </c>
      <c r="AZ58" s="169">
        <v>91.800000000000068</v>
      </c>
      <c r="BA58" s="682" t="s">
        <v>18</v>
      </c>
      <c r="BB58" s="170"/>
      <c r="BC58" s="169" t="s">
        <v>36</v>
      </c>
      <c r="BD58" s="169">
        <v>38.200000000000003</v>
      </c>
      <c r="BE58" s="682" t="s">
        <v>36</v>
      </c>
      <c r="BF58" s="170"/>
      <c r="BG58" s="169">
        <v>21</v>
      </c>
      <c r="BH58" s="169">
        <v>196.80000000000007</v>
      </c>
      <c r="BI58" s="682" t="s">
        <v>18</v>
      </c>
      <c r="BJ58" s="682"/>
      <c r="BK58" s="169">
        <v>0</v>
      </c>
      <c r="BL58" s="169">
        <v>0</v>
      </c>
      <c r="BM58" s="682">
        <v>0</v>
      </c>
    </row>
    <row r="59" spans="1:65" ht="14.4" x14ac:dyDescent="0.3">
      <c r="B59" s="34" t="s">
        <v>35</v>
      </c>
      <c r="C59" s="169" t="s">
        <v>36</v>
      </c>
      <c r="D59" s="169" t="s">
        <v>36</v>
      </c>
      <c r="E59" s="682" t="s">
        <v>36</v>
      </c>
      <c r="F59" s="170"/>
      <c r="G59" s="169">
        <v>9</v>
      </c>
      <c r="H59" s="169">
        <v>78.399999999999991</v>
      </c>
      <c r="I59" s="682" t="s">
        <v>18</v>
      </c>
      <c r="J59" s="170"/>
      <c r="K59" s="169" t="s">
        <v>36</v>
      </c>
      <c r="L59" s="169">
        <v>8.7999999999999989</v>
      </c>
      <c r="M59" s="682" t="s">
        <v>36</v>
      </c>
      <c r="N59" s="170"/>
      <c r="O59" s="169" t="s">
        <v>36</v>
      </c>
      <c r="P59" s="169">
        <v>5.6000000000000005</v>
      </c>
      <c r="Q59" s="682" t="s">
        <v>36</v>
      </c>
      <c r="R59" s="170"/>
      <c r="S59" s="169" t="s">
        <v>36</v>
      </c>
      <c r="T59" s="169">
        <v>23.4</v>
      </c>
      <c r="U59" s="682" t="s">
        <v>36</v>
      </c>
      <c r="V59" s="170"/>
      <c r="W59" s="169" t="s">
        <v>36</v>
      </c>
      <c r="X59" s="169">
        <v>6.2</v>
      </c>
      <c r="Y59" s="682" t="s">
        <v>36</v>
      </c>
      <c r="Z59" s="170"/>
      <c r="AA59" s="169" t="s">
        <v>36</v>
      </c>
      <c r="AB59" s="169">
        <v>49.599999999999994</v>
      </c>
      <c r="AC59" s="682" t="s">
        <v>36</v>
      </c>
      <c r="AD59" s="682"/>
      <c r="AE59" s="169">
        <v>0</v>
      </c>
      <c r="AF59" s="169">
        <v>0</v>
      </c>
      <c r="AG59" s="682">
        <v>0</v>
      </c>
      <c r="AH59" s="683"/>
      <c r="AI59" s="169" t="s">
        <v>36</v>
      </c>
      <c r="AJ59" s="169" t="s">
        <v>36</v>
      </c>
      <c r="AK59" s="682" t="s">
        <v>36</v>
      </c>
      <c r="AL59" s="170"/>
      <c r="AM59" s="169">
        <v>19</v>
      </c>
      <c r="AN59" s="169">
        <v>120.00000000000001</v>
      </c>
      <c r="AO59" s="682" t="s">
        <v>18</v>
      </c>
      <c r="AP59" s="170"/>
      <c r="AQ59" s="169" t="s">
        <v>36</v>
      </c>
      <c r="AR59" s="169">
        <v>13</v>
      </c>
      <c r="AS59" s="682" t="s">
        <v>36</v>
      </c>
      <c r="AT59" s="170"/>
      <c r="AU59" s="169" t="s">
        <v>36</v>
      </c>
      <c r="AV59" s="169">
        <v>11</v>
      </c>
      <c r="AW59" s="682" t="s">
        <v>36</v>
      </c>
      <c r="AX59" s="170"/>
      <c r="AY59" s="718" t="s">
        <v>36</v>
      </c>
      <c r="AZ59" s="169">
        <v>35.400000000000013</v>
      </c>
      <c r="BA59" s="718" t="s">
        <v>36</v>
      </c>
      <c r="BB59" s="170"/>
      <c r="BC59" s="169" t="s">
        <v>36</v>
      </c>
      <c r="BD59" s="718" t="s">
        <v>36</v>
      </c>
      <c r="BE59" s="682" t="s">
        <v>36</v>
      </c>
      <c r="BF59" s="170"/>
      <c r="BG59" s="169">
        <v>5</v>
      </c>
      <c r="BH59" s="169">
        <v>86.200000000000017</v>
      </c>
      <c r="BI59" s="682" t="s">
        <v>18</v>
      </c>
      <c r="BJ59" s="682"/>
      <c r="BK59" s="169">
        <v>0</v>
      </c>
      <c r="BL59" s="169">
        <v>0</v>
      </c>
      <c r="BM59" s="682">
        <v>0</v>
      </c>
    </row>
    <row r="60" spans="1:65" ht="14.4" x14ac:dyDescent="0.3">
      <c r="B60" s="42" t="s">
        <v>28</v>
      </c>
      <c r="C60" s="169" t="s">
        <v>36</v>
      </c>
      <c r="D60" s="169" t="s">
        <v>36</v>
      </c>
      <c r="E60" s="682" t="s">
        <v>36</v>
      </c>
      <c r="F60" s="170"/>
      <c r="G60" s="169">
        <v>3</v>
      </c>
      <c r="H60" s="169">
        <v>20.6</v>
      </c>
      <c r="I60" s="682" t="s">
        <v>18</v>
      </c>
      <c r="J60" s="170"/>
      <c r="K60" s="169" t="s">
        <v>36</v>
      </c>
      <c r="L60" s="169" t="s">
        <v>36</v>
      </c>
      <c r="M60" s="682" t="s">
        <v>36</v>
      </c>
      <c r="N60" s="170"/>
      <c r="O60" s="169" t="s">
        <v>36</v>
      </c>
      <c r="P60" s="169" t="s">
        <v>36</v>
      </c>
      <c r="Q60" s="682" t="s">
        <v>36</v>
      </c>
      <c r="R60" s="170"/>
      <c r="S60" s="169" t="s">
        <v>36</v>
      </c>
      <c r="T60" s="169">
        <v>7.4</v>
      </c>
      <c r="U60" s="682" t="s">
        <v>36</v>
      </c>
      <c r="V60" s="170"/>
      <c r="W60" s="169" t="s">
        <v>36</v>
      </c>
      <c r="X60" s="169" t="s">
        <v>36</v>
      </c>
      <c r="Y60" s="682" t="s">
        <v>36</v>
      </c>
      <c r="Z60" s="170"/>
      <c r="AA60" s="169" t="s">
        <v>36</v>
      </c>
      <c r="AB60" s="169">
        <v>16.799999999999997</v>
      </c>
      <c r="AC60" s="682" t="s">
        <v>36</v>
      </c>
      <c r="AD60" s="682"/>
      <c r="AE60" s="169">
        <v>0</v>
      </c>
      <c r="AF60" s="169">
        <v>0</v>
      </c>
      <c r="AG60" s="682">
        <v>0</v>
      </c>
      <c r="AH60" s="683"/>
      <c r="AI60" s="169" t="s">
        <v>36</v>
      </c>
      <c r="AJ60" s="169" t="s">
        <v>36</v>
      </c>
      <c r="AK60" s="682" t="s">
        <v>36</v>
      </c>
      <c r="AL60" s="170"/>
      <c r="AM60" s="169">
        <v>3</v>
      </c>
      <c r="AN60" s="169">
        <v>34.799999999999997</v>
      </c>
      <c r="AO60" s="682" t="s">
        <v>18</v>
      </c>
      <c r="AP60" s="170"/>
      <c r="AQ60" s="169" t="s">
        <v>36</v>
      </c>
      <c r="AR60" s="169">
        <v>7.6</v>
      </c>
      <c r="AS60" s="682" t="s">
        <v>36</v>
      </c>
      <c r="AT60" s="170"/>
      <c r="AU60" s="169" t="s">
        <v>36</v>
      </c>
      <c r="AV60" s="169">
        <v>3.8000000000000003</v>
      </c>
      <c r="AW60" s="682" t="s">
        <v>36</v>
      </c>
      <c r="AX60" s="170"/>
      <c r="AY60" s="169" t="s">
        <v>36</v>
      </c>
      <c r="AZ60" s="169">
        <v>14</v>
      </c>
      <c r="BA60" s="682" t="s">
        <v>36</v>
      </c>
      <c r="BB60" s="170"/>
      <c r="BC60" s="169" t="s">
        <v>36</v>
      </c>
      <c r="BD60" s="718" t="s">
        <v>36</v>
      </c>
      <c r="BE60" s="682" t="s">
        <v>36</v>
      </c>
      <c r="BF60" s="170"/>
      <c r="BG60" s="169" t="s">
        <v>36</v>
      </c>
      <c r="BH60" s="169">
        <v>27.999999999999993</v>
      </c>
      <c r="BI60" s="682" t="s">
        <v>36</v>
      </c>
      <c r="BJ60" s="682"/>
      <c r="BK60" s="169">
        <v>0</v>
      </c>
      <c r="BL60" s="169">
        <v>0</v>
      </c>
      <c r="BM60" s="682">
        <v>0</v>
      </c>
    </row>
    <row r="61" spans="1:65" ht="14.4" x14ac:dyDescent="0.3">
      <c r="A61" s="253" t="s">
        <v>37</v>
      </c>
      <c r="B61" s="253"/>
      <c r="C61" s="488">
        <v>6</v>
      </c>
      <c r="D61" s="488">
        <v>200.00000000000006</v>
      </c>
      <c r="E61" s="682" t="s">
        <v>18</v>
      </c>
      <c r="F61" s="165"/>
      <c r="G61" s="488">
        <v>528</v>
      </c>
      <c r="H61" s="488">
        <v>4822.9999999999982</v>
      </c>
      <c r="I61" s="682" t="s">
        <v>18</v>
      </c>
      <c r="J61" s="165"/>
      <c r="K61" s="488">
        <v>108</v>
      </c>
      <c r="L61" s="488">
        <v>1070.6000000000004</v>
      </c>
      <c r="M61" s="682" t="s">
        <v>18</v>
      </c>
      <c r="N61" s="165"/>
      <c r="O61" s="488">
        <v>40</v>
      </c>
      <c r="P61" s="488">
        <v>643.00000000000034</v>
      </c>
      <c r="Q61" s="682" t="s">
        <v>18</v>
      </c>
      <c r="R61" s="165"/>
      <c r="S61" s="488">
        <v>247</v>
      </c>
      <c r="T61" s="488">
        <v>2402.6000000000017</v>
      </c>
      <c r="U61" s="682" t="s">
        <v>18</v>
      </c>
      <c r="V61" s="165"/>
      <c r="W61" s="488">
        <v>37</v>
      </c>
      <c r="X61" s="488">
        <v>743.00000000000045</v>
      </c>
      <c r="Y61" s="588" t="s">
        <v>18</v>
      </c>
      <c r="Z61" s="165"/>
      <c r="AA61" s="488">
        <v>280</v>
      </c>
      <c r="AB61" s="488">
        <v>4560.399999999996</v>
      </c>
      <c r="AC61" s="682" t="s">
        <v>18</v>
      </c>
      <c r="AD61" s="682"/>
      <c r="AE61" s="488">
        <v>0</v>
      </c>
      <c r="AF61" s="488">
        <v>0</v>
      </c>
      <c r="AG61" s="682">
        <v>0</v>
      </c>
      <c r="AH61" s="1028"/>
      <c r="AI61" s="488">
        <v>12</v>
      </c>
      <c r="AJ61" s="488">
        <v>309</v>
      </c>
      <c r="AK61" s="588" t="s">
        <v>18</v>
      </c>
      <c r="AL61" s="165"/>
      <c r="AM61" s="488">
        <v>589</v>
      </c>
      <c r="AN61" s="488">
        <v>6509.9999999999973</v>
      </c>
      <c r="AO61" s="682" t="s">
        <v>18</v>
      </c>
      <c r="AP61" s="165"/>
      <c r="AQ61" s="488">
        <v>127</v>
      </c>
      <c r="AR61" s="488">
        <v>1231.0000000000007</v>
      </c>
      <c r="AS61" s="682" t="s">
        <v>18</v>
      </c>
      <c r="AT61" s="165"/>
      <c r="AU61" s="488">
        <v>61</v>
      </c>
      <c r="AV61" s="488">
        <v>1058.8000000000013</v>
      </c>
      <c r="AW61" s="588" t="s">
        <v>18</v>
      </c>
      <c r="AX61" s="165"/>
      <c r="AY61" s="488">
        <v>300</v>
      </c>
      <c r="AZ61" s="488">
        <v>3360.6</v>
      </c>
      <c r="BA61" s="682" t="s">
        <v>18</v>
      </c>
      <c r="BB61" s="165"/>
      <c r="BC61" s="488">
        <v>32</v>
      </c>
      <c r="BD61" s="488">
        <v>932.00000000000102</v>
      </c>
      <c r="BE61" s="588">
        <v>3.433476394849782</v>
      </c>
      <c r="BF61" s="165"/>
      <c r="BG61" s="488">
        <v>434</v>
      </c>
      <c r="BH61" s="488">
        <v>5968.1999999999971</v>
      </c>
      <c r="BI61" s="682" t="s">
        <v>18</v>
      </c>
      <c r="BJ61" s="682"/>
      <c r="BK61" s="488">
        <v>0</v>
      </c>
      <c r="BL61" s="488">
        <v>0</v>
      </c>
      <c r="BM61" s="682">
        <v>0</v>
      </c>
    </row>
    <row r="62" spans="1:65" x14ac:dyDescent="0.25">
      <c r="A62" s="255" t="s">
        <v>31</v>
      </c>
      <c r="C62" s="488">
        <v>34</v>
      </c>
      <c r="D62" s="488">
        <v>693.40000000000009</v>
      </c>
      <c r="E62" s="588"/>
      <c r="F62" s="165"/>
      <c r="G62" s="488">
        <v>1510</v>
      </c>
      <c r="H62" s="488">
        <v>14969.799999999996</v>
      </c>
      <c r="I62" s="588"/>
      <c r="J62" s="165"/>
      <c r="K62" s="488">
        <v>341</v>
      </c>
      <c r="L62" s="488">
        <v>3534.6</v>
      </c>
      <c r="M62" s="588"/>
      <c r="N62" s="165"/>
      <c r="O62" s="488">
        <v>95</v>
      </c>
      <c r="P62" s="488">
        <v>1611.8000000000013</v>
      </c>
      <c r="Q62" s="588"/>
      <c r="R62" s="165"/>
      <c r="S62" s="488">
        <v>503</v>
      </c>
      <c r="T62" s="488">
        <v>6276.3999999999987</v>
      </c>
      <c r="U62" s="588"/>
      <c r="V62" s="165"/>
      <c r="W62" s="488">
        <v>27</v>
      </c>
      <c r="X62" s="488">
        <v>362.20000000000005</v>
      </c>
      <c r="Y62" s="588"/>
      <c r="Z62" s="165"/>
      <c r="AA62" s="488">
        <v>375</v>
      </c>
      <c r="AB62" s="488">
        <v>3916.599999999999</v>
      </c>
      <c r="AC62" s="588"/>
      <c r="AD62" s="588"/>
      <c r="AE62" s="488">
        <v>8</v>
      </c>
      <c r="AF62" s="488">
        <v>8.6000000000000014</v>
      </c>
      <c r="AG62" s="588"/>
      <c r="AH62" s="1028"/>
      <c r="AI62" s="488">
        <v>29</v>
      </c>
      <c r="AJ62" s="488">
        <v>598.39999999999986</v>
      </c>
      <c r="AK62" s="588"/>
      <c r="AL62" s="165"/>
      <c r="AM62" s="488">
        <v>1960</v>
      </c>
      <c r="AN62" s="488">
        <v>15693.600000000008</v>
      </c>
      <c r="AO62" s="588"/>
      <c r="AP62" s="165"/>
      <c r="AQ62" s="488">
        <v>440</v>
      </c>
      <c r="AR62" s="488">
        <v>3551.5999999999995</v>
      </c>
      <c r="AS62" s="588"/>
      <c r="AT62" s="165"/>
      <c r="AU62" s="488">
        <v>89</v>
      </c>
      <c r="AV62" s="488">
        <v>1341.2000000000003</v>
      </c>
      <c r="AW62" s="588"/>
      <c r="AX62" s="165"/>
      <c r="AY62" s="488">
        <v>551</v>
      </c>
      <c r="AZ62" s="488">
        <v>5832.7999999999993</v>
      </c>
      <c r="BA62" s="588"/>
      <c r="BB62" s="165"/>
      <c r="BC62" s="488">
        <v>20</v>
      </c>
      <c r="BD62" s="488">
        <v>251.4</v>
      </c>
      <c r="BE62" s="588"/>
      <c r="BF62" s="165"/>
      <c r="BG62" s="488">
        <v>339</v>
      </c>
      <c r="BH62" s="488">
        <v>3039.0000000000009</v>
      </c>
      <c r="BI62" s="588"/>
      <c r="BJ62" s="588"/>
      <c r="BK62" s="488">
        <v>1</v>
      </c>
      <c r="BL62" s="488">
        <v>4.5999999999999996</v>
      </c>
      <c r="BM62" s="588"/>
    </row>
    <row r="63" spans="1:65" x14ac:dyDescent="0.25">
      <c r="C63" s="488"/>
      <c r="D63" s="488"/>
      <c r="E63" s="588"/>
      <c r="F63" s="165"/>
      <c r="G63" s="488"/>
      <c r="H63" s="488"/>
      <c r="I63" s="588"/>
      <c r="J63" s="165"/>
      <c r="K63" s="488"/>
      <c r="L63" s="488"/>
      <c r="M63" s="588"/>
      <c r="N63" s="165"/>
      <c r="O63" s="488"/>
      <c r="P63" s="488"/>
      <c r="Q63" s="588"/>
      <c r="R63" s="165"/>
      <c r="S63" s="488"/>
      <c r="T63" s="488"/>
      <c r="U63" s="588"/>
      <c r="V63" s="165"/>
      <c r="W63" s="488"/>
      <c r="X63" s="488"/>
      <c r="Y63" s="588"/>
      <c r="Z63" s="165"/>
      <c r="AA63" s="488"/>
      <c r="AB63" s="488"/>
      <c r="AC63" s="588"/>
      <c r="AD63" s="588"/>
      <c r="AE63" s="588"/>
      <c r="AF63" s="588"/>
      <c r="AG63" s="588"/>
      <c r="AH63" s="1028"/>
      <c r="AI63" s="488"/>
      <c r="AJ63" s="488"/>
      <c r="AK63" s="588"/>
      <c r="AL63" s="165"/>
      <c r="AM63" s="488"/>
      <c r="AN63" s="488"/>
      <c r="AO63" s="588"/>
      <c r="AP63" s="165"/>
      <c r="AQ63" s="488"/>
      <c r="AR63" s="488"/>
      <c r="AS63" s="588"/>
      <c r="AT63" s="165"/>
      <c r="AU63" s="488"/>
      <c r="AV63" s="488"/>
      <c r="AW63" s="588"/>
      <c r="AX63" s="165"/>
      <c r="AY63" s="488"/>
      <c r="AZ63" s="488"/>
      <c r="BA63" s="588"/>
      <c r="BB63" s="165"/>
      <c r="BC63" s="488"/>
      <c r="BD63" s="488"/>
      <c r="BE63" s="588"/>
      <c r="BF63" s="165"/>
      <c r="BG63" s="488"/>
      <c r="BH63" s="488"/>
      <c r="BI63" s="588"/>
      <c r="BJ63" s="588"/>
      <c r="BK63" s="588"/>
      <c r="BL63" s="588"/>
      <c r="BM63" s="588"/>
    </row>
    <row r="64" spans="1:65" x14ac:dyDescent="0.25">
      <c r="A64" s="245"/>
      <c r="B64" s="245" t="s">
        <v>84</v>
      </c>
      <c r="C64" s="516">
        <v>17.073170731707318</v>
      </c>
      <c r="D64" s="246"/>
      <c r="E64" s="516"/>
      <c r="F64" s="685"/>
      <c r="G64" s="516">
        <v>27.438731379144642</v>
      </c>
      <c r="H64" s="246"/>
      <c r="I64" s="516"/>
      <c r="J64" s="685"/>
      <c r="K64" s="516">
        <v>25.054945054945055</v>
      </c>
      <c r="L64" s="246"/>
      <c r="M64" s="516"/>
      <c r="N64" s="685"/>
      <c r="O64" s="516">
        <v>30.656934306569344</v>
      </c>
      <c r="P64" s="246"/>
      <c r="Q64" s="516"/>
      <c r="R64" s="685"/>
      <c r="S64" s="516">
        <v>34.162303664921467</v>
      </c>
      <c r="T64" s="246"/>
      <c r="U64" s="516"/>
      <c r="V64" s="685"/>
      <c r="W64" s="516">
        <v>57.8125</v>
      </c>
      <c r="X64" s="246"/>
      <c r="Y64" s="516"/>
      <c r="Z64" s="685"/>
      <c r="AA64" s="516">
        <v>43.862275449101794</v>
      </c>
      <c r="AB64" s="246"/>
      <c r="AC64" s="516"/>
      <c r="AD64" s="950"/>
      <c r="AE64" s="516"/>
      <c r="AF64" s="516"/>
      <c r="AG64" s="516"/>
      <c r="AH64" s="685"/>
      <c r="AI64" s="516">
        <v>32.558139534883722</v>
      </c>
      <c r="AJ64" s="246"/>
      <c r="AK64" s="516"/>
      <c r="AL64" s="685"/>
      <c r="AM64" s="516">
        <v>25.105082155139474</v>
      </c>
      <c r="AN64" s="246"/>
      <c r="AO64" s="516"/>
      <c r="AP64" s="685"/>
      <c r="AQ64" s="516">
        <v>23.611111111111111</v>
      </c>
      <c r="AR64" s="246"/>
      <c r="AS64" s="516"/>
      <c r="AT64" s="685"/>
      <c r="AU64" s="516">
        <v>42.948717948717949</v>
      </c>
      <c r="AV64" s="246"/>
      <c r="AW64" s="516"/>
      <c r="AX64" s="685"/>
      <c r="AY64" s="516">
        <v>36.300578034682083</v>
      </c>
      <c r="AZ64" s="246"/>
      <c r="BA64" s="516"/>
      <c r="BB64" s="685"/>
      <c r="BC64" s="516">
        <v>62.962962962962962</v>
      </c>
      <c r="BD64" s="246"/>
      <c r="BE64" s="516"/>
      <c r="BF64" s="685"/>
      <c r="BG64" s="516">
        <v>57.677902621722843</v>
      </c>
      <c r="BH64" s="246"/>
      <c r="BI64" s="516"/>
      <c r="BJ64" s="950"/>
      <c r="BK64" s="516"/>
      <c r="BL64" s="516"/>
      <c r="BM64" s="516"/>
    </row>
    <row r="65" spans="1:65" x14ac:dyDescent="0.25">
      <c r="A65" s="259"/>
      <c r="B65" s="259"/>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926"/>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row>
    <row r="66" spans="1:65" ht="14.4" x14ac:dyDescent="0.25">
      <c r="B66" s="166"/>
      <c r="C66" s="515"/>
      <c r="D66" s="515"/>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5"/>
      <c r="AE66" s="515"/>
      <c r="AF66" s="515"/>
      <c r="AG66" s="515"/>
      <c r="AH66" s="253"/>
      <c r="AI66" s="515"/>
      <c r="AJ66" s="515"/>
      <c r="AK66" s="515"/>
      <c r="AL66" s="515"/>
      <c r="AM66" s="515"/>
      <c r="AN66" s="515"/>
      <c r="AO66" s="515"/>
      <c r="AP66" s="515"/>
      <c r="AQ66" s="515"/>
      <c r="AR66" s="515"/>
      <c r="AS66" s="515"/>
      <c r="AT66" s="515"/>
      <c r="AU66" s="515"/>
      <c r="AV66" s="515"/>
      <c r="AW66" s="515"/>
      <c r="AX66" s="515"/>
      <c r="AY66" s="515"/>
      <c r="AZ66" s="515"/>
      <c r="BA66" s="515"/>
      <c r="BB66" s="515"/>
      <c r="BC66" s="515"/>
      <c r="BD66" s="515"/>
      <c r="BE66" s="515"/>
      <c r="BF66" s="515"/>
      <c r="BG66" s="515"/>
      <c r="BH66" s="515"/>
      <c r="BI66" s="255"/>
      <c r="BJ66" s="773"/>
      <c r="BK66" s="773"/>
      <c r="BL66" s="773"/>
      <c r="BM66" s="773" t="s">
        <v>116</v>
      </c>
    </row>
    <row r="67" spans="1:65" x14ac:dyDescent="0.25">
      <c r="A67" s="270" t="s">
        <v>68</v>
      </c>
      <c r="B67" s="255" t="s">
        <v>94</v>
      </c>
      <c r="Y67" s="686"/>
      <c r="AC67" s="686"/>
      <c r="AD67" s="687"/>
      <c r="BA67" s="686"/>
      <c r="BE67" s="686"/>
      <c r="BF67" s="687"/>
    </row>
    <row r="68" spans="1:65" x14ac:dyDescent="0.25">
      <c r="A68" s="270" t="s">
        <v>69</v>
      </c>
      <c r="B68" s="255" t="s">
        <v>216</v>
      </c>
      <c r="BF68" s="172"/>
    </row>
    <row r="69" spans="1:65" x14ac:dyDescent="0.25">
      <c r="A69" s="501" t="s">
        <v>70</v>
      </c>
      <c r="B69" s="255" t="s">
        <v>217</v>
      </c>
      <c r="BF69" s="172"/>
    </row>
    <row r="70" spans="1:65" x14ac:dyDescent="0.25">
      <c r="A70" s="691" t="s">
        <v>72</v>
      </c>
      <c r="B70" s="201" t="s">
        <v>235</v>
      </c>
      <c r="BF70" s="687"/>
    </row>
    <row r="71" spans="1:65" x14ac:dyDescent="0.25">
      <c r="A71" s="691" t="s">
        <v>73</v>
      </c>
      <c r="B71" s="890" t="s">
        <v>150</v>
      </c>
      <c r="BF71" s="687"/>
    </row>
    <row r="72" spans="1:65" x14ac:dyDescent="0.25">
      <c r="A72" s="691" t="s">
        <v>92</v>
      </c>
      <c r="B72" s="969" t="s">
        <v>239</v>
      </c>
      <c r="BF72" s="687"/>
    </row>
    <row r="73" spans="1:65" x14ac:dyDescent="0.25">
      <c r="A73" s="955" t="s">
        <v>155</v>
      </c>
      <c r="B73" s="904" t="s">
        <v>160</v>
      </c>
      <c r="C73" s="59"/>
      <c r="D73" s="59"/>
      <c r="E73" s="58"/>
      <c r="F73" s="59"/>
      <c r="G73" s="59"/>
      <c r="H73" s="58"/>
      <c r="I73" s="59"/>
      <c r="J73" s="59"/>
      <c r="K73" s="58"/>
      <c r="L73" s="59"/>
      <c r="M73" s="59"/>
      <c r="N73" s="255"/>
      <c r="O73" s="474"/>
      <c r="P73" s="500"/>
      <c r="R73" s="500"/>
      <c r="S73" s="500"/>
      <c r="U73" s="500"/>
      <c r="V73" s="474"/>
      <c r="W73" s="500"/>
      <c r="Y73" s="500"/>
      <c r="Z73" s="500"/>
      <c r="AA73" s="255"/>
      <c r="AB73" s="500"/>
      <c r="AC73" s="474"/>
      <c r="AD73" s="500"/>
      <c r="AE73" s="500"/>
      <c r="AF73" s="500"/>
      <c r="AH73" s="320"/>
      <c r="AI73"/>
      <c r="AJ73"/>
      <c r="AK73"/>
      <c r="AL73"/>
      <c r="AM73"/>
      <c r="AN73"/>
      <c r="AO73"/>
      <c r="AP73"/>
      <c r="AQ73"/>
      <c r="AR73"/>
      <c r="AS73"/>
      <c r="AT73"/>
      <c r="AU73"/>
      <c r="AV73"/>
      <c r="AW73"/>
      <c r="AX73"/>
      <c r="AY73"/>
      <c r="AZ73"/>
      <c r="BA73"/>
      <c r="BB73"/>
      <c r="BC73"/>
      <c r="BD73"/>
      <c r="BE73"/>
      <c r="BF73"/>
    </row>
    <row r="74" spans="1:65" x14ac:dyDescent="0.25">
      <c r="A74" s="687"/>
      <c r="BF74" s="687"/>
    </row>
    <row r="75" spans="1:65" x14ac:dyDescent="0.25">
      <c r="A75" s="687"/>
      <c r="B75" s="1143" t="s">
        <v>161</v>
      </c>
      <c r="C75" s="1143"/>
      <c r="D75" s="1143"/>
      <c r="E75" s="1143"/>
      <c r="F75" s="1143"/>
      <c r="G75" s="1143"/>
      <c r="H75" s="1143"/>
      <c r="I75" s="1143"/>
      <c r="J75" s="1143"/>
      <c r="K75" s="1143"/>
      <c r="L75" s="1143"/>
      <c r="M75" s="1143"/>
      <c r="N75" s="1143"/>
      <c r="O75" s="1143"/>
      <c r="P75" s="1143"/>
      <c r="BF75" s="687"/>
    </row>
    <row r="76" spans="1:65" x14ac:dyDescent="0.25">
      <c r="A76" s="687"/>
      <c r="B76" s="1161" t="s">
        <v>38</v>
      </c>
      <c r="C76" s="1161"/>
      <c r="D76" s="1161"/>
      <c r="E76" s="1161"/>
      <c r="F76" s="1161"/>
      <c r="G76" s="1161"/>
      <c r="H76" s="1161"/>
      <c r="I76" s="1161"/>
      <c r="J76" s="1161"/>
      <c r="K76" s="1161"/>
      <c r="L76" s="1161"/>
      <c r="M76" s="1161"/>
      <c r="N76" s="1161"/>
      <c r="O76" s="1161"/>
      <c r="P76" s="1161"/>
      <c r="BF76" s="687"/>
    </row>
    <row r="77" spans="1:65" x14ac:dyDescent="0.25">
      <c r="B77" s="1170" t="s">
        <v>39</v>
      </c>
      <c r="C77" s="1170"/>
      <c r="D77" s="1170"/>
      <c r="E77" s="1170"/>
      <c r="F77" s="1170"/>
      <c r="G77" s="1170"/>
      <c r="H77" s="1170"/>
      <c r="I77" s="1170"/>
      <c r="J77" s="1170"/>
      <c r="K77" s="1170"/>
      <c r="L77" s="1170"/>
      <c r="M77" s="1170"/>
      <c r="N77" s="1170"/>
      <c r="O77" s="1170"/>
      <c r="P77" s="1170"/>
    </row>
    <row r="79" spans="1:65" ht="14.25" customHeight="1" x14ac:dyDescent="0.25">
      <c r="A79" s="813" t="s">
        <v>139</v>
      </c>
      <c r="B79" s="812"/>
      <c r="C79" s="812"/>
      <c r="D79" s="812"/>
      <c r="E79" s="812"/>
      <c r="F79" s="812"/>
      <c r="G79" s="812"/>
      <c r="H79" s="812"/>
      <c r="I79" s="812"/>
      <c r="J79" s="812"/>
      <c r="K79" s="812"/>
      <c r="L79" s="812"/>
      <c r="M79" s="812"/>
      <c r="N79" s="812"/>
      <c r="O79" s="812"/>
      <c r="P79" s="812"/>
      <c r="Q79" s="813"/>
      <c r="R79" s="813"/>
      <c r="S79" s="813"/>
    </row>
    <row r="80" spans="1:65" x14ac:dyDescent="0.25">
      <c r="A80" s="813"/>
      <c r="B80" s="813"/>
      <c r="C80" s="813"/>
      <c r="D80" s="813"/>
      <c r="E80" s="813"/>
      <c r="F80" s="813"/>
      <c r="G80" s="813"/>
      <c r="H80" s="813"/>
      <c r="I80" s="813"/>
      <c r="J80" s="813"/>
      <c r="K80" s="813"/>
      <c r="L80" s="813"/>
      <c r="M80" s="813"/>
      <c r="N80" s="813"/>
      <c r="O80" s="813"/>
      <c r="P80" s="813"/>
      <c r="Q80" s="813"/>
      <c r="R80" s="813"/>
      <c r="S80" s="813"/>
      <c r="BF80" s="253"/>
    </row>
    <row r="81" spans="1:58" x14ac:dyDescent="0.25">
      <c r="A81" s="813"/>
      <c r="B81" s="813"/>
      <c r="C81" s="813"/>
      <c r="D81" s="813"/>
      <c r="E81" s="813"/>
      <c r="F81" s="813"/>
      <c r="G81" s="813"/>
      <c r="H81" s="813"/>
      <c r="I81" s="813"/>
      <c r="J81" s="813"/>
      <c r="K81" s="813"/>
      <c r="L81" s="813"/>
      <c r="M81" s="813"/>
      <c r="N81" s="813"/>
      <c r="O81" s="813"/>
      <c r="P81" s="813"/>
      <c r="Q81" s="813"/>
      <c r="R81" s="813"/>
      <c r="S81" s="813"/>
      <c r="BF81" s="253"/>
    </row>
    <row r="82" spans="1:58" x14ac:dyDescent="0.25">
      <c r="BF82" s="253"/>
    </row>
    <row r="83" spans="1:58" x14ac:dyDescent="0.25">
      <c r="BF83" s="253"/>
    </row>
    <row r="84" spans="1:58" x14ac:dyDescent="0.25">
      <c r="BF84" s="253"/>
    </row>
    <row r="85" spans="1:58" x14ac:dyDescent="0.25">
      <c r="BF85" s="253"/>
    </row>
    <row r="86" spans="1:58" x14ac:dyDescent="0.25">
      <c r="BF86" s="253"/>
    </row>
    <row r="87" spans="1:58" x14ac:dyDescent="0.25">
      <c r="BF87" s="253"/>
    </row>
    <row r="88" spans="1:58" x14ac:dyDescent="0.25">
      <c r="BF88" s="253"/>
    </row>
    <row r="89" spans="1:58" x14ac:dyDescent="0.25">
      <c r="BF89" s="253"/>
    </row>
    <row r="90" spans="1:58" x14ac:dyDescent="0.25">
      <c r="BF90" s="253"/>
    </row>
    <row r="91" spans="1:58" x14ac:dyDescent="0.25">
      <c r="BF91" s="253"/>
    </row>
    <row r="92" spans="1:58" x14ac:dyDescent="0.25">
      <c r="BF92" s="253"/>
    </row>
    <row r="93" spans="1:58" x14ac:dyDescent="0.25">
      <c r="BF93" s="253"/>
    </row>
    <row r="94" spans="1:58" x14ac:dyDescent="0.25">
      <c r="BF94" s="253"/>
    </row>
    <row r="95" spans="1:58" x14ac:dyDescent="0.25">
      <c r="BF95" s="253"/>
    </row>
    <row r="96" spans="1:58" x14ac:dyDescent="0.25">
      <c r="BF96" s="253"/>
    </row>
  </sheetData>
  <mergeCells count="3">
    <mergeCell ref="B75:P75"/>
    <mergeCell ref="B76:P76"/>
    <mergeCell ref="B77:P77"/>
  </mergeCells>
  <pageMargins left="0.70866141732283472" right="0.70866141732283472" top="0.74803149606299213" bottom="0.74803149606299213" header="0.31496062992125984" footer="0.31496062992125984"/>
  <pageSetup paperSize="9" scale="42" fitToWidth="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175"/>
  <sheetViews>
    <sheetView showGridLines="0" zoomScale="80" zoomScaleNormal="80" workbookViewId="0"/>
  </sheetViews>
  <sheetFormatPr defaultRowHeight="13.8" x14ac:dyDescent="0.25"/>
  <cols>
    <col min="1" max="1" width="3.19921875" style="255" customWidth="1"/>
    <col min="2" max="2" width="25.69921875" style="255" customWidth="1"/>
    <col min="3" max="3" width="12.19921875" style="676" customWidth="1"/>
    <col min="4" max="4" width="12.5" style="676" customWidth="1"/>
    <col min="5" max="5" width="13.3984375" style="676" customWidth="1"/>
    <col min="6" max="6" width="11.8984375" style="676" customWidth="1"/>
    <col min="7" max="7" width="13.3984375" style="676" customWidth="1"/>
    <col min="8" max="9" width="13.8984375" style="676" customWidth="1"/>
    <col min="10" max="10" width="12.5" style="676" customWidth="1"/>
    <col min="11" max="11" width="13.69921875" style="676" customWidth="1"/>
    <col min="12" max="12" width="15.3984375" style="676" customWidth="1"/>
    <col min="13" max="13" width="17.69921875" style="676" customWidth="1"/>
    <col min="14" max="14" width="15.3984375" style="676" customWidth="1"/>
    <col min="15" max="15" width="13.69921875" style="676" customWidth="1"/>
    <col min="16" max="16" width="12.59765625" style="676" customWidth="1"/>
    <col min="17" max="17" width="12.3984375" style="473" customWidth="1"/>
    <col min="18" max="18" width="5.5" style="970" customWidth="1"/>
    <col min="19" max="19" width="14.09765625" style="676" customWidth="1"/>
    <col min="20" max="20" width="13.59765625" style="676" customWidth="1"/>
    <col min="21" max="21" width="13.69921875" style="676" customWidth="1"/>
    <col min="22" max="22" width="12.8984375" style="676" customWidth="1"/>
    <col min="23" max="23" width="13.3984375" style="676" customWidth="1"/>
    <col min="24" max="24" width="14.19921875" style="676" customWidth="1"/>
    <col min="25" max="25" width="14.69921875" style="676" customWidth="1"/>
    <col min="26" max="26" width="12.8984375" style="676" customWidth="1"/>
    <col min="27" max="27" width="13.69921875" style="676" customWidth="1"/>
    <col min="28" max="28" width="14.3984375" style="676" customWidth="1"/>
    <col min="29" max="29" width="18.5" style="676" customWidth="1"/>
    <col min="30" max="30" width="14.69921875" style="676" customWidth="1"/>
    <col min="31" max="31" width="13.69921875" style="676" customWidth="1"/>
    <col min="32" max="32" width="12.69921875" style="676" customWidth="1"/>
    <col min="33" max="33" width="13.09765625" style="473" customWidth="1"/>
    <col min="34" max="35" width="9" style="255"/>
  </cols>
  <sheetData>
    <row r="1" spans="1:33" ht="18" x14ac:dyDescent="0.3">
      <c r="A1" s="692" t="s">
        <v>270</v>
      </c>
      <c r="B1" s="685"/>
      <c r="C1" s="693"/>
      <c r="D1" s="693"/>
      <c r="E1" s="693"/>
      <c r="F1" s="693"/>
      <c r="H1" s="1029"/>
    </row>
    <row r="2" spans="1:33" x14ac:dyDescent="0.25">
      <c r="B2" s="160"/>
      <c r="Q2" s="160"/>
      <c r="R2" s="971"/>
      <c r="AG2" s="160"/>
    </row>
    <row r="3" spans="1:33" ht="14.4" thickBot="1" x14ac:dyDescent="0.3">
      <c r="R3" s="972"/>
    </row>
    <row r="4" spans="1:33" x14ac:dyDescent="0.25">
      <c r="A4" s="477"/>
      <c r="B4" s="477"/>
      <c r="C4" s="163" t="s">
        <v>158</v>
      </c>
      <c r="D4" s="163"/>
      <c r="E4" s="163"/>
      <c r="F4" s="163"/>
      <c r="G4" s="163"/>
      <c r="H4" s="163"/>
      <c r="I4" s="163"/>
      <c r="J4" s="163"/>
      <c r="K4" s="163"/>
      <c r="L4" s="163"/>
      <c r="M4" s="163"/>
      <c r="N4" s="163"/>
      <c r="O4" s="163"/>
      <c r="P4" s="163"/>
      <c r="Q4" s="163"/>
      <c r="R4" s="508"/>
      <c r="S4" s="163" t="s">
        <v>254</v>
      </c>
      <c r="T4" s="163"/>
      <c r="U4" s="163"/>
      <c r="V4" s="163"/>
      <c r="W4" s="163"/>
      <c r="X4" s="163"/>
      <c r="Y4" s="163"/>
      <c r="Z4" s="163"/>
      <c r="AA4" s="163"/>
      <c r="AB4" s="163"/>
      <c r="AC4" s="163"/>
      <c r="AD4" s="163"/>
      <c r="AE4" s="163"/>
      <c r="AF4" s="163"/>
      <c r="AG4" s="163"/>
    </row>
    <row r="5" spans="1:33" ht="71.400000000000006" x14ac:dyDescent="0.25">
      <c r="A5" s="164"/>
      <c r="B5" s="164"/>
      <c r="C5" s="478" t="s">
        <v>95</v>
      </c>
      <c r="D5" s="478" t="s">
        <v>96</v>
      </c>
      <c r="E5" s="478" t="s">
        <v>97</v>
      </c>
      <c r="F5" s="478" t="s">
        <v>98</v>
      </c>
      <c r="G5" s="478" t="s">
        <v>99</v>
      </c>
      <c r="H5" s="478" t="s">
        <v>100</v>
      </c>
      <c r="I5" s="478" t="s">
        <v>101</v>
      </c>
      <c r="J5" s="478" t="s">
        <v>102</v>
      </c>
      <c r="K5" s="478" t="s">
        <v>103</v>
      </c>
      <c r="L5" s="478" t="s">
        <v>104</v>
      </c>
      <c r="M5" s="478" t="s">
        <v>218</v>
      </c>
      <c r="N5" s="478" t="s">
        <v>124</v>
      </c>
      <c r="O5" s="478" t="s">
        <v>219</v>
      </c>
      <c r="P5" s="478" t="s">
        <v>220</v>
      </c>
      <c r="Q5" s="478" t="s">
        <v>47</v>
      </c>
      <c r="R5" s="165"/>
      <c r="S5" s="478" t="s">
        <v>95</v>
      </c>
      <c r="T5" s="478" t="s">
        <v>96</v>
      </c>
      <c r="U5" s="478" t="s">
        <v>97</v>
      </c>
      <c r="V5" s="478" t="s">
        <v>98</v>
      </c>
      <c r="W5" s="478" t="s">
        <v>99</v>
      </c>
      <c r="X5" s="478" t="s">
        <v>100</v>
      </c>
      <c r="Y5" s="478" t="s">
        <v>101</v>
      </c>
      <c r="Z5" s="478" t="s">
        <v>102</v>
      </c>
      <c r="AA5" s="478" t="s">
        <v>103</v>
      </c>
      <c r="AB5" s="478" t="s">
        <v>104</v>
      </c>
      <c r="AC5" s="478" t="s">
        <v>218</v>
      </c>
      <c r="AD5" s="478" t="s">
        <v>124</v>
      </c>
      <c r="AE5" s="478" t="s">
        <v>219</v>
      </c>
      <c r="AF5" s="478" t="s">
        <v>220</v>
      </c>
      <c r="AG5" s="478" t="s">
        <v>47</v>
      </c>
    </row>
    <row r="6" spans="1:33" x14ac:dyDescent="0.25">
      <c r="B6" s="166"/>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row>
    <row r="7" spans="1:33" x14ac:dyDescent="0.25">
      <c r="A7" s="167" t="s">
        <v>0</v>
      </c>
      <c r="C7" s="168">
        <v>2424</v>
      </c>
      <c r="D7" s="168">
        <v>716</v>
      </c>
      <c r="E7" s="168">
        <v>192</v>
      </c>
      <c r="F7" s="168">
        <v>54</v>
      </c>
      <c r="G7" s="168">
        <v>37</v>
      </c>
      <c r="H7" s="168" t="s">
        <v>36</v>
      </c>
      <c r="I7" s="168" t="s">
        <v>36</v>
      </c>
      <c r="J7" s="168">
        <v>113</v>
      </c>
      <c r="K7" s="168">
        <v>100</v>
      </c>
      <c r="L7" s="168">
        <v>16</v>
      </c>
      <c r="M7" s="168">
        <v>230</v>
      </c>
      <c r="N7" s="168">
        <v>251</v>
      </c>
      <c r="O7" s="168">
        <v>40</v>
      </c>
      <c r="P7" s="168">
        <v>82</v>
      </c>
      <c r="Q7" s="168">
        <v>4255</v>
      </c>
      <c r="R7" s="168"/>
      <c r="S7" s="168">
        <v>3140</v>
      </c>
      <c r="T7" s="168">
        <v>676</v>
      </c>
      <c r="U7" s="168">
        <v>189</v>
      </c>
      <c r="V7" s="168">
        <v>46</v>
      </c>
      <c r="W7" s="168">
        <v>4</v>
      </c>
      <c r="X7" s="168">
        <v>5</v>
      </c>
      <c r="Y7" s="168" t="s">
        <v>36</v>
      </c>
      <c r="Z7" s="168">
        <v>13</v>
      </c>
      <c r="AA7" s="168">
        <v>117</v>
      </c>
      <c r="AB7" s="168">
        <v>29</v>
      </c>
      <c r="AC7" s="168">
        <v>421</v>
      </c>
      <c r="AD7" s="168">
        <v>220</v>
      </c>
      <c r="AE7" s="168">
        <v>69</v>
      </c>
      <c r="AF7" s="168">
        <v>193</v>
      </c>
      <c r="AG7" s="168">
        <v>5122</v>
      </c>
    </row>
    <row r="8" spans="1:33" x14ac:dyDescent="0.25">
      <c r="A8" s="259"/>
      <c r="B8" s="259"/>
      <c r="C8" s="679"/>
      <c r="D8" s="679"/>
      <c r="E8" s="679"/>
      <c r="F8" s="679"/>
      <c r="G8" s="679"/>
      <c r="H8" s="679"/>
      <c r="I8" s="679"/>
      <c r="J8" s="679"/>
      <c r="K8" s="679"/>
      <c r="L8" s="679"/>
      <c r="M8" s="679"/>
      <c r="N8" s="679"/>
      <c r="O8" s="679"/>
      <c r="P8" s="679"/>
      <c r="Q8" s="679"/>
      <c r="R8" s="168"/>
      <c r="S8" s="679"/>
      <c r="T8" s="679"/>
      <c r="U8" s="679"/>
      <c r="V8" s="679"/>
      <c r="W8" s="679"/>
      <c r="X8" s="679"/>
      <c r="Y8" s="679"/>
      <c r="Z8" s="679"/>
      <c r="AA8" s="679"/>
      <c r="AB8" s="679"/>
      <c r="AC8" s="679"/>
      <c r="AD8" s="679"/>
      <c r="AE8" s="679"/>
      <c r="AF8" s="679"/>
      <c r="AG8" s="679"/>
    </row>
    <row r="9" spans="1:33" x14ac:dyDescent="0.25">
      <c r="A9" s="167" t="s">
        <v>1</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row>
    <row r="10" spans="1:33" x14ac:dyDescent="0.25">
      <c r="A10" s="255" t="s">
        <v>2</v>
      </c>
      <c r="C10" s="488">
        <v>1102</v>
      </c>
      <c r="D10" s="488">
        <v>231</v>
      </c>
      <c r="E10" s="488">
        <v>68</v>
      </c>
      <c r="F10" s="488">
        <v>14</v>
      </c>
      <c r="G10" s="488">
        <v>21</v>
      </c>
      <c r="H10" s="488" t="s">
        <v>36</v>
      </c>
      <c r="I10" s="488" t="s">
        <v>36</v>
      </c>
      <c r="J10" s="488">
        <v>30</v>
      </c>
      <c r="K10" s="488">
        <v>26</v>
      </c>
      <c r="L10" s="488">
        <v>8</v>
      </c>
      <c r="M10" s="488">
        <v>91</v>
      </c>
      <c r="N10" s="488">
        <v>146</v>
      </c>
      <c r="O10" s="488">
        <v>12</v>
      </c>
      <c r="P10" s="488">
        <v>35</v>
      </c>
      <c r="Q10" s="681">
        <v>1784</v>
      </c>
      <c r="R10" s="488"/>
      <c r="S10" s="488">
        <v>1405</v>
      </c>
      <c r="T10" s="488">
        <v>222</v>
      </c>
      <c r="U10" s="488">
        <v>60</v>
      </c>
      <c r="V10" s="488">
        <v>15</v>
      </c>
      <c r="W10" s="488" t="s">
        <v>36</v>
      </c>
      <c r="X10" s="488" t="s">
        <v>36</v>
      </c>
      <c r="Y10" s="488" t="s">
        <v>36</v>
      </c>
      <c r="Z10" s="488">
        <v>4</v>
      </c>
      <c r="AA10" s="488">
        <v>23</v>
      </c>
      <c r="AB10" s="488">
        <v>9</v>
      </c>
      <c r="AC10" s="488">
        <v>138</v>
      </c>
      <c r="AD10" s="488">
        <v>114</v>
      </c>
      <c r="AE10" s="488">
        <v>43</v>
      </c>
      <c r="AF10" s="488">
        <v>85</v>
      </c>
      <c r="AG10" s="681">
        <v>2120</v>
      </c>
    </row>
    <row r="11" spans="1:33" x14ac:dyDescent="0.25">
      <c r="A11" s="255" t="s">
        <v>3</v>
      </c>
      <c r="C11" s="488">
        <v>1322</v>
      </c>
      <c r="D11" s="488">
        <v>485</v>
      </c>
      <c r="E11" s="488">
        <v>124</v>
      </c>
      <c r="F11" s="488">
        <v>40</v>
      </c>
      <c r="G11" s="488">
        <v>16</v>
      </c>
      <c r="H11" s="488" t="s">
        <v>36</v>
      </c>
      <c r="I11" s="488" t="s">
        <v>36</v>
      </c>
      <c r="J11" s="488">
        <v>83</v>
      </c>
      <c r="K11" s="488">
        <v>74</v>
      </c>
      <c r="L11" s="488">
        <v>8</v>
      </c>
      <c r="M11" s="488">
        <v>139</v>
      </c>
      <c r="N11" s="488">
        <v>105</v>
      </c>
      <c r="O11" s="488">
        <v>28</v>
      </c>
      <c r="P11" s="488">
        <v>47</v>
      </c>
      <c r="Q11" s="681">
        <v>2471</v>
      </c>
      <c r="R11" s="488"/>
      <c r="S11" s="488">
        <v>1735</v>
      </c>
      <c r="T11" s="488">
        <v>454</v>
      </c>
      <c r="U11" s="488">
        <v>129</v>
      </c>
      <c r="V11" s="488">
        <v>31</v>
      </c>
      <c r="W11" s="718" t="s">
        <v>36</v>
      </c>
      <c r="X11" s="718" t="s">
        <v>36</v>
      </c>
      <c r="Y11" s="488" t="s">
        <v>36</v>
      </c>
      <c r="Z11" s="488">
        <v>9</v>
      </c>
      <c r="AA11" s="488">
        <v>94</v>
      </c>
      <c r="AB11" s="488">
        <v>20</v>
      </c>
      <c r="AC11" s="488">
        <v>283</v>
      </c>
      <c r="AD11" s="488">
        <v>106</v>
      </c>
      <c r="AE11" s="488">
        <v>26</v>
      </c>
      <c r="AF11" s="488">
        <v>108</v>
      </c>
      <c r="AG11" s="681">
        <v>3002</v>
      </c>
    </row>
    <row r="12" spans="1:33" x14ac:dyDescent="0.25">
      <c r="A12" s="259"/>
      <c r="B12" s="259"/>
      <c r="C12" s="679"/>
      <c r="D12" s="679"/>
      <c r="E12" s="679"/>
      <c r="F12" s="679"/>
      <c r="G12" s="679"/>
      <c r="H12" s="679"/>
      <c r="I12" s="679"/>
      <c r="J12" s="679"/>
      <c r="K12" s="679"/>
      <c r="L12" s="679"/>
      <c r="M12" s="679"/>
      <c r="N12" s="679"/>
      <c r="O12" s="679"/>
      <c r="P12" s="679"/>
      <c r="Q12" s="679"/>
      <c r="R12" s="168"/>
      <c r="S12" s="679"/>
      <c r="T12" s="679"/>
      <c r="U12" s="679"/>
      <c r="V12" s="679"/>
      <c r="W12" s="679"/>
      <c r="X12" s="679"/>
      <c r="Y12" s="679"/>
      <c r="Z12" s="679"/>
      <c r="AA12" s="679"/>
      <c r="AB12" s="679"/>
      <c r="AC12" s="679"/>
      <c r="AD12" s="679"/>
      <c r="AE12" s="679"/>
      <c r="AF12" s="679"/>
      <c r="AG12" s="679"/>
    </row>
    <row r="13" spans="1:33" x14ac:dyDescent="0.25">
      <c r="A13" s="167" t="s">
        <v>4</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row>
    <row r="14" spans="1:33" x14ac:dyDescent="0.25">
      <c r="A14" s="255" t="s">
        <v>65</v>
      </c>
      <c r="C14" s="488">
        <v>832</v>
      </c>
      <c r="D14" s="488" t="s">
        <v>36</v>
      </c>
      <c r="E14" s="488" t="s">
        <v>36</v>
      </c>
      <c r="F14" s="718" t="s">
        <v>36</v>
      </c>
      <c r="G14" s="488" t="s">
        <v>36</v>
      </c>
      <c r="H14" s="488" t="s">
        <v>36</v>
      </c>
      <c r="I14" s="488" t="s">
        <v>36</v>
      </c>
      <c r="J14" s="488">
        <v>4</v>
      </c>
      <c r="K14" s="488">
        <v>21</v>
      </c>
      <c r="L14" s="718" t="s">
        <v>36</v>
      </c>
      <c r="M14" s="488">
        <v>12</v>
      </c>
      <c r="N14" s="488">
        <v>73</v>
      </c>
      <c r="O14" s="488" t="s">
        <v>36</v>
      </c>
      <c r="P14" s="488">
        <v>37</v>
      </c>
      <c r="Q14" s="681">
        <v>987</v>
      </c>
      <c r="R14" s="488"/>
      <c r="S14" s="488">
        <v>1189</v>
      </c>
      <c r="T14" s="488" t="s">
        <v>36</v>
      </c>
      <c r="U14" s="488" t="s">
        <v>36</v>
      </c>
      <c r="V14" s="488">
        <v>5</v>
      </c>
      <c r="W14" s="488" t="s">
        <v>36</v>
      </c>
      <c r="X14" s="488" t="s">
        <v>36</v>
      </c>
      <c r="Y14" s="488" t="s">
        <v>36</v>
      </c>
      <c r="Z14" s="488" t="s">
        <v>36</v>
      </c>
      <c r="AA14" s="488">
        <v>29</v>
      </c>
      <c r="AB14" s="718" t="s">
        <v>36</v>
      </c>
      <c r="AC14" s="488">
        <v>31</v>
      </c>
      <c r="AD14" s="488">
        <v>50</v>
      </c>
      <c r="AE14" s="488">
        <v>18</v>
      </c>
      <c r="AF14" s="488">
        <v>106</v>
      </c>
      <c r="AG14" s="681">
        <v>1436</v>
      </c>
    </row>
    <row r="15" spans="1:33" x14ac:dyDescent="0.25">
      <c r="A15" s="255" t="s">
        <v>5</v>
      </c>
      <c r="C15" s="488">
        <v>624</v>
      </c>
      <c r="D15" s="488" t="s">
        <v>36</v>
      </c>
      <c r="E15" s="718" t="s">
        <v>36</v>
      </c>
      <c r="F15" s="488" t="s">
        <v>36</v>
      </c>
      <c r="G15" s="718" t="s">
        <v>36</v>
      </c>
      <c r="H15" s="488" t="s">
        <v>36</v>
      </c>
      <c r="I15" s="488" t="s">
        <v>36</v>
      </c>
      <c r="J15" s="488">
        <v>17</v>
      </c>
      <c r="K15" s="488">
        <v>20</v>
      </c>
      <c r="L15" s="488">
        <v>3</v>
      </c>
      <c r="M15" s="488">
        <v>39</v>
      </c>
      <c r="N15" s="488">
        <v>74</v>
      </c>
      <c r="O15" s="488">
        <v>11</v>
      </c>
      <c r="P15" s="488">
        <v>22</v>
      </c>
      <c r="Q15" s="681">
        <v>822</v>
      </c>
      <c r="R15" s="488"/>
      <c r="S15" s="488">
        <v>848</v>
      </c>
      <c r="T15" s="488" t="s">
        <v>36</v>
      </c>
      <c r="U15" s="718" t="s">
        <v>36</v>
      </c>
      <c r="V15" s="488">
        <v>6</v>
      </c>
      <c r="W15" s="488" t="s">
        <v>36</v>
      </c>
      <c r="X15" s="488" t="s">
        <v>36</v>
      </c>
      <c r="Y15" s="488" t="s">
        <v>36</v>
      </c>
      <c r="Z15" s="488">
        <v>6</v>
      </c>
      <c r="AA15" s="488">
        <v>25</v>
      </c>
      <c r="AB15" s="488">
        <v>7</v>
      </c>
      <c r="AC15" s="488">
        <v>72</v>
      </c>
      <c r="AD15" s="488">
        <v>77</v>
      </c>
      <c r="AE15" s="488">
        <v>24</v>
      </c>
      <c r="AF15" s="488">
        <v>37</v>
      </c>
      <c r="AG15" s="681">
        <v>1107</v>
      </c>
    </row>
    <row r="16" spans="1:33" x14ac:dyDescent="0.25">
      <c r="A16" s="255" t="s">
        <v>6</v>
      </c>
      <c r="C16" s="488">
        <v>497</v>
      </c>
      <c r="D16" s="488" t="s">
        <v>36</v>
      </c>
      <c r="E16" s="488">
        <v>40</v>
      </c>
      <c r="F16" s="488">
        <v>12</v>
      </c>
      <c r="G16" s="488">
        <v>6</v>
      </c>
      <c r="H16" s="488" t="s">
        <v>36</v>
      </c>
      <c r="I16" s="488" t="s">
        <v>36</v>
      </c>
      <c r="J16" s="488">
        <v>36</v>
      </c>
      <c r="K16" s="488">
        <v>27</v>
      </c>
      <c r="L16" s="488">
        <v>4</v>
      </c>
      <c r="M16" s="488">
        <v>54</v>
      </c>
      <c r="N16" s="488">
        <v>60</v>
      </c>
      <c r="O16" s="718" t="s">
        <v>36</v>
      </c>
      <c r="P16" s="488">
        <v>16</v>
      </c>
      <c r="Q16" s="681">
        <v>756</v>
      </c>
      <c r="R16" s="488"/>
      <c r="S16" s="488">
        <v>566</v>
      </c>
      <c r="T16" s="488" t="s">
        <v>36</v>
      </c>
      <c r="U16" s="488">
        <v>42</v>
      </c>
      <c r="V16" s="488">
        <v>6</v>
      </c>
      <c r="W16" s="488" t="s">
        <v>36</v>
      </c>
      <c r="X16" s="488" t="s">
        <v>36</v>
      </c>
      <c r="Y16" s="488" t="s">
        <v>36</v>
      </c>
      <c r="Z16" s="488" t="s">
        <v>36</v>
      </c>
      <c r="AA16" s="488">
        <v>32</v>
      </c>
      <c r="AB16" s="488">
        <v>6</v>
      </c>
      <c r="AC16" s="488">
        <v>110</v>
      </c>
      <c r="AD16" s="488">
        <v>58</v>
      </c>
      <c r="AE16" s="488">
        <v>18</v>
      </c>
      <c r="AF16" s="488">
        <v>28</v>
      </c>
      <c r="AG16" s="681">
        <v>868</v>
      </c>
    </row>
    <row r="17" spans="1:35" x14ac:dyDescent="0.25">
      <c r="A17" s="255" t="s">
        <v>7</v>
      </c>
      <c r="C17" s="488">
        <v>358</v>
      </c>
      <c r="D17" s="488">
        <v>199</v>
      </c>
      <c r="E17" s="488">
        <v>118</v>
      </c>
      <c r="F17" s="488">
        <v>21</v>
      </c>
      <c r="G17" s="488">
        <v>15</v>
      </c>
      <c r="H17" s="488" t="s">
        <v>36</v>
      </c>
      <c r="I17" s="488" t="s">
        <v>36</v>
      </c>
      <c r="J17" s="488">
        <v>43</v>
      </c>
      <c r="K17" s="488">
        <v>24</v>
      </c>
      <c r="L17" s="488">
        <v>5</v>
      </c>
      <c r="M17" s="488">
        <v>98</v>
      </c>
      <c r="N17" s="718" t="s">
        <v>36</v>
      </c>
      <c r="O17" s="488">
        <v>15</v>
      </c>
      <c r="P17" s="718" t="s">
        <v>36</v>
      </c>
      <c r="Q17" s="681">
        <v>944</v>
      </c>
      <c r="R17" s="488"/>
      <c r="S17" s="488">
        <v>437</v>
      </c>
      <c r="T17" s="488">
        <v>177</v>
      </c>
      <c r="U17" s="488">
        <v>123</v>
      </c>
      <c r="V17" s="488">
        <v>18</v>
      </c>
      <c r="W17" s="488" t="s">
        <v>36</v>
      </c>
      <c r="X17" s="488">
        <v>3</v>
      </c>
      <c r="Y17" s="488" t="s">
        <v>36</v>
      </c>
      <c r="Z17" s="488">
        <v>6</v>
      </c>
      <c r="AA17" s="488">
        <v>27</v>
      </c>
      <c r="AB17" s="488">
        <v>8</v>
      </c>
      <c r="AC17" s="488">
        <v>172</v>
      </c>
      <c r="AD17" s="488">
        <v>32</v>
      </c>
      <c r="AE17" s="718" t="s">
        <v>36</v>
      </c>
      <c r="AF17" s="488">
        <v>18</v>
      </c>
      <c r="AG17" s="681">
        <v>1030</v>
      </c>
    </row>
    <row r="18" spans="1:35" x14ac:dyDescent="0.25">
      <c r="A18" s="255" t="s">
        <v>8</v>
      </c>
      <c r="C18" s="488">
        <v>113</v>
      </c>
      <c r="D18" s="488">
        <v>517</v>
      </c>
      <c r="E18" s="488">
        <v>25</v>
      </c>
      <c r="F18" s="488">
        <v>17</v>
      </c>
      <c r="G18" s="488">
        <v>13</v>
      </c>
      <c r="H18" s="488" t="s">
        <v>36</v>
      </c>
      <c r="I18" s="488" t="s">
        <v>36</v>
      </c>
      <c r="J18" s="488">
        <v>13</v>
      </c>
      <c r="K18" s="488">
        <v>8</v>
      </c>
      <c r="L18" s="488" t="s">
        <v>36</v>
      </c>
      <c r="M18" s="488">
        <v>27</v>
      </c>
      <c r="N18" s="488" t="s">
        <v>36</v>
      </c>
      <c r="O18" s="488">
        <v>9</v>
      </c>
      <c r="P18" s="488" t="s">
        <v>36</v>
      </c>
      <c r="Q18" s="681">
        <v>746</v>
      </c>
      <c r="R18" s="488"/>
      <c r="S18" s="488">
        <v>100</v>
      </c>
      <c r="T18" s="488">
        <v>499</v>
      </c>
      <c r="U18" s="488">
        <v>19</v>
      </c>
      <c r="V18" s="488">
        <v>11</v>
      </c>
      <c r="W18" s="488" t="s">
        <v>36</v>
      </c>
      <c r="X18" s="488" t="s">
        <v>36</v>
      </c>
      <c r="Y18" s="488" t="s">
        <v>36</v>
      </c>
      <c r="Z18" s="488" t="s">
        <v>36</v>
      </c>
      <c r="AA18" s="488">
        <v>4</v>
      </c>
      <c r="AB18" s="488" t="s">
        <v>36</v>
      </c>
      <c r="AC18" s="488">
        <v>36</v>
      </c>
      <c r="AD18" s="488">
        <v>3</v>
      </c>
      <c r="AE18" s="488" t="s">
        <v>36</v>
      </c>
      <c r="AF18" s="488">
        <v>4</v>
      </c>
      <c r="AG18" s="681">
        <v>681</v>
      </c>
    </row>
    <row r="19" spans="1:35" x14ac:dyDescent="0.25">
      <c r="A19" s="259"/>
      <c r="B19" s="259"/>
      <c r="C19" s="679"/>
      <c r="D19" s="679"/>
      <c r="E19" s="679"/>
      <c r="F19" s="679"/>
      <c r="G19" s="679"/>
      <c r="H19" s="679"/>
      <c r="I19" s="679"/>
      <c r="J19" s="679"/>
      <c r="K19" s="679"/>
      <c r="L19" s="679"/>
      <c r="M19" s="679"/>
      <c r="N19" s="679"/>
      <c r="O19" s="679"/>
      <c r="P19" s="679"/>
      <c r="Q19" s="679"/>
      <c r="R19" s="168"/>
      <c r="S19" s="679"/>
      <c r="T19" s="679"/>
      <c r="U19" s="679"/>
      <c r="V19" s="679"/>
      <c r="W19" s="679"/>
      <c r="X19" s="679"/>
      <c r="Y19" s="679"/>
      <c r="Z19" s="679"/>
      <c r="AA19" s="679"/>
      <c r="AB19" s="679"/>
      <c r="AC19" s="679"/>
      <c r="AD19" s="679"/>
      <c r="AE19" s="679"/>
      <c r="AF19" s="679"/>
      <c r="AG19" s="679"/>
    </row>
    <row r="20" spans="1:35" x14ac:dyDescent="0.25">
      <c r="A20" s="167" t="s">
        <v>9</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row>
    <row r="21" spans="1:35" x14ac:dyDescent="0.25">
      <c r="A21" s="255" t="s">
        <v>110</v>
      </c>
      <c r="C21" s="681">
        <v>119</v>
      </c>
      <c r="D21" s="681">
        <v>28</v>
      </c>
      <c r="E21" s="681">
        <v>14</v>
      </c>
      <c r="F21" s="681">
        <v>3</v>
      </c>
      <c r="G21" s="681" t="s">
        <v>36</v>
      </c>
      <c r="H21" s="681" t="s">
        <v>36</v>
      </c>
      <c r="I21" s="681" t="s">
        <v>36</v>
      </c>
      <c r="J21" s="681">
        <v>10</v>
      </c>
      <c r="K21" s="681">
        <v>8</v>
      </c>
      <c r="L21" s="681" t="s">
        <v>36</v>
      </c>
      <c r="M21" s="681">
        <v>10</v>
      </c>
      <c r="N21" s="681">
        <v>31</v>
      </c>
      <c r="O21" s="681" t="s">
        <v>36</v>
      </c>
      <c r="P21" s="681" t="s">
        <v>36</v>
      </c>
      <c r="Q21" s="681">
        <v>226</v>
      </c>
      <c r="R21" s="168"/>
      <c r="S21" s="681">
        <v>150</v>
      </c>
      <c r="T21" s="681">
        <v>32</v>
      </c>
      <c r="U21" s="681">
        <v>7</v>
      </c>
      <c r="V21" s="681" t="s">
        <v>36</v>
      </c>
      <c r="W21" s="681" t="s">
        <v>36</v>
      </c>
      <c r="X21" s="681" t="s">
        <v>36</v>
      </c>
      <c r="Y21" s="681" t="s">
        <v>36</v>
      </c>
      <c r="Z21" s="681" t="s">
        <v>36</v>
      </c>
      <c r="AA21" s="681">
        <v>9</v>
      </c>
      <c r="AB21" s="681">
        <v>5</v>
      </c>
      <c r="AC21" s="681">
        <v>26</v>
      </c>
      <c r="AD21" s="681">
        <v>27</v>
      </c>
      <c r="AE21" s="681">
        <v>3</v>
      </c>
      <c r="AF21" s="681">
        <v>3</v>
      </c>
      <c r="AG21" s="681">
        <v>265</v>
      </c>
    </row>
    <row r="22" spans="1:35" ht="14.4" x14ac:dyDescent="0.3">
      <c r="B22" s="42" t="s">
        <v>10</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row>
    <row r="23" spans="1:35" ht="16.8" x14ac:dyDescent="0.3">
      <c r="A23" s="42"/>
      <c r="B23" s="42" t="s">
        <v>224</v>
      </c>
      <c r="C23" s="169">
        <v>37</v>
      </c>
      <c r="D23" s="169">
        <v>10</v>
      </c>
      <c r="E23" s="718" t="s">
        <v>36</v>
      </c>
      <c r="F23" s="169" t="s">
        <v>36</v>
      </c>
      <c r="G23" s="169" t="s">
        <v>36</v>
      </c>
      <c r="H23" s="169" t="s">
        <v>36</v>
      </c>
      <c r="I23" s="169" t="s">
        <v>36</v>
      </c>
      <c r="J23" s="718" t="s">
        <v>36</v>
      </c>
      <c r="K23" s="169">
        <v>4</v>
      </c>
      <c r="L23" s="169" t="s">
        <v>36</v>
      </c>
      <c r="M23" s="169" t="s">
        <v>36</v>
      </c>
      <c r="N23" s="169">
        <v>9</v>
      </c>
      <c r="O23" s="169" t="s">
        <v>36</v>
      </c>
      <c r="P23" s="169" t="s">
        <v>36</v>
      </c>
      <c r="Q23" s="694">
        <v>68</v>
      </c>
      <c r="R23" s="169"/>
      <c r="S23" s="169">
        <v>51</v>
      </c>
      <c r="T23" s="169">
        <v>7</v>
      </c>
      <c r="U23" s="169" t="s">
        <v>36</v>
      </c>
      <c r="V23" s="169" t="s">
        <v>36</v>
      </c>
      <c r="W23" s="169" t="s">
        <v>36</v>
      </c>
      <c r="X23" s="169" t="s">
        <v>36</v>
      </c>
      <c r="Y23" s="169" t="s">
        <v>36</v>
      </c>
      <c r="Z23" s="169" t="s">
        <v>36</v>
      </c>
      <c r="AA23" s="169" t="s">
        <v>36</v>
      </c>
      <c r="AB23" s="169" t="s">
        <v>36</v>
      </c>
      <c r="AC23" s="169">
        <v>5</v>
      </c>
      <c r="AD23" s="169">
        <v>19</v>
      </c>
      <c r="AE23" s="169" t="s">
        <v>36</v>
      </c>
      <c r="AF23" s="169" t="s">
        <v>36</v>
      </c>
      <c r="AG23" s="694">
        <v>91</v>
      </c>
      <c r="AH23" s="42"/>
      <c r="AI23" s="42"/>
    </row>
    <row r="24" spans="1:35" ht="14.4" x14ac:dyDescent="0.3">
      <c r="A24" s="42"/>
      <c r="B24" s="42" t="s">
        <v>11</v>
      </c>
      <c r="C24" s="169">
        <v>45</v>
      </c>
      <c r="D24" s="169">
        <v>5</v>
      </c>
      <c r="E24" s="169">
        <v>7</v>
      </c>
      <c r="F24" s="169" t="s">
        <v>36</v>
      </c>
      <c r="G24" s="169" t="s">
        <v>36</v>
      </c>
      <c r="H24" s="169" t="s">
        <v>36</v>
      </c>
      <c r="I24" s="169" t="s">
        <v>36</v>
      </c>
      <c r="J24" s="169">
        <v>3</v>
      </c>
      <c r="K24" s="169">
        <v>3</v>
      </c>
      <c r="L24" s="169" t="s">
        <v>36</v>
      </c>
      <c r="M24" s="169">
        <v>4</v>
      </c>
      <c r="N24" s="169">
        <v>14</v>
      </c>
      <c r="O24" s="169" t="s">
        <v>36</v>
      </c>
      <c r="P24" s="169" t="s">
        <v>36</v>
      </c>
      <c r="Q24" s="694">
        <v>84</v>
      </c>
      <c r="R24" s="169"/>
      <c r="S24" s="169">
        <v>58</v>
      </c>
      <c r="T24" s="169">
        <v>17</v>
      </c>
      <c r="U24" s="169">
        <v>4</v>
      </c>
      <c r="V24" s="169" t="s">
        <v>36</v>
      </c>
      <c r="W24" s="169" t="s">
        <v>36</v>
      </c>
      <c r="X24" s="169" t="s">
        <v>36</v>
      </c>
      <c r="Y24" s="169" t="s">
        <v>36</v>
      </c>
      <c r="Z24" s="169" t="s">
        <v>36</v>
      </c>
      <c r="AA24" s="169">
        <v>3</v>
      </c>
      <c r="AB24" s="169">
        <v>3</v>
      </c>
      <c r="AC24" s="169">
        <v>10</v>
      </c>
      <c r="AD24" s="169">
        <v>7</v>
      </c>
      <c r="AE24" s="169" t="s">
        <v>36</v>
      </c>
      <c r="AF24" s="169" t="s">
        <v>36</v>
      </c>
      <c r="AG24" s="694">
        <v>106</v>
      </c>
      <c r="AH24" s="42"/>
      <c r="AI24" s="42"/>
    </row>
    <row r="25" spans="1:35" ht="14.4" x14ac:dyDescent="0.3">
      <c r="A25" s="42"/>
      <c r="B25" s="42" t="s">
        <v>12</v>
      </c>
      <c r="C25" s="169">
        <v>5</v>
      </c>
      <c r="D25" s="169">
        <v>9</v>
      </c>
      <c r="E25" s="169" t="s">
        <v>36</v>
      </c>
      <c r="F25" s="169" t="s">
        <v>36</v>
      </c>
      <c r="G25" s="169" t="s">
        <v>36</v>
      </c>
      <c r="H25" s="169" t="s">
        <v>36</v>
      </c>
      <c r="I25" s="169" t="s">
        <v>36</v>
      </c>
      <c r="J25" s="169">
        <v>3</v>
      </c>
      <c r="K25" s="169" t="s">
        <v>36</v>
      </c>
      <c r="L25" s="169" t="s">
        <v>36</v>
      </c>
      <c r="M25" s="169" t="s">
        <v>36</v>
      </c>
      <c r="N25" s="169" t="s">
        <v>36</v>
      </c>
      <c r="O25" s="169" t="s">
        <v>36</v>
      </c>
      <c r="P25" s="169" t="s">
        <v>36</v>
      </c>
      <c r="Q25" s="694">
        <v>20</v>
      </c>
      <c r="R25" s="169"/>
      <c r="S25" s="169">
        <v>5</v>
      </c>
      <c r="T25" s="169">
        <v>4</v>
      </c>
      <c r="U25" s="169" t="s">
        <v>36</v>
      </c>
      <c r="V25" s="169" t="s">
        <v>36</v>
      </c>
      <c r="W25" s="169" t="s">
        <v>36</v>
      </c>
      <c r="X25" s="169" t="s">
        <v>36</v>
      </c>
      <c r="Y25" s="169" t="s">
        <v>36</v>
      </c>
      <c r="Z25" s="169" t="s">
        <v>36</v>
      </c>
      <c r="AA25" s="169" t="s">
        <v>36</v>
      </c>
      <c r="AB25" s="169" t="s">
        <v>36</v>
      </c>
      <c r="AC25" s="169">
        <v>3</v>
      </c>
      <c r="AD25" s="169" t="s">
        <v>36</v>
      </c>
      <c r="AE25" s="169" t="s">
        <v>36</v>
      </c>
      <c r="AF25" s="169" t="s">
        <v>36</v>
      </c>
      <c r="AG25" s="694">
        <v>16</v>
      </c>
      <c r="AH25" s="42"/>
      <c r="AI25" s="42"/>
    </row>
    <row r="26" spans="1:35" ht="14.4" x14ac:dyDescent="0.3">
      <c r="A26" s="42"/>
      <c r="B26" s="42" t="s">
        <v>13</v>
      </c>
      <c r="C26" s="169">
        <v>32</v>
      </c>
      <c r="D26" s="169">
        <v>4</v>
      </c>
      <c r="E26" s="169">
        <v>4</v>
      </c>
      <c r="F26" s="169" t="s">
        <v>36</v>
      </c>
      <c r="G26" s="169" t="s">
        <v>36</v>
      </c>
      <c r="H26" s="169" t="s">
        <v>36</v>
      </c>
      <c r="I26" s="169" t="s">
        <v>36</v>
      </c>
      <c r="J26" s="169" t="s">
        <v>36</v>
      </c>
      <c r="K26" s="169" t="s">
        <v>36</v>
      </c>
      <c r="L26" s="169" t="s">
        <v>36</v>
      </c>
      <c r="M26" s="169">
        <v>3</v>
      </c>
      <c r="N26" s="718" t="s">
        <v>36</v>
      </c>
      <c r="O26" s="169" t="s">
        <v>36</v>
      </c>
      <c r="P26" s="169" t="s">
        <v>36</v>
      </c>
      <c r="Q26" s="694">
        <v>54</v>
      </c>
      <c r="R26" s="169"/>
      <c r="S26" s="169">
        <v>36</v>
      </c>
      <c r="T26" s="169">
        <v>4</v>
      </c>
      <c r="U26" s="169" t="s">
        <v>36</v>
      </c>
      <c r="V26" s="169" t="s">
        <v>36</v>
      </c>
      <c r="W26" s="169" t="s">
        <v>36</v>
      </c>
      <c r="X26" s="169" t="s">
        <v>36</v>
      </c>
      <c r="Y26" s="169" t="s">
        <v>36</v>
      </c>
      <c r="Z26" s="169" t="s">
        <v>36</v>
      </c>
      <c r="AA26" s="169" t="s">
        <v>36</v>
      </c>
      <c r="AB26" s="169" t="s">
        <v>36</v>
      </c>
      <c r="AC26" s="169">
        <v>8</v>
      </c>
      <c r="AD26" s="169" t="s">
        <v>36</v>
      </c>
      <c r="AE26" s="169" t="s">
        <v>36</v>
      </c>
      <c r="AF26" s="169" t="s">
        <v>36</v>
      </c>
      <c r="AG26" s="694">
        <v>52</v>
      </c>
      <c r="AH26" s="42"/>
      <c r="AI26" s="42"/>
    </row>
    <row r="27" spans="1:35" x14ac:dyDescent="0.25">
      <c r="A27" s="255" t="s">
        <v>14</v>
      </c>
      <c r="C27" s="488">
        <v>1139</v>
      </c>
      <c r="D27" s="488">
        <v>574</v>
      </c>
      <c r="E27" s="488">
        <v>129</v>
      </c>
      <c r="F27" s="488">
        <v>41</v>
      </c>
      <c r="G27" s="488">
        <v>35</v>
      </c>
      <c r="H27" s="488" t="s">
        <v>36</v>
      </c>
      <c r="I27" s="488" t="s">
        <v>36</v>
      </c>
      <c r="J27" s="488">
        <v>75</v>
      </c>
      <c r="K27" s="488">
        <v>62</v>
      </c>
      <c r="L27" s="488">
        <v>10</v>
      </c>
      <c r="M27" s="488">
        <v>189</v>
      </c>
      <c r="N27" s="488">
        <v>140</v>
      </c>
      <c r="O27" s="488">
        <v>18</v>
      </c>
      <c r="P27" s="488">
        <v>13</v>
      </c>
      <c r="Q27" s="681">
        <v>2425</v>
      </c>
      <c r="R27" s="488"/>
      <c r="S27" s="488">
        <v>1235</v>
      </c>
      <c r="T27" s="488">
        <v>561</v>
      </c>
      <c r="U27" s="488">
        <v>145</v>
      </c>
      <c r="V27" s="488">
        <v>22</v>
      </c>
      <c r="W27" s="488" t="s">
        <v>36</v>
      </c>
      <c r="X27" s="488">
        <v>3</v>
      </c>
      <c r="Y27" s="488" t="s">
        <v>36</v>
      </c>
      <c r="Z27" s="488">
        <v>8</v>
      </c>
      <c r="AA27" s="488">
        <v>65</v>
      </c>
      <c r="AB27" s="488">
        <v>9</v>
      </c>
      <c r="AC27" s="488">
        <v>314</v>
      </c>
      <c r="AD27" s="488">
        <v>125</v>
      </c>
      <c r="AE27" s="488">
        <v>45</v>
      </c>
      <c r="AF27" s="488">
        <v>9</v>
      </c>
      <c r="AG27" s="681">
        <v>2542</v>
      </c>
    </row>
    <row r="28" spans="1:35" x14ac:dyDescent="0.25">
      <c r="A28" s="255" t="s">
        <v>15</v>
      </c>
      <c r="C28" s="488">
        <v>1166</v>
      </c>
      <c r="D28" s="488">
        <v>114</v>
      </c>
      <c r="E28" s="488">
        <v>49</v>
      </c>
      <c r="F28" s="488">
        <v>10</v>
      </c>
      <c r="G28" s="488" t="s">
        <v>36</v>
      </c>
      <c r="H28" s="488" t="s">
        <v>36</v>
      </c>
      <c r="I28" s="488" t="s">
        <v>36</v>
      </c>
      <c r="J28" s="488">
        <v>28</v>
      </c>
      <c r="K28" s="488">
        <v>30</v>
      </c>
      <c r="L28" s="488">
        <v>6</v>
      </c>
      <c r="M28" s="488">
        <v>31</v>
      </c>
      <c r="N28" s="488">
        <v>80</v>
      </c>
      <c r="O28" s="488">
        <v>21</v>
      </c>
      <c r="P28" s="488">
        <v>68</v>
      </c>
      <c r="Q28" s="681">
        <v>1604</v>
      </c>
      <c r="R28" s="488"/>
      <c r="S28" s="488">
        <v>1755</v>
      </c>
      <c r="T28" s="488">
        <v>83</v>
      </c>
      <c r="U28" s="488">
        <v>37</v>
      </c>
      <c r="V28" s="488">
        <v>23</v>
      </c>
      <c r="W28" s="488">
        <v>3</v>
      </c>
      <c r="X28" s="488" t="s">
        <v>36</v>
      </c>
      <c r="Y28" s="488" t="s">
        <v>36</v>
      </c>
      <c r="Z28" s="488">
        <v>5</v>
      </c>
      <c r="AA28" s="488">
        <v>43</v>
      </c>
      <c r="AB28" s="488">
        <v>15</v>
      </c>
      <c r="AC28" s="488">
        <v>81</v>
      </c>
      <c r="AD28" s="488">
        <v>68</v>
      </c>
      <c r="AE28" s="488">
        <v>21</v>
      </c>
      <c r="AF28" s="488">
        <v>181</v>
      </c>
      <c r="AG28" s="681">
        <v>2315</v>
      </c>
    </row>
    <row r="29" spans="1:35" x14ac:dyDescent="0.25">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row>
    <row r="30" spans="1:35" ht="14.4" x14ac:dyDescent="0.3">
      <c r="A30" s="245"/>
      <c r="B30" s="245" t="s">
        <v>84</v>
      </c>
      <c r="C30" s="695"/>
      <c r="D30" s="695"/>
      <c r="E30" s="695"/>
      <c r="F30" s="695"/>
      <c r="G30" s="695"/>
      <c r="H30" s="695"/>
      <c r="I30" s="695"/>
      <c r="J30" s="695"/>
      <c r="K30" s="695"/>
      <c r="L30" s="695"/>
      <c r="M30" s="695"/>
      <c r="N30" s="695"/>
      <c r="O30" s="695"/>
      <c r="P30" s="695"/>
      <c r="Q30" s="516">
        <v>62.30317273795535</v>
      </c>
      <c r="R30" s="696"/>
      <c r="S30" s="695"/>
      <c r="T30" s="695"/>
      <c r="U30" s="695"/>
      <c r="V30" s="695"/>
      <c r="W30" s="695"/>
      <c r="X30" s="695"/>
      <c r="Y30" s="695"/>
      <c r="Z30" s="695"/>
      <c r="AA30" s="695"/>
      <c r="AB30" s="695"/>
      <c r="AC30" s="695"/>
      <c r="AD30" s="695"/>
      <c r="AE30" s="695"/>
      <c r="AF30" s="695"/>
      <c r="AG30" s="516">
        <v>54.80281140179617</v>
      </c>
      <c r="AH30" s="696"/>
      <c r="AI30" s="696"/>
    </row>
    <row r="31" spans="1:35" x14ac:dyDescent="0.25">
      <c r="A31" s="259"/>
      <c r="B31" s="259"/>
      <c r="C31" s="679"/>
      <c r="D31" s="679"/>
      <c r="E31" s="679"/>
      <c r="F31" s="679"/>
      <c r="G31" s="679"/>
      <c r="H31" s="679"/>
      <c r="I31" s="679"/>
      <c r="J31" s="679"/>
      <c r="K31" s="679"/>
      <c r="L31" s="679"/>
      <c r="M31" s="679"/>
      <c r="N31" s="679"/>
      <c r="O31" s="679"/>
      <c r="P31" s="679"/>
      <c r="Q31" s="679"/>
      <c r="R31" s="168"/>
      <c r="S31" s="679"/>
      <c r="T31" s="679"/>
      <c r="U31" s="679"/>
      <c r="V31" s="679"/>
      <c r="W31" s="679"/>
      <c r="X31" s="679"/>
      <c r="Y31" s="679"/>
      <c r="Z31" s="679"/>
      <c r="AA31" s="679"/>
      <c r="AB31" s="679"/>
      <c r="AC31" s="679"/>
      <c r="AD31" s="679"/>
      <c r="AE31" s="679"/>
      <c r="AF31" s="679"/>
      <c r="AG31" s="679"/>
    </row>
    <row r="32" spans="1:35" x14ac:dyDescent="0.25">
      <c r="A32" s="167" t="s">
        <v>16</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row>
    <row r="33" spans="1:35" x14ac:dyDescent="0.25">
      <c r="A33" s="255" t="s">
        <v>17</v>
      </c>
      <c r="C33" s="488">
        <v>65</v>
      </c>
      <c r="D33" s="488">
        <v>34</v>
      </c>
      <c r="E33" s="488">
        <v>28</v>
      </c>
      <c r="F33" s="488">
        <v>3</v>
      </c>
      <c r="G33" s="488">
        <v>6</v>
      </c>
      <c r="H33" s="488" t="s">
        <v>36</v>
      </c>
      <c r="I33" s="488" t="s">
        <v>36</v>
      </c>
      <c r="J33" s="488">
        <v>6</v>
      </c>
      <c r="K33" s="488">
        <v>5</v>
      </c>
      <c r="L33" s="488" t="s">
        <v>36</v>
      </c>
      <c r="M33" s="488">
        <v>18</v>
      </c>
      <c r="N33" s="488">
        <v>9</v>
      </c>
      <c r="O33" s="488" t="s">
        <v>36</v>
      </c>
      <c r="P33" s="488" t="s">
        <v>36</v>
      </c>
      <c r="Q33" s="681">
        <v>178</v>
      </c>
      <c r="R33" s="488"/>
      <c r="S33" s="488">
        <v>129</v>
      </c>
      <c r="T33" s="488">
        <v>53</v>
      </c>
      <c r="U33" s="488">
        <v>37</v>
      </c>
      <c r="V33" s="488" t="s">
        <v>36</v>
      </c>
      <c r="W33" s="488" t="s">
        <v>36</v>
      </c>
      <c r="X33" s="488" t="s">
        <v>36</v>
      </c>
      <c r="Y33" s="488" t="s">
        <v>36</v>
      </c>
      <c r="Z33" s="488" t="s">
        <v>36</v>
      </c>
      <c r="AA33" s="488">
        <v>5</v>
      </c>
      <c r="AB33" s="488" t="s">
        <v>36</v>
      </c>
      <c r="AC33" s="488">
        <v>33</v>
      </c>
      <c r="AD33" s="488">
        <v>13</v>
      </c>
      <c r="AE33" s="488">
        <v>8</v>
      </c>
      <c r="AF33" s="488" t="s">
        <v>36</v>
      </c>
      <c r="AG33" s="681">
        <v>286</v>
      </c>
    </row>
    <row r="34" spans="1:35" x14ac:dyDescent="0.25">
      <c r="A34" s="255" t="s">
        <v>19</v>
      </c>
      <c r="C34" s="488">
        <v>1073</v>
      </c>
      <c r="D34" s="488">
        <v>343</v>
      </c>
      <c r="E34" s="488">
        <v>62</v>
      </c>
      <c r="F34" s="488">
        <v>24</v>
      </c>
      <c r="G34" s="488">
        <v>24</v>
      </c>
      <c r="H34" s="488" t="s">
        <v>36</v>
      </c>
      <c r="I34" s="488" t="s">
        <v>36</v>
      </c>
      <c r="J34" s="488">
        <v>32</v>
      </c>
      <c r="K34" s="488">
        <v>48</v>
      </c>
      <c r="L34" s="488">
        <v>5</v>
      </c>
      <c r="M34" s="488">
        <v>111</v>
      </c>
      <c r="N34" s="488">
        <v>147</v>
      </c>
      <c r="O34" s="488">
        <v>12</v>
      </c>
      <c r="P34" s="488">
        <v>10</v>
      </c>
      <c r="Q34" s="681">
        <v>1891</v>
      </c>
      <c r="R34" s="488"/>
      <c r="S34" s="488">
        <v>1090</v>
      </c>
      <c r="T34" s="488">
        <v>362</v>
      </c>
      <c r="U34" s="488">
        <v>69</v>
      </c>
      <c r="V34" s="718" t="s">
        <v>36</v>
      </c>
      <c r="W34" s="488" t="s">
        <v>36</v>
      </c>
      <c r="X34" s="488" t="s">
        <v>36</v>
      </c>
      <c r="Y34" s="488" t="s">
        <v>36</v>
      </c>
      <c r="Z34" s="718" t="s">
        <v>36</v>
      </c>
      <c r="AA34" s="488">
        <v>55</v>
      </c>
      <c r="AB34" s="718" t="s">
        <v>36</v>
      </c>
      <c r="AC34" s="488">
        <v>176</v>
      </c>
      <c r="AD34" s="488">
        <v>121</v>
      </c>
      <c r="AE34" s="488">
        <v>30</v>
      </c>
      <c r="AF34" s="718" t="s">
        <v>36</v>
      </c>
      <c r="AG34" s="681">
        <v>1941</v>
      </c>
    </row>
    <row r="35" spans="1:35" x14ac:dyDescent="0.25">
      <c r="A35" s="255" t="s">
        <v>15</v>
      </c>
      <c r="C35" s="488">
        <v>1286</v>
      </c>
      <c r="D35" s="488">
        <v>339</v>
      </c>
      <c r="E35" s="488">
        <v>102</v>
      </c>
      <c r="F35" s="488">
        <v>27</v>
      </c>
      <c r="G35" s="488">
        <v>7</v>
      </c>
      <c r="H35" s="488" t="s">
        <v>36</v>
      </c>
      <c r="I35" s="488" t="s">
        <v>36</v>
      </c>
      <c r="J35" s="488">
        <v>75</v>
      </c>
      <c r="K35" s="488">
        <v>47</v>
      </c>
      <c r="L35" s="718" t="s">
        <v>36</v>
      </c>
      <c r="M35" s="488">
        <v>101</v>
      </c>
      <c r="N35" s="488">
        <v>95</v>
      </c>
      <c r="O35" s="718" t="s">
        <v>36</v>
      </c>
      <c r="P35" s="718" t="s">
        <v>36</v>
      </c>
      <c r="Q35" s="681">
        <v>2186</v>
      </c>
      <c r="R35" s="488"/>
      <c r="S35" s="488">
        <v>1921</v>
      </c>
      <c r="T35" s="488">
        <v>261</v>
      </c>
      <c r="U35" s="488">
        <v>83</v>
      </c>
      <c r="V35" s="488">
        <v>29</v>
      </c>
      <c r="W35" s="488">
        <v>3</v>
      </c>
      <c r="X35" s="488" t="s">
        <v>36</v>
      </c>
      <c r="Y35" s="488" t="s">
        <v>36</v>
      </c>
      <c r="Z35" s="488">
        <v>7</v>
      </c>
      <c r="AA35" s="488">
        <v>57</v>
      </c>
      <c r="AB35" s="488">
        <v>16</v>
      </c>
      <c r="AC35" s="488">
        <v>212</v>
      </c>
      <c r="AD35" s="488">
        <v>86</v>
      </c>
      <c r="AE35" s="488">
        <v>31</v>
      </c>
      <c r="AF35" s="488">
        <v>187</v>
      </c>
      <c r="AG35" s="681">
        <v>2895</v>
      </c>
    </row>
    <row r="36" spans="1:35" x14ac:dyDescent="0.25">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row>
    <row r="37" spans="1:35" ht="14.4" x14ac:dyDescent="0.3">
      <c r="A37" s="245"/>
      <c r="B37" s="245" t="s">
        <v>84</v>
      </c>
      <c r="C37" s="695"/>
      <c r="D37" s="695"/>
      <c r="E37" s="695"/>
      <c r="F37" s="695"/>
      <c r="G37" s="695"/>
      <c r="H37" s="695"/>
      <c r="I37" s="695"/>
      <c r="J37" s="695"/>
      <c r="K37" s="695"/>
      <c r="L37" s="695"/>
      <c r="M37" s="695"/>
      <c r="N37" s="695"/>
      <c r="O37" s="695"/>
      <c r="P37" s="695"/>
      <c r="Q37" s="516">
        <v>48.625146886016445</v>
      </c>
      <c r="R37" s="696"/>
      <c r="S37" s="695"/>
      <c r="T37" s="695"/>
      <c r="U37" s="695"/>
      <c r="V37" s="695"/>
      <c r="W37" s="695"/>
      <c r="X37" s="695"/>
      <c r="Y37" s="695"/>
      <c r="Z37" s="695"/>
      <c r="AA37" s="695"/>
      <c r="AB37" s="695"/>
      <c r="AC37" s="695"/>
      <c r="AD37" s="695"/>
      <c r="AE37" s="695"/>
      <c r="AF37" s="695"/>
      <c r="AG37" s="516">
        <v>43.479109722764541</v>
      </c>
      <c r="AH37" s="696"/>
      <c r="AI37" s="696"/>
    </row>
    <row r="38" spans="1:35" x14ac:dyDescent="0.25">
      <c r="A38" s="259"/>
      <c r="B38" s="259"/>
      <c r="C38" s="212"/>
      <c r="D38" s="212"/>
      <c r="E38" s="212"/>
      <c r="F38" s="212"/>
      <c r="G38" s="212"/>
      <c r="H38" s="212"/>
      <c r="I38" s="212"/>
      <c r="J38" s="212"/>
      <c r="K38" s="212"/>
      <c r="L38" s="212"/>
      <c r="M38" s="212"/>
      <c r="N38" s="212"/>
      <c r="O38" s="212"/>
      <c r="P38" s="212"/>
      <c r="Q38" s="212"/>
      <c r="R38" s="165"/>
      <c r="S38" s="212"/>
      <c r="T38" s="212"/>
      <c r="U38" s="212"/>
      <c r="V38" s="212"/>
      <c r="W38" s="212"/>
      <c r="X38" s="212"/>
      <c r="Y38" s="212"/>
      <c r="Z38" s="212"/>
      <c r="AA38" s="212"/>
      <c r="AB38" s="212"/>
      <c r="AC38" s="212"/>
      <c r="AD38" s="212"/>
      <c r="AE38" s="212"/>
      <c r="AF38" s="212"/>
      <c r="AG38" s="212"/>
    </row>
    <row r="39" spans="1:35" x14ac:dyDescent="0.25">
      <c r="A39" s="33" t="s">
        <v>20</v>
      </c>
      <c r="B39" s="253"/>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row>
    <row r="40" spans="1:35" x14ac:dyDescent="0.25">
      <c r="A40" s="255" t="s">
        <v>21</v>
      </c>
      <c r="B40" s="253"/>
      <c r="C40" s="697">
        <v>66</v>
      </c>
      <c r="D40" s="697">
        <v>6</v>
      </c>
      <c r="E40" s="697">
        <v>4</v>
      </c>
      <c r="F40" s="697" t="s">
        <v>36</v>
      </c>
      <c r="G40" s="697" t="s">
        <v>36</v>
      </c>
      <c r="H40" s="697" t="s">
        <v>36</v>
      </c>
      <c r="I40" s="697" t="s">
        <v>36</v>
      </c>
      <c r="J40" s="697" t="s">
        <v>36</v>
      </c>
      <c r="K40" s="697">
        <v>6</v>
      </c>
      <c r="L40" s="697" t="s">
        <v>36</v>
      </c>
      <c r="M40" s="697" t="s">
        <v>36</v>
      </c>
      <c r="N40" s="697">
        <v>10</v>
      </c>
      <c r="O40" s="697" t="s">
        <v>36</v>
      </c>
      <c r="P40" s="697" t="s">
        <v>36</v>
      </c>
      <c r="Q40" s="698">
        <v>96</v>
      </c>
      <c r="R40" s="685"/>
      <c r="S40" s="697">
        <v>90</v>
      </c>
      <c r="T40" s="697">
        <v>9</v>
      </c>
      <c r="U40" s="697">
        <v>4</v>
      </c>
      <c r="V40" s="697">
        <v>3</v>
      </c>
      <c r="W40" s="697" t="s">
        <v>36</v>
      </c>
      <c r="X40" s="697" t="s">
        <v>36</v>
      </c>
      <c r="Y40" s="697" t="s">
        <v>36</v>
      </c>
      <c r="Z40" s="697" t="s">
        <v>36</v>
      </c>
      <c r="AA40" s="697">
        <v>6</v>
      </c>
      <c r="AB40" s="697" t="s">
        <v>36</v>
      </c>
      <c r="AC40" s="697">
        <v>6</v>
      </c>
      <c r="AD40" s="697">
        <v>16</v>
      </c>
      <c r="AE40" s="697">
        <v>4</v>
      </c>
      <c r="AF40" s="697" t="s">
        <v>36</v>
      </c>
      <c r="AG40" s="698">
        <v>142</v>
      </c>
      <c r="AH40" s="685"/>
      <c r="AI40" s="685"/>
    </row>
    <row r="41" spans="1:35" ht="14.4" x14ac:dyDescent="0.3">
      <c r="A41" s="774" t="s">
        <v>22</v>
      </c>
      <c r="C41" s="683"/>
      <c r="D41" s="683"/>
      <c r="E41" s="683"/>
      <c r="F41" s="683"/>
      <c r="G41" s="683"/>
      <c r="H41" s="683"/>
      <c r="I41" s="683"/>
      <c r="J41" s="683"/>
      <c r="K41" s="683"/>
      <c r="L41" s="683"/>
      <c r="M41" s="683"/>
      <c r="N41" s="683"/>
      <c r="O41" s="683"/>
      <c r="P41" s="683"/>
      <c r="Q41" s="699"/>
      <c r="R41" s="699"/>
      <c r="S41" s="683"/>
      <c r="T41" s="683"/>
      <c r="U41" s="683"/>
      <c r="V41" s="683"/>
      <c r="W41" s="683"/>
      <c r="X41" s="683"/>
      <c r="Y41" s="683"/>
      <c r="Z41" s="683"/>
      <c r="AA41" s="683"/>
      <c r="AB41" s="683"/>
      <c r="AC41" s="683"/>
      <c r="AD41" s="683"/>
      <c r="AE41" s="683"/>
      <c r="AF41" s="683"/>
      <c r="AG41" s="699"/>
      <c r="AH41" s="42"/>
      <c r="AI41" s="42"/>
    </row>
    <row r="42" spans="1:35" ht="14.4" x14ac:dyDescent="0.3">
      <c r="A42" s="42"/>
      <c r="B42" s="42" t="s">
        <v>23</v>
      </c>
      <c r="C42" s="169">
        <v>16</v>
      </c>
      <c r="D42" s="169" t="s">
        <v>36</v>
      </c>
      <c r="E42" s="169" t="s">
        <v>36</v>
      </c>
      <c r="F42" s="169" t="s">
        <v>36</v>
      </c>
      <c r="G42" s="169" t="s">
        <v>36</v>
      </c>
      <c r="H42" s="169" t="s">
        <v>36</v>
      </c>
      <c r="I42" s="169" t="s">
        <v>36</v>
      </c>
      <c r="J42" s="169" t="s">
        <v>36</v>
      </c>
      <c r="K42" s="169">
        <v>3</v>
      </c>
      <c r="L42" s="169" t="s">
        <v>36</v>
      </c>
      <c r="M42" s="169" t="s">
        <v>36</v>
      </c>
      <c r="N42" s="169">
        <v>6</v>
      </c>
      <c r="O42" s="169" t="s">
        <v>36</v>
      </c>
      <c r="P42" s="169" t="s">
        <v>36</v>
      </c>
      <c r="Q42" s="694">
        <v>27</v>
      </c>
      <c r="R42" s="170"/>
      <c r="S42" s="169">
        <v>27</v>
      </c>
      <c r="T42" s="169" t="s">
        <v>36</v>
      </c>
      <c r="U42" s="169" t="s">
        <v>36</v>
      </c>
      <c r="V42" s="169" t="s">
        <v>36</v>
      </c>
      <c r="W42" s="169" t="s">
        <v>36</v>
      </c>
      <c r="X42" s="169" t="s">
        <v>36</v>
      </c>
      <c r="Y42" s="169" t="s">
        <v>36</v>
      </c>
      <c r="Z42" s="169" t="s">
        <v>36</v>
      </c>
      <c r="AA42" s="169">
        <v>3</v>
      </c>
      <c r="AB42" s="169" t="s">
        <v>36</v>
      </c>
      <c r="AC42" s="169" t="s">
        <v>36</v>
      </c>
      <c r="AD42" s="169">
        <v>6</v>
      </c>
      <c r="AE42" s="169" t="s">
        <v>36</v>
      </c>
      <c r="AF42" s="169" t="s">
        <v>36</v>
      </c>
      <c r="AG42" s="694">
        <v>43</v>
      </c>
      <c r="AH42" s="42"/>
      <c r="AI42" s="42"/>
    </row>
    <row r="43" spans="1:35" ht="14.4" x14ac:dyDescent="0.3">
      <c r="A43" s="42"/>
      <c r="B43" s="42" t="s">
        <v>24</v>
      </c>
      <c r="C43" s="169">
        <v>4</v>
      </c>
      <c r="D43" s="169" t="s">
        <v>36</v>
      </c>
      <c r="E43" s="169" t="s">
        <v>36</v>
      </c>
      <c r="F43" s="169" t="s">
        <v>36</v>
      </c>
      <c r="G43" s="169" t="s">
        <v>36</v>
      </c>
      <c r="H43" s="169" t="s">
        <v>36</v>
      </c>
      <c r="I43" s="169" t="s">
        <v>36</v>
      </c>
      <c r="J43" s="169" t="s">
        <v>36</v>
      </c>
      <c r="K43" s="169" t="s">
        <v>36</v>
      </c>
      <c r="L43" s="169" t="s">
        <v>36</v>
      </c>
      <c r="M43" s="169" t="s">
        <v>36</v>
      </c>
      <c r="N43" s="169" t="s">
        <v>36</v>
      </c>
      <c r="O43" s="169" t="s">
        <v>36</v>
      </c>
      <c r="P43" s="169" t="s">
        <v>36</v>
      </c>
      <c r="Q43" s="694">
        <v>5</v>
      </c>
      <c r="R43" s="170"/>
      <c r="S43" s="169" t="s">
        <v>36</v>
      </c>
      <c r="T43" s="169" t="s">
        <v>36</v>
      </c>
      <c r="U43" s="169" t="s">
        <v>36</v>
      </c>
      <c r="V43" s="169" t="s">
        <v>36</v>
      </c>
      <c r="W43" s="169" t="s">
        <v>36</v>
      </c>
      <c r="X43" s="169" t="s">
        <v>36</v>
      </c>
      <c r="Y43" s="169" t="s">
        <v>36</v>
      </c>
      <c r="Z43" s="169" t="s">
        <v>36</v>
      </c>
      <c r="AA43" s="169" t="s">
        <v>36</v>
      </c>
      <c r="AB43" s="169" t="s">
        <v>36</v>
      </c>
      <c r="AC43" s="169" t="s">
        <v>36</v>
      </c>
      <c r="AD43" s="169" t="s">
        <v>36</v>
      </c>
      <c r="AE43" s="169" t="s">
        <v>36</v>
      </c>
      <c r="AF43" s="169" t="s">
        <v>36</v>
      </c>
      <c r="AG43" s="694">
        <v>6</v>
      </c>
      <c r="AH43" s="42"/>
      <c r="AI43" s="42"/>
    </row>
    <row r="44" spans="1:35" ht="14.4" x14ac:dyDescent="0.3">
      <c r="A44" s="42"/>
      <c r="B44" s="42" t="s">
        <v>25</v>
      </c>
      <c r="C44" s="169">
        <v>5</v>
      </c>
      <c r="D44" s="169" t="s">
        <v>36</v>
      </c>
      <c r="E44" s="169" t="s">
        <v>36</v>
      </c>
      <c r="F44" s="169" t="s">
        <v>36</v>
      </c>
      <c r="G44" s="169" t="s">
        <v>36</v>
      </c>
      <c r="H44" s="169" t="s">
        <v>36</v>
      </c>
      <c r="I44" s="169" t="s">
        <v>36</v>
      </c>
      <c r="J44" s="169" t="s">
        <v>36</v>
      </c>
      <c r="K44" s="169" t="s">
        <v>36</v>
      </c>
      <c r="L44" s="169" t="s">
        <v>36</v>
      </c>
      <c r="M44" s="169" t="s">
        <v>36</v>
      </c>
      <c r="N44" s="169" t="s">
        <v>36</v>
      </c>
      <c r="O44" s="169" t="s">
        <v>36</v>
      </c>
      <c r="P44" s="169" t="s">
        <v>36</v>
      </c>
      <c r="Q44" s="694">
        <v>8</v>
      </c>
      <c r="R44" s="170"/>
      <c r="S44" s="169">
        <v>8</v>
      </c>
      <c r="T44" s="169" t="s">
        <v>36</v>
      </c>
      <c r="U44" s="169" t="s">
        <v>36</v>
      </c>
      <c r="V44" s="169" t="s">
        <v>36</v>
      </c>
      <c r="W44" s="169" t="s">
        <v>36</v>
      </c>
      <c r="X44" s="169" t="s">
        <v>36</v>
      </c>
      <c r="Y44" s="169" t="s">
        <v>36</v>
      </c>
      <c r="Z44" s="169" t="s">
        <v>36</v>
      </c>
      <c r="AA44" s="169" t="s">
        <v>36</v>
      </c>
      <c r="AB44" s="169" t="s">
        <v>36</v>
      </c>
      <c r="AC44" s="169" t="s">
        <v>36</v>
      </c>
      <c r="AD44" s="169" t="s">
        <v>36</v>
      </c>
      <c r="AE44" s="169" t="s">
        <v>36</v>
      </c>
      <c r="AF44" s="169" t="s">
        <v>36</v>
      </c>
      <c r="AG44" s="694">
        <v>13</v>
      </c>
      <c r="AH44" s="42"/>
      <c r="AI44" s="42"/>
    </row>
    <row r="45" spans="1:35" ht="14.4" x14ac:dyDescent="0.3">
      <c r="A45" s="42"/>
      <c r="B45" s="42" t="s">
        <v>26</v>
      </c>
      <c r="C45" s="169">
        <v>4</v>
      </c>
      <c r="D45" s="169" t="s">
        <v>36</v>
      </c>
      <c r="E45" s="169" t="s">
        <v>36</v>
      </c>
      <c r="F45" s="169" t="s">
        <v>36</v>
      </c>
      <c r="G45" s="169" t="s">
        <v>36</v>
      </c>
      <c r="H45" s="169" t="s">
        <v>36</v>
      </c>
      <c r="I45" s="169" t="s">
        <v>36</v>
      </c>
      <c r="J45" s="169" t="s">
        <v>36</v>
      </c>
      <c r="K45" s="169" t="s">
        <v>36</v>
      </c>
      <c r="L45" s="169" t="s">
        <v>36</v>
      </c>
      <c r="M45" s="169" t="s">
        <v>36</v>
      </c>
      <c r="N45" s="169" t="s">
        <v>36</v>
      </c>
      <c r="O45" s="169" t="s">
        <v>36</v>
      </c>
      <c r="P45" s="169" t="s">
        <v>36</v>
      </c>
      <c r="Q45" s="694">
        <v>6</v>
      </c>
      <c r="R45" s="170"/>
      <c r="S45" s="718" t="s">
        <v>36</v>
      </c>
      <c r="T45" s="169" t="s">
        <v>36</v>
      </c>
      <c r="U45" s="169" t="s">
        <v>36</v>
      </c>
      <c r="V45" s="169" t="s">
        <v>36</v>
      </c>
      <c r="W45" s="169" t="s">
        <v>36</v>
      </c>
      <c r="X45" s="169" t="s">
        <v>36</v>
      </c>
      <c r="Y45" s="169" t="s">
        <v>36</v>
      </c>
      <c r="Z45" s="169" t="s">
        <v>36</v>
      </c>
      <c r="AA45" s="169" t="s">
        <v>36</v>
      </c>
      <c r="AB45" s="169" t="s">
        <v>36</v>
      </c>
      <c r="AC45" s="169" t="s">
        <v>36</v>
      </c>
      <c r="AD45" s="169">
        <v>4</v>
      </c>
      <c r="AE45" s="169" t="s">
        <v>36</v>
      </c>
      <c r="AF45" s="169" t="s">
        <v>36</v>
      </c>
      <c r="AG45" s="694">
        <v>14</v>
      </c>
      <c r="AH45" s="42"/>
      <c r="AI45" s="42"/>
    </row>
    <row r="46" spans="1:35" ht="14.4" x14ac:dyDescent="0.3">
      <c r="A46" s="42"/>
      <c r="B46" s="42" t="s">
        <v>27</v>
      </c>
      <c r="C46" s="169">
        <v>9</v>
      </c>
      <c r="D46" s="169" t="s">
        <v>36</v>
      </c>
      <c r="E46" s="169" t="s">
        <v>36</v>
      </c>
      <c r="F46" s="169" t="s">
        <v>36</v>
      </c>
      <c r="G46" s="169" t="s">
        <v>36</v>
      </c>
      <c r="H46" s="169" t="s">
        <v>36</v>
      </c>
      <c r="I46" s="169" t="s">
        <v>36</v>
      </c>
      <c r="J46" s="169" t="s">
        <v>36</v>
      </c>
      <c r="K46" s="169" t="s">
        <v>36</v>
      </c>
      <c r="L46" s="169" t="s">
        <v>36</v>
      </c>
      <c r="M46" s="169" t="s">
        <v>36</v>
      </c>
      <c r="N46" s="169" t="s">
        <v>36</v>
      </c>
      <c r="O46" s="169" t="s">
        <v>36</v>
      </c>
      <c r="P46" s="169" t="s">
        <v>36</v>
      </c>
      <c r="Q46" s="694">
        <v>9</v>
      </c>
      <c r="R46" s="170"/>
      <c r="S46" s="169">
        <v>10</v>
      </c>
      <c r="T46" s="169" t="s">
        <v>36</v>
      </c>
      <c r="U46" s="169" t="s">
        <v>36</v>
      </c>
      <c r="V46" s="169" t="s">
        <v>36</v>
      </c>
      <c r="W46" s="169" t="s">
        <v>36</v>
      </c>
      <c r="X46" s="169" t="s">
        <v>36</v>
      </c>
      <c r="Y46" s="169" t="s">
        <v>36</v>
      </c>
      <c r="Z46" s="169" t="s">
        <v>36</v>
      </c>
      <c r="AA46" s="169" t="s">
        <v>36</v>
      </c>
      <c r="AB46" s="169" t="s">
        <v>36</v>
      </c>
      <c r="AC46" s="169" t="s">
        <v>36</v>
      </c>
      <c r="AD46" s="169">
        <v>4</v>
      </c>
      <c r="AE46" s="169" t="s">
        <v>36</v>
      </c>
      <c r="AF46" s="169" t="s">
        <v>36</v>
      </c>
      <c r="AG46" s="694">
        <v>16</v>
      </c>
      <c r="AH46" s="42"/>
      <c r="AI46" s="42"/>
    </row>
    <row r="47" spans="1:35" ht="14.4" x14ac:dyDescent="0.3">
      <c r="A47" s="42"/>
      <c r="B47" s="42" t="s">
        <v>28</v>
      </c>
      <c r="C47" s="169">
        <v>28</v>
      </c>
      <c r="D47" s="169">
        <v>5</v>
      </c>
      <c r="E47" s="169">
        <v>3</v>
      </c>
      <c r="F47" s="169" t="s">
        <v>36</v>
      </c>
      <c r="G47" s="169" t="s">
        <v>36</v>
      </c>
      <c r="H47" s="169" t="s">
        <v>36</v>
      </c>
      <c r="I47" s="169" t="s">
        <v>36</v>
      </c>
      <c r="J47" s="169" t="s">
        <v>36</v>
      </c>
      <c r="K47" s="169" t="s">
        <v>36</v>
      </c>
      <c r="L47" s="169" t="s">
        <v>36</v>
      </c>
      <c r="M47" s="169" t="s">
        <v>36</v>
      </c>
      <c r="N47" s="169" t="s">
        <v>36</v>
      </c>
      <c r="O47" s="169" t="s">
        <v>36</v>
      </c>
      <c r="P47" s="169" t="s">
        <v>36</v>
      </c>
      <c r="Q47" s="694">
        <v>41</v>
      </c>
      <c r="R47" s="170"/>
      <c r="S47" s="169">
        <v>36</v>
      </c>
      <c r="T47" s="169">
        <v>4</v>
      </c>
      <c r="U47" s="169">
        <v>3</v>
      </c>
      <c r="V47" s="169" t="s">
        <v>36</v>
      </c>
      <c r="W47" s="169" t="s">
        <v>36</v>
      </c>
      <c r="X47" s="169" t="s">
        <v>36</v>
      </c>
      <c r="Y47" s="169" t="s">
        <v>36</v>
      </c>
      <c r="Z47" s="169" t="s">
        <v>36</v>
      </c>
      <c r="AA47" s="169">
        <v>3</v>
      </c>
      <c r="AB47" s="169" t="s">
        <v>36</v>
      </c>
      <c r="AC47" s="169" t="s">
        <v>36</v>
      </c>
      <c r="AD47" s="169" t="s">
        <v>36</v>
      </c>
      <c r="AE47" s="169" t="s">
        <v>36</v>
      </c>
      <c r="AF47" s="169" t="s">
        <v>36</v>
      </c>
      <c r="AG47" s="694">
        <v>50</v>
      </c>
      <c r="AH47" s="42"/>
      <c r="AI47" s="42"/>
    </row>
    <row r="48" spans="1:35" x14ac:dyDescent="0.25">
      <c r="A48" s="255" t="s">
        <v>29</v>
      </c>
      <c r="B48" s="253"/>
      <c r="C48" s="488">
        <v>433</v>
      </c>
      <c r="D48" s="488">
        <v>83</v>
      </c>
      <c r="E48" s="488">
        <v>25</v>
      </c>
      <c r="F48" s="488">
        <v>12</v>
      </c>
      <c r="G48" s="488">
        <v>4</v>
      </c>
      <c r="H48" s="488" t="s">
        <v>36</v>
      </c>
      <c r="I48" s="488" t="s">
        <v>36</v>
      </c>
      <c r="J48" s="488">
        <v>10</v>
      </c>
      <c r="K48" s="488">
        <v>12</v>
      </c>
      <c r="L48" s="488" t="s">
        <v>36</v>
      </c>
      <c r="M48" s="488">
        <v>25</v>
      </c>
      <c r="N48" s="488">
        <v>53</v>
      </c>
      <c r="O48" s="488">
        <v>8</v>
      </c>
      <c r="P48" s="488">
        <v>3</v>
      </c>
      <c r="Q48" s="681">
        <v>670</v>
      </c>
      <c r="R48" s="165"/>
      <c r="S48" s="488">
        <v>482</v>
      </c>
      <c r="T48" s="488">
        <v>143</v>
      </c>
      <c r="U48" s="488">
        <v>26</v>
      </c>
      <c r="V48" s="488">
        <v>8</v>
      </c>
      <c r="W48" s="488" t="s">
        <v>36</v>
      </c>
      <c r="X48" s="488" t="s">
        <v>36</v>
      </c>
      <c r="Y48" s="488" t="s">
        <v>36</v>
      </c>
      <c r="Z48" s="488">
        <v>3</v>
      </c>
      <c r="AA48" s="488">
        <v>14</v>
      </c>
      <c r="AB48" s="488">
        <v>5</v>
      </c>
      <c r="AC48" s="488">
        <v>41</v>
      </c>
      <c r="AD48" s="488">
        <v>58</v>
      </c>
      <c r="AE48" s="488">
        <v>14</v>
      </c>
      <c r="AF48" s="488" t="s">
        <v>36</v>
      </c>
      <c r="AG48" s="681">
        <v>797</v>
      </c>
    </row>
    <row r="49" spans="1:35" x14ac:dyDescent="0.25">
      <c r="A49" s="255" t="s">
        <v>30</v>
      </c>
      <c r="B49" s="253"/>
      <c r="C49" s="488">
        <v>455</v>
      </c>
      <c r="D49" s="488">
        <v>33</v>
      </c>
      <c r="E49" s="488">
        <v>3</v>
      </c>
      <c r="F49" s="488">
        <v>4</v>
      </c>
      <c r="G49" s="488" t="s">
        <v>36</v>
      </c>
      <c r="H49" s="488" t="s">
        <v>36</v>
      </c>
      <c r="I49" s="488" t="s">
        <v>36</v>
      </c>
      <c r="J49" s="488">
        <v>6</v>
      </c>
      <c r="K49" s="488">
        <v>14</v>
      </c>
      <c r="L49" s="488" t="s">
        <v>36</v>
      </c>
      <c r="M49" s="488">
        <v>18</v>
      </c>
      <c r="N49" s="488">
        <v>45</v>
      </c>
      <c r="O49" s="488">
        <v>4</v>
      </c>
      <c r="P49" s="488">
        <v>5</v>
      </c>
      <c r="Q49" s="681">
        <v>590</v>
      </c>
      <c r="R49" s="165"/>
      <c r="S49" s="488">
        <v>555</v>
      </c>
      <c r="T49" s="488">
        <v>40</v>
      </c>
      <c r="U49" s="488">
        <v>10</v>
      </c>
      <c r="V49" s="488">
        <v>3</v>
      </c>
      <c r="W49" s="488" t="s">
        <v>36</v>
      </c>
      <c r="X49" s="488" t="s">
        <v>36</v>
      </c>
      <c r="Y49" s="488" t="s">
        <v>36</v>
      </c>
      <c r="Z49" s="488" t="s">
        <v>36</v>
      </c>
      <c r="AA49" s="488">
        <v>16</v>
      </c>
      <c r="AB49" s="488">
        <v>3</v>
      </c>
      <c r="AC49" s="488">
        <v>40</v>
      </c>
      <c r="AD49" s="488">
        <v>45</v>
      </c>
      <c r="AE49" s="488">
        <v>13</v>
      </c>
      <c r="AF49" s="488">
        <v>3</v>
      </c>
      <c r="AG49" s="681">
        <v>729</v>
      </c>
    </row>
    <row r="50" spans="1:35" x14ac:dyDescent="0.25">
      <c r="A50" s="255" t="s">
        <v>31</v>
      </c>
      <c r="B50" s="253"/>
      <c r="C50" s="488">
        <v>1470</v>
      </c>
      <c r="D50" s="488">
        <v>594</v>
      </c>
      <c r="E50" s="488">
        <v>160</v>
      </c>
      <c r="F50" s="488">
        <v>38</v>
      </c>
      <c r="G50" s="488">
        <v>31</v>
      </c>
      <c r="H50" s="488" t="s">
        <v>36</v>
      </c>
      <c r="I50" s="488" t="s">
        <v>36</v>
      </c>
      <c r="J50" s="488">
        <v>97</v>
      </c>
      <c r="K50" s="488">
        <v>68</v>
      </c>
      <c r="L50" s="488">
        <v>13</v>
      </c>
      <c r="M50" s="488">
        <v>185</v>
      </c>
      <c r="N50" s="488">
        <v>143</v>
      </c>
      <c r="O50" s="488">
        <v>27</v>
      </c>
      <c r="P50" s="488">
        <v>73</v>
      </c>
      <c r="Q50" s="681">
        <v>2899</v>
      </c>
      <c r="R50" s="165"/>
      <c r="S50" s="488">
        <v>2013</v>
      </c>
      <c r="T50" s="488">
        <v>484</v>
      </c>
      <c r="U50" s="488">
        <v>149</v>
      </c>
      <c r="V50" s="488">
        <v>32</v>
      </c>
      <c r="W50" s="488">
        <v>4</v>
      </c>
      <c r="X50" s="488">
        <v>4</v>
      </c>
      <c r="Y50" s="488" t="s">
        <v>36</v>
      </c>
      <c r="Z50" s="488">
        <v>9</v>
      </c>
      <c r="AA50" s="488">
        <v>81</v>
      </c>
      <c r="AB50" s="488">
        <v>19</v>
      </c>
      <c r="AC50" s="488">
        <v>334</v>
      </c>
      <c r="AD50" s="488">
        <v>101</v>
      </c>
      <c r="AE50" s="488">
        <v>38</v>
      </c>
      <c r="AF50" s="488">
        <v>186</v>
      </c>
      <c r="AG50" s="681">
        <v>3454</v>
      </c>
    </row>
    <row r="51" spans="1:35" x14ac:dyDescent="0.25">
      <c r="B51" s="253"/>
      <c r="C51" s="488"/>
      <c r="D51" s="488"/>
      <c r="E51" s="488"/>
      <c r="F51" s="488"/>
      <c r="G51" s="488"/>
      <c r="H51" s="488"/>
      <c r="I51" s="488"/>
      <c r="J51" s="488"/>
      <c r="K51" s="488"/>
      <c r="L51" s="488"/>
      <c r="M51" s="488"/>
      <c r="N51" s="488"/>
      <c r="O51" s="488"/>
      <c r="P51" s="488"/>
      <c r="Q51" s="488"/>
      <c r="R51" s="165"/>
      <c r="S51" s="488"/>
      <c r="T51" s="488"/>
      <c r="U51" s="488"/>
      <c r="V51" s="488"/>
      <c r="W51" s="488"/>
      <c r="X51" s="488"/>
      <c r="Y51" s="488"/>
      <c r="Z51" s="488"/>
      <c r="AA51" s="488"/>
      <c r="AB51" s="488"/>
      <c r="AC51" s="488"/>
      <c r="AD51" s="488"/>
      <c r="AE51" s="488"/>
      <c r="AF51" s="488"/>
      <c r="AG51" s="488"/>
    </row>
    <row r="52" spans="1:35" ht="14.4" x14ac:dyDescent="0.3">
      <c r="A52" s="245"/>
      <c r="B52" s="245" t="s">
        <v>84</v>
      </c>
      <c r="C52" s="695"/>
      <c r="D52" s="695"/>
      <c r="E52" s="695"/>
      <c r="F52" s="695"/>
      <c r="G52" s="695"/>
      <c r="H52" s="695"/>
      <c r="I52" s="695"/>
      <c r="J52" s="695"/>
      <c r="K52" s="695"/>
      <c r="L52" s="695"/>
      <c r="M52" s="695"/>
      <c r="N52" s="695"/>
      <c r="O52" s="695"/>
      <c r="P52" s="695"/>
      <c r="Q52" s="516">
        <v>31.868390129259694</v>
      </c>
      <c r="R52" s="696"/>
      <c r="S52" s="695"/>
      <c r="T52" s="695"/>
      <c r="U52" s="695"/>
      <c r="V52" s="695"/>
      <c r="W52" s="695"/>
      <c r="X52" s="695"/>
      <c r="Y52" s="695"/>
      <c r="Z52" s="695"/>
      <c r="AA52" s="695"/>
      <c r="AB52" s="695"/>
      <c r="AC52" s="695"/>
      <c r="AD52" s="695"/>
      <c r="AE52" s="695"/>
      <c r="AF52" s="695"/>
      <c r="AG52" s="516">
        <v>32.565404139008201</v>
      </c>
    </row>
    <row r="53" spans="1:35" x14ac:dyDescent="0.25">
      <c r="A53" s="259"/>
      <c r="B53" s="259"/>
      <c r="C53" s="690"/>
      <c r="D53" s="690"/>
      <c r="E53" s="690"/>
      <c r="F53" s="690"/>
      <c r="G53" s="690"/>
      <c r="H53" s="690"/>
      <c r="I53" s="690"/>
      <c r="J53" s="690"/>
      <c r="K53" s="690"/>
      <c r="L53" s="690"/>
      <c r="M53" s="690"/>
      <c r="N53" s="690"/>
      <c r="O53" s="690"/>
      <c r="P53" s="690"/>
      <c r="Q53" s="259"/>
      <c r="R53" s="253"/>
      <c r="S53" s="690"/>
      <c r="T53" s="690"/>
      <c r="U53" s="690"/>
      <c r="V53" s="690"/>
      <c r="W53" s="690"/>
      <c r="X53" s="690"/>
      <c r="Y53" s="690"/>
      <c r="Z53" s="690"/>
      <c r="AA53" s="690"/>
      <c r="AB53" s="690"/>
      <c r="AC53" s="690"/>
      <c r="AD53" s="690"/>
      <c r="AE53" s="690"/>
      <c r="AF53" s="690"/>
      <c r="AG53" s="259"/>
    </row>
    <row r="54" spans="1:35" x14ac:dyDescent="0.25">
      <c r="A54" s="33" t="s">
        <v>32</v>
      </c>
      <c r="B54" s="253"/>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row>
    <row r="55" spans="1:35" x14ac:dyDescent="0.25">
      <c r="A55" s="262" t="s">
        <v>33</v>
      </c>
      <c r="B55" s="253"/>
      <c r="C55" s="697">
        <v>62</v>
      </c>
      <c r="D55" s="697">
        <v>5</v>
      </c>
      <c r="E55" s="697" t="s">
        <v>36</v>
      </c>
      <c r="F55" s="697" t="s">
        <v>36</v>
      </c>
      <c r="G55" s="697" t="s">
        <v>36</v>
      </c>
      <c r="H55" s="697" t="s">
        <v>36</v>
      </c>
      <c r="I55" s="697" t="s">
        <v>36</v>
      </c>
      <c r="J55" s="697" t="s">
        <v>36</v>
      </c>
      <c r="K55" s="697" t="s">
        <v>36</v>
      </c>
      <c r="L55" s="697" t="s">
        <v>36</v>
      </c>
      <c r="M55" s="697">
        <v>3</v>
      </c>
      <c r="N55" s="697">
        <v>5</v>
      </c>
      <c r="O55" s="697">
        <v>3</v>
      </c>
      <c r="P55" s="697" t="s">
        <v>36</v>
      </c>
      <c r="Q55" s="698">
        <v>79</v>
      </c>
      <c r="R55" s="685"/>
      <c r="S55" s="697">
        <v>94</v>
      </c>
      <c r="T55" s="697">
        <v>9</v>
      </c>
      <c r="U55" s="697">
        <v>3</v>
      </c>
      <c r="V55" s="697" t="s">
        <v>36</v>
      </c>
      <c r="W55" s="697" t="s">
        <v>36</v>
      </c>
      <c r="X55" s="697" t="s">
        <v>36</v>
      </c>
      <c r="Y55" s="697" t="s">
        <v>36</v>
      </c>
      <c r="Z55" s="697" t="s">
        <v>36</v>
      </c>
      <c r="AA55" s="697">
        <v>3</v>
      </c>
      <c r="AB55" s="697" t="s">
        <v>36</v>
      </c>
      <c r="AC55" s="697">
        <v>9</v>
      </c>
      <c r="AD55" s="697">
        <v>9</v>
      </c>
      <c r="AE55" s="697" t="s">
        <v>36</v>
      </c>
      <c r="AF55" s="697" t="s">
        <v>36</v>
      </c>
      <c r="AG55" s="698">
        <v>129</v>
      </c>
      <c r="AH55" s="685"/>
      <c r="AI55" s="685"/>
    </row>
    <row r="56" spans="1:35" ht="14.4" x14ac:dyDescent="0.3">
      <c r="A56" s="34"/>
      <c r="B56" s="34" t="s">
        <v>10</v>
      </c>
      <c r="C56" s="683"/>
      <c r="D56" s="683"/>
      <c r="E56" s="683"/>
      <c r="F56" s="683"/>
      <c r="G56" s="683"/>
      <c r="H56" s="683"/>
      <c r="I56" s="683"/>
      <c r="J56" s="683"/>
      <c r="K56" s="683"/>
      <c r="L56" s="683"/>
      <c r="M56" s="683"/>
      <c r="N56" s="683"/>
      <c r="O56" s="683"/>
      <c r="P56" s="683"/>
      <c r="Q56" s="699"/>
      <c r="R56" s="699"/>
      <c r="S56" s="683"/>
      <c r="T56" s="683"/>
      <c r="U56" s="683"/>
      <c r="V56" s="683"/>
      <c r="W56" s="683"/>
      <c r="X56" s="683"/>
      <c r="Y56" s="683"/>
      <c r="Z56" s="683"/>
      <c r="AA56" s="683"/>
      <c r="AB56" s="683"/>
      <c r="AC56" s="683"/>
      <c r="AD56" s="683"/>
      <c r="AE56" s="683"/>
      <c r="AF56" s="683"/>
      <c r="AG56" s="699"/>
      <c r="AH56" s="42"/>
      <c r="AI56" s="42"/>
    </row>
    <row r="57" spans="1:35" ht="14.4" x14ac:dyDescent="0.3">
      <c r="A57" s="42"/>
      <c r="B57" s="34" t="s">
        <v>34</v>
      </c>
      <c r="C57" s="169">
        <v>45</v>
      </c>
      <c r="D57" s="169">
        <v>4</v>
      </c>
      <c r="E57" s="169" t="s">
        <v>36</v>
      </c>
      <c r="F57" s="169" t="s">
        <v>36</v>
      </c>
      <c r="G57" s="169" t="s">
        <v>36</v>
      </c>
      <c r="H57" s="169" t="s">
        <v>36</v>
      </c>
      <c r="I57" s="169" t="s">
        <v>36</v>
      </c>
      <c r="J57" s="169" t="s">
        <v>36</v>
      </c>
      <c r="K57" s="169" t="s">
        <v>36</v>
      </c>
      <c r="L57" s="169" t="s">
        <v>36</v>
      </c>
      <c r="M57" s="169" t="s">
        <v>36</v>
      </c>
      <c r="N57" s="169">
        <v>3</v>
      </c>
      <c r="O57" s="169">
        <v>3</v>
      </c>
      <c r="P57" s="169" t="s">
        <v>36</v>
      </c>
      <c r="Q57" s="694">
        <v>58</v>
      </c>
      <c r="R57" s="170"/>
      <c r="S57" s="169">
        <v>63</v>
      </c>
      <c r="T57" s="169">
        <v>7</v>
      </c>
      <c r="U57" s="169" t="s">
        <v>36</v>
      </c>
      <c r="V57" s="169" t="s">
        <v>36</v>
      </c>
      <c r="W57" s="169" t="s">
        <v>36</v>
      </c>
      <c r="X57" s="169" t="s">
        <v>36</v>
      </c>
      <c r="Y57" s="169" t="s">
        <v>36</v>
      </c>
      <c r="Z57" s="169" t="s">
        <v>36</v>
      </c>
      <c r="AA57" s="169">
        <v>3</v>
      </c>
      <c r="AB57" s="169" t="s">
        <v>36</v>
      </c>
      <c r="AC57" s="169">
        <v>8</v>
      </c>
      <c r="AD57" s="169">
        <v>7</v>
      </c>
      <c r="AE57" s="169" t="s">
        <v>36</v>
      </c>
      <c r="AF57" s="169" t="s">
        <v>36</v>
      </c>
      <c r="AG57" s="694">
        <v>91</v>
      </c>
      <c r="AH57" s="42"/>
      <c r="AI57" s="42"/>
    </row>
    <row r="58" spans="1:35" ht="14.4" x14ac:dyDescent="0.3">
      <c r="A58" s="42"/>
      <c r="B58" s="34" t="s">
        <v>35</v>
      </c>
      <c r="C58" s="169">
        <v>11</v>
      </c>
      <c r="D58" s="169" t="s">
        <v>36</v>
      </c>
      <c r="E58" s="169" t="s">
        <v>36</v>
      </c>
      <c r="F58" s="169" t="s">
        <v>36</v>
      </c>
      <c r="G58" s="169" t="s">
        <v>36</v>
      </c>
      <c r="H58" s="169" t="s">
        <v>36</v>
      </c>
      <c r="I58" s="169" t="s">
        <v>36</v>
      </c>
      <c r="J58" s="169" t="s">
        <v>36</v>
      </c>
      <c r="K58" s="169" t="s">
        <v>36</v>
      </c>
      <c r="L58" s="169" t="s">
        <v>36</v>
      </c>
      <c r="M58" s="169" t="s">
        <v>36</v>
      </c>
      <c r="N58" s="169" t="s">
        <v>36</v>
      </c>
      <c r="O58" s="169" t="s">
        <v>36</v>
      </c>
      <c r="P58" s="169" t="s">
        <v>36</v>
      </c>
      <c r="Q58" s="694">
        <v>15</v>
      </c>
      <c r="R58" s="170"/>
      <c r="S58" s="169">
        <v>25</v>
      </c>
      <c r="T58" s="169" t="s">
        <v>36</v>
      </c>
      <c r="U58" s="169" t="s">
        <v>36</v>
      </c>
      <c r="V58" s="169" t="s">
        <v>36</v>
      </c>
      <c r="W58" s="169" t="s">
        <v>36</v>
      </c>
      <c r="X58" s="169" t="s">
        <v>36</v>
      </c>
      <c r="Y58" s="169" t="s">
        <v>36</v>
      </c>
      <c r="Z58" s="169" t="s">
        <v>36</v>
      </c>
      <c r="AA58" s="169" t="s">
        <v>36</v>
      </c>
      <c r="AB58" s="169" t="s">
        <v>36</v>
      </c>
      <c r="AC58" s="169" t="s">
        <v>36</v>
      </c>
      <c r="AD58" s="169" t="s">
        <v>36</v>
      </c>
      <c r="AE58" s="169" t="s">
        <v>36</v>
      </c>
      <c r="AF58" s="169" t="s">
        <v>36</v>
      </c>
      <c r="AG58" s="694">
        <v>30</v>
      </c>
      <c r="AH58" s="42"/>
      <c r="AI58" s="42"/>
    </row>
    <row r="59" spans="1:35" ht="14.4" x14ac:dyDescent="0.3">
      <c r="A59" s="42"/>
      <c r="B59" s="42" t="s">
        <v>28</v>
      </c>
      <c r="C59" s="169">
        <v>6</v>
      </c>
      <c r="D59" s="169" t="s">
        <v>36</v>
      </c>
      <c r="E59" s="169" t="s">
        <v>36</v>
      </c>
      <c r="F59" s="169" t="s">
        <v>36</v>
      </c>
      <c r="G59" s="169" t="s">
        <v>36</v>
      </c>
      <c r="H59" s="169" t="s">
        <v>36</v>
      </c>
      <c r="I59" s="169" t="s">
        <v>36</v>
      </c>
      <c r="J59" s="169" t="s">
        <v>36</v>
      </c>
      <c r="K59" s="169" t="s">
        <v>36</v>
      </c>
      <c r="L59" s="169" t="s">
        <v>36</v>
      </c>
      <c r="M59" s="169" t="s">
        <v>36</v>
      </c>
      <c r="N59" s="169" t="s">
        <v>36</v>
      </c>
      <c r="O59" s="169" t="s">
        <v>36</v>
      </c>
      <c r="P59" s="169" t="s">
        <v>36</v>
      </c>
      <c r="Q59" s="694">
        <v>6</v>
      </c>
      <c r="R59" s="170"/>
      <c r="S59" s="169">
        <v>6</v>
      </c>
      <c r="T59" s="169" t="s">
        <v>36</v>
      </c>
      <c r="U59" s="169" t="s">
        <v>36</v>
      </c>
      <c r="V59" s="169" t="s">
        <v>36</v>
      </c>
      <c r="W59" s="169" t="s">
        <v>36</v>
      </c>
      <c r="X59" s="169" t="s">
        <v>36</v>
      </c>
      <c r="Y59" s="169" t="s">
        <v>36</v>
      </c>
      <c r="Z59" s="169" t="s">
        <v>36</v>
      </c>
      <c r="AA59" s="169" t="s">
        <v>36</v>
      </c>
      <c r="AB59" s="169" t="s">
        <v>36</v>
      </c>
      <c r="AC59" s="169" t="s">
        <v>36</v>
      </c>
      <c r="AD59" s="169" t="s">
        <v>36</v>
      </c>
      <c r="AE59" s="169" t="s">
        <v>36</v>
      </c>
      <c r="AF59" s="169" t="s">
        <v>36</v>
      </c>
      <c r="AG59" s="694">
        <v>8</v>
      </c>
      <c r="AH59" s="42"/>
      <c r="AI59" s="42"/>
    </row>
    <row r="60" spans="1:35" x14ac:dyDescent="0.25">
      <c r="A60" s="253" t="s">
        <v>37</v>
      </c>
      <c r="B60" s="253"/>
      <c r="C60" s="488">
        <v>875</v>
      </c>
      <c r="D60" s="488">
        <v>112</v>
      </c>
      <c r="E60" s="488">
        <v>30</v>
      </c>
      <c r="F60" s="488">
        <v>13</v>
      </c>
      <c r="G60" s="488">
        <v>6</v>
      </c>
      <c r="H60" s="488" t="s">
        <v>36</v>
      </c>
      <c r="I60" s="488" t="s">
        <v>36</v>
      </c>
      <c r="J60" s="488">
        <v>15</v>
      </c>
      <c r="K60" s="488">
        <v>32</v>
      </c>
      <c r="L60" s="488">
        <v>4</v>
      </c>
      <c r="M60" s="488">
        <v>43</v>
      </c>
      <c r="N60" s="488">
        <v>102</v>
      </c>
      <c r="O60" s="488">
        <v>11</v>
      </c>
      <c r="P60" s="488">
        <v>9</v>
      </c>
      <c r="Q60" s="681">
        <v>1252</v>
      </c>
      <c r="R60" s="165"/>
      <c r="S60" s="488">
        <v>1046</v>
      </c>
      <c r="T60" s="488">
        <v>181</v>
      </c>
      <c r="U60" s="488">
        <v>40</v>
      </c>
      <c r="V60" s="488">
        <v>14</v>
      </c>
      <c r="W60" s="488" t="s">
        <v>36</v>
      </c>
      <c r="X60" s="488" t="s">
        <v>36</v>
      </c>
      <c r="Y60" s="488" t="s">
        <v>36</v>
      </c>
      <c r="Z60" s="488">
        <v>4</v>
      </c>
      <c r="AA60" s="488">
        <v>35</v>
      </c>
      <c r="AB60" s="488">
        <v>10</v>
      </c>
      <c r="AC60" s="488">
        <v>79</v>
      </c>
      <c r="AD60" s="488">
        <v>110</v>
      </c>
      <c r="AE60" s="488">
        <v>30</v>
      </c>
      <c r="AF60" s="488">
        <v>6</v>
      </c>
      <c r="AG60" s="681">
        <v>1556</v>
      </c>
    </row>
    <row r="61" spans="1:35" x14ac:dyDescent="0.25">
      <c r="A61" s="255" t="s">
        <v>31</v>
      </c>
      <c r="C61" s="488">
        <v>1487</v>
      </c>
      <c r="D61" s="488">
        <v>599</v>
      </c>
      <c r="E61" s="488">
        <v>162</v>
      </c>
      <c r="F61" s="488">
        <v>41</v>
      </c>
      <c r="G61" s="488">
        <v>31</v>
      </c>
      <c r="H61" s="488" t="s">
        <v>36</v>
      </c>
      <c r="I61" s="488" t="s">
        <v>36</v>
      </c>
      <c r="J61" s="488">
        <v>97</v>
      </c>
      <c r="K61" s="488">
        <v>68</v>
      </c>
      <c r="L61" s="488">
        <v>12</v>
      </c>
      <c r="M61" s="488">
        <v>184</v>
      </c>
      <c r="N61" s="488">
        <v>144</v>
      </c>
      <c r="O61" s="488">
        <v>26</v>
      </c>
      <c r="P61" s="488">
        <v>73</v>
      </c>
      <c r="Q61" s="681">
        <v>2924</v>
      </c>
      <c r="R61" s="165"/>
      <c r="S61" s="488">
        <v>2000</v>
      </c>
      <c r="T61" s="488">
        <v>486</v>
      </c>
      <c r="U61" s="488">
        <v>146</v>
      </c>
      <c r="V61" s="488">
        <v>32</v>
      </c>
      <c r="W61" s="488">
        <v>4</v>
      </c>
      <c r="X61" s="488">
        <v>4</v>
      </c>
      <c r="Y61" s="488" t="s">
        <v>36</v>
      </c>
      <c r="Z61" s="488">
        <v>9</v>
      </c>
      <c r="AA61" s="488">
        <v>79</v>
      </c>
      <c r="AB61" s="488">
        <v>19</v>
      </c>
      <c r="AC61" s="488">
        <v>333</v>
      </c>
      <c r="AD61" s="488">
        <v>101</v>
      </c>
      <c r="AE61" s="488">
        <v>38</v>
      </c>
      <c r="AF61" s="488">
        <v>186</v>
      </c>
      <c r="AG61" s="681">
        <v>3437</v>
      </c>
    </row>
    <row r="62" spans="1:35" x14ac:dyDescent="0.25">
      <c r="C62" s="488"/>
      <c r="D62" s="488"/>
      <c r="E62" s="488"/>
      <c r="F62" s="488"/>
      <c r="G62" s="488"/>
      <c r="H62" s="488"/>
      <c r="I62" s="488"/>
      <c r="J62" s="488"/>
      <c r="K62" s="488"/>
      <c r="L62" s="488"/>
      <c r="M62" s="488"/>
      <c r="N62" s="488"/>
      <c r="O62" s="488"/>
      <c r="P62" s="488"/>
      <c r="Q62" s="488"/>
      <c r="R62" s="165"/>
      <c r="S62" s="488"/>
      <c r="T62" s="488"/>
      <c r="U62" s="488"/>
      <c r="V62" s="488"/>
      <c r="W62" s="488"/>
      <c r="X62" s="488"/>
      <c r="Y62" s="488"/>
      <c r="Z62" s="488"/>
      <c r="AA62" s="488"/>
      <c r="AB62" s="488"/>
      <c r="AC62" s="488"/>
      <c r="AD62" s="488"/>
      <c r="AE62" s="488"/>
      <c r="AF62" s="488"/>
      <c r="AG62" s="488"/>
    </row>
    <row r="63" spans="1:35" ht="14.4" x14ac:dyDescent="0.3">
      <c r="A63" s="245"/>
      <c r="B63" s="245" t="s">
        <v>84</v>
      </c>
      <c r="C63" s="695"/>
      <c r="D63" s="695"/>
      <c r="E63" s="695"/>
      <c r="F63" s="695"/>
      <c r="G63" s="695"/>
      <c r="H63" s="695"/>
      <c r="I63" s="695"/>
      <c r="J63" s="695"/>
      <c r="K63" s="695"/>
      <c r="L63" s="695"/>
      <c r="M63" s="695"/>
      <c r="N63" s="695"/>
      <c r="O63" s="695"/>
      <c r="P63" s="695"/>
      <c r="Q63" s="516">
        <v>31.28084606345476</v>
      </c>
      <c r="R63" s="696"/>
      <c r="S63" s="695"/>
      <c r="T63" s="695"/>
      <c r="U63" s="695"/>
      <c r="V63" s="695"/>
      <c r="W63" s="695"/>
      <c r="X63" s="695"/>
      <c r="Y63" s="695"/>
      <c r="Z63" s="695"/>
      <c r="AA63" s="695"/>
      <c r="AB63" s="695"/>
      <c r="AC63" s="695"/>
      <c r="AD63" s="695"/>
      <c r="AE63" s="695"/>
      <c r="AF63" s="695"/>
      <c r="AG63" s="516">
        <v>32.897305739945338</v>
      </c>
      <c r="AH63" s="696"/>
      <c r="AI63" s="696"/>
    </row>
    <row r="64" spans="1:35" x14ac:dyDescent="0.25">
      <c r="A64" s="259"/>
      <c r="B64" s="259"/>
      <c r="C64" s="690"/>
      <c r="D64" s="690"/>
      <c r="E64" s="690"/>
      <c r="F64" s="690"/>
      <c r="G64" s="690"/>
      <c r="H64" s="690"/>
      <c r="I64" s="690"/>
      <c r="J64" s="690"/>
      <c r="K64" s="690"/>
      <c r="L64" s="690"/>
      <c r="M64" s="690"/>
      <c r="N64" s="690"/>
      <c r="O64" s="690"/>
      <c r="P64" s="690"/>
      <c r="Q64" s="259"/>
      <c r="R64" s="253"/>
      <c r="S64" s="690"/>
      <c r="T64" s="690"/>
      <c r="U64" s="690"/>
      <c r="V64" s="690"/>
      <c r="W64" s="690"/>
      <c r="X64" s="690"/>
      <c r="Y64" s="690"/>
      <c r="Z64" s="690"/>
      <c r="AA64" s="690"/>
      <c r="AB64" s="690"/>
      <c r="AC64" s="690"/>
      <c r="AD64" s="690"/>
      <c r="AE64" s="690"/>
      <c r="AF64" s="690"/>
      <c r="AG64" s="259"/>
    </row>
    <row r="65" spans="1:35" ht="14.4" x14ac:dyDescent="0.25">
      <c r="B65" s="166"/>
      <c r="C65" s="165"/>
      <c r="D65" s="165"/>
      <c r="E65" s="165"/>
      <c r="F65" s="165"/>
      <c r="G65" s="165"/>
      <c r="H65" s="165"/>
      <c r="I65" s="165"/>
      <c r="J65" s="165"/>
      <c r="K65" s="165"/>
      <c r="L65" s="165"/>
      <c r="M65" s="165"/>
      <c r="N65" s="165"/>
      <c r="O65" s="165"/>
      <c r="P65" s="165"/>
      <c r="Q65" s="515"/>
      <c r="R65" s="515"/>
      <c r="S65" s="165"/>
      <c r="T65" s="165"/>
      <c r="U65" s="165"/>
      <c r="V65" s="165"/>
      <c r="W65" s="165"/>
      <c r="X65" s="165"/>
      <c r="Y65" s="165"/>
      <c r="Z65" s="165"/>
      <c r="AA65" s="165"/>
      <c r="AB65" s="165"/>
      <c r="AC65" s="165"/>
      <c r="AD65" s="165"/>
      <c r="AE65" s="165"/>
      <c r="AF65" s="165"/>
      <c r="AG65" s="773" t="s">
        <v>116</v>
      </c>
    </row>
    <row r="66" spans="1:35" x14ac:dyDescent="0.25">
      <c r="A66" s="270" t="s">
        <v>68</v>
      </c>
      <c r="B66" s="700" t="s">
        <v>94</v>
      </c>
      <c r="C66" s="701"/>
      <c r="D66" s="701"/>
      <c r="E66" s="701"/>
      <c r="F66" s="701"/>
      <c r="G66" s="701"/>
      <c r="H66" s="701"/>
      <c r="I66" s="701"/>
      <c r="J66" s="701"/>
      <c r="K66" s="701"/>
      <c r="L66" s="701"/>
      <c r="M66" s="701"/>
      <c r="N66" s="701"/>
      <c r="O66" s="701"/>
      <c r="P66" s="701"/>
      <c r="Q66" s="702"/>
      <c r="R66" s="973"/>
      <c r="S66" s="701"/>
      <c r="T66" s="701"/>
      <c r="U66" s="701"/>
      <c r="V66" s="701"/>
      <c r="W66" s="701"/>
      <c r="X66" s="701"/>
    </row>
    <row r="67" spans="1:35" ht="14.25" customHeight="1" x14ac:dyDescent="0.25">
      <c r="A67" s="501" t="s">
        <v>69</v>
      </c>
      <c r="B67" s="1163" t="s">
        <v>105</v>
      </c>
      <c r="C67" s="1163"/>
      <c r="D67" s="1163"/>
      <c r="E67" s="1163"/>
      <c r="F67" s="1163"/>
      <c r="G67" s="1163"/>
      <c r="H67" s="1163"/>
      <c r="I67" s="1163"/>
      <c r="J67" s="1163"/>
      <c r="K67" s="1163"/>
      <c r="L67" s="1163"/>
      <c r="M67" s="1163"/>
      <c r="N67" s="1163"/>
      <c r="O67" s="1163"/>
      <c r="P67" s="1163"/>
      <c r="Q67" s="1163"/>
      <c r="R67" s="1163"/>
      <c r="S67" s="1163"/>
      <c r="T67" s="1163"/>
      <c r="U67" s="1163"/>
      <c r="V67" s="1163"/>
      <c r="W67" s="1163"/>
      <c r="X67" s="1163"/>
      <c r="AI67" s="172"/>
    </row>
    <row r="68" spans="1:35" x14ac:dyDescent="0.25">
      <c r="A68" s="501" t="s">
        <v>70</v>
      </c>
      <c r="B68" s="869" t="s">
        <v>221</v>
      </c>
      <c r="C68" s="838"/>
      <c r="D68" s="838"/>
      <c r="E68" s="838"/>
      <c r="F68" s="838"/>
      <c r="G68" s="838"/>
      <c r="H68" s="838"/>
      <c r="I68" s="838"/>
      <c r="J68" s="838"/>
      <c r="K68" s="838"/>
      <c r="L68" s="838"/>
      <c r="M68" s="838"/>
      <c r="N68" s="838"/>
      <c r="O68" s="838"/>
      <c r="P68" s="838"/>
      <c r="Q68" s="838"/>
      <c r="R68" s="974"/>
      <c r="S68" s="838"/>
      <c r="T68" s="838"/>
      <c r="U68" s="838"/>
      <c r="V68" s="838"/>
      <c r="W68" s="838"/>
      <c r="X68" s="838"/>
      <c r="AI68" s="172"/>
    </row>
    <row r="69" spans="1:35" ht="14.25" customHeight="1" x14ac:dyDescent="0.25">
      <c r="A69" s="501" t="s">
        <v>72</v>
      </c>
      <c r="B69" s="1197" t="s">
        <v>106</v>
      </c>
      <c r="C69" s="1197"/>
      <c r="D69" s="1197"/>
      <c r="E69" s="1197"/>
      <c r="F69" s="1197"/>
      <c r="G69" s="1197"/>
      <c r="H69" s="1197"/>
      <c r="I69" s="1197"/>
      <c r="J69" s="1197"/>
      <c r="K69" s="1197"/>
      <c r="L69" s="1197"/>
      <c r="M69" s="1197"/>
      <c r="N69" s="1197"/>
      <c r="O69" s="1197"/>
      <c r="P69" s="1197"/>
      <c r="Q69" s="1197"/>
      <c r="R69" s="1197"/>
      <c r="S69" s="1197"/>
      <c r="T69" s="1197"/>
      <c r="U69" s="1197"/>
      <c r="V69" s="839"/>
      <c r="W69" s="839"/>
      <c r="X69" s="840"/>
      <c r="AI69" s="172"/>
    </row>
    <row r="70" spans="1:35" x14ac:dyDescent="0.25">
      <c r="A70" s="501" t="s">
        <v>73</v>
      </c>
      <c r="B70" s="1198" t="s">
        <v>107</v>
      </c>
      <c r="C70" s="1198"/>
      <c r="D70" s="1198"/>
      <c r="E70" s="1198"/>
      <c r="F70" s="1198"/>
      <c r="G70" s="1198"/>
      <c r="H70" s="1198"/>
      <c r="I70" s="1198"/>
      <c r="J70" s="1198"/>
      <c r="K70" s="1198"/>
      <c r="L70" s="1198"/>
      <c r="M70" s="1198"/>
      <c r="N70" s="1198"/>
      <c r="O70" s="1198"/>
      <c r="P70" s="1198"/>
      <c r="Q70" s="1198"/>
      <c r="R70" s="1198"/>
      <c r="S70" s="1198"/>
      <c r="T70" s="1198"/>
      <c r="U70" s="1198"/>
      <c r="V70" s="840"/>
      <c r="W70" s="840"/>
      <c r="X70" s="840"/>
      <c r="AI70" s="172"/>
    </row>
    <row r="71" spans="1:35" x14ac:dyDescent="0.25">
      <c r="A71" s="955" t="s">
        <v>92</v>
      </c>
      <c r="B71" s="904" t="s">
        <v>160</v>
      </c>
      <c r="C71" s="59"/>
      <c r="D71" s="59"/>
      <c r="E71" s="58"/>
      <c r="F71" s="59"/>
      <c r="G71" s="59"/>
      <c r="H71" s="58"/>
      <c r="I71" s="59"/>
      <c r="J71" s="59"/>
      <c r="K71" s="58"/>
      <c r="L71" s="59"/>
      <c r="M71" s="59"/>
      <c r="N71" s="255"/>
      <c r="O71" s="474"/>
      <c r="P71" s="500"/>
      <c r="Q71" s="255"/>
      <c r="R71" s="975"/>
      <c r="S71" s="500"/>
      <c r="T71" s="255"/>
      <c r="U71" s="500"/>
      <c r="V71" s="474"/>
      <c r="W71" s="500"/>
      <c r="X71" s="255"/>
      <c r="Y71" s="500"/>
      <c r="Z71" s="500"/>
      <c r="AA71" s="255"/>
      <c r="AB71" s="500"/>
      <c r="AC71" s="474"/>
      <c r="AD71" s="500"/>
      <c r="AE71" s="500"/>
      <c r="AF71" s="500"/>
      <c r="AG71" s="255"/>
      <c r="AH71"/>
      <c r="AI71"/>
    </row>
    <row r="72" spans="1:35" ht="16.2" x14ac:dyDescent="0.25">
      <c r="A72" s="176"/>
      <c r="B72" s="172"/>
      <c r="C72" s="172"/>
      <c r="D72" s="172"/>
      <c r="E72" s="172"/>
      <c r="F72" s="172"/>
      <c r="G72" s="172"/>
      <c r="H72" s="172"/>
      <c r="I72" s="172"/>
      <c r="J72" s="172"/>
      <c r="K72" s="172"/>
      <c r="L72" s="172"/>
      <c r="M72" s="172"/>
      <c r="N72" s="172"/>
      <c r="O72" s="172"/>
    </row>
    <row r="73" spans="1:35" x14ac:dyDescent="0.25">
      <c r="B73" s="1143" t="s">
        <v>161</v>
      </c>
      <c r="C73" s="1143"/>
      <c r="D73" s="1143"/>
      <c r="E73" s="1143"/>
      <c r="F73" s="1143"/>
      <c r="G73" s="1143"/>
      <c r="H73" s="1143"/>
      <c r="I73" s="1143"/>
      <c r="J73" s="1143"/>
      <c r="K73" s="1143"/>
      <c r="L73" s="1143"/>
      <c r="M73" s="1143"/>
      <c r="N73" s="1143"/>
      <c r="O73" s="1143"/>
    </row>
    <row r="74" spans="1:35" x14ac:dyDescent="0.25">
      <c r="B74" s="831" t="s">
        <v>38</v>
      </c>
      <c r="C74" s="831"/>
      <c r="D74" s="831"/>
      <c r="E74" s="831"/>
      <c r="F74" s="831"/>
      <c r="G74" s="831"/>
      <c r="H74" s="831"/>
      <c r="I74" s="831"/>
      <c r="J74" s="831"/>
      <c r="K74" s="831"/>
      <c r="L74" s="831"/>
      <c r="M74" s="831"/>
      <c r="N74" s="831"/>
      <c r="O74" s="831"/>
    </row>
    <row r="75" spans="1:35" x14ac:dyDescent="0.25">
      <c r="B75" s="832" t="s">
        <v>39</v>
      </c>
      <c r="C75" s="832"/>
      <c r="D75" s="832"/>
      <c r="E75" s="832"/>
      <c r="F75" s="832"/>
      <c r="G75" s="832"/>
      <c r="H75" s="832"/>
      <c r="I75" s="832"/>
      <c r="J75" s="832"/>
      <c r="K75" s="832"/>
      <c r="L75" s="832"/>
      <c r="M75" s="832"/>
      <c r="N75" s="832"/>
      <c r="O75" s="832"/>
    </row>
    <row r="77" spans="1:35" x14ac:dyDescent="0.25">
      <c r="A77" s="813" t="s">
        <v>139</v>
      </c>
    </row>
    <row r="81" spans="34:35" x14ac:dyDescent="0.25">
      <c r="AH81" s="685"/>
      <c r="AI81" s="685"/>
    </row>
    <row r="82" spans="34:35" x14ac:dyDescent="0.25">
      <c r="AH82" s="685"/>
      <c r="AI82" s="685"/>
    </row>
    <row r="83" spans="34:35" x14ac:dyDescent="0.25">
      <c r="AH83" s="685"/>
      <c r="AI83" s="685"/>
    </row>
    <row r="84" spans="34:35" x14ac:dyDescent="0.25">
      <c r="AH84" s="685"/>
      <c r="AI84" s="685"/>
    </row>
    <row r="85" spans="34:35" x14ac:dyDescent="0.25">
      <c r="AH85" s="685"/>
      <c r="AI85" s="685"/>
    </row>
    <row r="86" spans="34:35" x14ac:dyDescent="0.25">
      <c r="AH86" s="685"/>
      <c r="AI86" s="685"/>
    </row>
    <row r="87" spans="34:35" x14ac:dyDescent="0.25">
      <c r="AH87" s="685"/>
      <c r="AI87" s="685"/>
    </row>
    <row r="88" spans="34:35" x14ac:dyDescent="0.25">
      <c r="AH88" s="685"/>
      <c r="AI88" s="685"/>
    </row>
    <row r="89" spans="34:35" x14ac:dyDescent="0.25">
      <c r="AH89" s="685"/>
      <c r="AI89" s="685"/>
    </row>
    <row r="90" spans="34:35" x14ac:dyDescent="0.25">
      <c r="AH90" s="685"/>
      <c r="AI90" s="685"/>
    </row>
    <row r="91" spans="34:35" x14ac:dyDescent="0.25">
      <c r="AH91" s="685"/>
      <c r="AI91" s="685"/>
    </row>
    <row r="92" spans="34:35" x14ac:dyDescent="0.25">
      <c r="AH92" s="685"/>
      <c r="AI92" s="685"/>
    </row>
    <row r="93" spans="34:35" x14ac:dyDescent="0.25">
      <c r="AH93" s="685"/>
      <c r="AI93" s="685"/>
    </row>
    <row r="94" spans="34:35" x14ac:dyDescent="0.25">
      <c r="AH94" s="685"/>
      <c r="AI94" s="685"/>
    </row>
    <row r="95" spans="34:35" x14ac:dyDescent="0.25">
      <c r="AH95" s="685"/>
      <c r="AI95" s="685"/>
    </row>
    <row r="96" spans="34:35" x14ac:dyDescent="0.25">
      <c r="AH96" s="685"/>
      <c r="AI96" s="685"/>
    </row>
    <row r="97" spans="34:35" x14ac:dyDescent="0.25">
      <c r="AH97" s="685"/>
      <c r="AI97" s="685"/>
    </row>
    <row r="98" spans="34:35" x14ac:dyDescent="0.25">
      <c r="AH98" s="685"/>
      <c r="AI98" s="685"/>
    </row>
    <row r="99" spans="34:35" x14ac:dyDescent="0.25">
      <c r="AH99" s="685"/>
      <c r="AI99" s="685"/>
    </row>
    <row r="100" spans="34:35" x14ac:dyDescent="0.25">
      <c r="AH100" s="685"/>
      <c r="AI100" s="685"/>
    </row>
    <row r="101" spans="34:35" x14ac:dyDescent="0.25">
      <c r="AH101" s="685"/>
      <c r="AI101" s="685"/>
    </row>
    <row r="102" spans="34:35" x14ac:dyDescent="0.25">
      <c r="AH102" s="685"/>
      <c r="AI102" s="685"/>
    </row>
    <row r="103" spans="34:35" x14ac:dyDescent="0.25">
      <c r="AH103" s="685"/>
      <c r="AI103" s="685"/>
    </row>
    <row r="104" spans="34:35" x14ac:dyDescent="0.25">
      <c r="AH104" s="685"/>
      <c r="AI104" s="685"/>
    </row>
    <row r="105" spans="34:35" x14ac:dyDescent="0.25">
      <c r="AH105" s="685"/>
      <c r="AI105" s="685"/>
    </row>
    <row r="106" spans="34:35" x14ac:dyDescent="0.25">
      <c r="AH106" s="685"/>
      <c r="AI106" s="685"/>
    </row>
    <row r="107" spans="34:35" x14ac:dyDescent="0.25">
      <c r="AH107" s="685"/>
      <c r="AI107" s="685"/>
    </row>
    <row r="108" spans="34:35" x14ac:dyDescent="0.25">
      <c r="AH108" s="685"/>
      <c r="AI108" s="685"/>
    </row>
    <row r="109" spans="34:35" x14ac:dyDescent="0.25">
      <c r="AH109" s="685"/>
      <c r="AI109" s="685"/>
    </row>
    <row r="110" spans="34:35" x14ac:dyDescent="0.25">
      <c r="AH110" s="685"/>
      <c r="AI110" s="685"/>
    </row>
    <row r="111" spans="34:35" x14ac:dyDescent="0.25">
      <c r="AH111" s="685"/>
      <c r="AI111" s="685"/>
    </row>
    <row r="112" spans="34:35" x14ac:dyDescent="0.25">
      <c r="AH112" s="685"/>
      <c r="AI112" s="685"/>
    </row>
    <row r="113" spans="34:35" x14ac:dyDescent="0.25">
      <c r="AH113" s="685"/>
      <c r="AI113" s="685"/>
    </row>
    <row r="114" spans="34:35" x14ac:dyDescent="0.25">
      <c r="AH114" s="685"/>
      <c r="AI114" s="685"/>
    </row>
    <row r="115" spans="34:35" x14ac:dyDescent="0.25">
      <c r="AH115" s="685"/>
      <c r="AI115" s="685"/>
    </row>
    <row r="116" spans="34:35" x14ac:dyDescent="0.25">
      <c r="AH116" s="685"/>
      <c r="AI116" s="685"/>
    </row>
    <row r="117" spans="34:35" x14ac:dyDescent="0.25">
      <c r="AH117" s="685"/>
      <c r="AI117" s="685"/>
    </row>
    <row r="118" spans="34:35" x14ac:dyDescent="0.25">
      <c r="AH118" s="685"/>
      <c r="AI118" s="685"/>
    </row>
    <row r="119" spans="34:35" x14ac:dyDescent="0.25">
      <c r="AH119" s="685"/>
      <c r="AI119" s="685"/>
    </row>
    <row r="120" spans="34:35" x14ac:dyDescent="0.25">
      <c r="AH120" s="685"/>
      <c r="AI120" s="685"/>
    </row>
    <row r="121" spans="34:35" x14ac:dyDescent="0.25">
      <c r="AH121" s="685"/>
      <c r="AI121" s="685"/>
    </row>
    <row r="122" spans="34:35" x14ac:dyDescent="0.25">
      <c r="AH122" s="685"/>
      <c r="AI122" s="685"/>
    </row>
    <row r="123" spans="34:35" x14ac:dyDescent="0.25">
      <c r="AH123" s="685"/>
      <c r="AI123" s="685"/>
    </row>
    <row r="124" spans="34:35" x14ac:dyDescent="0.25">
      <c r="AH124" s="685"/>
      <c r="AI124" s="685"/>
    </row>
    <row r="125" spans="34:35" x14ac:dyDescent="0.25">
      <c r="AH125" s="685"/>
      <c r="AI125" s="685"/>
    </row>
    <row r="126" spans="34:35" x14ac:dyDescent="0.25">
      <c r="AH126" s="685"/>
      <c r="AI126" s="685"/>
    </row>
    <row r="127" spans="34:35" x14ac:dyDescent="0.25">
      <c r="AH127" s="685"/>
      <c r="AI127" s="685"/>
    </row>
    <row r="128" spans="34:35" x14ac:dyDescent="0.25">
      <c r="AH128" s="685"/>
      <c r="AI128" s="685"/>
    </row>
    <row r="129" spans="34:35" x14ac:dyDescent="0.25">
      <c r="AH129" s="685"/>
      <c r="AI129" s="685"/>
    </row>
    <row r="130" spans="34:35" x14ac:dyDescent="0.25">
      <c r="AH130" s="685"/>
      <c r="AI130" s="685"/>
    </row>
    <row r="131" spans="34:35" x14ac:dyDescent="0.25">
      <c r="AH131" s="685"/>
      <c r="AI131" s="685"/>
    </row>
    <row r="132" spans="34:35" x14ac:dyDescent="0.25">
      <c r="AH132" s="685"/>
      <c r="AI132" s="685"/>
    </row>
    <row r="133" spans="34:35" x14ac:dyDescent="0.25">
      <c r="AH133" s="685"/>
      <c r="AI133" s="685"/>
    </row>
    <row r="134" spans="34:35" x14ac:dyDescent="0.25">
      <c r="AH134" s="685"/>
      <c r="AI134" s="685"/>
    </row>
    <row r="135" spans="34:35" x14ac:dyDescent="0.25">
      <c r="AH135" s="685"/>
      <c r="AI135" s="685"/>
    </row>
    <row r="136" spans="34:35" x14ac:dyDescent="0.25">
      <c r="AH136" s="685"/>
      <c r="AI136" s="685"/>
    </row>
    <row r="137" spans="34:35" x14ac:dyDescent="0.25">
      <c r="AH137" s="685"/>
      <c r="AI137" s="685"/>
    </row>
    <row r="138" spans="34:35" x14ac:dyDescent="0.25">
      <c r="AH138" s="685"/>
      <c r="AI138" s="685"/>
    </row>
    <row r="139" spans="34:35" x14ac:dyDescent="0.25">
      <c r="AH139" s="685"/>
      <c r="AI139" s="685"/>
    </row>
    <row r="140" spans="34:35" x14ac:dyDescent="0.25">
      <c r="AH140" s="685"/>
      <c r="AI140" s="685"/>
    </row>
    <row r="141" spans="34:35" x14ac:dyDescent="0.25">
      <c r="AH141" s="685"/>
      <c r="AI141" s="685"/>
    </row>
    <row r="142" spans="34:35" x14ac:dyDescent="0.25">
      <c r="AH142" s="685"/>
      <c r="AI142" s="685"/>
    </row>
    <row r="143" spans="34:35" x14ac:dyDescent="0.25">
      <c r="AH143" s="685"/>
      <c r="AI143" s="685"/>
    </row>
    <row r="144" spans="34:35" x14ac:dyDescent="0.25">
      <c r="AH144" s="685"/>
      <c r="AI144" s="685"/>
    </row>
    <row r="145" spans="34:35" x14ac:dyDescent="0.25">
      <c r="AH145" s="685"/>
      <c r="AI145" s="685"/>
    </row>
    <row r="146" spans="34:35" x14ac:dyDescent="0.25">
      <c r="AH146" s="685"/>
      <c r="AI146" s="685"/>
    </row>
    <row r="147" spans="34:35" x14ac:dyDescent="0.25">
      <c r="AH147" s="685"/>
      <c r="AI147" s="685"/>
    </row>
    <row r="148" spans="34:35" x14ac:dyDescent="0.25">
      <c r="AH148" s="685"/>
      <c r="AI148" s="685"/>
    </row>
    <row r="149" spans="34:35" x14ac:dyDescent="0.25">
      <c r="AH149" s="685"/>
      <c r="AI149" s="685"/>
    </row>
    <row r="150" spans="34:35" x14ac:dyDescent="0.25">
      <c r="AH150" s="685"/>
      <c r="AI150" s="685"/>
    </row>
    <row r="151" spans="34:35" x14ac:dyDescent="0.25">
      <c r="AH151" s="685"/>
      <c r="AI151" s="685"/>
    </row>
    <row r="152" spans="34:35" x14ac:dyDescent="0.25">
      <c r="AH152" s="685"/>
      <c r="AI152" s="685"/>
    </row>
    <row r="153" spans="34:35" x14ac:dyDescent="0.25">
      <c r="AH153" s="685"/>
      <c r="AI153" s="685"/>
    </row>
    <row r="154" spans="34:35" x14ac:dyDescent="0.25">
      <c r="AH154" s="685"/>
      <c r="AI154" s="685"/>
    </row>
    <row r="155" spans="34:35" x14ac:dyDescent="0.25">
      <c r="AH155" s="685"/>
      <c r="AI155" s="685"/>
    </row>
    <row r="156" spans="34:35" x14ac:dyDescent="0.25">
      <c r="AH156" s="685"/>
      <c r="AI156" s="685"/>
    </row>
    <row r="157" spans="34:35" x14ac:dyDescent="0.25">
      <c r="AH157" s="685"/>
      <c r="AI157" s="685"/>
    </row>
    <row r="158" spans="34:35" x14ac:dyDescent="0.25">
      <c r="AH158" s="685"/>
      <c r="AI158" s="685"/>
    </row>
    <row r="159" spans="34:35" x14ac:dyDescent="0.25">
      <c r="AH159" s="685"/>
      <c r="AI159" s="685"/>
    </row>
    <row r="160" spans="34:35" x14ac:dyDescent="0.25">
      <c r="AH160" s="685"/>
      <c r="AI160" s="685"/>
    </row>
    <row r="161" spans="34:35" ht="14.4" x14ac:dyDescent="0.3">
      <c r="AH161" s="775"/>
      <c r="AI161" s="775"/>
    </row>
    <row r="162" spans="34:35" ht="14.4" x14ac:dyDescent="0.3">
      <c r="AH162" s="775"/>
      <c r="AI162" s="775"/>
    </row>
    <row r="163" spans="34:35" ht="14.4" x14ac:dyDescent="0.3">
      <c r="AH163" s="775"/>
      <c r="AI163" s="775"/>
    </row>
    <row r="164" spans="34:35" ht="14.4" x14ac:dyDescent="0.3">
      <c r="AH164" s="775"/>
      <c r="AI164" s="775"/>
    </row>
    <row r="165" spans="34:35" ht="14.4" x14ac:dyDescent="0.3">
      <c r="AH165" s="775"/>
      <c r="AI165" s="775"/>
    </row>
    <row r="166" spans="34:35" ht="14.4" x14ac:dyDescent="0.3">
      <c r="AH166" s="775"/>
      <c r="AI166" s="775"/>
    </row>
    <row r="167" spans="34:35" ht="14.4" x14ac:dyDescent="0.3">
      <c r="AH167" s="775"/>
      <c r="AI167" s="775"/>
    </row>
    <row r="168" spans="34:35" ht="14.4" x14ac:dyDescent="0.3">
      <c r="AH168" s="775"/>
      <c r="AI168" s="775"/>
    </row>
    <row r="169" spans="34:35" ht="14.4" x14ac:dyDescent="0.3">
      <c r="AH169" s="775"/>
      <c r="AI169" s="775"/>
    </row>
    <row r="170" spans="34:35" ht="14.4" x14ac:dyDescent="0.3">
      <c r="AH170" s="775"/>
      <c r="AI170" s="775"/>
    </row>
    <row r="171" spans="34:35" ht="14.4" x14ac:dyDescent="0.3">
      <c r="AH171" s="775"/>
      <c r="AI171" s="775"/>
    </row>
    <row r="172" spans="34:35" ht="14.4" x14ac:dyDescent="0.3">
      <c r="AH172" s="775"/>
      <c r="AI172" s="775"/>
    </row>
    <row r="173" spans="34:35" ht="14.4" x14ac:dyDescent="0.3">
      <c r="AH173" s="775"/>
      <c r="AI173" s="775"/>
    </row>
    <row r="174" spans="34:35" ht="14.4" x14ac:dyDescent="0.3">
      <c r="AH174" s="775"/>
      <c r="AI174" s="775"/>
    </row>
    <row r="175" spans="34:35" ht="14.4" x14ac:dyDescent="0.3">
      <c r="AH175" s="775"/>
      <c r="AI175" s="775"/>
    </row>
  </sheetData>
  <mergeCells count="4">
    <mergeCell ref="B73:O73"/>
    <mergeCell ref="B67:X67"/>
    <mergeCell ref="B69:U69"/>
    <mergeCell ref="B70:U70"/>
  </mergeCells>
  <pageMargins left="0.70866141732283472" right="0.70866141732283472" top="0.74803149606299213" bottom="0.74803149606299213" header="0.31496062992125984" footer="0.31496062992125984"/>
  <pageSetup paperSize="9" scale="43" fitToWidth="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77"/>
  <sheetViews>
    <sheetView showGridLines="0" zoomScale="80" zoomScaleNormal="80" workbookViewId="0"/>
  </sheetViews>
  <sheetFormatPr defaultRowHeight="13.8" x14ac:dyDescent="0.25"/>
  <cols>
    <col min="1" max="1" width="3.59765625" customWidth="1"/>
    <col min="2" max="2" width="30.19921875" customWidth="1"/>
    <col min="3" max="3" width="12.8984375" customWidth="1"/>
    <col min="4" max="4" width="8.3984375" customWidth="1"/>
    <col min="5" max="5" width="11.8984375" bestFit="1" customWidth="1"/>
    <col min="6" max="6" width="10.19921875" bestFit="1" customWidth="1"/>
    <col min="7" max="7" width="13.19921875" customWidth="1"/>
    <col min="8" max="8" width="10.19921875" bestFit="1" customWidth="1"/>
    <col min="9" max="9" width="10.69921875" bestFit="1" customWidth="1"/>
    <col min="10" max="10" width="8.3984375" customWidth="1"/>
    <col min="11" max="11" width="10.69921875" bestFit="1" customWidth="1"/>
    <col min="12" max="12" width="8.3984375" customWidth="1"/>
    <col min="13" max="13" width="3.5" customWidth="1"/>
    <col min="14" max="14" width="13.19921875" customWidth="1"/>
    <col min="15" max="15" width="19.19921875" customWidth="1"/>
    <col min="16" max="16" width="7.5" customWidth="1"/>
  </cols>
  <sheetData>
    <row r="1" spans="1:17" ht="15.6" x14ac:dyDescent="0.3">
      <c r="A1" s="1" t="s">
        <v>252</v>
      </c>
    </row>
    <row r="2" spans="1:17" x14ac:dyDescent="0.25">
      <c r="A2" s="2"/>
    </row>
    <row r="3" spans="1:17" ht="14.4" thickBot="1" x14ac:dyDescent="0.3">
      <c r="C3" s="518"/>
      <c r="D3" s="518"/>
      <c r="E3" s="518"/>
      <c r="F3" s="518"/>
      <c r="G3" s="518"/>
      <c r="H3" s="518"/>
      <c r="I3" s="518"/>
      <c r="J3" s="518"/>
      <c r="K3" s="518"/>
      <c r="L3" s="321"/>
      <c r="M3" s="784"/>
    </row>
    <row r="4" spans="1:17" ht="29.25" customHeight="1" x14ac:dyDescent="0.25">
      <c r="A4" s="3"/>
      <c r="B4" s="3"/>
      <c r="C4" s="519">
        <v>42094</v>
      </c>
      <c r="D4" s="520"/>
      <c r="E4" s="519">
        <v>42460</v>
      </c>
      <c r="F4" s="520"/>
      <c r="G4" s="519">
        <v>42825</v>
      </c>
      <c r="H4" s="520"/>
      <c r="I4" s="519">
        <v>43190</v>
      </c>
      <c r="J4" s="520"/>
      <c r="K4" s="519">
        <v>43555</v>
      </c>
      <c r="L4" s="520"/>
      <c r="M4" s="4"/>
      <c r="N4" s="1141" t="s">
        <v>251</v>
      </c>
      <c r="O4" s="1141"/>
    </row>
    <row r="5" spans="1:17" ht="29.25" customHeight="1" x14ac:dyDescent="0.25">
      <c r="A5" s="5"/>
      <c r="B5" s="5"/>
      <c r="C5" s="6" t="s">
        <v>45</v>
      </c>
      <c r="D5" s="7" t="s">
        <v>82</v>
      </c>
      <c r="E5" s="6" t="s">
        <v>45</v>
      </c>
      <c r="F5" s="7" t="s">
        <v>82</v>
      </c>
      <c r="G5" s="6" t="s">
        <v>45</v>
      </c>
      <c r="H5" s="7" t="s">
        <v>82</v>
      </c>
      <c r="I5" s="6" t="s">
        <v>45</v>
      </c>
      <c r="J5" s="7" t="s">
        <v>82</v>
      </c>
      <c r="K5" s="6" t="s">
        <v>45</v>
      </c>
      <c r="L5" s="7" t="s">
        <v>82</v>
      </c>
      <c r="M5" s="8"/>
      <c r="N5" s="7" t="s">
        <v>45</v>
      </c>
      <c r="O5" s="810" t="s">
        <v>133</v>
      </c>
    </row>
    <row r="6" spans="1:17" x14ac:dyDescent="0.25">
      <c r="A6" s="328"/>
      <c r="B6" s="328"/>
      <c r="C6" s="521"/>
      <c r="D6" s="521"/>
      <c r="E6" s="521"/>
      <c r="F6" s="521"/>
      <c r="G6" s="521"/>
      <c r="H6" s="521"/>
      <c r="I6" s="521"/>
      <c r="J6" s="521"/>
      <c r="K6" s="521"/>
      <c r="L6" s="521"/>
      <c r="M6" s="521"/>
      <c r="N6" s="521"/>
      <c r="O6" s="521"/>
    </row>
    <row r="7" spans="1:17" x14ac:dyDescent="0.25">
      <c r="A7" s="9" t="s">
        <v>0</v>
      </c>
      <c r="B7" s="328"/>
      <c r="C7" s="522">
        <v>46442</v>
      </c>
      <c r="D7" s="523" t="s">
        <v>40</v>
      </c>
      <c r="E7" s="522">
        <v>45909</v>
      </c>
      <c r="F7" s="523" t="s">
        <v>40</v>
      </c>
      <c r="G7" s="522">
        <v>46021</v>
      </c>
      <c r="H7" s="523" t="s">
        <v>40</v>
      </c>
      <c r="I7" s="522">
        <v>49138</v>
      </c>
      <c r="J7" s="523" t="s">
        <v>40</v>
      </c>
      <c r="K7" s="522">
        <v>52623</v>
      </c>
      <c r="L7" s="997"/>
      <c r="M7" s="523" t="s">
        <v>40</v>
      </c>
      <c r="N7" s="522">
        <v>3485</v>
      </c>
      <c r="O7" s="524"/>
      <c r="P7" s="319"/>
      <c r="Q7" s="1050"/>
    </row>
    <row r="8" spans="1:17" x14ac:dyDescent="0.25">
      <c r="A8" s="326"/>
      <c r="B8" s="326"/>
      <c r="C8" s="357" t="s">
        <v>40</v>
      </c>
      <c r="D8" s="357" t="s">
        <v>40</v>
      </c>
      <c r="E8" s="357" t="s">
        <v>40</v>
      </c>
      <c r="F8" s="357" t="s">
        <v>40</v>
      </c>
      <c r="G8" s="357" t="s">
        <v>40</v>
      </c>
      <c r="H8" s="357" t="s">
        <v>40</v>
      </c>
      <c r="I8" s="357" t="s">
        <v>40</v>
      </c>
      <c r="J8" s="357" t="s">
        <v>40</v>
      </c>
      <c r="K8" s="357" t="s">
        <v>40</v>
      </c>
      <c r="L8" s="357" t="s">
        <v>40</v>
      </c>
      <c r="M8" s="355" t="s">
        <v>40</v>
      </c>
      <c r="N8" s="357" t="s">
        <v>40</v>
      </c>
      <c r="O8" s="357" t="s">
        <v>40</v>
      </c>
    </row>
    <row r="9" spans="1:17" x14ac:dyDescent="0.25">
      <c r="A9" s="9" t="s">
        <v>1</v>
      </c>
      <c r="B9" s="328"/>
      <c r="C9" s="521" t="s">
        <v>40</v>
      </c>
      <c r="D9" s="521" t="s">
        <v>40</v>
      </c>
      <c r="E9" s="521" t="s">
        <v>40</v>
      </c>
      <c r="F9" s="521" t="s">
        <v>40</v>
      </c>
      <c r="G9" s="521" t="s">
        <v>40</v>
      </c>
      <c r="H9" s="521" t="s">
        <v>40</v>
      </c>
      <c r="I9" s="521" t="s">
        <v>40</v>
      </c>
      <c r="J9" s="521" t="s">
        <v>40</v>
      </c>
      <c r="K9" s="521" t="s">
        <v>40</v>
      </c>
      <c r="L9" s="521" t="s">
        <v>40</v>
      </c>
      <c r="M9" s="521" t="s">
        <v>40</v>
      </c>
      <c r="N9" s="521" t="s">
        <v>40</v>
      </c>
      <c r="O9" s="521" t="s">
        <v>40</v>
      </c>
    </row>
    <row r="10" spans="1:17" x14ac:dyDescent="0.25">
      <c r="A10" s="328" t="s">
        <v>2</v>
      </c>
      <c r="B10" s="328"/>
      <c r="C10" s="525">
        <v>20786</v>
      </c>
      <c r="D10" s="526">
        <v>44.756901080918134</v>
      </c>
      <c r="E10" s="525">
        <v>21492</v>
      </c>
      <c r="F10" s="526">
        <v>46.814350127425996</v>
      </c>
      <c r="G10" s="525">
        <v>21759</v>
      </c>
      <c r="H10" s="526">
        <v>47.280589296190868</v>
      </c>
      <c r="I10" s="525">
        <v>23208</v>
      </c>
      <c r="J10" s="526">
        <v>47.230249501404209</v>
      </c>
      <c r="K10" s="525">
        <v>25222</v>
      </c>
      <c r="L10" s="526">
        <v>47.929612526841872</v>
      </c>
      <c r="M10" s="521" t="s">
        <v>40</v>
      </c>
      <c r="N10" s="527">
        <v>2014</v>
      </c>
      <c r="O10" s="524">
        <v>0.6993630254376626</v>
      </c>
    </row>
    <row r="11" spans="1:17" x14ac:dyDescent="0.25">
      <c r="A11" s="328" t="s">
        <v>3</v>
      </c>
      <c r="B11" s="328"/>
      <c r="C11" s="525">
        <v>25656</v>
      </c>
      <c r="D11" s="526">
        <v>55.243098919081866</v>
      </c>
      <c r="E11" s="525">
        <v>24417</v>
      </c>
      <c r="F11" s="526">
        <v>53.185649872574004</v>
      </c>
      <c r="G11" s="525">
        <v>24262</v>
      </c>
      <c r="H11" s="526">
        <v>52.719410703809132</v>
      </c>
      <c r="I11" s="525">
        <v>25930</v>
      </c>
      <c r="J11" s="526">
        <v>52.769750498595791</v>
      </c>
      <c r="K11" s="525">
        <v>27401</v>
      </c>
      <c r="L11" s="526">
        <v>52.070387473158121</v>
      </c>
      <c r="M11" s="521" t="s">
        <v>40</v>
      </c>
      <c r="N11" s="527">
        <v>1471</v>
      </c>
      <c r="O11" s="524">
        <v>-0.69936302543766971</v>
      </c>
    </row>
    <row r="12" spans="1:17" x14ac:dyDescent="0.25">
      <c r="A12" s="326"/>
      <c r="B12" s="326"/>
      <c r="C12" s="213" t="s">
        <v>40</v>
      </c>
      <c r="D12" s="528" t="s">
        <v>40</v>
      </c>
      <c r="E12" s="213" t="s">
        <v>40</v>
      </c>
      <c r="F12" s="528" t="s">
        <v>40</v>
      </c>
      <c r="G12" s="213" t="s">
        <v>40</v>
      </c>
      <c r="H12" s="528" t="s">
        <v>40</v>
      </c>
      <c r="I12" s="213" t="s">
        <v>40</v>
      </c>
      <c r="J12" s="528" t="s">
        <v>40</v>
      </c>
      <c r="K12" s="213" t="s">
        <v>40</v>
      </c>
      <c r="L12" s="528" t="s">
        <v>40</v>
      </c>
      <c r="M12" s="355" t="s">
        <v>40</v>
      </c>
      <c r="N12" s="357" t="s">
        <v>40</v>
      </c>
      <c r="O12" s="357" t="s">
        <v>40</v>
      </c>
    </row>
    <row r="13" spans="1:17" x14ac:dyDescent="0.25">
      <c r="A13" s="9" t="s">
        <v>4</v>
      </c>
      <c r="B13" s="328"/>
      <c r="C13" s="529" t="s">
        <v>40</v>
      </c>
      <c r="D13" s="526" t="s">
        <v>40</v>
      </c>
      <c r="E13" s="529" t="s">
        <v>40</v>
      </c>
      <c r="F13" s="526" t="s">
        <v>40</v>
      </c>
      <c r="G13" s="529" t="s">
        <v>40</v>
      </c>
      <c r="H13" s="526" t="s">
        <v>40</v>
      </c>
      <c r="I13" s="529" t="s">
        <v>40</v>
      </c>
      <c r="J13" s="526" t="s">
        <v>40</v>
      </c>
      <c r="K13" s="529" t="s">
        <v>40</v>
      </c>
      <c r="L13" s="526" t="s">
        <v>40</v>
      </c>
      <c r="M13" s="521" t="s">
        <v>40</v>
      </c>
      <c r="N13" s="521" t="s">
        <v>40</v>
      </c>
      <c r="O13" s="521" t="s">
        <v>40</v>
      </c>
      <c r="P13" s="781"/>
    </row>
    <row r="14" spans="1:17" x14ac:dyDescent="0.25">
      <c r="A14" s="4" t="s">
        <v>115</v>
      </c>
      <c r="B14" s="328"/>
      <c r="C14" s="525">
        <v>4889</v>
      </c>
      <c r="D14" s="526">
        <v>10.527109082296198</v>
      </c>
      <c r="E14" s="525">
        <v>6003</v>
      </c>
      <c r="F14" s="526">
        <v>13.0758674769653</v>
      </c>
      <c r="G14" s="525">
        <v>6434</v>
      </c>
      <c r="H14" s="526">
        <v>13.980574085743466</v>
      </c>
      <c r="I14" s="525">
        <v>8738</v>
      </c>
      <c r="J14" s="526">
        <v>17.782571533232936</v>
      </c>
      <c r="K14" s="525">
        <v>10532</v>
      </c>
      <c r="L14" s="526">
        <v>20.014062292153621</v>
      </c>
      <c r="M14" s="521" t="s">
        <v>40</v>
      </c>
      <c r="N14" s="527">
        <v>1794</v>
      </c>
      <c r="O14" s="524">
        <v>2.2314907589206854</v>
      </c>
      <c r="P14" s="781"/>
    </row>
    <row r="15" spans="1:17" x14ac:dyDescent="0.25">
      <c r="A15" s="328" t="s">
        <v>5</v>
      </c>
      <c r="B15" s="328"/>
      <c r="C15" s="525">
        <v>10145</v>
      </c>
      <c r="D15" s="526">
        <v>21.844451143361614</v>
      </c>
      <c r="E15" s="525">
        <v>10314</v>
      </c>
      <c r="F15" s="526">
        <v>22.466183101352676</v>
      </c>
      <c r="G15" s="525">
        <v>10394</v>
      </c>
      <c r="H15" s="526">
        <v>22.585341474544229</v>
      </c>
      <c r="I15" s="525">
        <v>11277</v>
      </c>
      <c r="J15" s="526">
        <v>22.94965200048842</v>
      </c>
      <c r="K15" s="525">
        <v>12279</v>
      </c>
      <c r="L15" s="526">
        <v>23.33390342625848</v>
      </c>
      <c r="M15" s="521" t="s">
        <v>40</v>
      </c>
      <c r="N15" s="527">
        <v>1002</v>
      </c>
      <c r="O15" s="524">
        <v>0.38425142577006</v>
      </c>
    </row>
    <row r="16" spans="1:17" x14ac:dyDescent="0.25">
      <c r="A16" s="328" t="s">
        <v>6</v>
      </c>
      <c r="B16" s="328"/>
      <c r="C16" s="525">
        <v>13826</v>
      </c>
      <c r="D16" s="526">
        <v>29.77046638818311</v>
      </c>
      <c r="E16" s="525">
        <v>12611</v>
      </c>
      <c r="F16" s="526">
        <v>27.46955934566207</v>
      </c>
      <c r="G16" s="525">
        <v>11806</v>
      </c>
      <c r="H16" s="526">
        <v>25.653506008126726</v>
      </c>
      <c r="I16" s="525">
        <v>11441</v>
      </c>
      <c r="J16" s="526">
        <v>23.28340591802678</v>
      </c>
      <c r="K16" s="525">
        <v>11502</v>
      </c>
      <c r="L16" s="526">
        <v>21.857362750128271</v>
      </c>
      <c r="M16" s="521" t="s">
        <v>40</v>
      </c>
      <c r="N16" s="527">
        <v>61</v>
      </c>
      <c r="O16" s="524">
        <v>-1.4260431678985093</v>
      </c>
    </row>
    <row r="17" spans="1:16" x14ac:dyDescent="0.25">
      <c r="A17" s="328" t="s">
        <v>7</v>
      </c>
      <c r="B17" s="328"/>
      <c r="C17" s="525">
        <v>13891</v>
      </c>
      <c r="D17" s="526">
        <v>29.910425907583654</v>
      </c>
      <c r="E17" s="525">
        <v>13685</v>
      </c>
      <c r="F17" s="526">
        <v>29.808969918752314</v>
      </c>
      <c r="G17" s="525">
        <v>13897</v>
      </c>
      <c r="H17" s="526">
        <v>30.197083939940462</v>
      </c>
      <c r="I17" s="525">
        <v>14002</v>
      </c>
      <c r="J17" s="526">
        <v>28.495258252269117</v>
      </c>
      <c r="K17" s="525">
        <v>14195</v>
      </c>
      <c r="L17" s="526">
        <v>26.974896908196033</v>
      </c>
      <c r="M17" s="521" t="s">
        <v>40</v>
      </c>
      <c r="N17" s="527">
        <v>193</v>
      </c>
      <c r="O17" s="524">
        <v>-1.5203613440730841</v>
      </c>
    </row>
    <row r="18" spans="1:16" x14ac:dyDescent="0.25">
      <c r="A18" s="328" t="s">
        <v>8</v>
      </c>
      <c r="B18" s="328"/>
      <c r="C18" s="525">
        <v>3691</v>
      </c>
      <c r="D18" s="526">
        <v>7.9475474785754274</v>
      </c>
      <c r="E18" s="525">
        <v>3296</v>
      </c>
      <c r="F18" s="526">
        <v>7.1794201572676384</v>
      </c>
      <c r="G18" s="525">
        <v>3490</v>
      </c>
      <c r="H18" s="526">
        <v>7.5834944916451184</v>
      </c>
      <c r="I18" s="525">
        <v>3680</v>
      </c>
      <c r="J18" s="526">
        <v>7.4891122959827428</v>
      </c>
      <c r="K18" s="525">
        <v>4115</v>
      </c>
      <c r="L18" s="526">
        <v>7.8197746232635925</v>
      </c>
      <c r="M18" s="521" t="s">
        <v>40</v>
      </c>
      <c r="N18" s="527">
        <v>435</v>
      </c>
      <c r="O18" s="524">
        <v>0.33066232728084977</v>
      </c>
    </row>
    <row r="19" spans="1:16" x14ac:dyDescent="0.25">
      <c r="A19" s="326"/>
      <c r="B19" s="326"/>
      <c r="C19" s="213" t="s">
        <v>40</v>
      </c>
      <c r="D19" s="528" t="s">
        <v>40</v>
      </c>
      <c r="E19" s="213" t="s">
        <v>40</v>
      </c>
      <c r="F19" s="528" t="s">
        <v>40</v>
      </c>
      <c r="G19" s="213" t="s">
        <v>40</v>
      </c>
      <c r="H19" s="528" t="s">
        <v>40</v>
      </c>
      <c r="I19" s="213" t="s">
        <v>40</v>
      </c>
      <c r="J19" s="528"/>
      <c r="K19" s="213"/>
      <c r="L19" s="528"/>
      <c r="M19" s="1051"/>
      <c r="N19" s="357" t="s">
        <v>40</v>
      </c>
      <c r="O19" s="357" t="s">
        <v>40</v>
      </c>
    </row>
    <row r="20" spans="1:16" x14ac:dyDescent="0.25">
      <c r="A20" s="9" t="s">
        <v>9</v>
      </c>
      <c r="B20" s="328"/>
      <c r="C20" s="529" t="s">
        <v>40</v>
      </c>
      <c r="D20" s="526" t="s">
        <v>40</v>
      </c>
      <c r="E20" s="529" t="s">
        <v>40</v>
      </c>
      <c r="F20" s="526" t="s">
        <v>40</v>
      </c>
      <c r="G20" s="529" t="s">
        <v>40</v>
      </c>
      <c r="H20" s="526" t="s">
        <v>40</v>
      </c>
      <c r="I20" s="529" t="s">
        <v>40</v>
      </c>
      <c r="J20" s="526" t="s">
        <v>40</v>
      </c>
      <c r="K20" s="529" t="s">
        <v>40</v>
      </c>
      <c r="L20" s="526" t="s">
        <v>40</v>
      </c>
      <c r="M20" s="529" t="s">
        <v>40</v>
      </c>
      <c r="N20" s="521" t="s">
        <v>40</v>
      </c>
      <c r="O20" s="521" t="s">
        <v>40</v>
      </c>
    </row>
    <row r="21" spans="1:16" x14ac:dyDescent="0.25">
      <c r="A21" s="4" t="s">
        <v>110</v>
      </c>
      <c r="B21" s="328"/>
      <c r="C21" s="23">
        <v>2495</v>
      </c>
      <c r="D21" s="530">
        <v>7.1914452066639765</v>
      </c>
      <c r="E21" s="23">
        <v>2794</v>
      </c>
      <c r="F21" s="530">
        <v>7.9415610255244156</v>
      </c>
      <c r="G21" s="525">
        <v>2919</v>
      </c>
      <c r="H21" s="530">
        <v>8.2427357185214483</v>
      </c>
      <c r="I21" s="525">
        <v>2692</v>
      </c>
      <c r="J21" s="530">
        <v>8.2045655420438255</v>
      </c>
      <c r="K21" s="525">
        <v>3801</v>
      </c>
      <c r="L21" s="530">
        <v>9.6344925479063157</v>
      </c>
      <c r="M21" s="529" t="s">
        <v>40</v>
      </c>
      <c r="N21" s="527">
        <v>1109</v>
      </c>
      <c r="O21" s="524">
        <v>1.4299270058624902</v>
      </c>
    </row>
    <row r="22" spans="1:16" ht="14.4" x14ac:dyDescent="0.3">
      <c r="A22" s="783"/>
      <c r="B22" t="s">
        <v>10</v>
      </c>
      <c r="C22" s="531"/>
      <c r="D22" s="991"/>
      <c r="E22" s="531"/>
      <c r="F22" s="991"/>
      <c r="G22" s="531"/>
      <c r="H22" s="991"/>
      <c r="I22" s="531"/>
      <c r="J22" s="991"/>
      <c r="K22" s="531"/>
      <c r="L22" s="991"/>
      <c r="M22" s="531" t="s">
        <v>40</v>
      </c>
      <c r="N22" s="13" t="s">
        <v>40</v>
      </c>
      <c r="O22" s="524" t="s">
        <v>40</v>
      </c>
    </row>
    <row r="23" spans="1:16" ht="16.8" x14ac:dyDescent="0.3">
      <c r="A23" s="328"/>
      <c r="B23" s="10" t="s">
        <v>174</v>
      </c>
      <c r="C23" s="12">
        <v>751</v>
      </c>
      <c r="D23" s="992">
        <v>2.1646394189196982</v>
      </c>
      <c r="E23" s="12">
        <v>878</v>
      </c>
      <c r="F23" s="992">
        <v>2.4955943380137571</v>
      </c>
      <c r="G23" s="12">
        <v>926</v>
      </c>
      <c r="H23" s="992">
        <v>2.6148589501030695</v>
      </c>
      <c r="I23" s="12">
        <v>837</v>
      </c>
      <c r="J23" s="992">
        <v>2.550973758800402</v>
      </c>
      <c r="K23" s="12">
        <v>1184</v>
      </c>
      <c r="L23" s="992">
        <v>3.0011152793267768</v>
      </c>
      <c r="M23" s="531" t="s">
        <v>40</v>
      </c>
      <c r="N23" s="993">
        <v>347</v>
      </c>
      <c r="O23" s="524">
        <v>0.45014152052637479</v>
      </c>
    </row>
    <row r="24" spans="1:16" ht="14.4" x14ac:dyDescent="0.3">
      <c r="A24" s="328"/>
      <c r="B24" s="10" t="s">
        <v>11</v>
      </c>
      <c r="C24" s="12">
        <v>1074</v>
      </c>
      <c r="D24" s="992">
        <v>3.0956361330489424</v>
      </c>
      <c r="E24" s="12">
        <v>1182</v>
      </c>
      <c r="F24" s="992">
        <v>3.3596725598317319</v>
      </c>
      <c r="G24" s="12">
        <v>1235</v>
      </c>
      <c r="H24" s="992">
        <v>3.4874198740575491</v>
      </c>
      <c r="I24" s="12">
        <v>1171</v>
      </c>
      <c r="J24" s="992">
        <v>3.5689250556215906</v>
      </c>
      <c r="K24" s="12">
        <v>1660</v>
      </c>
      <c r="L24" s="992">
        <v>4.2076447328399071</v>
      </c>
      <c r="M24" s="531" t="s">
        <v>40</v>
      </c>
      <c r="N24" s="993">
        <v>489</v>
      </c>
      <c r="O24" s="524">
        <v>0.63871967721831657</v>
      </c>
    </row>
    <row r="25" spans="1:16" ht="14.4" x14ac:dyDescent="0.3">
      <c r="A25" s="328"/>
      <c r="B25" s="10" t="s">
        <v>159</v>
      </c>
      <c r="C25" s="12">
        <v>229</v>
      </c>
      <c r="D25" s="992">
        <v>0.66005649391825671</v>
      </c>
      <c r="E25" s="12">
        <v>225</v>
      </c>
      <c r="F25" s="992">
        <v>0.63953157864817234</v>
      </c>
      <c r="G25" s="12">
        <v>219</v>
      </c>
      <c r="H25" s="992">
        <v>0.61841696552113634</v>
      </c>
      <c r="I25" s="12">
        <v>190</v>
      </c>
      <c r="J25" s="992">
        <v>0.57907409100606499</v>
      </c>
      <c r="K25" s="12">
        <v>220</v>
      </c>
      <c r="L25" s="992">
        <v>0.5576396633884213</v>
      </c>
      <c r="M25" s="531" t="s">
        <v>40</v>
      </c>
      <c r="N25" s="993">
        <v>30</v>
      </c>
      <c r="O25" s="524">
        <v>-2.1434427617643692E-2</v>
      </c>
    </row>
    <row r="26" spans="1:16" ht="14.4" x14ac:dyDescent="0.3">
      <c r="A26" s="328"/>
      <c r="B26" s="10" t="s">
        <v>13</v>
      </c>
      <c r="C26" s="12">
        <v>441</v>
      </c>
      <c r="D26" s="992">
        <v>1.2711131607770796</v>
      </c>
      <c r="E26" s="12">
        <v>509</v>
      </c>
      <c r="F26" s="992">
        <v>1.4467625490307545</v>
      </c>
      <c r="G26" s="12">
        <v>539</v>
      </c>
      <c r="H26" s="992">
        <v>1.5220399288396917</v>
      </c>
      <c r="I26" s="12">
        <v>494</v>
      </c>
      <c r="J26" s="992">
        <v>1.5055926366157693</v>
      </c>
      <c r="K26" s="12">
        <v>737</v>
      </c>
      <c r="L26" s="992">
        <v>1.8680928723512118</v>
      </c>
      <c r="M26" s="531" t="s">
        <v>40</v>
      </c>
      <c r="N26" s="993">
        <v>243</v>
      </c>
      <c r="O26" s="524">
        <v>0.36250023573544254</v>
      </c>
    </row>
    <row r="27" spans="1:16" ht="14.4" x14ac:dyDescent="0.3">
      <c r="A27" s="328" t="s">
        <v>14</v>
      </c>
      <c r="B27" s="328"/>
      <c r="C27" s="23">
        <v>32199</v>
      </c>
      <c r="D27" s="992">
        <v>92.808554793336029</v>
      </c>
      <c r="E27" s="23">
        <v>32388</v>
      </c>
      <c r="F27" s="992">
        <v>92.058438974475592</v>
      </c>
      <c r="G27" s="23">
        <v>32494</v>
      </c>
      <c r="H27" s="992">
        <v>91.757264281478555</v>
      </c>
      <c r="I27" s="23">
        <v>30119</v>
      </c>
      <c r="J27" s="992">
        <v>91.795434457956176</v>
      </c>
      <c r="K27" s="23">
        <v>35651</v>
      </c>
      <c r="L27" s="992">
        <v>90.365507452093681</v>
      </c>
      <c r="M27" s="529" t="s">
        <v>40</v>
      </c>
      <c r="N27" s="527">
        <v>5532</v>
      </c>
      <c r="O27" s="524">
        <v>-1.4299270058624955</v>
      </c>
    </row>
    <row r="28" spans="1:16" x14ac:dyDescent="0.25">
      <c r="A28" s="328" t="s">
        <v>15</v>
      </c>
      <c r="B28" s="328"/>
      <c r="C28" s="23">
        <v>11748</v>
      </c>
      <c r="D28" s="846" t="s">
        <v>40</v>
      </c>
      <c r="E28" s="23">
        <v>10727</v>
      </c>
      <c r="F28" s="846" t="s">
        <v>40</v>
      </c>
      <c r="G28" s="23">
        <v>10608</v>
      </c>
      <c r="H28" s="846" t="s">
        <v>40</v>
      </c>
      <c r="I28" s="23">
        <v>16327</v>
      </c>
      <c r="J28" s="846" t="s">
        <v>40</v>
      </c>
      <c r="K28" s="23">
        <v>13171</v>
      </c>
      <c r="L28" s="846" t="s">
        <v>40</v>
      </c>
      <c r="M28" s="529" t="s">
        <v>40</v>
      </c>
      <c r="N28" s="527">
        <v>-3156</v>
      </c>
      <c r="O28" s="521" t="s">
        <v>40</v>
      </c>
    </row>
    <row r="29" spans="1:16" x14ac:dyDescent="0.25">
      <c r="A29" s="328"/>
      <c r="B29" s="328"/>
      <c r="C29" s="525" t="s">
        <v>40</v>
      </c>
      <c r="D29" s="526" t="s">
        <v>40</v>
      </c>
      <c r="E29" s="525" t="s">
        <v>40</v>
      </c>
      <c r="F29" s="526" t="s">
        <v>40</v>
      </c>
      <c r="G29" s="525" t="s">
        <v>40</v>
      </c>
      <c r="H29" s="526" t="s">
        <v>40</v>
      </c>
      <c r="I29" s="525" t="s">
        <v>40</v>
      </c>
      <c r="J29" s="526" t="s">
        <v>40</v>
      </c>
      <c r="K29" s="525" t="s">
        <v>40</v>
      </c>
      <c r="L29" s="526" t="s">
        <v>40</v>
      </c>
      <c r="M29" s="529" t="s">
        <v>40</v>
      </c>
      <c r="N29" s="527" t="s">
        <v>40</v>
      </c>
      <c r="O29" s="521" t="s">
        <v>40</v>
      </c>
    </row>
    <row r="30" spans="1:16" x14ac:dyDescent="0.25">
      <c r="A30" s="349"/>
      <c r="B30" s="532" t="s">
        <v>55</v>
      </c>
      <c r="C30" s="349" t="s">
        <v>40</v>
      </c>
      <c r="D30" s="349">
        <v>74.703931785883469</v>
      </c>
      <c r="E30" s="349" t="s">
        <v>40</v>
      </c>
      <c r="F30" s="349">
        <v>76.63421115685378</v>
      </c>
      <c r="G30" s="349" t="s">
        <v>40</v>
      </c>
      <c r="H30" s="349">
        <v>76.949653419091291</v>
      </c>
      <c r="I30" s="349" t="s">
        <v>40</v>
      </c>
      <c r="J30" s="349">
        <v>66.773169441165692</v>
      </c>
      <c r="K30" s="349" t="s">
        <v>40</v>
      </c>
      <c r="L30" s="349">
        <v>74.97102027630504</v>
      </c>
      <c r="M30" s="349" t="s">
        <v>40</v>
      </c>
      <c r="N30" s="349" t="s">
        <v>40</v>
      </c>
      <c r="O30" s="349" t="s">
        <v>40</v>
      </c>
      <c r="P30" s="534"/>
    </row>
    <row r="31" spans="1:16" x14ac:dyDescent="0.25">
      <c r="A31" s="326"/>
      <c r="B31" s="326"/>
      <c r="C31" s="213" t="s">
        <v>40</v>
      </c>
      <c r="D31" s="528" t="s">
        <v>40</v>
      </c>
      <c r="E31" s="213" t="s">
        <v>40</v>
      </c>
      <c r="F31" s="528" t="s">
        <v>40</v>
      </c>
      <c r="G31" s="213" t="s">
        <v>40</v>
      </c>
      <c r="H31" s="528" t="s">
        <v>40</v>
      </c>
      <c r="I31" s="213" t="s">
        <v>40</v>
      </c>
      <c r="J31" s="528" t="s">
        <v>40</v>
      </c>
      <c r="K31" s="213" t="s">
        <v>40</v>
      </c>
      <c r="L31" s="528" t="s">
        <v>40</v>
      </c>
      <c r="M31" s="214" t="s">
        <v>40</v>
      </c>
      <c r="N31" s="357" t="s">
        <v>40</v>
      </c>
      <c r="O31" s="357" t="s">
        <v>40</v>
      </c>
    </row>
    <row r="32" spans="1:16" x14ac:dyDescent="0.25">
      <c r="A32" s="9" t="s">
        <v>16</v>
      </c>
      <c r="B32" s="328"/>
      <c r="C32" s="529" t="s">
        <v>40</v>
      </c>
      <c r="D32" s="526" t="s">
        <v>40</v>
      </c>
      <c r="E32" s="529" t="s">
        <v>40</v>
      </c>
      <c r="F32" s="526" t="s">
        <v>40</v>
      </c>
      <c r="G32" s="529" t="s">
        <v>40</v>
      </c>
      <c r="H32" s="526" t="s">
        <v>40</v>
      </c>
      <c r="I32" s="529" t="s">
        <v>40</v>
      </c>
      <c r="J32" s="526" t="s">
        <v>40</v>
      </c>
      <c r="K32" s="529" t="s">
        <v>40</v>
      </c>
      <c r="L32" s="526" t="s">
        <v>40</v>
      </c>
      <c r="M32" s="529" t="s">
        <v>40</v>
      </c>
      <c r="N32" s="521" t="s">
        <v>40</v>
      </c>
      <c r="O32" s="521" t="s">
        <v>40</v>
      </c>
    </row>
    <row r="33" spans="1:16" x14ac:dyDescent="0.25">
      <c r="A33" s="328" t="s">
        <v>17</v>
      </c>
      <c r="B33" s="328"/>
      <c r="C33" s="525">
        <v>1702</v>
      </c>
      <c r="D33" s="530" t="s">
        <v>18</v>
      </c>
      <c r="E33" s="525">
        <v>2045</v>
      </c>
      <c r="F33" s="530" t="s">
        <v>18</v>
      </c>
      <c r="G33" s="525">
        <v>2226</v>
      </c>
      <c r="H33" s="530" t="s">
        <v>18</v>
      </c>
      <c r="I33" s="525">
        <v>2521</v>
      </c>
      <c r="J33" s="530" t="s">
        <v>18</v>
      </c>
      <c r="K33" s="525">
        <v>3827</v>
      </c>
      <c r="L33" s="530" t="s">
        <v>18</v>
      </c>
      <c r="M33" s="529" t="s">
        <v>40</v>
      </c>
      <c r="N33" s="527">
        <v>1306</v>
      </c>
      <c r="O33" s="524" t="s">
        <v>18</v>
      </c>
    </row>
    <row r="34" spans="1:16" x14ac:dyDescent="0.25">
      <c r="A34" s="328" t="s">
        <v>19</v>
      </c>
      <c r="B34" s="328"/>
      <c r="C34" s="525">
        <v>21289</v>
      </c>
      <c r="D34" s="530" t="s">
        <v>18</v>
      </c>
      <c r="E34" s="525">
        <v>24295</v>
      </c>
      <c r="F34" s="530" t="s">
        <v>18</v>
      </c>
      <c r="G34" s="525">
        <v>24869</v>
      </c>
      <c r="H34" s="530" t="s">
        <v>18</v>
      </c>
      <c r="I34" s="525">
        <v>22594</v>
      </c>
      <c r="J34" s="530" t="s">
        <v>18</v>
      </c>
      <c r="K34" s="525">
        <v>26902</v>
      </c>
      <c r="L34" s="530" t="s">
        <v>18</v>
      </c>
      <c r="M34" s="529" t="s">
        <v>40</v>
      </c>
      <c r="N34" s="527">
        <v>4308</v>
      </c>
      <c r="O34" s="524" t="s">
        <v>18</v>
      </c>
    </row>
    <row r="35" spans="1:16" x14ac:dyDescent="0.25">
      <c r="A35" s="328" t="s">
        <v>15</v>
      </c>
      <c r="B35" s="328"/>
      <c r="C35" s="525">
        <v>23451</v>
      </c>
      <c r="D35" s="529" t="s">
        <v>40</v>
      </c>
      <c r="E35" s="525">
        <v>19569</v>
      </c>
      <c r="F35" s="529" t="s">
        <v>40</v>
      </c>
      <c r="G35" s="525">
        <v>18926</v>
      </c>
      <c r="H35" s="529" t="s">
        <v>40</v>
      </c>
      <c r="I35" s="525">
        <v>24023</v>
      </c>
      <c r="J35" s="529" t="s">
        <v>40</v>
      </c>
      <c r="K35" s="525">
        <v>21894</v>
      </c>
      <c r="L35" s="529" t="s">
        <v>40</v>
      </c>
      <c r="M35" s="529" t="s">
        <v>40</v>
      </c>
      <c r="N35" s="527">
        <v>-2129</v>
      </c>
      <c r="O35" s="521" t="s">
        <v>40</v>
      </c>
    </row>
    <row r="36" spans="1:16" x14ac:dyDescent="0.25">
      <c r="A36" s="328"/>
      <c r="B36" s="328"/>
      <c r="C36" s="525" t="s">
        <v>40</v>
      </c>
      <c r="D36" s="529" t="s">
        <v>40</v>
      </c>
      <c r="E36" s="525" t="s">
        <v>40</v>
      </c>
      <c r="F36" s="529" t="s">
        <v>40</v>
      </c>
      <c r="G36" s="525" t="s">
        <v>40</v>
      </c>
      <c r="H36" s="529" t="s">
        <v>40</v>
      </c>
      <c r="I36" s="525" t="s">
        <v>40</v>
      </c>
      <c r="J36" s="529" t="s">
        <v>40</v>
      </c>
      <c r="K36" s="525" t="s">
        <v>40</v>
      </c>
      <c r="L36" s="529" t="s">
        <v>40</v>
      </c>
      <c r="M36" s="529" t="s">
        <v>40</v>
      </c>
      <c r="N36" s="527" t="s">
        <v>40</v>
      </c>
      <c r="O36" s="521" t="s">
        <v>40</v>
      </c>
    </row>
    <row r="37" spans="1:16" x14ac:dyDescent="0.25">
      <c r="A37" s="349"/>
      <c r="B37" s="532" t="s">
        <v>55</v>
      </c>
      <c r="C37" s="349" t="s">
        <v>40</v>
      </c>
      <c r="D37" s="349">
        <v>49.504758623659619</v>
      </c>
      <c r="E37" s="349" t="s">
        <v>40</v>
      </c>
      <c r="F37" s="349">
        <v>57.37437103835849</v>
      </c>
      <c r="G37" s="349" t="s">
        <v>40</v>
      </c>
      <c r="H37" s="349">
        <v>58.875296060494122</v>
      </c>
      <c r="I37" s="349" t="s">
        <v>40</v>
      </c>
      <c r="J37" s="349">
        <v>51.111156335219178</v>
      </c>
      <c r="K37" s="349" t="s">
        <v>40</v>
      </c>
      <c r="L37" s="349">
        <v>58.394618322786613</v>
      </c>
      <c r="M37" s="349" t="s">
        <v>40</v>
      </c>
      <c r="N37" s="349" t="s">
        <v>40</v>
      </c>
      <c r="O37" s="349" t="s">
        <v>40</v>
      </c>
      <c r="P37" s="534"/>
    </row>
    <row r="38" spans="1:16" x14ac:dyDescent="0.25">
      <c r="A38" s="326"/>
      <c r="B38" s="326"/>
      <c r="C38" s="357" t="s">
        <v>40</v>
      </c>
      <c r="D38" s="357" t="s">
        <v>40</v>
      </c>
      <c r="E38" s="357" t="s">
        <v>40</v>
      </c>
      <c r="F38" s="357" t="s">
        <v>40</v>
      </c>
      <c r="G38" s="357" t="s">
        <v>40</v>
      </c>
      <c r="H38" s="357" t="s">
        <v>40</v>
      </c>
      <c r="I38" s="357" t="s">
        <v>40</v>
      </c>
      <c r="J38" s="357" t="s">
        <v>40</v>
      </c>
      <c r="K38" s="357" t="s">
        <v>40</v>
      </c>
      <c r="L38" s="357" t="s">
        <v>40</v>
      </c>
      <c r="M38" s="214" t="s">
        <v>40</v>
      </c>
      <c r="N38" s="357" t="s">
        <v>40</v>
      </c>
      <c r="O38" s="357" t="s">
        <v>40</v>
      </c>
    </row>
    <row r="39" spans="1:16" x14ac:dyDescent="0.25">
      <c r="A39" s="15" t="s">
        <v>20</v>
      </c>
      <c r="B39" s="311"/>
      <c r="C39" s="355" t="s">
        <v>40</v>
      </c>
      <c r="D39" s="355" t="s">
        <v>40</v>
      </c>
      <c r="E39" s="355" t="s">
        <v>40</v>
      </c>
      <c r="F39" s="355" t="s">
        <v>40</v>
      </c>
      <c r="G39" s="355" t="s">
        <v>40</v>
      </c>
      <c r="H39" s="355" t="s">
        <v>40</v>
      </c>
      <c r="I39" s="355" t="s">
        <v>40</v>
      </c>
      <c r="J39" s="355" t="s">
        <v>40</v>
      </c>
      <c r="K39" s="355" t="s">
        <v>40</v>
      </c>
      <c r="L39" s="355" t="s">
        <v>40</v>
      </c>
      <c r="M39" s="214" t="s">
        <v>40</v>
      </c>
      <c r="N39" s="355" t="s">
        <v>40</v>
      </c>
      <c r="O39" s="355" t="s">
        <v>40</v>
      </c>
    </row>
    <row r="40" spans="1:16" x14ac:dyDescent="0.25">
      <c r="A40" t="s">
        <v>21</v>
      </c>
      <c r="B40" s="311"/>
      <c r="C40" s="525">
        <v>694</v>
      </c>
      <c r="D40" s="530" t="s">
        <v>18</v>
      </c>
      <c r="E40" s="525">
        <v>1087</v>
      </c>
      <c r="F40" s="530" t="s">
        <v>18</v>
      </c>
      <c r="G40" s="525">
        <v>1242</v>
      </c>
      <c r="H40" s="530" t="s">
        <v>18</v>
      </c>
      <c r="I40" s="525">
        <v>1210</v>
      </c>
      <c r="J40" s="530" t="s">
        <v>18</v>
      </c>
      <c r="K40" s="525">
        <v>2095</v>
      </c>
      <c r="L40" s="530" t="s">
        <v>18</v>
      </c>
      <c r="M40" s="214" t="s">
        <v>40</v>
      </c>
      <c r="N40" s="527">
        <v>885</v>
      </c>
      <c r="O40" s="530" t="s">
        <v>18</v>
      </c>
    </row>
    <row r="41" spans="1:16" ht="14.4" x14ac:dyDescent="0.3">
      <c r="B41" s="16" t="s">
        <v>54</v>
      </c>
      <c r="C41" s="530"/>
      <c r="D41" s="530"/>
      <c r="E41" s="530"/>
      <c r="F41" s="530"/>
      <c r="G41" s="12"/>
      <c r="H41" s="530"/>
      <c r="I41" s="12"/>
      <c r="J41" s="530"/>
      <c r="K41" s="12"/>
      <c r="L41" s="530"/>
      <c r="M41" s="995" t="s">
        <v>40</v>
      </c>
      <c r="N41" s="993" t="s">
        <v>40</v>
      </c>
      <c r="O41" s="530" t="s">
        <v>40</v>
      </c>
    </row>
    <row r="42" spans="1:16" ht="14.4" x14ac:dyDescent="0.3">
      <c r="B42" s="10" t="s">
        <v>23</v>
      </c>
      <c r="C42" s="12">
        <v>166</v>
      </c>
      <c r="D42" s="530" t="s">
        <v>18</v>
      </c>
      <c r="E42" s="12">
        <v>285</v>
      </c>
      <c r="F42" s="530" t="s">
        <v>18</v>
      </c>
      <c r="G42" s="12">
        <v>345</v>
      </c>
      <c r="H42" s="530" t="s">
        <v>18</v>
      </c>
      <c r="I42" s="12">
        <v>339</v>
      </c>
      <c r="J42" s="530" t="s">
        <v>18</v>
      </c>
      <c r="K42" s="12">
        <v>594</v>
      </c>
      <c r="L42" s="530" t="s">
        <v>18</v>
      </c>
      <c r="M42" s="995" t="s">
        <v>40</v>
      </c>
      <c r="N42" s="993">
        <v>255</v>
      </c>
      <c r="O42" s="530" t="s">
        <v>18</v>
      </c>
    </row>
    <row r="43" spans="1:16" ht="14.4" x14ac:dyDescent="0.3">
      <c r="B43" s="10" t="s">
        <v>24</v>
      </c>
      <c r="C43" s="12">
        <v>26</v>
      </c>
      <c r="D43" s="530" t="s">
        <v>18</v>
      </c>
      <c r="E43" s="12">
        <v>30</v>
      </c>
      <c r="F43" s="530" t="s">
        <v>18</v>
      </c>
      <c r="G43" s="12">
        <v>34</v>
      </c>
      <c r="H43" s="530" t="s">
        <v>18</v>
      </c>
      <c r="I43" s="12">
        <v>35</v>
      </c>
      <c r="J43" s="530" t="s">
        <v>18</v>
      </c>
      <c r="K43" s="12">
        <v>51</v>
      </c>
      <c r="L43" s="530" t="s">
        <v>18</v>
      </c>
      <c r="M43" s="995" t="s">
        <v>40</v>
      </c>
      <c r="N43" s="993">
        <v>16</v>
      </c>
      <c r="O43" s="530" t="s">
        <v>18</v>
      </c>
    </row>
    <row r="44" spans="1:16" ht="14.4" x14ac:dyDescent="0.3">
      <c r="B44" s="10" t="s">
        <v>25</v>
      </c>
      <c r="C44" s="12">
        <v>49</v>
      </c>
      <c r="D44" s="530" t="s">
        <v>18</v>
      </c>
      <c r="E44" s="12">
        <v>77</v>
      </c>
      <c r="F44" s="530" t="s">
        <v>18</v>
      </c>
      <c r="G44" s="12">
        <v>87</v>
      </c>
      <c r="H44" s="530" t="s">
        <v>18</v>
      </c>
      <c r="I44" s="12">
        <v>87</v>
      </c>
      <c r="J44" s="530" t="s">
        <v>18</v>
      </c>
      <c r="K44" s="12">
        <v>129</v>
      </c>
      <c r="L44" s="530" t="s">
        <v>18</v>
      </c>
      <c r="M44" s="995" t="s">
        <v>40</v>
      </c>
      <c r="N44" s="993">
        <v>42</v>
      </c>
      <c r="O44" s="530" t="s">
        <v>18</v>
      </c>
    </row>
    <row r="45" spans="1:16" ht="14.4" x14ac:dyDescent="0.3">
      <c r="B45" s="10" t="s">
        <v>26</v>
      </c>
      <c r="C45" s="12">
        <v>80</v>
      </c>
      <c r="D45" s="530" t="s">
        <v>18</v>
      </c>
      <c r="E45" s="12">
        <v>123</v>
      </c>
      <c r="F45" s="530" t="s">
        <v>18</v>
      </c>
      <c r="G45" s="12">
        <v>130</v>
      </c>
      <c r="H45" s="530" t="s">
        <v>18</v>
      </c>
      <c r="I45" s="12">
        <v>123</v>
      </c>
      <c r="J45" s="530" t="s">
        <v>18</v>
      </c>
      <c r="K45" s="12">
        <v>181</v>
      </c>
      <c r="L45" s="530" t="s">
        <v>18</v>
      </c>
      <c r="M45" s="995" t="s">
        <v>40</v>
      </c>
      <c r="N45" s="993">
        <v>58</v>
      </c>
      <c r="O45" s="530" t="s">
        <v>18</v>
      </c>
    </row>
    <row r="46" spans="1:16" ht="14.4" x14ac:dyDescent="0.3">
      <c r="B46" s="10" t="s">
        <v>27</v>
      </c>
      <c r="C46" s="12">
        <v>78</v>
      </c>
      <c r="D46" s="530" t="s">
        <v>18</v>
      </c>
      <c r="E46" s="12">
        <v>120</v>
      </c>
      <c r="F46" s="530" t="s">
        <v>18</v>
      </c>
      <c r="G46" s="12">
        <v>141</v>
      </c>
      <c r="H46" s="530" t="s">
        <v>18</v>
      </c>
      <c r="I46" s="12">
        <v>135</v>
      </c>
      <c r="J46" s="530" t="s">
        <v>18</v>
      </c>
      <c r="K46" s="12">
        <v>207</v>
      </c>
      <c r="L46" s="530" t="s">
        <v>18</v>
      </c>
      <c r="M46" s="995" t="s">
        <v>40</v>
      </c>
      <c r="N46" s="993">
        <v>72</v>
      </c>
      <c r="O46" s="530" t="s">
        <v>18</v>
      </c>
    </row>
    <row r="47" spans="1:16" ht="14.4" x14ac:dyDescent="0.3">
      <c r="B47" s="10" t="s">
        <v>28</v>
      </c>
      <c r="C47" s="12">
        <v>295</v>
      </c>
      <c r="D47" s="530" t="s">
        <v>18</v>
      </c>
      <c r="E47" s="12">
        <v>452</v>
      </c>
      <c r="F47" s="530" t="s">
        <v>18</v>
      </c>
      <c r="G47" s="12">
        <v>505</v>
      </c>
      <c r="H47" s="530" t="s">
        <v>18</v>
      </c>
      <c r="I47" s="12">
        <v>491</v>
      </c>
      <c r="J47" s="530" t="s">
        <v>18</v>
      </c>
      <c r="K47" s="12">
        <v>933</v>
      </c>
      <c r="L47" s="530" t="s">
        <v>18</v>
      </c>
      <c r="M47" s="995" t="s">
        <v>40</v>
      </c>
      <c r="N47" s="993">
        <v>442</v>
      </c>
      <c r="O47" s="530" t="s">
        <v>18</v>
      </c>
    </row>
    <row r="48" spans="1:16" x14ac:dyDescent="0.25">
      <c r="A48" t="s">
        <v>29</v>
      </c>
      <c r="B48" s="311"/>
      <c r="C48" s="23">
        <v>4884</v>
      </c>
      <c r="D48" s="530" t="s">
        <v>18</v>
      </c>
      <c r="E48" s="23">
        <v>7198</v>
      </c>
      <c r="F48" s="530" t="s">
        <v>18</v>
      </c>
      <c r="G48" s="23">
        <v>8175</v>
      </c>
      <c r="H48" s="530" t="s">
        <v>18</v>
      </c>
      <c r="I48" s="23">
        <v>7711</v>
      </c>
      <c r="J48" s="530" t="s">
        <v>18</v>
      </c>
      <c r="K48" s="23">
        <v>12497</v>
      </c>
      <c r="L48" s="530" t="s">
        <v>18</v>
      </c>
      <c r="M48" s="214" t="s">
        <v>40</v>
      </c>
      <c r="N48" s="527">
        <v>4786</v>
      </c>
      <c r="O48" s="530" t="s">
        <v>18</v>
      </c>
    </row>
    <row r="49" spans="1:15" x14ac:dyDescent="0.25">
      <c r="A49" t="s">
        <v>30</v>
      </c>
      <c r="B49" s="311"/>
      <c r="C49" s="23">
        <v>3303</v>
      </c>
      <c r="D49" s="530" t="s">
        <v>18</v>
      </c>
      <c r="E49" s="23">
        <v>5589</v>
      </c>
      <c r="F49" s="530" t="s">
        <v>18</v>
      </c>
      <c r="G49" s="23">
        <v>6622</v>
      </c>
      <c r="H49" s="530" t="s">
        <v>18</v>
      </c>
      <c r="I49" s="23">
        <v>6233</v>
      </c>
      <c r="J49" s="530" t="s">
        <v>18</v>
      </c>
      <c r="K49" s="23">
        <v>11169</v>
      </c>
      <c r="L49" s="530" t="s">
        <v>18</v>
      </c>
      <c r="M49" s="214" t="s">
        <v>40</v>
      </c>
      <c r="N49" s="527">
        <v>4936</v>
      </c>
      <c r="O49" s="530" t="s">
        <v>18</v>
      </c>
    </row>
    <row r="50" spans="1:15" x14ac:dyDescent="0.25">
      <c r="A50" t="s">
        <v>31</v>
      </c>
      <c r="B50" s="311"/>
      <c r="C50" s="23">
        <v>37561</v>
      </c>
      <c r="D50" s="530" t="s">
        <v>18</v>
      </c>
      <c r="E50" s="23">
        <v>32035</v>
      </c>
      <c r="F50" s="530" t="s">
        <v>18</v>
      </c>
      <c r="G50" s="23">
        <v>29982</v>
      </c>
      <c r="H50" s="530" t="s">
        <v>18</v>
      </c>
      <c r="I50" s="23">
        <v>33984</v>
      </c>
      <c r="J50" s="530" t="s">
        <v>18</v>
      </c>
      <c r="K50" s="23">
        <v>26862</v>
      </c>
      <c r="L50" s="530" t="s">
        <v>18</v>
      </c>
      <c r="M50" s="214" t="s">
        <v>40</v>
      </c>
      <c r="N50" s="527">
        <v>-7122</v>
      </c>
      <c r="O50" s="524" t="s">
        <v>40</v>
      </c>
    </row>
    <row r="51" spans="1:15" x14ac:dyDescent="0.25">
      <c r="C51" t="s">
        <v>40</v>
      </c>
      <c r="D51" t="s">
        <v>40</v>
      </c>
      <c r="E51" t="s">
        <v>40</v>
      </c>
      <c r="F51" t="s">
        <v>40</v>
      </c>
      <c r="G51" t="s">
        <v>40</v>
      </c>
      <c r="H51" t="s">
        <v>40</v>
      </c>
      <c r="I51" t="s">
        <v>40</v>
      </c>
      <c r="J51" t="s">
        <v>40</v>
      </c>
      <c r="K51" t="s">
        <v>40</v>
      </c>
      <c r="L51" s="530" t="s">
        <v>40</v>
      </c>
      <c r="M51" t="s">
        <v>40</v>
      </c>
      <c r="N51" t="s">
        <v>40</v>
      </c>
      <c r="O51" t="s">
        <v>40</v>
      </c>
    </row>
    <row r="52" spans="1:15" x14ac:dyDescent="0.25">
      <c r="A52" s="349"/>
      <c r="B52" s="532" t="s">
        <v>55</v>
      </c>
      <c r="C52" s="349" t="s">
        <v>40</v>
      </c>
      <c r="D52" s="349">
        <v>19.122776796864908</v>
      </c>
      <c r="E52" s="349" t="s">
        <v>40</v>
      </c>
      <c r="F52" s="349">
        <v>30.220653902284955</v>
      </c>
      <c r="G52" s="349" t="s">
        <v>40</v>
      </c>
      <c r="H52" s="349">
        <v>34.851480845700877</v>
      </c>
      <c r="I52" s="349" t="s">
        <v>40</v>
      </c>
      <c r="J52" s="349">
        <v>30.839676014489804</v>
      </c>
      <c r="K52" s="349" t="s">
        <v>40</v>
      </c>
      <c r="L52" s="349">
        <v>48.953879482355624</v>
      </c>
      <c r="M52" s="994" t="s">
        <v>40</v>
      </c>
      <c r="N52" s="782" t="s">
        <v>40</v>
      </c>
      <c r="O52" s="782" t="s">
        <v>40</v>
      </c>
    </row>
    <row r="53" spans="1:15" x14ac:dyDescent="0.25">
      <c r="A53" s="326"/>
      <c r="B53" s="326"/>
      <c r="C53" s="357" t="s">
        <v>40</v>
      </c>
      <c r="D53" s="357" t="s">
        <v>40</v>
      </c>
      <c r="E53" s="357" t="s">
        <v>40</v>
      </c>
      <c r="F53" s="357" t="s">
        <v>40</v>
      </c>
      <c r="G53" s="357" t="s">
        <v>40</v>
      </c>
      <c r="H53" s="357" t="s">
        <v>40</v>
      </c>
      <c r="I53" s="357" t="s">
        <v>40</v>
      </c>
      <c r="J53" s="357" t="s">
        <v>40</v>
      </c>
      <c r="K53" s="357" t="s">
        <v>40</v>
      </c>
      <c r="L53" s="357" t="s">
        <v>40</v>
      </c>
      <c r="M53" s="214" t="s">
        <v>40</v>
      </c>
      <c r="N53" s="357" t="s">
        <v>40</v>
      </c>
      <c r="O53" s="357" t="s">
        <v>40</v>
      </c>
    </row>
    <row r="54" spans="1:15" x14ac:dyDescent="0.25">
      <c r="A54" s="15" t="s">
        <v>32</v>
      </c>
      <c r="B54" s="311"/>
      <c r="C54" s="355" t="s">
        <v>40</v>
      </c>
      <c r="D54" s="355" t="s">
        <v>40</v>
      </c>
      <c r="E54" s="355" t="s">
        <v>40</v>
      </c>
      <c r="F54" s="355" t="s">
        <v>40</v>
      </c>
      <c r="G54" s="355" t="s">
        <v>40</v>
      </c>
      <c r="H54" s="355" t="s">
        <v>40</v>
      </c>
      <c r="I54" s="355" t="s">
        <v>40</v>
      </c>
      <c r="J54" s="355" t="s">
        <v>40</v>
      </c>
      <c r="K54" s="355" t="s">
        <v>40</v>
      </c>
      <c r="L54" s="355" t="s">
        <v>40</v>
      </c>
      <c r="M54" s="214" t="s">
        <v>40</v>
      </c>
      <c r="N54" s="355" t="s">
        <v>40</v>
      </c>
      <c r="O54" s="355" t="s">
        <v>40</v>
      </c>
    </row>
    <row r="55" spans="1:15" x14ac:dyDescent="0.25">
      <c r="A55" s="215" t="s">
        <v>33</v>
      </c>
      <c r="B55" s="311"/>
      <c r="C55" s="525">
        <v>509</v>
      </c>
      <c r="D55" s="530" t="s">
        <v>18</v>
      </c>
      <c r="E55" s="525">
        <v>819</v>
      </c>
      <c r="F55" s="530" t="s">
        <v>18</v>
      </c>
      <c r="G55" s="525">
        <v>908</v>
      </c>
      <c r="H55" s="530" t="s">
        <v>18</v>
      </c>
      <c r="I55" s="525">
        <v>896</v>
      </c>
      <c r="J55" s="530" t="s">
        <v>18</v>
      </c>
      <c r="K55" s="525">
        <v>1554</v>
      </c>
      <c r="L55" s="530" t="s">
        <v>18</v>
      </c>
      <c r="M55" s="214" t="s">
        <v>40</v>
      </c>
      <c r="N55" s="527">
        <v>658</v>
      </c>
      <c r="O55" s="530" t="s">
        <v>18</v>
      </c>
    </row>
    <row r="56" spans="1:15" ht="14.4" x14ac:dyDescent="0.3">
      <c r="A56" s="311"/>
      <c r="B56" s="16" t="s">
        <v>10</v>
      </c>
      <c r="C56" s="12"/>
      <c r="D56" s="530"/>
      <c r="E56" s="12"/>
      <c r="F56" s="530"/>
      <c r="G56" s="12"/>
      <c r="H56" s="530"/>
      <c r="I56" s="12"/>
      <c r="J56" s="530"/>
      <c r="K56" s="12"/>
      <c r="L56" s="530"/>
      <c r="M56" s="995" t="s">
        <v>40</v>
      </c>
      <c r="N56" s="993" t="s">
        <v>40</v>
      </c>
      <c r="O56" s="530" t="s">
        <v>40</v>
      </c>
    </row>
    <row r="57" spans="1:15" ht="14.4" x14ac:dyDescent="0.3">
      <c r="B57" s="16" t="s">
        <v>34</v>
      </c>
      <c r="C57" s="12">
        <v>393</v>
      </c>
      <c r="D57" s="530" t="s">
        <v>18</v>
      </c>
      <c r="E57" s="12">
        <v>598</v>
      </c>
      <c r="F57" s="530" t="s">
        <v>18</v>
      </c>
      <c r="G57" s="12">
        <v>671</v>
      </c>
      <c r="H57" s="530" t="s">
        <v>18</v>
      </c>
      <c r="I57" s="12">
        <v>666</v>
      </c>
      <c r="J57" s="530" t="s">
        <v>18</v>
      </c>
      <c r="K57" s="12">
        <v>1035</v>
      </c>
      <c r="L57" s="530" t="s">
        <v>18</v>
      </c>
      <c r="M57" s="995" t="s">
        <v>40</v>
      </c>
      <c r="N57" s="993">
        <v>369</v>
      </c>
      <c r="O57" s="530" t="s">
        <v>18</v>
      </c>
    </row>
    <row r="58" spans="1:15" ht="14.4" x14ac:dyDescent="0.3">
      <c r="B58" s="16" t="s">
        <v>35</v>
      </c>
      <c r="C58" s="12">
        <v>102</v>
      </c>
      <c r="D58" s="530" t="s">
        <v>18</v>
      </c>
      <c r="E58" s="12">
        <v>165</v>
      </c>
      <c r="F58" s="530" t="s">
        <v>18</v>
      </c>
      <c r="G58" s="12">
        <v>182</v>
      </c>
      <c r="H58" s="530" t="s">
        <v>18</v>
      </c>
      <c r="I58" s="12">
        <v>179</v>
      </c>
      <c r="J58" s="530" t="s">
        <v>18</v>
      </c>
      <c r="K58" s="12">
        <v>387</v>
      </c>
      <c r="L58" s="530" t="s">
        <v>18</v>
      </c>
      <c r="M58" s="995" t="s">
        <v>40</v>
      </c>
      <c r="N58" s="993">
        <v>208</v>
      </c>
      <c r="O58" s="530" t="s">
        <v>18</v>
      </c>
    </row>
    <row r="59" spans="1:15" ht="14.4" x14ac:dyDescent="0.3">
      <c r="B59" s="10" t="s">
        <v>28</v>
      </c>
      <c r="C59" s="12">
        <v>14</v>
      </c>
      <c r="D59" s="530" t="s">
        <v>18</v>
      </c>
      <c r="E59" s="12">
        <v>56</v>
      </c>
      <c r="F59" s="530" t="s">
        <v>18</v>
      </c>
      <c r="G59" s="12">
        <v>55</v>
      </c>
      <c r="H59" s="530" t="s">
        <v>18</v>
      </c>
      <c r="I59" s="12">
        <v>51</v>
      </c>
      <c r="J59" s="530" t="s">
        <v>18</v>
      </c>
      <c r="K59" s="12">
        <v>132</v>
      </c>
      <c r="L59" s="530" t="s">
        <v>18</v>
      </c>
      <c r="M59" s="996" t="s">
        <v>40</v>
      </c>
      <c r="N59" s="993">
        <v>81</v>
      </c>
      <c r="O59" s="530" t="s">
        <v>18</v>
      </c>
    </row>
    <row r="60" spans="1:15" x14ac:dyDescent="0.25">
      <c r="A60" s="311" t="s">
        <v>37</v>
      </c>
      <c r="B60" s="311"/>
      <c r="C60" s="23">
        <v>8225</v>
      </c>
      <c r="D60" s="530" t="s">
        <v>18</v>
      </c>
      <c r="E60" s="23">
        <v>12913</v>
      </c>
      <c r="F60" s="530" t="s">
        <v>18</v>
      </c>
      <c r="G60" s="23">
        <v>15008</v>
      </c>
      <c r="H60" s="530" t="s">
        <v>18</v>
      </c>
      <c r="I60" s="23">
        <v>14193</v>
      </c>
      <c r="J60" s="530" t="s">
        <v>18</v>
      </c>
      <c r="K60" s="23">
        <v>24406</v>
      </c>
      <c r="L60" s="530" t="s">
        <v>18</v>
      </c>
      <c r="M60" s="214" t="s">
        <v>40</v>
      </c>
      <c r="N60" s="527">
        <v>10213</v>
      </c>
      <c r="O60" s="530" t="s">
        <v>18</v>
      </c>
    </row>
    <row r="61" spans="1:15" x14ac:dyDescent="0.25">
      <c r="A61" t="s">
        <v>31</v>
      </c>
      <c r="C61" s="23">
        <v>37708</v>
      </c>
      <c r="D61" s="847"/>
      <c r="E61" s="23">
        <v>32177</v>
      </c>
      <c r="F61" s="847"/>
      <c r="G61" s="23">
        <v>30105</v>
      </c>
      <c r="H61" s="847"/>
      <c r="I61" s="23">
        <v>34049</v>
      </c>
      <c r="J61" s="847"/>
      <c r="K61" s="23">
        <v>26663</v>
      </c>
      <c r="L61" s="847"/>
      <c r="M61" t="s">
        <v>40</v>
      </c>
      <c r="N61" s="527">
        <v>-7386</v>
      </c>
      <c r="O61" s="530" t="s">
        <v>40</v>
      </c>
    </row>
    <row r="62" spans="1:15" x14ac:dyDescent="0.25">
      <c r="C62" s="530"/>
      <c r="D62" s="530"/>
      <c r="E62" s="530"/>
      <c r="F62" s="530"/>
      <c r="G62" s="521"/>
      <c r="H62" s="521"/>
      <c r="I62" s="521"/>
      <c r="J62" s="521"/>
      <c r="K62" s="521"/>
      <c r="L62" s="521"/>
      <c r="M62" s="521"/>
      <c r="N62" s="527"/>
      <c r="O62" s="524"/>
    </row>
    <row r="63" spans="1:15" x14ac:dyDescent="0.25">
      <c r="A63" s="349"/>
      <c r="B63" s="532" t="s">
        <v>55</v>
      </c>
      <c r="C63" s="349" t="s">
        <v>40</v>
      </c>
      <c r="D63" s="349">
        <v>18.806252960682141</v>
      </c>
      <c r="E63" s="349" t="s">
        <v>40</v>
      </c>
      <c r="F63" s="349">
        <v>29.911346359101699</v>
      </c>
      <c r="G63" s="349" t="s">
        <v>40</v>
      </c>
      <c r="H63" s="349">
        <v>34.584211555594187</v>
      </c>
      <c r="I63" s="349" t="s">
        <v>40</v>
      </c>
      <c r="J63" s="349">
        <v>30.707395498392284</v>
      </c>
      <c r="K63" s="349" t="s">
        <v>40</v>
      </c>
      <c r="L63" s="349">
        <v>49.332041122703004</v>
      </c>
      <c r="M63" s="994" t="s">
        <v>40</v>
      </c>
      <c r="N63" s="782" t="s">
        <v>40</v>
      </c>
      <c r="O63" s="782" t="s">
        <v>40</v>
      </c>
    </row>
    <row r="64" spans="1:15" x14ac:dyDescent="0.25">
      <c r="A64" s="318"/>
      <c r="B64" s="318"/>
      <c r="C64" s="318"/>
      <c r="D64" s="318"/>
      <c r="E64" s="318"/>
      <c r="F64" s="318"/>
      <c r="G64" s="318"/>
      <c r="H64" s="318"/>
      <c r="I64" s="318"/>
      <c r="J64" s="318"/>
      <c r="K64" s="318"/>
      <c r="L64" s="318"/>
      <c r="M64" s="320"/>
      <c r="N64" s="318"/>
      <c r="O64" s="318"/>
    </row>
    <row r="65" spans="1:17" ht="14.4" x14ac:dyDescent="0.25">
      <c r="A65" s="320"/>
      <c r="B65" s="320"/>
      <c r="C65" s="320"/>
      <c r="D65" s="320"/>
      <c r="E65" s="320"/>
      <c r="F65" s="320"/>
      <c r="G65" s="320"/>
      <c r="H65" s="320"/>
      <c r="I65" s="320"/>
      <c r="J65" s="320"/>
      <c r="K65" s="320"/>
      <c r="L65" s="320"/>
      <c r="M65" s="785"/>
      <c r="N65" s="320"/>
      <c r="O65" s="773" t="s">
        <v>116</v>
      </c>
    </row>
    <row r="66" spans="1:17" ht="14.25" customHeight="1" x14ac:dyDescent="0.25">
      <c r="A66" s="787" t="s">
        <v>68</v>
      </c>
      <c r="B66" s="801" t="s">
        <v>126</v>
      </c>
      <c r="C66" s="800"/>
      <c r="D66" s="800"/>
      <c r="E66" s="800"/>
      <c r="F66" s="800"/>
      <c r="G66" s="800"/>
      <c r="H66" s="800"/>
      <c r="I66" s="800"/>
      <c r="J66" s="800"/>
      <c r="K66" s="800"/>
      <c r="L66" s="800"/>
      <c r="M66" s="800"/>
      <c r="N66" s="800"/>
      <c r="O66" s="800"/>
    </row>
    <row r="67" spans="1:17" x14ac:dyDescent="0.25">
      <c r="A67" s="533" t="s">
        <v>69</v>
      </c>
      <c r="B67" s="4" t="s">
        <v>127</v>
      </c>
      <c r="C67" s="4"/>
      <c r="D67" s="4"/>
      <c r="E67" s="4"/>
      <c r="F67" s="4"/>
      <c r="G67" s="4"/>
      <c r="H67" s="4"/>
      <c r="I67" s="4"/>
      <c r="J67" s="4"/>
      <c r="K67" s="4"/>
      <c r="L67" s="4"/>
      <c r="M67" s="4"/>
      <c r="N67" s="4"/>
      <c r="O67" s="4"/>
      <c r="P67" s="4"/>
    </row>
    <row r="68" spans="1:17" x14ac:dyDescent="0.25">
      <c r="A68" s="842" t="s">
        <v>70</v>
      </c>
      <c r="B68" s="4" t="s">
        <v>160</v>
      </c>
      <c r="C68" s="4"/>
      <c r="D68" s="4"/>
      <c r="E68" s="4"/>
      <c r="F68" s="4"/>
      <c r="G68" s="4"/>
      <c r="H68" s="4"/>
      <c r="I68" s="4"/>
      <c r="J68" s="4"/>
      <c r="K68" s="4"/>
      <c r="L68" s="4"/>
      <c r="M68" s="4"/>
      <c r="N68" s="4"/>
      <c r="O68" s="4"/>
      <c r="P68" s="4"/>
    </row>
    <row r="69" spans="1:17" x14ac:dyDescent="0.25">
      <c r="A69" s="841"/>
      <c r="B69" s="4"/>
      <c r="C69" s="4"/>
      <c r="D69" s="4"/>
      <c r="E69" s="4"/>
      <c r="F69" s="4"/>
      <c r="G69" s="4"/>
      <c r="H69" s="4"/>
      <c r="I69" s="4"/>
      <c r="J69" s="4"/>
      <c r="K69" s="4"/>
      <c r="L69" s="4"/>
      <c r="M69" s="4"/>
      <c r="N69" s="4"/>
      <c r="O69" s="4"/>
      <c r="P69" s="4"/>
    </row>
    <row r="70" spans="1:17" x14ac:dyDescent="0.25">
      <c r="A70" s="4"/>
      <c r="B70" s="719" t="s">
        <v>161</v>
      </c>
      <c r="C70" s="719"/>
      <c r="D70" s="719"/>
      <c r="E70" s="719"/>
      <c r="F70" s="719"/>
      <c r="G70" s="719"/>
      <c r="H70" s="719"/>
      <c r="I70" s="719"/>
      <c r="J70" s="719"/>
      <c r="K70" s="719"/>
      <c r="L70" s="719"/>
      <c r="M70" s="719"/>
      <c r="N70" s="719"/>
      <c r="O70" s="719"/>
      <c r="P70" s="719"/>
    </row>
    <row r="71" spans="1:17" x14ac:dyDescent="0.25">
      <c r="A71" s="4"/>
      <c r="B71" s="1140" t="s">
        <v>38</v>
      </c>
      <c r="C71" s="1140"/>
      <c r="D71" s="1140"/>
      <c r="E71" s="1140"/>
      <c r="F71" s="1140"/>
      <c r="G71" s="1140"/>
      <c r="H71" s="1140"/>
      <c r="I71" s="1140"/>
      <c r="J71" s="1140"/>
      <c r="K71" s="1140"/>
      <c r="L71" s="1140"/>
      <c r="M71" s="1140"/>
      <c r="N71" s="1140"/>
      <c r="O71" s="1140"/>
      <c r="P71" s="1140"/>
    </row>
    <row r="72" spans="1:17" x14ac:dyDescent="0.25">
      <c r="A72" s="4"/>
      <c r="B72" s="1142" t="s">
        <v>39</v>
      </c>
      <c r="C72" s="1142"/>
      <c r="D72" s="1142"/>
      <c r="E72" s="1142"/>
      <c r="F72" s="1142"/>
      <c r="G72" s="1142"/>
      <c r="H72" s="1142"/>
      <c r="I72" s="1142"/>
      <c r="J72" s="1142"/>
      <c r="K72" s="1142"/>
      <c r="L72" s="1142"/>
      <c r="M72" s="1142"/>
      <c r="N72" s="1142"/>
      <c r="O72" s="1142"/>
      <c r="P72" s="1142"/>
    </row>
    <row r="74" spans="1:17" x14ac:dyDescent="0.25">
      <c r="A74" s="1139" t="s">
        <v>139</v>
      </c>
      <c r="B74" s="1139"/>
      <c r="C74" s="1139"/>
      <c r="D74" s="1139"/>
      <c r="E74" s="1139"/>
      <c r="F74" s="1139"/>
      <c r="G74" s="1139"/>
      <c r="H74" s="1139"/>
      <c r="I74" s="1139"/>
      <c r="J74" s="1139"/>
      <c r="K74" s="1139"/>
      <c r="L74" s="1139"/>
      <c r="M74" s="1139"/>
      <c r="N74" s="1139"/>
      <c r="O74" s="1139"/>
      <c r="P74" s="1139"/>
      <c r="Q74" s="1139"/>
    </row>
    <row r="75" spans="1:17" x14ac:dyDescent="0.25">
      <c r="A75" s="1139"/>
      <c r="B75" s="1139"/>
      <c r="C75" s="1139"/>
      <c r="D75" s="1139"/>
      <c r="E75" s="1139"/>
      <c r="F75" s="1139"/>
      <c r="G75" s="1139"/>
      <c r="H75" s="1139"/>
      <c r="I75" s="1139"/>
      <c r="J75" s="1139"/>
      <c r="K75" s="1139"/>
      <c r="L75" s="1139"/>
      <c r="M75" s="1139"/>
      <c r="N75" s="1139"/>
      <c r="O75" s="1139"/>
      <c r="P75" s="1139"/>
      <c r="Q75" s="1139"/>
    </row>
    <row r="76" spans="1:17" x14ac:dyDescent="0.25">
      <c r="C76" s="534"/>
      <c r="D76" s="534"/>
      <c r="E76" s="534"/>
      <c r="F76" s="534"/>
      <c r="G76" s="534"/>
      <c r="H76" s="534"/>
      <c r="I76" s="534"/>
      <c r="J76" s="534"/>
      <c r="K76" s="534"/>
      <c r="L76" s="534"/>
      <c r="M76" s="534"/>
      <c r="N76" s="535"/>
      <c r="O76" s="534"/>
    </row>
    <row r="77" spans="1:17" x14ac:dyDescent="0.25">
      <c r="C77" s="534"/>
      <c r="D77" s="534"/>
      <c r="E77" s="534"/>
      <c r="F77" s="534"/>
      <c r="G77" s="534"/>
      <c r="H77" s="534"/>
      <c r="I77" s="534"/>
      <c r="J77" s="534"/>
      <c r="K77" s="534"/>
      <c r="L77" s="534"/>
      <c r="M77" s="534"/>
      <c r="N77" s="534"/>
      <c r="O77" s="534"/>
    </row>
  </sheetData>
  <mergeCells count="4">
    <mergeCell ref="A74:Q75"/>
    <mergeCell ref="B71:P71"/>
    <mergeCell ref="N4:O4"/>
    <mergeCell ref="B72:P72"/>
  </mergeCells>
  <pageMargins left="0.7" right="0.7" top="0.75" bottom="0.75" header="0.3" footer="0.3"/>
  <pageSetup paperSize="9" scale="4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88"/>
  <sheetViews>
    <sheetView showGridLines="0" zoomScale="80" zoomScaleNormal="80" workbookViewId="0"/>
  </sheetViews>
  <sheetFormatPr defaultRowHeight="13.8" x14ac:dyDescent="0.25"/>
  <cols>
    <col min="1" max="1" width="2.19921875" customWidth="1"/>
    <col min="2" max="2" width="28.09765625" customWidth="1"/>
    <col min="3" max="3" width="10.19921875" customWidth="1"/>
    <col min="4" max="4" width="6.59765625" customWidth="1"/>
    <col min="5" max="5" width="7.09765625" style="319" customWidth="1"/>
    <col min="6" max="6" width="7.09765625" customWidth="1"/>
    <col min="7" max="7" width="9.5" style="319" customWidth="1"/>
    <col min="8" max="8" width="7.09765625" customWidth="1"/>
    <col min="9" max="9" width="7.09765625" style="319" customWidth="1"/>
    <col min="10" max="10" width="7.09765625" customWidth="1"/>
    <col min="11" max="11" width="7.09765625" style="319" customWidth="1"/>
    <col min="12" max="12" width="7.09765625" customWidth="1"/>
    <col min="13" max="13" width="7.09765625" style="319" customWidth="1"/>
    <col min="14" max="19" width="7.09765625" customWidth="1"/>
    <col min="20" max="21" width="8.3984375" customWidth="1"/>
    <col min="22" max="22" width="5.3984375" customWidth="1"/>
    <col min="23" max="23" width="10" style="319" customWidth="1"/>
    <col min="24" max="24" width="3.3984375" style="978" customWidth="1"/>
    <col min="25" max="25" width="7.09765625" style="319" customWidth="1"/>
    <col min="26" max="28" width="7.09765625" customWidth="1"/>
    <col min="29" max="29" width="8.19921875" style="319" customWidth="1"/>
    <col min="30" max="30" width="7.09765625" customWidth="1"/>
    <col min="31" max="31" width="7.09765625" style="319" customWidth="1"/>
    <col min="32" max="42" width="7.09765625" customWidth="1"/>
    <col min="43" max="43" width="8.3984375" style="534" customWidth="1"/>
  </cols>
  <sheetData>
    <row r="1" spans="1:45" ht="15.6" x14ac:dyDescent="0.3">
      <c r="A1" s="1" t="s">
        <v>253</v>
      </c>
      <c r="O1" s="534"/>
      <c r="AK1" s="822"/>
    </row>
    <row r="2" spans="1:45" x14ac:dyDescent="0.25">
      <c r="A2" s="2"/>
      <c r="C2" s="518"/>
      <c r="D2" s="518"/>
      <c r="E2" s="518"/>
      <c r="F2" s="518"/>
      <c r="G2" s="518"/>
      <c r="H2" s="518"/>
      <c r="I2" s="518"/>
      <c r="J2" s="518"/>
      <c r="K2" s="518"/>
      <c r="L2" s="518"/>
      <c r="M2" s="518"/>
      <c r="N2" s="518"/>
      <c r="O2" s="518"/>
      <c r="P2" s="518"/>
      <c r="Q2" s="518"/>
      <c r="R2" s="518"/>
      <c r="S2" s="518"/>
      <c r="T2" s="518"/>
      <c r="U2" s="518"/>
      <c r="V2" s="518"/>
      <c r="W2" s="518"/>
      <c r="X2" s="979"/>
      <c r="Y2" s="536"/>
      <c r="Z2" s="536"/>
      <c r="AA2" s="536"/>
      <c r="AB2" s="536"/>
      <c r="AC2" s="536"/>
      <c r="AD2" s="536"/>
      <c r="AE2" s="536"/>
      <c r="AF2" s="536"/>
      <c r="AG2" s="536"/>
      <c r="AH2" s="536"/>
      <c r="AI2" s="536"/>
      <c r="AJ2" s="536"/>
      <c r="AK2" s="536"/>
      <c r="AL2" s="536"/>
      <c r="AM2" s="536"/>
      <c r="AN2" s="536"/>
      <c r="AO2" s="536"/>
      <c r="AP2" s="536"/>
      <c r="AQ2" s="823"/>
    </row>
    <row r="3" spans="1:45" ht="14.4" thickBot="1" x14ac:dyDescent="0.3">
      <c r="A3" s="323"/>
      <c r="B3" s="537"/>
      <c r="C3" s="536"/>
      <c r="D3" s="536"/>
      <c r="E3" s="536"/>
      <c r="F3" s="536"/>
      <c r="G3" s="536"/>
      <c r="H3" s="536"/>
      <c r="I3" s="536"/>
      <c r="J3" s="536"/>
      <c r="K3" s="536"/>
      <c r="L3" s="536"/>
      <c r="M3" s="536"/>
      <c r="N3" s="536"/>
      <c r="O3" s="536"/>
      <c r="P3" s="536"/>
      <c r="Q3" s="536"/>
      <c r="R3" s="536"/>
      <c r="S3" s="536"/>
      <c r="T3" s="536"/>
      <c r="U3" s="536"/>
      <c r="V3" s="536"/>
      <c r="W3" s="536"/>
      <c r="X3" s="1034"/>
      <c r="Y3" s="536"/>
      <c r="Z3" s="536"/>
      <c r="AA3" s="536"/>
      <c r="AB3" s="536"/>
      <c r="AC3" s="536"/>
      <c r="AD3" s="536"/>
      <c r="AE3" s="536"/>
      <c r="AF3" s="536"/>
      <c r="AG3" s="536"/>
      <c r="AH3" s="536"/>
      <c r="AI3" s="536"/>
      <c r="AJ3" s="536"/>
      <c r="AK3" s="536"/>
      <c r="AL3" s="536"/>
      <c r="AM3" s="536"/>
      <c r="AN3" s="536"/>
      <c r="AO3" s="536"/>
      <c r="AP3" s="536"/>
      <c r="AQ3" s="824"/>
    </row>
    <row r="4" spans="1:45" x14ac:dyDescent="0.25">
      <c r="A4" s="538"/>
      <c r="B4" s="538"/>
      <c r="C4" s="519"/>
      <c r="D4" s="539"/>
      <c r="E4" s="519">
        <v>43190</v>
      </c>
      <c r="F4" s="539"/>
      <c r="G4" s="539"/>
      <c r="H4" s="539"/>
      <c r="I4" s="539"/>
      <c r="J4" s="539"/>
      <c r="K4" s="539"/>
      <c r="L4" s="539"/>
      <c r="M4" s="539"/>
      <c r="N4" s="539"/>
      <c r="O4" s="539"/>
      <c r="P4" s="539"/>
      <c r="Q4" s="539"/>
      <c r="R4" s="539"/>
      <c r="S4" s="539"/>
      <c r="T4" s="539"/>
      <c r="U4" s="539"/>
      <c r="V4" s="539"/>
      <c r="W4" s="843"/>
      <c r="X4" s="15"/>
      <c r="Y4" s="519"/>
      <c r="Z4" s="539"/>
      <c r="AA4" s="519">
        <v>43555</v>
      </c>
      <c r="AB4" s="539"/>
      <c r="AC4" s="539"/>
      <c r="AD4" s="539"/>
      <c r="AE4" s="539"/>
      <c r="AF4" s="539"/>
      <c r="AG4" s="539"/>
      <c r="AH4" s="539"/>
      <c r="AI4" s="539"/>
      <c r="AJ4" s="539"/>
      <c r="AK4" s="539"/>
      <c r="AL4" s="539"/>
      <c r="AM4" s="539"/>
      <c r="AN4" s="539"/>
      <c r="AO4" s="539"/>
      <c r="AP4" s="539"/>
      <c r="AQ4" s="539"/>
      <c r="AR4" s="539"/>
      <c r="AS4" s="539"/>
    </row>
    <row r="5" spans="1:45" ht="75" customHeight="1" x14ac:dyDescent="0.25">
      <c r="A5" s="325"/>
      <c r="B5" s="325"/>
      <c r="C5" s="216" t="s">
        <v>56</v>
      </c>
      <c r="D5" s="540"/>
      <c r="E5" s="216" t="s">
        <v>57</v>
      </c>
      <c r="F5" s="540"/>
      <c r="G5" s="20" t="s">
        <v>58</v>
      </c>
      <c r="H5" s="540"/>
      <c r="I5" s="20" t="s">
        <v>59</v>
      </c>
      <c r="J5" s="540"/>
      <c r="K5" s="216" t="s">
        <v>60</v>
      </c>
      <c r="L5" s="540"/>
      <c r="M5" s="216" t="s">
        <v>61</v>
      </c>
      <c r="N5" s="540"/>
      <c r="O5" s="216" t="s">
        <v>62</v>
      </c>
      <c r="P5" s="540"/>
      <c r="Q5" s="216" t="s">
        <v>63</v>
      </c>
      <c r="R5" s="217"/>
      <c r="S5" s="216" t="s">
        <v>64</v>
      </c>
      <c r="T5" s="217"/>
      <c r="U5" s="216" t="s">
        <v>149</v>
      </c>
      <c r="V5" s="217"/>
      <c r="W5" s="844" t="s">
        <v>47</v>
      </c>
      <c r="X5" s="976"/>
      <c r="Y5" s="216" t="s">
        <v>56</v>
      </c>
      <c r="Z5" s="540"/>
      <c r="AA5" s="216" t="s">
        <v>57</v>
      </c>
      <c r="AB5" s="540"/>
      <c r="AC5" s="20" t="s">
        <v>58</v>
      </c>
      <c r="AD5" s="540"/>
      <c r="AE5" s="20" t="s">
        <v>59</v>
      </c>
      <c r="AF5" s="540"/>
      <c r="AG5" s="216" t="s">
        <v>60</v>
      </c>
      <c r="AH5" s="540"/>
      <c r="AI5" s="216" t="s">
        <v>61</v>
      </c>
      <c r="AJ5" s="540"/>
      <c r="AK5" s="216" t="s">
        <v>62</v>
      </c>
      <c r="AL5" s="540"/>
      <c r="AM5" s="216" t="s">
        <v>63</v>
      </c>
      <c r="AN5" s="217"/>
      <c r="AO5" s="216" t="s">
        <v>64</v>
      </c>
      <c r="AP5" s="217"/>
      <c r="AQ5" s="216" t="s">
        <v>149</v>
      </c>
      <c r="AR5" s="217"/>
      <c r="AS5" s="217" t="s">
        <v>47</v>
      </c>
    </row>
    <row r="6" spans="1:45" ht="16.2" x14ac:dyDescent="0.25">
      <c r="A6" s="326"/>
      <c r="B6" s="326"/>
      <c r="C6" s="541" t="s">
        <v>163</v>
      </c>
      <c r="D6" s="327" t="s">
        <v>82</v>
      </c>
      <c r="E6" s="541" t="s">
        <v>163</v>
      </c>
      <c r="F6" s="327" t="s">
        <v>82</v>
      </c>
      <c r="G6" s="541" t="s">
        <v>163</v>
      </c>
      <c r="H6" s="327" t="s">
        <v>82</v>
      </c>
      <c r="I6" s="541" t="s">
        <v>163</v>
      </c>
      <c r="J6" s="327" t="s">
        <v>82</v>
      </c>
      <c r="K6" s="541" t="s">
        <v>163</v>
      </c>
      <c r="L6" s="327" t="s">
        <v>82</v>
      </c>
      <c r="M6" s="541" t="s">
        <v>163</v>
      </c>
      <c r="N6" s="327" t="s">
        <v>82</v>
      </c>
      <c r="O6" s="541" t="s">
        <v>163</v>
      </c>
      <c r="P6" s="327" t="s">
        <v>82</v>
      </c>
      <c r="Q6" s="541" t="s">
        <v>163</v>
      </c>
      <c r="R6" s="327" t="s">
        <v>82</v>
      </c>
      <c r="S6" s="541" t="s">
        <v>163</v>
      </c>
      <c r="T6" s="327" t="s">
        <v>82</v>
      </c>
      <c r="U6" s="541" t="s">
        <v>163</v>
      </c>
      <c r="V6" s="327" t="s">
        <v>82</v>
      </c>
      <c r="W6" s="845"/>
      <c r="X6" s="977"/>
      <c r="Y6" s="541" t="s">
        <v>163</v>
      </c>
      <c r="Z6" s="327" t="s">
        <v>82</v>
      </c>
      <c r="AA6" s="541" t="s">
        <v>163</v>
      </c>
      <c r="AB6" s="327" t="s">
        <v>82</v>
      </c>
      <c r="AC6" s="541" t="s">
        <v>163</v>
      </c>
      <c r="AD6" s="327" t="s">
        <v>82</v>
      </c>
      <c r="AE6" s="541" t="s">
        <v>163</v>
      </c>
      <c r="AF6" s="327" t="s">
        <v>82</v>
      </c>
      <c r="AG6" s="541" t="s">
        <v>163</v>
      </c>
      <c r="AH6" s="327" t="s">
        <v>82</v>
      </c>
      <c r="AI6" s="541" t="s">
        <v>163</v>
      </c>
      <c r="AJ6" s="327" t="s">
        <v>82</v>
      </c>
      <c r="AK6" s="541" t="s">
        <v>163</v>
      </c>
      <c r="AL6" s="327" t="s">
        <v>82</v>
      </c>
      <c r="AM6" s="541" t="s">
        <v>163</v>
      </c>
      <c r="AN6" s="327" t="s">
        <v>82</v>
      </c>
      <c r="AO6" s="541" t="s">
        <v>163</v>
      </c>
      <c r="AP6" s="327" t="s">
        <v>82</v>
      </c>
      <c r="AQ6" s="541" t="s">
        <v>163</v>
      </c>
      <c r="AR6" s="327" t="s">
        <v>82</v>
      </c>
      <c r="AS6" s="327"/>
    </row>
    <row r="7" spans="1:45" x14ac:dyDescent="0.25">
      <c r="A7" s="328"/>
      <c r="B7" s="328"/>
      <c r="C7" s="329"/>
      <c r="D7" s="330"/>
      <c r="E7" s="329"/>
      <c r="F7" s="330"/>
      <c r="G7" s="329"/>
      <c r="H7" s="330"/>
      <c r="I7" s="329"/>
      <c r="J7" s="330"/>
      <c r="K7" s="329"/>
      <c r="L7" s="330"/>
      <c r="M7" s="329"/>
      <c r="N7" s="330"/>
      <c r="O7" s="329"/>
      <c r="P7" s="330"/>
      <c r="Q7" s="329"/>
      <c r="R7" s="330"/>
      <c r="S7" s="329"/>
      <c r="T7" s="330"/>
      <c r="U7" s="330"/>
      <c r="V7" s="330"/>
      <c r="W7" s="330"/>
      <c r="X7" s="980"/>
      <c r="Y7" s="329"/>
      <c r="Z7" s="330"/>
      <c r="AA7" s="329"/>
      <c r="AB7" s="330"/>
      <c r="AC7" s="329"/>
      <c r="AD7" s="330"/>
      <c r="AE7" s="329"/>
      <c r="AF7" s="330"/>
      <c r="AG7" s="329"/>
      <c r="AH7" s="330"/>
      <c r="AI7" s="329"/>
      <c r="AJ7" s="330"/>
      <c r="AK7" s="329"/>
      <c r="AL7" s="330"/>
      <c r="AM7" s="329"/>
      <c r="AN7" s="330"/>
      <c r="AO7" s="329"/>
      <c r="AP7" s="330"/>
      <c r="AQ7" s="330"/>
      <c r="AR7" s="330"/>
      <c r="AS7" s="330"/>
    </row>
    <row r="8" spans="1:45" x14ac:dyDescent="0.25">
      <c r="A8" s="9" t="s">
        <v>0</v>
      </c>
      <c r="B8" s="328"/>
      <c r="C8" s="522">
        <v>187</v>
      </c>
      <c r="D8" s="542"/>
      <c r="E8" s="522">
        <v>770</v>
      </c>
      <c r="F8" s="542"/>
      <c r="G8" s="522">
        <v>21821</v>
      </c>
      <c r="H8" s="542"/>
      <c r="I8" s="522">
        <v>4735</v>
      </c>
      <c r="J8" s="542"/>
      <c r="K8" s="522">
        <v>2286</v>
      </c>
      <c r="L8" s="542"/>
      <c r="M8" s="522">
        <v>9045</v>
      </c>
      <c r="N8" s="542"/>
      <c r="O8" s="522">
        <v>153</v>
      </c>
      <c r="P8" s="542"/>
      <c r="Q8" s="522">
        <v>1021</v>
      </c>
      <c r="R8" s="542"/>
      <c r="S8" s="522">
        <v>9116</v>
      </c>
      <c r="T8" s="542"/>
      <c r="U8" s="522">
        <v>4</v>
      </c>
      <c r="V8" s="522"/>
      <c r="W8" s="522">
        <v>49138</v>
      </c>
      <c r="X8" s="21"/>
      <c r="Y8" s="522">
        <v>194</v>
      </c>
      <c r="Z8" s="542"/>
      <c r="AA8" s="522">
        <v>820</v>
      </c>
      <c r="AB8" s="542"/>
      <c r="AC8" s="522">
        <v>23461</v>
      </c>
      <c r="AD8" s="542"/>
      <c r="AE8" s="522">
        <v>4937</v>
      </c>
      <c r="AF8" s="542"/>
      <c r="AG8" s="522">
        <v>2570</v>
      </c>
      <c r="AH8" s="542"/>
      <c r="AI8" s="522">
        <v>9747</v>
      </c>
      <c r="AJ8" s="542"/>
      <c r="AK8" s="522">
        <v>153</v>
      </c>
      <c r="AL8" s="542"/>
      <c r="AM8" s="522">
        <v>1118</v>
      </c>
      <c r="AN8" s="542"/>
      <c r="AO8" s="522">
        <v>9618</v>
      </c>
      <c r="AP8" s="542"/>
      <c r="AQ8" s="522">
        <v>5</v>
      </c>
      <c r="AR8" s="542"/>
      <c r="AS8" s="522">
        <v>52623</v>
      </c>
    </row>
    <row r="9" spans="1:45" x14ac:dyDescent="0.25">
      <c r="A9" s="326"/>
      <c r="B9" s="326"/>
      <c r="C9" s="998"/>
      <c r="D9" s="195"/>
      <c r="E9" s="998"/>
      <c r="F9" s="195"/>
      <c r="G9" s="998"/>
      <c r="H9" s="195"/>
      <c r="I9" s="998"/>
      <c r="J9" s="195"/>
      <c r="K9" s="998"/>
      <c r="L9" s="195"/>
      <c r="M9" s="998"/>
      <c r="N9" s="195"/>
      <c r="O9" s="998"/>
      <c r="P9" s="195"/>
      <c r="Q9" s="998"/>
      <c r="R9" s="195"/>
      <c r="S9" s="998"/>
      <c r="T9" s="195"/>
      <c r="U9" s="1065"/>
      <c r="V9" s="1066"/>
      <c r="W9" s="195"/>
      <c r="X9" s="8"/>
      <c r="Y9" s="998"/>
      <c r="Z9" s="195"/>
      <c r="AA9" s="998"/>
      <c r="AB9" s="195"/>
      <c r="AC9" s="998"/>
      <c r="AD9" s="195"/>
      <c r="AE9" s="998"/>
      <c r="AF9" s="195"/>
      <c r="AG9" s="998"/>
      <c r="AH9" s="195"/>
      <c r="AI9" s="998"/>
      <c r="AJ9" s="195"/>
      <c r="AK9" s="998"/>
      <c r="AL9" s="195"/>
      <c r="AM9" s="998"/>
      <c r="AN9" s="195"/>
      <c r="AO9" s="998"/>
      <c r="AP9" s="195"/>
      <c r="AQ9" s="998"/>
      <c r="AR9" s="195"/>
      <c r="AS9" s="357"/>
    </row>
    <row r="10" spans="1:45" x14ac:dyDescent="0.25">
      <c r="A10" s="9" t="s">
        <v>1</v>
      </c>
      <c r="B10" s="994"/>
      <c r="C10" s="23"/>
      <c r="D10" s="1035"/>
      <c r="E10" s="23"/>
      <c r="F10" s="1035"/>
      <c r="G10" s="23"/>
      <c r="H10" s="1035"/>
      <c r="I10" s="23"/>
      <c r="J10" s="1035"/>
      <c r="K10" s="23"/>
      <c r="L10" s="1035"/>
      <c r="M10" s="23"/>
      <c r="N10" s="1035"/>
      <c r="O10" s="23"/>
      <c r="P10" s="1035"/>
      <c r="Q10" s="23"/>
      <c r="R10" s="1035"/>
      <c r="S10" s="23"/>
      <c r="T10" s="1035"/>
      <c r="U10" s="23"/>
      <c r="V10" s="1035"/>
      <c r="W10" s="1035"/>
      <c r="X10" s="1035"/>
      <c r="Y10" s="23"/>
      <c r="Z10" s="1035"/>
      <c r="AA10" s="23"/>
      <c r="AB10" s="1035"/>
      <c r="AC10" s="23"/>
      <c r="AD10" s="1035"/>
      <c r="AE10" s="23"/>
      <c r="AF10" s="1035"/>
      <c r="AG10" s="23"/>
      <c r="AH10" s="1035"/>
      <c r="AI10" s="23"/>
      <c r="AJ10" s="1035"/>
      <c r="AK10" s="23"/>
      <c r="AL10" s="1035"/>
      <c r="AM10" s="23"/>
      <c r="AN10" s="1035"/>
      <c r="AO10" s="23"/>
      <c r="AP10" s="1035"/>
      <c r="AQ10" s="23"/>
      <c r="AR10" s="1035"/>
      <c r="AS10" s="1035"/>
    </row>
    <row r="11" spans="1:45" x14ac:dyDescent="0.25">
      <c r="A11" s="328" t="s">
        <v>2</v>
      </c>
      <c r="B11" s="994"/>
      <c r="C11" s="718">
        <v>69</v>
      </c>
      <c r="D11" s="846">
        <v>36.898395721925134</v>
      </c>
      <c r="E11" s="718">
        <v>251</v>
      </c>
      <c r="F11" s="846">
        <v>32.597402597402599</v>
      </c>
      <c r="G11" s="718">
        <v>5836</v>
      </c>
      <c r="H11" s="846">
        <v>26.744878786490077</v>
      </c>
      <c r="I11" s="718">
        <v>2111</v>
      </c>
      <c r="J11" s="846">
        <v>44.582893347412885</v>
      </c>
      <c r="K11" s="718">
        <v>1262</v>
      </c>
      <c r="L11" s="846">
        <v>55.205599300087492</v>
      </c>
      <c r="M11" s="718">
        <v>5880</v>
      </c>
      <c r="N11" s="846">
        <v>65.008291873963515</v>
      </c>
      <c r="O11" s="718">
        <v>101</v>
      </c>
      <c r="P11" s="846">
        <v>66.013071895424829</v>
      </c>
      <c r="Q11" s="718">
        <v>697</v>
      </c>
      <c r="R11" s="846">
        <v>68.266405484818804</v>
      </c>
      <c r="S11" s="718">
        <v>7000</v>
      </c>
      <c r="T11" s="846">
        <v>76.788064940763491</v>
      </c>
      <c r="U11" s="718">
        <v>1</v>
      </c>
      <c r="V11" s="846">
        <v>25</v>
      </c>
      <c r="W11" s="23">
        <v>23208</v>
      </c>
      <c r="X11" s="1035"/>
      <c r="Y11" s="718">
        <v>76</v>
      </c>
      <c r="Z11" s="526">
        <v>39.175257731958766</v>
      </c>
      <c r="AA11" s="718">
        <v>288</v>
      </c>
      <c r="AB11" s="526">
        <v>35.121951219512191</v>
      </c>
      <c r="AC11" s="718">
        <v>6496</v>
      </c>
      <c r="AD11" s="526">
        <v>27.6885043263288</v>
      </c>
      <c r="AE11" s="718">
        <v>2251</v>
      </c>
      <c r="AF11" s="526">
        <v>45.594490581324692</v>
      </c>
      <c r="AG11" s="718">
        <v>1435</v>
      </c>
      <c r="AH11" s="526">
        <v>55.836575875486382</v>
      </c>
      <c r="AI11" s="718">
        <v>6369</v>
      </c>
      <c r="AJ11" s="526">
        <v>65.343182517697755</v>
      </c>
      <c r="AK11" s="718">
        <v>98</v>
      </c>
      <c r="AL11" s="526">
        <v>64.052287581699346</v>
      </c>
      <c r="AM11" s="718">
        <v>783</v>
      </c>
      <c r="AN11" s="526">
        <v>70.035778175313055</v>
      </c>
      <c r="AO11" s="718">
        <v>7424</v>
      </c>
      <c r="AP11" s="526">
        <v>77.188604699521733</v>
      </c>
      <c r="AQ11" s="718">
        <v>2</v>
      </c>
      <c r="AR11" s="526">
        <v>40</v>
      </c>
      <c r="AS11" s="23">
        <v>25222</v>
      </c>
    </row>
    <row r="12" spans="1:45" x14ac:dyDescent="0.25">
      <c r="A12" s="328" t="s">
        <v>3</v>
      </c>
      <c r="B12" s="994"/>
      <c r="C12" s="718">
        <v>118</v>
      </c>
      <c r="D12" s="24">
        <v>63.101604278074866</v>
      </c>
      <c r="E12" s="718">
        <v>519</v>
      </c>
      <c r="F12" s="24">
        <v>67.402597402597394</v>
      </c>
      <c r="G12" s="718">
        <v>15985</v>
      </c>
      <c r="H12" s="24">
        <v>73.255121213509923</v>
      </c>
      <c r="I12" s="718">
        <v>2624</v>
      </c>
      <c r="J12" s="24">
        <v>55.417106652587123</v>
      </c>
      <c r="K12" s="718">
        <v>1024</v>
      </c>
      <c r="L12" s="24">
        <v>44.794400699912515</v>
      </c>
      <c r="M12" s="718">
        <v>3165</v>
      </c>
      <c r="N12" s="24">
        <v>34.991708126036485</v>
      </c>
      <c r="O12" s="718">
        <v>52</v>
      </c>
      <c r="P12" s="24">
        <v>33.986928104575163</v>
      </c>
      <c r="Q12" s="718">
        <v>324</v>
      </c>
      <c r="R12" s="24">
        <v>31.733594515181196</v>
      </c>
      <c r="S12" s="718">
        <v>2116</v>
      </c>
      <c r="T12" s="24">
        <v>23.211935059236506</v>
      </c>
      <c r="U12" s="718">
        <v>3</v>
      </c>
      <c r="V12" s="24">
        <v>75</v>
      </c>
      <c r="W12" s="23">
        <v>25930</v>
      </c>
      <c r="X12" s="1035"/>
      <c r="Y12" s="718">
        <v>118</v>
      </c>
      <c r="Z12" s="24">
        <v>60.824742268041234</v>
      </c>
      <c r="AA12" s="718">
        <v>532</v>
      </c>
      <c r="AB12" s="24">
        <v>64.878048780487802</v>
      </c>
      <c r="AC12" s="718">
        <v>16965</v>
      </c>
      <c r="AD12" s="24">
        <v>72.311495673671203</v>
      </c>
      <c r="AE12" s="718">
        <v>2686</v>
      </c>
      <c r="AF12" s="24">
        <v>54.405509418675315</v>
      </c>
      <c r="AG12" s="718">
        <v>1135</v>
      </c>
      <c r="AH12" s="24">
        <v>44.163424124513618</v>
      </c>
      <c r="AI12" s="718">
        <v>3378</v>
      </c>
      <c r="AJ12" s="24">
        <v>34.656817482302252</v>
      </c>
      <c r="AK12" s="718">
        <v>55</v>
      </c>
      <c r="AL12" s="24">
        <v>35.947712418300654</v>
      </c>
      <c r="AM12" s="718">
        <v>335</v>
      </c>
      <c r="AN12" s="24">
        <v>29.964221824686945</v>
      </c>
      <c r="AO12" s="718">
        <v>2194</v>
      </c>
      <c r="AP12" s="24">
        <v>22.811395300478271</v>
      </c>
      <c r="AQ12" s="718">
        <v>3</v>
      </c>
      <c r="AR12" s="24">
        <v>60</v>
      </c>
      <c r="AS12" s="23">
        <v>27401</v>
      </c>
    </row>
    <row r="13" spans="1:45" x14ac:dyDescent="0.25">
      <c r="A13" s="326"/>
      <c r="B13" s="221"/>
      <c r="C13" s="1065"/>
      <c r="D13" s="1066"/>
      <c r="E13" s="1065"/>
      <c r="F13" s="1066"/>
      <c r="G13" s="1065"/>
      <c r="H13" s="1066"/>
      <c r="I13" s="1065"/>
      <c r="J13" s="1066"/>
      <c r="K13" s="1065"/>
      <c r="L13" s="1066"/>
      <c r="M13" s="1065"/>
      <c r="N13" s="1066"/>
      <c r="O13" s="1065"/>
      <c r="P13" s="1066"/>
      <c r="Q13" s="1065"/>
      <c r="R13" s="1066"/>
      <c r="S13" s="1065"/>
      <c r="T13" s="1066"/>
      <c r="U13" s="1065"/>
      <c r="V13" s="1066"/>
      <c r="W13" s="1066"/>
      <c r="X13" s="1069"/>
      <c r="Y13" s="1065"/>
      <c r="Z13" s="1066"/>
      <c r="AA13" s="1065"/>
      <c r="AB13" s="1066"/>
      <c r="AC13" s="1065"/>
      <c r="AD13" s="1066"/>
      <c r="AE13" s="1065"/>
      <c r="AF13" s="1066"/>
      <c r="AG13" s="1065"/>
      <c r="AH13" s="1066"/>
      <c r="AI13" s="1065"/>
      <c r="AJ13" s="1066"/>
      <c r="AK13" s="1065"/>
      <c r="AL13" s="1066"/>
      <c r="AM13" s="1065"/>
      <c r="AN13" s="1066"/>
      <c r="AO13" s="1065"/>
      <c r="AP13" s="1066"/>
      <c r="AQ13" s="1065"/>
      <c r="AR13" s="1066"/>
      <c r="AS13" s="213"/>
    </row>
    <row r="14" spans="1:45" x14ac:dyDescent="0.25">
      <c r="A14" s="9" t="s">
        <v>4</v>
      </c>
      <c r="B14" s="994"/>
      <c r="C14" s="23"/>
      <c r="D14" s="1035"/>
      <c r="E14" s="23"/>
      <c r="F14" s="1035"/>
      <c r="G14" s="23"/>
      <c r="H14" s="1035"/>
      <c r="I14" s="23"/>
      <c r="J14" s="1035"/>
      <c r="K14" s="23"/>
      <c r="L14" s="1035"/>
      <c r="M14" s="23"/>
      <c r="N14" s="1035"/>
      <c r="O14" s="23"/>
      <c r="P14" s="1035"/>
      <c r="Q14" s="23"/>
      <c r="R14" s="1035"/>
      <c r="S14" s="23"/>
      <c r="T14" s="1035"/>
      <c r="U14" s="23"/>
      <c r="V14" s="1035"/>
      <c r="W14" s="1035"/>
      <c r="X14" s="1035"/>
      <c r="Y14" s="23"/>
      <c r="Z14" s="1035"/>
      <c r="AA14" s="23"/>
      <c r="AB14" s="1035"/>
      <c r="AC14" s="23"/>
      <c r="AD14" s="1035"/>
      <c r="AE14" s="23"/>
      <c r="AF14" s="1035"/>
      <c r="AG14" s="23"/>
      <c r="AH14" s="1035"/>
      <c r="AI14" s="23"/>
      <c r="AJ14" s="1035"/>
      <c r="AK14" s="23"/>
      <c r="AL14" s="1035"/>
      <c r="AM14" s="23"/>
      <c r="AN14" s="1035"/>
      <c r="AO14" s="23"/>
      <c r="AP14" s="1035"/>
      <c r="AQ14" s="23"/>
      <c r="AR14" s="1035"/>
      <c r="AS14" s="1035"/>
    </row>
    <row r="15" spans="1:45" x14ac:dyDescent="0.25">
      <c r="A15" s="4" t="s">
        <v>65</v>
      </c>
      <c r="B15" s="994"/>
      <c r="C15" s="718" t="s">
        <v>36</v>
      </c>
      <c r="D15" s="24" t="s">
        <v>36</v>
      </c>
      <c r="E15" s="718">
        <v>11</v>
      </c>
      <c r="F15" s="24">
        <v>1.4285714285714286</v>
      </c>
      <c r="G15" s="718">
        <v>5200</v>
      </c>
      <c r="H15" s="24">
        <v>23.83025525869575</v>
      </c>
      <c r="I15" s="718">
        <v>809</v>
      </c>
      <c r="J15" s="24">
        <v>17.085533262935588</v>
      </c>
      <c r="K15" s="718">
        <v>93</v>
      </c>
      <c r="L15" s="24">
        <v>4.0682414698162725</v>
      </c>
      <c r="M15" s="718">
        <v>1159</v>
      </c>
      <c r="N15" s="24">
        <v>12.813709231619679</v>
      </c>
      <c r="O15" s="718" t="s">
        <v>36</v>
      </c>
      <c r="P15" s="24" t="s">
        <v>36</v>
      </c>
      <c r="Q15" s="718">
        <v>8</v>
      </c>
      <c r="R15" s="24">
        <v>0.78354554358472084</v>
      </c>
      <c r="S15" s="718">
        <v>1457</v>
      </c>
      <c r="T15" s="24">
        <v>15.982887231241772</v>
      </c>
      <c r="U15" s="718">
        <v>1</v>
      </c>
      <c r="V15" s="24">
        <v>25</v>
      </c>
      <c r="W15" s="23">
        <v>8738</v>
      </c>
      <c r="X15" s="1035"/>
      <c r="Y15" s="718" t="s">
        <v>36</v>
      </c>
      <c r="Z15" s="24" t="s">
        <v>36</v>
      </c>
      <c r="AA15" s="718">
        <v>11</v>
      </c>
      <c r="AB15" s="24">
        <v>1.3414634146341464</v>
      </c>
      <c r="AC15" s="718">
        <v>6408</v>
      </c>
      <c r="AD15" s="24">
        <v>27.313413750479519</v>
      </c>
      <c r="AE15" s="718">
        <v>932</v>
      </c>
      <c r="AF15" s="24">
        <v>18.877861049220172</v>
      </c>
      <c r="AG15" s="718">
        <v>98</v>
      </c>
      <c r="AH15" s="24">
        <v>3.813229571984436</v>
      </c>
      <c r="AI15" s="718">
        <v>1380</v>
      </c>
      <c r="AJ15" s="24">
        <v>14.158202523853495</v>
      </c>
      <c r="AK15" s="718" t="s">
        <v>36</v>
      </c>
      <c r="AL15" s="24" t="s">
        <v>36</v>
      </c>
      <c r="AM15" s="718">
        <v>10</v>
      </c>
      <c r="AN15" s="24">
        <v>0.89445438282647582</v>
      </c>
      <c r="AO15" s="718">
        <v>1691</v>
      </c>
      <c r="AP15" s="24">
        <v>17.581617799958408</v>
      </c>
      <c r="AQ15" s="718">
        <v>2</v>
      </c>
      <c r="AR15" s="24">
        <v>40</v>
      </c>
      <c r="AS15" s="23">
        <v>10532</v>
      </c>
    </row>
    <row r="16" spans="1:45" x14ac:dyDescent="0.25">
      <c r="A16" s="328" t="s">
        <v>5</v>
      </c>
      <c r="B16" s="994"/>
      <c r="C16" s="718">
        <v>12</v>
      </c>
      <c r="D16" s="24">
        <v>6.4171122994652414</v>
      </c>
      <c r="E16" s="718">
        <v>80</v>
      </c>
      <c r="F16" s="24">
        <v>10.38961038961039</v>
      </c>
      <c r="G16" s="718">
        <v>5027</v>
      </c>
      <c r="H16" s="24">
        <v>23.037440997204527</v>
      </c>
      <c r="I16" s="718">
        <v>696</v>
      </c>
      <c r="J16" s="24">
        <v>14.699049630411826</v>
      </c>
      <c r="K16" s="718">
        <v>539</v>
      </c>
      <c r="L16" s="24">
        <v>23.57830271216098</v>
      </c>
      <c r="M16" s="718">
        <v>2181</v>
      </c>
      <c r="N16" s="24">
        <v>24.112769485903815</v>
      </c>
      <c r="O16" s="718">
        <v>20</v>
      </c>
      <c r="P16" s="24">
        <v>13.071895424836603</v>
      </c>
      <c r="Q16" s="718">
        <v>299</v>
      </c>
      <c r="R16" s="24">
        <v>29.285014691478946</v>
      </c>
      <c r="S16" s="718">
        <v>2421</v>
      </c>
      <c r="T16" s="24">
        <v>26.557700745941204</v>
      </c>
      <c r="U16" s="718">
        <v>2</v>
      </c>
      <c r="V16" s="24">
        <v>50</v>
      </c>
      <c r="W16" s="23">
        <v>11277</v>
      </c>
      <c r="X16" s="1035"/>
      <c r="Y16" s="718" t="s">
        <v>36</v>
      </c>
      <c r="Z16" s="24" t="s">
        <v>36</v>
      </c>
      <c r="AA16" s="718">
        <v>98</v>
      </c>
      <c r="AB16" s="24">
        <v>11.951219512195122</v>
      </c>
      <c r="AC16" s="718">
        <v>5703</v>
      </c>
      <c r="AD16" s="24">
        <v>24.308426750777887</v>
      </c>
      <c r="AE16" s="718">
        <v>754</v>
      </c>
      <c r="AF16" s="24">
        <v>15.272432651407739</v>
      </c>
      <c r="AG16" s="718">
        <v>644</v>
      </c>
      <c r="AH16" s="24">
        <v>25.058365758754864</v>
      </c>
      <c r="AI16" s="718">
        <v>2281</v>
      </c>
      <c r="AJ16" s="24">
        <v>23.402072432543346</v>
      </c>
      <c r="AK16" s="718">
        <v>16</v>
      </c>
      <c r="AL16" s="24">
        <v>10.457516339869281</v>
      </c>
      <c r="AM16" s="718">
        <v>316</v>
      </c>
      <c r="AN16" s="24">
        <v>28.264758497316638</v>
      </c>
      <c r="AO16" s="718">
        <v>2456</v>
      </c>
      <c r="AP16" s="24">
        <v>25.535454356415055</v>
      </c>
      <c r="AQ16" s="718" t="s">
        <v>36</v>
      </c>
      <c r="AR16" s="24" t="s">
        <v>36</v>
      </c>
      <c r="AS16" s="23">
        <v>12279</v>
      </c>
    </row>
    <row r="17" spans="1:45" x14ac:dyDescent="0.25">
      <c r="A17" s="328" t="s">
        <v>6</v>
      </c>
      <c r="B17" s="994"/>
      <c r="C17" s="718">
        <v>56</v>
      </c>
      <c r="D17" s="24">
        <v>29.946524064171122</v>
      </c>
      <c r="E17" s="718">
        <v>274</v>
      </c>
      <c r="F17" s="24">
        <v>35.584415584415588</v>
      </c>
      <c r="G17" s="718">
        <v>5086</v>
      </c>
      <c r="H17" s="24">
        <v>23.307822739562805</v>
      </c>
      <c r="I17" s="718">
        <v>855</v>
      </c>
      <c r="J17" s="24">
        <v>18.057022175290392</v>
      </c>
      <c r="K17" s="718">
        <v>716</v>
      </c>
      <c r="L17" s="24">
        <v>31.321084864391953</v>
      </c>
      <c r="M17" s="718">
        <v>1986</v>
      </c>
      <c r="N17" s="24">
        <v>21.956882255389718</v>
      </c>
      <c r="O17" s="718">
        <v>38</v>
      </c>
      <c r="P17" s="24">
        <v>24.836601307189543</v>
      </c>
      <c r="Q17" s="718">
        <v>292</v>
      </c>
      <c r="R17" s="24">
        <v>28.599412340842314</v>
      </c>
      <c r="S17" s="718">
        <v>2137</v>
      </c>
      <c r="T17" s="24">
        <v>23.442299254058799</v>
      </c>
      <c r="U17" s="718">
        <v>1</v>
      </c>
      <c r="V17" s="24">
        <v>25</v>
      </c>
      <c r="W17" s="23">
        <v>11441</v>
      </c>
      <c r="X17" s="1035"/>
      <c r="Y17" s="718">
        <v>63</v>
      </c>
      <c r="Z17" s="24">
        <v>32.47422680412371</v>
      </c>
      <c r="AA17" s="718">
        <v>286</v>
      </c>
      <c r="AB17" s="24">
        <v>34.878048780487802</v>
      </c>
      <c r="AC17" s="718">
        <v>4822</v>
      </c>
      <c r="AD17" s="24">
        <v>20.553258599377692</v>
      </c>
      <c r="AE17" s="718">
        <v>834</v>
      </c>
      <c r="AF17" s="24">
        <v>16.892849908851527</v>
      </c>
      <c r="AG17" s="718">
        <v>793</v>
      </c>
      <c r="AH17" s="24">
        <v>30.85603112840467</v>
      </c>
      <c r="AI17" s="718">
        <v>2089</v>
      </c>
      <c r="AJ17" s="24">
        <v>21.432235559659382</v>
      </c>
      <c r="AK17" s="718">
        <v>40</v>
      </c>
      <c r="AL17" s="24">
        <v>26.143790849673206</v>
      </c>
      <c r="AM17" s="718">
        <v>354</v>
      </c>
      <c r="AN17" s="24">
        <v>31.663685152057248</v>
      </c>
      <c r="AO17" s="718">
        <v>2220</v>
      </c>
      <c r="AP17" s="24">
        <v>23.081721771678104</v>
      </c>
      <c r="AQ17" s="718">
        <v>1</v>
      </c>
      <c r="AR17" s="24">
        <v>20</v>
      </c>
      <c r="AS17" s="23">
        <v>11502</v>
      </c>
    </row>
    <row r="18" spans="1:45" x14ac:dyDescent="0.25">
      <c r="A18" s="328" t="s">
        <v>7</v>
      </c>
      <c r="B18" s="994"/>
      <c r="C18" s="718">
        <v>110</v>
      </c>
      <c r="D18" s="24">
        <v>58.82352941176471</v>
      </c>
      <c r="E18" s="718">
        <v>369</v>
      </c>
      <c r="F18" s="24">
        <v>47.922077922077918</v>
      </c>
      <c r="G18" s="718">
        <v>5699</v>
      </c>
      <c r="H18" s="24">
        <v>26.117043215251361</v>
      </c>
      <c r="I18" s="718">
        <v>1608</v>
      </c>
      <c r="J18" s="24">
        <v>33.959873284054908</v>
      </c>
      <c r="K18" s="718">
        <v>790</v>
      </c>
      <c r="L18" s="24">
        <v>34.558180227471567</v>
      </c>
      <c r="M18" s="718">
        <v>2758</v>
      </c>
      <c r="N18" s="24">
        <v>30.491984521835271</v>
      </c>
      <c r="O18" s="718">
        <v>75</v>
      </c>
      <c r="P18" s="24">
        <v>49.019607843137251</v>
      </c>
      <c r="Q18" s="718">
        <v>324</v>
      </c>
      <c r="R18" s="24">
        <v>31.733594515181196</v>
      </c>
      <c r="S18" s="718">
        <v>2269</v>
      </c>
      <c r="T18" s="24">
        <v>24.890302764370336</v>
      </c>
      <c r="U18" s="718">
        <v>0</v>
      </c>
      <c r="V18" s="24">
        <v>0</v>
      </c>
      <c r="W18" s="23">
        <v>14002</v>
      </c>
      <c r="X18" s="1035"/>
      <c r="Y18" s="718">
        <v>109</v>
      </c>
      <c r="Z18" s="24">
        <v>56.185567010309278</v>
      </c>
      <c r="AA18" s="718">
        <v>385</v>
      </c>
      <c r="AB18" s="24">
        <v>46.951219512195117</v>
      </c>
      <c r="AC18" s="718">
        <v>5637</v>
      </c>
      <c r="AD18" s="24">
        <v>24.027108818890923</v>
      </c>
      <c r="AE18" s="718">
        <v>1592</v>
      </c>
      <c r="AF18" s="24">
        <v>32.246303423131458</v>
      </c>
      <c r="AG18" s="718">
        <v>866</v>
      </c>
      <c r="AH18" s="24">
        <v>33.696498054474709</v>
      </c>
      <c r="AI18" s="718">
        <v>2866</v>
      </c>
      <c r="AJ18" s="24">
        <v>29.403919154611675</v>
      </c>
      <c r="AK18" s="718">
        <v>85</v>
      </c>
      <c r="AL18" s="24">
        <v>55.555555555555557</v>
      </c>
      <c r="AM18" s="718">
        <v>336</v>
      </c>
      <c r="AN18" s="24">
        <v>30.05366726296959</v>
      </c>
      <c r="AO18" s="718">
        <v>2319</v>
      </c>
      <c r="AP18" s="24">
        <v>24.111041796631316</v>
      </c>
      <c r="AQ18" s="718">
        <v>0</v>
      </c>
      <c r="AR18" s="24">
        <v>0</v>
      </c>
      <c r="AS18" s="23">
        <v>14195</v>
      </c>
    </row>
    <row r="19" spans="1:45" x14ac:dyDescent="0.25">
      <c r="A19" s="328" t="s">
        <v>8</v>
      </c>
      <c r="B19" s="994"/>
      <c r="C19" s="718" t="s">
        <v>36</v>
      </c>
      <c r="D19" s="24" t="s">
        <v>36</v>
      </c>
      <c r="E19" s="718">
        <v>36</v>
      </c>
      <c r="F19" s="24">
        <v>4.6753246753246751</v>
      </c>
      <c r="G19" s="718">
        <v>809</v>
      </c>
      <c r="H19" s="24">
        <v>3.7074377892855503</v>
      </c>
      <c r="I19" s="718">
        <v>767</v>
      </c>
      <c r="J19" s="24">
        <v>16.198521647307288</v>
      </c>
      <c r="K19" s="718">
        <v>148</v>
      </c>
      <c r="L19" s="24">
        <v>6.4741907261592306</v>
      </c>
      <c r="M19" s="718">
        <v>961</v>
      </c>
      <c r="N19" s="24">
        <v>10.62465450525152</v>
      </c>
      <c r="O19" s="718" t="s">
        <v>36</v>
      </c>
      <c r="P19" s="24" t="s">
        <v>36</v>
      </c>
      <c r="Q19" s="718">
        <v>98</v>
      </c>
      <c r="R19" s="24">
        <v>9.5984329089128302</v>
      </c>
      <c r="S19" s="718">
        <v>832</v>
      </c>
      <c r="T19" s="24">
        <v>9.1268100043878899</v>
      </c>
      <c r="U19" s="718">
        <v>0</v>
      </c>
      <c r="V19" s="24">
        <v>0</v>
      </c>
      <c r="W19" s="23">
        <v>3680</v>
      </c>
      <c r="X19" s="1035"/>
      <c r="Y19" s="718">
        <v>13</v>
      </c>
      <c r="Z19" s="24">
        <v>6.7010309278350517</v>
      </c>
      <c r="AA19" s="718">
        <v>40</v>
      </c>
      <c r="AB19" s="24">
        <v>4.8780487804878048</v>
      </c>
      <c r="AC19" s="718">
        <v>891</v>
      </c>
      <c r="AD19" s="24">
        <v>3.797792080473978</v>
      </c>
      <c r="AE19" s="718">
        <v>825</v>
      </c>
      <c r="AF19" s="24">
        <v>16.710552967389102</v>
      </c>
      <c r="AG19" s="718">
        <v>169</v>
      </c>
      <c r="AH19" s="24">
        <v>6.5758754863813236</v>
      </c>
      <c r="AI19" s="718">
        <v>1131</v>
      </c>
      <c r="AJ19" s="24">
        <v>11.603570329332102</v>
      </c>
      <c r="AK19" s="718" t="s">
        <v>36</v>
      </c>
      <c r="AL19" s="24" t="s">
        <v>36</v>
      </c>
      <c r="AM19" s="718">
        <v>102</v>
      </c>
      <c r="AN19" s="24">
        <v>9.1234347048300535</v>
      </c>
      <c r="AO19" s="718">
        <v>932</v>
      </c>
      <c r="AP19" s="24">
        <v>9.6901642753171124</v>
      </c>
      <c r="AQ19" s="718">
        <v>0</v>
      </c>
      <c r="AR19" s="24">
        <v>0</v>
      </c>
      <c r="AS19" s="23">
        <v>4115</v>
      </c>
    </row>
    <row r="20" spans="1:45" x14ac:dyDescent="0.25">
      <c r="A20" s="326"/>
      <c r="B20" s="221"/>
      <c r="C20" s="1065"/>
      <c r="D20" s="1066"/>
      <c r="E20" s="1065"/>
      <c r="F20" s="1066"/>
      <c r="G20" s="1065"/>
      <c r="H20" s="1066"/>
      <c r="I20" s="1065"/>
      <c r="J20" s="1066"/>
      <c r="K20" s="1065"/>
      <c r="L20" s="1066"/>
      <c r="M20" s="1065"/>
      <c r="N20" s="1066"/>
      <c r="O20" s="1065"/>
      <c r="P20" s="1066"/>
      <c r="Q20" s="1065"/>
      <c r="R20" s="1066"/>
      <c r="S20" s="1065"/>
      <c r="T20" s="1066"/>
      <c r="U20" s="1065"/>
      <c r="V20" s="1066"/>
      <c r="W20" s="1066"/>
      <c r="X20" s="1035"/>
      <c r="Y20" s="1065"/>
      <c r="Z20" s="1066"/>
      <c r="AA20" s="1065"/>
      <c r="AB20" s="1066"/>
      <c r="AC20" s="1065"/>
      <c r="AD20" s="1066"/>
      <c r="AE20" s="1065"/>
      <c r="AF20" s="1066"/>
      <c r="AG20" s="1065"/>
      <c r="AH20" s="1066"/>
      <c r="AI20" s="1065"/>
      <c r="AJ20" s="1066"/>
      <c r="AK20" s="1065"/>
      <c r="AL20" s="1066"/>
      <c r="AM20" s="1065"/>
      <c r="AN20" s="1066"/>
      <c r="AO20" s="1065"/>
      <c r="AP20" s="1066"/>
      <c r="AQ20" s="1065"/>
      <c r="AR20" s="1066"/>
      <c r="AS20" s="213"/>
    </row>
    <row r="21" spans="1:45" x14ac:dyDescent="0.25">
      <c r="A21" s="9" t="s">
        <v>9</v>
      </c>
      <c r="B21" s="994"/>
      <c r="C21" s="23"/>
      <c r="D21" s="1035"/>
      <c r="E21" s="23"/>
      <c r="F21" s="1035"/>
      <c r="G21" s="23"/>
      <c r="H21" s="1035"/>
      <c r="I21" s="23"/>
      <c r="J21" s="1035"/>
      <c r="K21" s="23"/>
      <c r="L21" s="1035"/>
      <c r="M21" s="23"/>
      <c r="N21" s="1035"/>
      <c r="O21" s="23"/>
      <c r="P21" s="1035"/>
      <c r="Q21" s="23"/>
      <c r="R21" s="1035"/>
      <c r="S21" s="23"/>
      <c r="T21" s="1035"/>
      <c r="U21" s="23"/>
      <c r="V21" s="1035"/>
      <c r="W21" s="1035"/>
      <c r="X21" s="1035"/>
      <c r="Y21" s="23"/>
      <c r="Z21" s="1035"/>
      <c r="AA21" s="23"/>
      <c r="AB21" s="1035"/>
      <c r="AC21" s="23"/>
      <c r="AD21" s="1035"/>
      <c r="AE21" s="23"/>
      <c r="AF21" s="1035"/>
      <c r="AG21" s="23"/>
      <c r="AH21" s="1035"/>
      <c r="AI21" s="23"/>
      <c r="AJ21" s="1035"/>
      <c r="AK21" s="23"/>
      <c r="AL21" s="1035"/>
      <c r="AM21" s="23"/>
      <c r="AN21" s="1035"/>
      <c r="AO21" s="23"/>
      <c r="AP21" s="1035"/>
      <c r="AQ21" s="23"/>
      <c r="AR21" s="1035"/>
      <c r="AS21" s="1035"/>
    </row>
    <row r="22" spans="1:45" x14ac:dyDescent="0.25">
      <c r="A22" s="328" t="s">
        <v>110</v>
      </c>
      <c r="B22" s="994"/>
      <c r="C22" s="23">
        <v>14</v>
      </c>
      <c r="D22" s="846">
        <v>8.2840236686390547</v>
      </c>
      <c r="E22" s="23">
        <v>45</v>
      </c>
      <c r="F22" s="846">
        <v>6.25</v>
      </c>
      <c r="G22" s="23">
        <v>842</v>
      </c>
      <c r="H22" s="846">
        <v>5.8056953733710266</v>
      </c>
      <c r="I22" s="23">
        <v>284</v>
      </c>
      <c r="J22" s="846">
        <v>8.8281007149518178</v>
      </c>
      <c r="K22" s="23">
        <v>172</v>
      </c>
      <c r="L22" s="846">
        <v>9.3174431202600214</v>
      </c>
      <c r="M22" s="23">
        <v>599</v>
      </c>
      <c r="N22" s="846">
        <v>9.0115841733112685</v>
      </c>
      <c r="O22" s="23">
        <v>14</v>
      </c>
      <c r="P22" s="846">
        <v>13.461538461538462</v>
      </c>
      <c r="Q22" s="23">
        <v>90</v>
      </c>
      <c r="R22" s="846">
        <v>12.311901504787961</v>
      </c>
      <c r="S22" s="23">
        <v>632</v>
      </c>
      <c r="T22" s="846" t="s">
        <v>18</v>
      </c>
      <c r="U22" s="23">
        <v>0</v>
      </c>
      <c r="V22" s="846">
        <v>0</v>
      </c>
      <c r="W22" s="23">
        <v>2692</v>
      </c>
      <c r="X22" s="1035"/>
      <c r="Y22" s="23">
        <v>12</v>
      </c>
      <c r="Z22" s="526">
        <v>6.7039106145251397</v>
      </c>
      <c r="AA22" s="23">
        <v>46</v>
      </c>
      <c r="AB22" s="526">
        <v>5.8748403575989778</v>
      </c>
      <c r="AC22" s="23">
        <v>1139</v>
      </c>
      <c r="AD22" s="526">
        <v>6.9417357386640663</v>
      </c>
      <c r="AE22" s="23">
        <v>317</v>
      </c>
      <c r="AF22" s="526">
        <v>9.2635885447106947</v>
      </c>
      <c r="AG22" s="23">
        <v>204</v>
      </c>
      <c r="AH22" s="526">
        <v>9.1603053435114496</v>
      </c>
      <c r="AI22" s="23">
        <v>744</v>
      </c>
      <c r="AJ22" s="526">
        <v>9.7178683385579934</v>
      </c>
      <c r="AK22" s="23">
        <v>19</v>
      </c>
      <c r="AL22" s="526">
        <v>13.669064748201439</v>
      </c>
      <c r="AM22" s="23">
        <v>127</v>
      </c>
      <c r="AN22" s="526">
        <v>12.463199214916584</v>
      </c>
      <c r="AO22" s="23">
        <v>1193</v>
      </c>
      <c r="AP22" s="526">
        <v>15.658222863892899</v>
      </c>
      <c r="AQ22" s="23">
        <v>0</v>
      </c>
      <c r="AR22" s="526">
        <v>0</v>
      </c>
      <c r="AS22" s="23">
        <v>3801</v>
      </c>
    </row>
    <row r="23" spans="1:45" ht="14.4" x14ac:dyDescent="0.3">
      <c r="A23" s="328"/>
      <c r="B23" s="1089" t="s">
        <v>10</v>
      </c>
      <c r="C23" s="12"/>
      <c r="D23" s="531"/>
      <c r="E23" s="12"/>
      <c r="F23" s="531"/>
      <c r="G23" s="12"/>
      <c r="H23" s="531"/>
      <c r="I23" s="12"/>
      <c r="J23" s="531"/>
      <c r="K23" s="12"/>
      <c r="L23" s="531"/>
      <c r="M23" s="12"/>
      <c r="N23" s="531"/>
      <c r="O23" s="12"/>
      <c r="P23" s="531"/>
      <c r="Q23" s="12"/>
      <c r="R23" s="531"/>
      <c r="S23" s="12"/>
      <c r="T23" s="531"/>
      <c r="U23" s="12"/>
      <c r="V23" s="531"/>
      <c r="W23" s="531"/>
      <c r="X23" s="531"/>
      <c r="Y23" s="12"/>
      <c r="Z23" s="531"/>
      <c r="AA23" s="12"/>
      <c r="AB23" s="531"/>
      <c r="AC23" s="12"/>
      <c r="AD23" s="531"/>
      <c r="AE23" s="12"/>
      <c r="AF23" s="531"/>
      <c r="AG23" s="12"/>
      <c r="AH23" s="531"/>
      <c r="AI23" s="12"/>
      <c r="AJ23" s="531"/>
      <c r="AK23" s="12"/>
      <c r="AL23" s="531"/>
      <c r="AM23" s="12"/>
      <c r="AN23" s="531"/>
      <c r="AO23" s="12"/>
      <c r="AP23" s="531"/>
      <c r="AQ23" s="12"/>
      <c r="AR23" s="531"/>
      <c r="AS23" s="531"/>
    </row>
    <row r="24" spans="1:45" ht="16.8" x14ac:dyDescent="0.3">
      <c r="A24" s="10"/>
      <c r="B24" s="1089" t="s">
        <v>223</v>
      </c>
      <c r="C24" s="17" t="s">
        <v>36</v>
      </c>
      <c r="D24" s="219" t="s">
        <v>36</v>
      </c>
      <c r="E24" s="17">
        <v>10</v>
      </c>
      <c r="F24" s="219">
        <v>1.3888888888888888</v>
      </c>
      <c r="G24" s="17">
        <v>182</v>
      </c>
      <c r="H24" s="219">
        <v>1.2549127766668964</v>
      </c>
      <c r="I24" s="17">
        <v>65</v>
      </c>
      <c r="J24" s="219">
        <v>2.0205160087037615</v>
      </c>
      <c r="K24" s="17">
        <v>78</v>
      </c>
      <c r="L24" s="219">
        <v>4.225352112676056</v>
      </c>
      <c r="M24" s="17">
        <v>240</v>
      </c>
      <c r="N24" s="219">
        <v>3.6106514216939973</v>
      </c>
      <c r="O24" s="17">
        <v>4</v>
      </c>
      <c r="P24" s="219">
        <v>3.8461538461538463</v>
      </c>
      <c r="Q24" s="17">
        <v>27</v>
      </c>
      <c r="R24" s="219">
        <v>3.6935704514363885</v>
      </c>
      <c r="S24" s="17">
        <v>229</v>
      </c>
      <c r="T24" s="219" t="s">
        <v>18</v>
      </c>
      <c r="U24" s="718" t="s">
        <v>36</v>
      </c>
      <c r="V24" s="24" t="s">
        <v>36</v>
      </c>
      <c r="W24" s="23">
        <v>837</v>
      </c>
      <c r="X24" s="531"/>
      <c r="Y24" s="17" t="s">
        <v>36</v>
      </c>
      <c r="Z24" s="219" t="s">
        <v>36</v>
      </c>
      <c r="AA24" s="17">
        <v>13</v>
      </c>
      <c r="AB24" s="219">
        <v>1.6602809706257982</v>
      </c>
      <c r="AC24" s="17">
        <v>262</v>
      </c>
      <c r="AD24" s="219">
        <v>1.5967820575329108</v>
      </c>
      <c r="AE24" s="17">
        <v>71</v>
      </c>
      <c r="AF24" s="219">
        <v>2.0748100526008182</v>
      </c>
      <c r="AG24" s="17">
        <v>92</v>
      </c>
      <c r="AH24" s="219">
        <v>4.1311180960933997</v>
      </c>
      <c r="AI24" s="17">
        <v>305</v>
      </c>
      <c r="AJ24" s="219">
        <v>3.9838035527690696</v>
      </c>
      <c r="AK24" s="17">
        <v>5</v>
      </c>
      <c r="AL24" s="219">
        <v>3.5971223021582732</v>
      </c>
      <c r="AM24" s="17">
        <v>34</v>
      </c>
      <c r="AN24" s="219">
        <v>3.3366045142296366</v>
      </c>
      <c r="AO24" s="17">
        <v>400</v>
      </c>
      <c r="AP24" s="219">
        <v>5.2500328127050793</v>
      </c>
      <c r="AQ24" s="718" t="s">
        <v>36</v>
      </c>
      <c r="AR24" s="24" t="s">
        <v>36</v>
      </c>
      <c r="AS24" s="23">
        <v>1184</v>
      </c>
    </row>
    <row r="25" spans="1:45" ht="14.4" x14ac:dyDescent="0.3">
      <c r="A25" s="10"/>
      <c r="B25" s="1089" t="s">
        <v>11</v>
      </c>
      <c r="C25" s="17" t="s">
        <v>36</v>
      </c>
      <c r="D25" s="219" t="s">
        <v>36</v>
      </c>
      <c r="E25" s="17">
        <v>14</v>
      </c>
      <c r="F25" s="219">
        <v>1.9444444444444444</v>
      </c>
      <c r="G25" s="17">
        <v>387</v>
      </c>
      <c r="H25" s="219">
        <v>2.6684134317037853</v>
      </c>
      <c r="I25" s="17">
        <v>162</v>
      </c>
      <c r="J25" s="219">
        <v>5.0357475909232203</v>
      </c>
      <c r="K25" s="17">
        <v>51</v>
      </c>
      <c r="L25" s="219">
        <v>2.76273022751896</v>
      </c>
      <c r="M25" s="17">
        <v>244</v>
      </c>
      <c r="N25" s="219">
        <v>3.6708289453888971</v>
      </c>
      <c r="O25" s="17">
        <v>8</v>
      </c>
      <c r="P25" s="219">
        <v>7.6923076923076925</v>
      </c>
      <c r="Q25" s="17">
        <v>37</v>
      </c>
      <c r="R25" s="219">
        <v>5.0615595075239401</v>
      </c>
      <c r="S25" s="17">
        <v>267</v>
      </c>
      <c r="T25" s="219" t="s">
        <v>18</v>
      </c>
      <c r="U25" s="718" t="s">
        <v>36</v>
      </c>
      <c r="V25" s="24" t="s">
        <v>36</v>
      </c>
      <c r="W25" s="23">
        <v>1171</v>
      </c>
      <c r="X25" s="531"/>
      <c r="Y25" s="17" t="s">
        <v>36</v>
      </c>
      <c r="Z25" s="219" t="s">
        <v>36</v>
      </c>
      <c r="AA25" s="17">
        <v>13</v>
      </c>
      <c r="AB25" s="219">
        <v>1.6602809706257982</v>
      </c>
      <c r="AC25" s="17">
        <v>505</v>
      </c>
      <c r="AD25" s="219">
        <v>3.0777669429546561</v>
      </c>
      <c r="AE25" s="17">
        <v>186</v>
      </c>
      <c r="AF25" s="219">
        <v>5.4354178842782002</v>
      </c>
      <c r="AG25" s="17">
        <v>60</v>
      </c>
      <c r="AH25" s="219">
        <v>2.6942074539739558</v>
      </c>
      <c r="AI25" s="17">
        <v>299</v>
      </c>
      <c r="AJ25" s="219">
        <v>3.9054336468129573</v>
      </c>
      <c r="AK25" s="17">
        <v>11</v>
      </c>
      <c r="AL25" s="219">
        <v>7.9136690647482011</v>
      </c>
      <c r="AM25" s="17">
        <v>53</v>
      </c>
      <c r="AN25" s="219">
        <v>5.2011776251226696</v>
      </c>
      <c r="AO25" s="17">
        <v>532</v>
      </c>
      <c r="AP25" s="219">
        <v>6.982543640897755</v>
      </c>
      <c r="AQ25" s="718" t="s">
        <v>36</v>
      </c>
      <c r="AR25" s="24" t="s">
        <v>36</v>
      </c>
      <c r="AS25" s="23">
        <v>1660</v>
      </c>
    </row>
    <row r="26" spans="1:45" ht="14.4" x14ac:dyDescent="0.3">
      <c r="A26" s="10"/>
      <c r="B26" s="1089" t="s">
        <v>159</v>
      </c>
      <c r="C26" s="17" t="s">
        <v>36</v>
      </c>
      <c r="D26" s="219" t="s">
        <v>36</v>
      </c>
      <c r="E26" s="17">
        <v>9</v>
      </c>
      <c r="F26" s="219">
        <v>1.25</v>
      </c>
      <c r="G26" s="17">
        <v>83</v>
      </c>
      <c r="H26" s="219">
        <v>0.57229538716127704</v>
      </c>
      <c r="I26" s="17">
        <v>20</v>
      </c>
      <c r="J26" s="219">
        <v>0.6216972334473112</v>
      </c>
      <c r="K26" s="17">
        <v>13</v>
      </c>
      <c r="L26" s="219">
        <v>0.70422535211267612</v>
      </c>
      <c r="M26" s="17">
        <v>36</v>
      </c>
      <c r="N26" s="219">
        <v>0.54159771325409967</v>
      </c>
      <c r="O26" s="17" t="s">
        <v>36</v>
      </c>
      <c r="P26" s="219" t="s">
        <v>36</v>
      </c>
      <c r="Q26" s="17">
        <v>4</v>
      </c>
      <c r="R26" s="219">
        <v>0.54719562243502051</v>
      </c>
      <c r="S26" s="17">
        <v>23</v>
      </c>
      <c r="T26" s="219" t="s">
        <v>18</v>
      </c>
      <c r="U26" s="17">
        <v>0</v>
      </c>
      <c r="V26" s="219">
        <v>0</v>
      </c>
      <c r="W26" s="23">
        <v>190</v>
      </c>
      <c r="X26" s="531"/>
      <c r="Y26" s="17" t="s">
        <v>36</v>
      </c>
      <c r="Z26" s="219" t="s">
        <v>36</v>
      </c>
      <c r="AA26" s="17">
        <v>9</v>
      </c>
      <c r="AB26" s="219">
        <v>1.1494252873563218</v>
      </c>
      <c r="AC26" s="17">
        <v>96</v>
      </c>
      <c r="AD26" s="219">
        <v>0.58508044856167729</v>
      </c>
      <c r="AE26" s="17">
        <v>20</v>
      </c>
      <c r="AF26" s="219">
        <v>0.58445353594389249</v>
      </c>
      <c r="AG26" s="17">
        <v>12</v>
      </c>
      <c r="AH26" s="219">
        <v>0.53884149079479127</v>
      </c>
      <c r="AI26" s="17">
        <v>40</v>
      </c>
      <c r="AJ26" s="219">
        <v>0.52246603970741901</v>
      </c>
      <c r="AK26" s="17" t="s">
        <v>36</v>
      </c>
      <c r="AL26" s="219" t="s">
        <v>36</v>
      </c>
      <c r="AM26" s="17">
        <v>6</v>
      </c>
      <c r="AN26" s="219">
        <v>0.58881256133464177</v>
      </c>
      <c r="AO26" s="17">
        <v>36</v>
      </c>
      <c r="AP26" s="219">
        <v>0.47250295314345714</v>
      </c>
      <c r="AQ26" s="17">
        <v>0</v>
      </c>
      <c r="AR26" s="219">
        <v>0</v>
      </c>
      <c r="AS26" s="23">
        <v>220</v>
      </c>
    </row>
    <row r="27" spans="1:45" ht="14.4" x14ac:dyDescent="0.3">
      <c r="A27" s="10"/>
      <c r="B27" s="1089" t="s">
        <v>13</v>
      </c>
      <c r="C27" s="17">
        <v>9</v>
      </c>
      <c r="D27" s="219">
        <v>5.3254437869822491</v>
      </c>
      <c r="E27" s="17">
        <v>12</v>
      </c>
      <c r="F27" s="219">
        <v>1.6666666666666667</v>
      </c>
      <c r="G27" s="17">
        <v>190</v>
      </c>
      <c r="H27" s="219">
        <v>1.3100737778390679</v>
      </c>
      <c r="I27" s="17">
        <v>37</v>
      </c>
      <c r="J27" s="219">
        <v>1.1501398818775257</v>
      </c>
      <c r="K27" s="17">
        <v>30</v>
      </c>
      <c r="L27" s="219">
        <v>1.6251354279523293</v>
      </c>
      <c r="M27" s="17">
        <v>79</v>
      </c>
      <c r="N27" s="219">
        <v>1.1885060929742741</v>
      </c>
      <c r="O27" s="17" t="s">
        <v>36</v>
      </c>
      <c r="P27" s="219" t="s">
        <v>36</v>
      </c>
      <c r="Q27" s="17">
        <v>22</v>
      </c>
      <c r="R27" s="219">
        <v>3.0095759233926129</v>
      </c>
      <c r="S27" s="17">
        <v>113</v>
      </c>
      <c r="T27" s="219" t="s">
        <v>18</v>
      </c>
      <c r="U27" s="718" t="s">
        <v>36</v>
      </c>
      <c r="V27" s="24" t="s">
        <v>36</v>
      </c>
      <c r="W27" s="23">
        <v>494</v>
      </c>
      <c r="X27" s="531"/>
      <c r="Y27" s="17">
        <v>8</v>
      </c>
      <c r="Z27" s="219">
        <v>4.4692737430167595</v>
      </c>
      <c r="AA27" s="17">
        <v>11</v>
      </c>
      <c r="AB27" s="219">
        <v>1.40485312899106</v>
      </c>
      <c r="AC27" s="17">
        <v>276</v>
      </c>
      <c r="AD27" s="219">
        <v>1.682106289614822</v>
      </c>
      <c r="AE27" s="17">
        <v>40</v>
      </c>
      <c r="AF27" s="219">
        <v>1.168907071887785</v>
      </c>
      <c r="AG27" s="17">
        <v>40</v>
      </c>
      <c r="AH27" s="219">
        <v>1.7961383026493041</v>
      </c>
      <c r="AI27" s="17">
        <v>100</v>
      </c>
      <c r="AJ27" s="219">
        <v>1.3061650992685474</v>
      </c>
      <c r="AK27" s="718" t="s">
        <v>36</v>
      </c>
      <c r="AL27" s="24" t="s">
        <v>36</v>
      </c>
      <c r="AM27" s="17">
        <v>34</v>
      </c>
      <c r="AN27" s="219">
        <v>3.3366045142296366</v>
      </c>
      <c r="AO27" s="17">
        <v>225</v>
      </c>
      <c r="AP27" s="219">
        <v>2.9531434571466071</v>
      </c>
      <c r="AQ27" s="718" t="s">
        <v>36</v>
      </c>
      <c r="AR27" s="24" t="s">
        <v>36</v>
      </c>
      <c r="AS27" s="23">
        <v>737</v>
      </c>
    </row>
    <row r="28" spans="1:45" ht="14.4" x14ac:dyDescent="0.3">
      <c r="A28" s="328" t="s">
        <v>14</v>
      </c>
      <c r="B28" s="994"/>
      <c r="C28" s="718">
        <v>155</v>
      </c>
      <c r="D28" s="219">
        <v>91.715976331360949</v>
      </c>
      <c r="E28" s="718">
        <v>675</v>
      </c>
      <c r="F28" s="219">
        <v>93.75</v>
      </c>
      <c r="G28" s="718">
        <v>13661</v>
      </c>
      <c r="H28" s="219">
        <v>94.194304626628977</v>
      </c>
      <c r="I28" s="718">
        <v>2933</v>
      </c>
      <c r="J28" s="219">
        <v>91.171899285048184</v>
      </c>
      <c r="K28" s="718">
        <v>1674</v>
      </c>
      <c r="L28" s="219">
        <v>90.682556879739977</v>
      </c>
      <c r="M28" s="718">
        <v>6048</v>
      </c>
      <c r="N28" s="219">
        <v>90.988415826688723</v>
      </c>
      <c r="O28" s="718">
        <v>90</v>
      </c>
      <c r="P28" s="219">
        <v>86.538461538461547</v>
      </c>
      <c r="Q28" s="718">
        <v>641</v>
      </c>
      <c r="R28" s="219">
        <v>87.688098495212046</v>
      </c>
      <c r="S28" s="718">
        <v>4242</v>
      </c>
      <c r="T28" s="219" t="s">
        <v>18</v>
      </c>
      <c r="U28" s="718">
        <v>0</v>
      </c>
      <c r="V28" s="219">
        <v>0</v>
      </c>
      <c r="W28" s="23">
        <v>30119</v>
      </c>
      <c r="X28" s="1035"/>
      <c r="Y28" s="718">
        <v>167</v>
      </c>
      <c r="Z28" s="219">
        <v>93.296089385474858</v>
      </c>
      <c r="AA28" s="718">
        <v>737</v>
      </c>
      <c r="AB28" s="219">
        <v>94.12515964240103</v>
      </c>
      <c r="AC28" s="718">
        <v>15269</v>
      </c>
      <c r="AD28" s="219">
        <v>93.058264261335935</v>
      </c>
      <c r="AE28" s="718">
        <v>3105</v>
      </c>
      <c r="AF28" s="219">
        <v>90.7364114552893</v>
      </c>
      <c r="AG28" s="718">
        <v>2023</v>
      </c>
      <c r="AH28" s="219">
        <v>90.839694656488547</v>
      </c>
      <c r="AI28" s="718">
        <v>6912</v>
      </c>
      <c r="AJ28" s="219">
        <v>90.282131661442008</v>
      </c>
      <c r="AK28" s="718">
        <v>120</v>
      </c>
      <c r="AL28" s="219">
        <v>86.330935251798564</v>
      </c>
      <c r="AM28" s="718">
        <v>892</v>
      </c>
      <c r="AN28" s="219">
        <v>87.536800785083415</v>
      </c>
      <c r="AO28" s="718">
        <v>6426</v>
      </c>
      <c r="AP28" s="219">
        <v>84.341777136107098</v>
      </c>
      <c r="AQ28" s="718">
        <v>0</v>
      </c>
      <c r="AR28" s="219">
        <v>0</v>
      </c>
      <c r="AS28" s="23">
        <v>35651</v>
      </c>
    </row>
    <row r="29" spans="1:45" x14ac:dyDescent="0.25">
      <c r="A29" s="328" t="s">
        <v>15</v>
      </c>
      <c r="B29" s="994"/>
      <c r="C29" s="718">
        <v>18</v>
      </c>
      <c r="D29" s="24"/>
      <c r="E29" s="718">
        <v>50</v>
      </c>
      <c r="F29" s="24"/>
      <c r="G29" s="718">
        <v>7318</v>
      </c>
      <c r="H29" s="24"/>
      <c r="I29" s="718">
        <v>1518</v>
      </c>
      <c r="J29" s="24"/>
      <c r="K29" s="718">
        <v>440</v>
      </c>
      <c r="L29" s="24"/>
      <c r="M29" s="718">
        <v>2398</v>
      </c>
      <c r="N29" s="24"/>
      <c r="O29" s="718">
        <v>49</v>
      </c>
      <c r="P29" s="24"/>
      <c r="Q29" s="718">
        <v>290</v>
      </c>
      <c r="R29" s="24"/>
      <c r="S29" s="718">
        <v>4242</v>
      </c>
      <c r="T29" s="24"/>
      <c r="U29" s="718">
        <v>4</v>
      </c>
      <c r="V29" s="24"/>
      <c r="W29" s="23">
        <v>16327</v>
      </c>
      <c r="X29" s="1035"/>
      <c r="Y29" s="718">
        <v>15</v>
      </c>
      <c r="Z29" s="24"/>
      <c r="AA29" s="718">
        <v>37</v>
      </c>
      <c r="AB29" s="24"/>
      <c r="AC29" s="718">
        <v>7053</v>
      </c>
      <c r="AD29" s="24"/>
      <c r="AE29" s="718">
        <v>1515</v>
      </c>
      <c r="AF29" s="24"/>
      <c r="AG29" s="718">
        <v>343</v>
      </c>
      <c r="AH29" s="24"/>
      <c r="AI29" s="718">
        <v>2091</v>
      </c>
      <c r="AJ29" s="24"/>
      <c r="AK29" s="718">
        <v>14</v>
      </c>
      <c r="AL29" s="24"/>
      <c r="AM29" s="718">
        <v>99</v>
      </c>
      <c r="AN29" s="24"/>
      <c r="AO29" s="718">
        <v>1999</v>
      </c>
      <c r="AP29" s="24"/>
      <c r="AQ29" s="718">
        <v>5</v>
      </c>
      <c r="AR29" s="24"/>
      <c r="AS29" s="23">
        <v>13171</v>
      </c>
    </row>
    <row r="30" spans="1:45" x14ac:dyDescent="0.25">
      <c r="A30" s="328"/>
      <c r="B30" s="328"/>
      <c r="C30" s="222"/>
      <c r="D30" s="220"/>
      <c r="E30" s="222"/>
      <c r="F30" s="220"/>
      <c r="G30" s="222"/>
      <c r="H30" s="220"/>
      <c r="I30" s="222"/>
      <c r="J30" s="220"/>
      <c r="K30" s="222"/>
      <c r="L30" s="220"/>
      <c r="M30" s="222"/>
      <c r="N30" s="220"/>
      <c r="O30" s="222"/>
      <c r="P30" s="220"/>
      <c r="Q30" s="222"/>
      <c r="R30" s="220"/>
      <c r="S30" s="222"/>
      <c r="T30" s="220"/>
      <c r="U30" s="222"/>
      <c r="V30" s="220"/>
      <c r="W30" s="220"/>
      <c r="X30" s="1035"/>
      <c r="Y30" s="222"/>
      <c r="Z30" s="220"/>
      <c r="AA30" s="222"/>
      <c r="AB30" s="220"/>
      <c r="AC30" s="222"/>
      <c r="AD30" s="220"/>
      <c r="AE30" s="222"/>
      <c r="AF30" s="220"/>
      <c r="AG30" s="222"/>
      <c r="AH30" s="220"/>
      <c r="AI30" s="222"/>
      <c r="AJ30" s="220"/>
      <c r="AK30" s="222"/>
      <c r="AL30" s="220"/>
      <c r="AM30" s="222"/>
      <c r="AN30" s="220"/>
      <c r="AO30" s="222"/>
      <c r="AP30" s="220"/>
      <c r="AQ30" s="222"/>
      <c r="AR30" s="220"/>
      <c r="AS30" s="220"/>
    </row>
    <row r="31" spans="1:45" x14ac:dyDescent="0.25">
      <c r="A31" s="349"/>
      <c r="B31" s="532" t="s">
        <v>55</v>
      </c>
      <c r="C31" s="349"/>
      <c r="D31" s="349">
        <v>90.37433155080214</v>
      </c>
      <c r="E31" s="349"/>
      <c r="F31" s="349">
        <v>93.506493506493513</v>
      </c>
      <c r="G31" s="349"/>
      <c r="H31" s="349">
        <v>66.463498464781637</v>
      </c>
      <c r="I31" s="349"/>
      <c r="J31" s="349">
        <v>67.940865892291441</v>
      </c>
      <c r="K31" s="349"/>
      <c r="L31" s="349">
        <v>80.752405949256342</v>
      </c>
      <c r="M31" s="349"/>
      <c r="N31" s="349">
        <v>73.488114980652298</v>
      </c>
      <c r="O31" s="349"/>
      <c r="P31" s="349">
        <v>67.973856209150327</v>
      </c>
      <c r="Q31" s="349"/>
      <c r="R31" s="349">
        <v>71.596474045053867</v>
      </c>
      <c r="S31" s="349"/>
      <c r="T31" s="349">
        <v>53.466432645897321</v>
      </c>
      <c r="U31" s="999"/>
      <c r="V31" s="999"/>
      <c r="W31" s="999"/>
      <c r="X31" s="1036"/>
      <c r="Y31" s="349"/>
      <c r="Z31" s="349">
        <v>92.268041237113408</v>
      </c>
      <c r="AA31" s="349"/>
      <c r="AB31" s="349">
        <v>95.487804878048777</v>
      </c>
      <c r="AC31" s="349"/>
      <c r="AD31" s="349">
        <v>69.937342824261535</v>
      </c>
      <c r="AE31" s="349"/>
      <c r="AF31" s="349">
        <v>69.313348187158198</v>
      </c>
      <c r="AG31" s="349"/>
      <c r="AH31" s="349">
        <v>86.653696498054472</v>
      </c>
      <c r="AI31" s="349"/>
      <c r="AJ31" s="349">
        <v>78.547245306248072</v>
      </c>
      <c r="AK31" s="349"/>
      <c r="AL31" s="349">
        <v>90.849673202614383</v>
      </c>
      <c r="AM31" s="349"/>
      <c r="AN31" s="349">
        <v>91.144901610017882</v>
      </c>
      <c r="AO31" s="349"/>
      <c r="AP31" s="349">
        <v>79.216053233520483</v>
      </c>
      <c r="AQ31" s="349"/>
      <c r="AR31" s="349"/>
      <c r="AS31" s="349"/>
    </row>
    <row r="32" spans="1:45" x14ac:dyDescent="0.25">
      <c r="A32" s="326"/>
      <c r="B32" s="326"/>
      <c r="C32" s="998"/>
      <c r="D32" s="195"/>
      <c r="E32" s="998"/>
      <c r="F32" s="195"/>
      <c r="G32" s="998"/>
      <c r="H32" s="195"/>
      <c r="I32" s="998"/>
      <c r="J32" s="195"/>
      <c r="K32" s="998"/>
      <c r="L32" s="195"/>
      <c r="M32" s="998"/>
      <c r="N32" s="195"/>
      <c r="O32" s="998"/>
      <c r="P32" s="195"/>
      <c r="Q32" s="998"/>
      <c r="R32" s="195"/>
      <c r="S32" s="998"/>
      <c r="T32" s="195"/>
      <c r="U32" s="1065"/>
      <c r="V32" s="1066"/>
      <c r="W32" s="195"/>
      <c r="X32" s="1035"/>
      <c r="Y32" s="998"/>
      <c r="Z32" s="195"/>
      <c r="AA32" s="998"/>
      <c r="AB32" s="195"/>
      <c r="AC32" s="998"/>
      <c r="AD32" s="195"/>
      <c r="AE32" s="998"/>
      <c r="AF32" s="195"/>
      <c r="AG32" s="998"/>
      <c r="AH32" s="195"/>
      <c r="AI32" s="998"/>
      <c r="AJ32" s="195"/>
      <c r="AK32" s="998"/>
      <c r="AL32" s="195"/>
      <c r="AM32" s="998"/>
      <c r="AN32" s="195"/>
      <c r="AO32" s="998"/>
      <c r="AP32" s="195"/>
      <c r="AQ32" s="998"/>
      <c r="AR32" s="195"/>
      <c r="AS32" s="357"/>
    </row>
    <row r="33" spans="1:45" x14ac:dyDescent="0.25">
      <c r="A33" s="9" t="s">
        <v>16</v>
      </c>
      <c r="B33" s="328"/>
      <c r="C33" s="21"/>
      <c r="D33" s="8"/>
      <c r="E33" s="21"/>
      <c r="F33" s="8"/>
      <c r="G33" s="21"/>
      <c r="H33" s="8"/>
      <c r="I33" s="21"/>
      <c r="J33" s="8"/>
      <c r="K33" s="21"/>
      <c r="L33" s="8"/>
      <c r="M33" s="21"/>
      <c r="N33" s="8"/>
      <c r="O33" s="21"/>
      <c r="P33" s="8"/>
      <c r="Q33" s="21"/>
      <c r="R33" s="8"/>
      <c r="S33" s="21"/>
      <c r="T33" s="8"/>
      <c r="U33" s="23"/>
      <c r="V33" s="1035"/>
      <c r="W33" s="8"/>
      <c r="X33" s="1035"/>
      <c r="Y33" s="21"/>
      <c r="Z33" s="8"/>
      <c r="AA33" s="21"/>
      <c r="AB33" s="8"/>
      <c r="AC33" s="21"/>
      <c r="AD33" s="8"/>
      <c r="AE33" s="21"/>
      <c r="AF33" s="8"/>
      <c r="AG33" s="21"/>
      <c r="AH33" s="8"/>
      <c r="AI33" s="21"/>
      <c r="AJ33" s="8"/>
      <c r="AK33" s="21"/>
      <c r="AL33" s="8"/>
      <c r="AM33" s="21"/>
      <c r="AN33" s="8"/>
      <c r="AO33" s="21"/>
      <c r="AP33" s="8"/>
      <c r="AQ33" s="21"/>
      <c r="AR33" s="8"/>
      <c r="AS33" s="8"/>
    </row>
    <row r="34" spans="1:45" x14ac:dyDescent="0.25">
      <c r="A34" s="328" t="s">
        <v>17</v>
      </c>
      <c r="B34" s="328"/>
      <c r="C34" s="718">
        <v>9</v>
      </c>
      <c r="D34" s="24">
        <v>6.5693430656934311</v>
      </c>
      <c r="E34" s="718">
        <v>50</v>
      </c>
      <c r="F34" s="24">
        <v>9.025270758122744</v>
      </c>
      <c r="G34" s="718">
        <v>615</v>
      </c>
      <c r="H34" s="24" t="s">
        <v>18</v>
      </c>
      <c r="I34" s="718">
        <v>195</v>
      </c>
      <c r="J34" s="24" t="s">
        <v>18</v>
      </c>
      <c r="K34" s="718">
        <v>112</v>
      </c>
      <c r="L34" s="24">
        <v>7.8928823114869626</v>
      </c>
      <c r="M34" s="718">
        <v>512</v>
      </c>
      <c r="N34" s="24" t="s">
        <v>18</v>
      </c>
      <c r="O34" s="718">
        <v>10</v>
      </c>
      <c r="P34" s="24">
        <v>9.7087378640776691</v>
      </c>
      <c r="Q34" s="718">
        <v>121</v>
      </c>
      <c r="R34" s="24">
        <v>16.759002770083104</v>
      </c>
      <c r="S34" s="718">
        <v>897</v>
      </c>
      <c r="T34" s="24" t="s">
        <v>18</v>
      </c>
      <c r="U34" s="718">
        <v>0</v>
      </c>
      <c r="V34" s="24">
        <v>0</v>
      </c>
      <c r="W34" s="23">
        <v>2521</v>
      </c>
      <c r="X34" s="1035"/>
      <c r="Y34" s="718">
        <v>11</v>
      </c>
      <c r="Z34" s="24">
        <v>7.0512820512820511</v>
      </c>
      <c r="AA34" s="718">
        <v>77</v>
      </c>
      <c r="AB34" s="24">
        <v>12.479740680713128</v>
      </c>
      <c r="AC34" s="718">
        <v>933</v>
      </c>
      <c r="AD34" s="24" t="s">
        <v>18</v>
      </c>
      <c r="AE34" s="718">
        <v>239</v>
      </c>
      <c r="AF34" s="24" t="s">
        <v>18</v>
      </c>
      <c r="AG34" s="718">
        <v>199</v>
      </c>
      <c r="AH34" s="24">
        <v>11.167227833894501</v>
      </c>
      <c r="AI34" s="718">
        <v>740</v>
      </c>
      <c r="AJ34" s="24">
        <v>12.43070720645053</v>
      </c>
      <c r="AK34" s="718">
        <v>14</v>
      </c>
      <c r="AL34" s="24">
        <v>12.173913043478262</v>
      </c>
      <c r="AM34" s="718">
        <v>174</v>
      </c>
      <c r="AN34" s="24">
        <v>20.938628158844764</v>
      </c>
      <c r="AO34" s="718">
        <v>1440</v>
      </c>
      <c r="AP34" s="24">
        <v>22.450888681010291</v>
      </c>
      <c r="AQ34" s="718">
        <v>0</v>
      </c>
      <c r="AR34" s="24">
        <v>0</v>
      </c>
      <c r="AS34" s="23">
        <v>3827</v>
      </c>
    </row>
    <row r="35" spans="1:45" x14ac:dyDescent="0.25">
      <c r="A35" s="328" t="s">
        <v>19</v>
      </c>
      <c r="B35" s="328"/>
      <c r="C35" s="718">
        <v>128</v>
      </c>
      <c r="D35" s="24">
        <v>93.430656934306569</v>
      </c>
      <c r="E35" s="718">
        <v>504</v>
      </c>
      <c r="F35" s="24">
        <v>90.974729241877256</v>
      </c>
      <c r="G35" s="718">
        <v>9454</v>
      </c>
      <c r="H35" s="24" t="s">
        <v>18</v>
      </c>
      <c r="I35" s="718">
        <v>2068</v>
      </c>
      <c r="J35" s="24" t="s">
        <v>18</v>
      </c>
      <c r="K35" s="718">
        <v>1307</v>
      </c>
      <c r="L35" s="24">
        <v>92.107117688513043</v>
      </c>
      <c r="M35" s="718">
        <v>4528</v>
      </c>
      <c r="N35" s="24" t="s">
        <v>18</v>
      </c>
      <c r="O35" s="718">
        <v>93</v>
      </c>
      <c r="P35" s="24">
        <v>90.291262135922338</v>
      </c>
      <c r="Q35" s="718">
        <v>601</v>
      </c>
      <c r="R35" s="24">
        <v>83.2409972299169</v>
      </c>
      <c r="S35" s="718">
        <v>3911</v>
      </c>
      <c r="T35" s="24" t="s">
        <v>18</v>
      </c>
      <c r="U35" s="718">
        <v>0</v>
      </c>
      <c r="V35" s="24">
        <v>0</v>
      </c>
      <c r="W35" s="23">
        <v>22594</v>
      </c>
      <c r="X35" s="1035"/>
      <c r="Y35" s="718">
        <v>145</v>
      </c>
      <c r="Z35" s="24">
        <v>92.948717948717956</v>
      </c>
      <c r="AA35" s="718">
        <v>540</v>
      </c>
      <c r="AB35" s="24">
        <v>87.520259319286879</v>
      </c>
      <c r="AC35" s="718">
        <v>11445</v>
      </c>
      <c r="AD35" s="24" t="s">
        <v>18</v>
      </c>
      <c r="AE35" s="718">
        <v>2243</v>
      </c>
      <c r="AF35" s="24" t="s">
        <v>18</v>
      </c>
      <c r="AG35" s="718">
        <v>1583</v>
      </c>
      <c r="AH35" s="24">
        <v>88.832772166105499</v>
      </c>
      <c r="AI35" s="718">
        <v>5213</v>
      </c>
      <c r="AJ35" s="24">
        <v>87.569292793549465</v>
      </c>
      <c r="AK35" s="718">
        <v>101</v>
      </c>
      <c r="AL35" s="24">
        <v>87.826086956521749</v>
      </c>
      <c r="AM35" s="718">
        <v>657</v>
      </c>
      <c r="AN35" s="24">
        <v>79.061371841155236</v>
      </c>
      <c r="AO35" s="718">
        <v>4974</v>
      </c>
      <c r="AP35" s="24">
        <v>77.549111318989702</v>
      </c>
      <c r="AQ35" s="718">
        <v>1</v>
      </c>
      <c r="AR35" s="24">
        <v>100</v>
      </c>
      <c r="AS35" s="23">
        <v>26902</v>
      </c>
    </row>
    <row r="36" spans="1:45" x14ac:dyDescent="0.25">
      <c r="A36" s="328" t="s">
        <v>15</v>
      </c>
      <c r="B36" s="328"/>
      <c r="C36" s="718">
        <v>50</v>
      </c>
      <c r="D36" s="220"/>
      <c r="E36" s="718">
        <v>216</v>
      </c>
      <c r="F36" s="220"/>
      <c r="G36" s="718">
        <v>11752</v>
      </c>
      <c r="H36" s="220"/>
      <c r="I36" s="718">
        <v>2472</v>
      </c>
      <c r="J36" s="220"/>
      <c r="K36" s="718">
        <v>867</v>
      </c>
      <c r="L36" s="220"/>
      <c r="M36" s="718">
        <v>4005</v>
      </c>
      <c r="N36" s="220"/>
      <c r="O36" s="718">
        <v>50</v>
      </c>
      <c r="P36" s="220"/>
      <c r="Q36" s="718">
        <v>299</v>
      </c>
      <c r="R36" s="220"/>
      <c r="S36" s="718">
        <v>4308</v>
      </c>
      <c r="T36" s="220"/>
      <c r="U36" s="718">
        <v>4</v>
      </c>
      <c r="V36" s="220"/>
      <c r="W36" s="23">
        <v>24023</v>
      </c>
      <c r="X36" s="1035"/>
      <c r="Y36" s="718">
        <v>38</v>
      </c>
      <c r="Z36" s="220"/>
      <c r="AA36" s="718">
        <v>203</v>
      </c>
      <c r="AB36" s="220"/>
      <c r="AC36" s="718">
        <v>11083</v>
      </c>
      <c r="AD36" s="220"/>
      <c r="AE36" s="718">
        <v>2455</v>
      </c>
      <c r="AF36" s="220"/>
      <c r="AG36" s="718">
        <v>788</v>
      </c>
      <c r="AH36" s="220"/>
      <c r="AI36" s="718">
        <v>3794</v>
      </c>
      <c r="AJ36" s="220"/>
      <c r="AK36" s="718">
        <v>38</v>
      </c>
      <c r="AL36" s="220"/>
      <c r="AM36" s="718">
        <v>287</v>
      </c>
      <c r="AN36" s="220"/>
      <c r="AO36" s="718">
        <v>3204</v>
      </c>
      <c r="AP36" s="220"/>
      <c r="AQ36" s="718">
        <v>4</v>
      </c>
      <c r="AR36" s="220"/>
      <c r="AS36" s="23">
        <v>21894</v>
      </c>
    </row>
    <row r="37" spans="1:45" x14ac:dyDescent="0.25">
      <c r="A37" s="328"/>
      <c r="B37" s="328"/>
      <c r="C37" s="222"/>
      <c r="D37" s="220"/>
      <c r="E37" s="222"/>
      <c r="F37" s="220"/>
      <c r="G37" s="222"/>
      <c r="H37" s="220"/>
      <c r="I37" s="222"/>
      <c r="J37" s="220"/>
      <c r="K37" s="222"/>
      <c r="L37" s="220"/>
      <c r="M37" s="222"/>
      <c r="N37" s="220"/>
      <c r="O37" s="222"/>
      <c r="P37" s="220"/>
      <c r="Q37" s="222"/>
      <c r="R37" s="220"/>
      <c r="S37" s="222"/>
      <c r="T37" s="220"/>
      <c r="U37" s="222"/>
      <c r="V37" s="220"/>
      <c r="W37" s="220"/>
      <c r="X37" s="1035"/>
      <c r="Y37" s="222"/>
      <c r="Z37" s="220"/>
      <c r="AA37" s="222"/>
      <c r="AB37" s="220"/>
      <c r="AC37" s="222"/>
      <c r="AD37" s="220"/>
      <c r="AE37" s="222"/>
      <c r="AF37" s="220"/>
      <c r="AG37" s="222"/>
      <c r="AH37" s="220"/>
      <c r="AI37" s="222"/>
      <c r="AJ37" s="220"/>
      <c r="AK37" s="222"/>
      <c r="AL37" s="220"/>
      <c r="AM37" s="222"/>
      <c r="AN37" s="220"/>
      <c r="AO37" s="222"/>
      <c r="AP37" s="220"/>
      <c r="AQ37" s="222"/>
      <c r="AR37" s="220"/>
      <c r="AS37" s="220"/>
    </row>
    <row r="38" spans="1:45" x14ac:dyDescent="0.25">
      <c r="A38" s="349"/>
      <c r="B38" s="532" t="s">
        <v>55</v>
      </c>
      <c r="C38" s="349"/>
      <c r="D38" s="349">
        <v>73.262032085561501</v>
      </c>
      <c r="E38" s="349"/>
      <c r="F38" s="349">
        <v>71.948051948051955</v>
      </c>
      <c r="G38" s="349"/>
      <c r="H38" s="349">
        <v>46.143623115347602</v>
      </c>
      <c r="I38" s="349"/>
      <c r="J38" s="349">
        <v>47.793030623020066</v>
      </c>
      <c r="K38" s="349"/>
      <c r="L38" s="349">
        <v>62.073490813648291</v>
      </c>
      <c r="M38" s="349"/>
      <c r="N38" s="349">
        <v>55.721393034825873</v>
      </c>
      <c r="O38" s="349"/>
      <c r="P38" s="349">
        <v>67.320261437908499</v>
      </c>
      <c r="Q38" s="349"/>
      <c r="R38" s="349">
        <v>70.714985308521051</v>
      </c>
      <c r="S38" s="349"/>
      <c r="T38" s="349">
        <v>52.742430890741552</v>
      </c>
      <c r="U38" s="999"/>
      <c r="V38" s="999"/>
      <c r="W38" s="999"/>
      <c r="X38" s="1036"/>
      <c r="Y38" s="349"/>
      <c r="Z38" s="349">
        <v>80.412371134020617</v>
      </c>
      <c r="AA38" s="349"/>
      <c r="AB38" s="349">
        <v>75.243902439024396</v>
      </c>
      <c r="AC38" s="349"/>
      <c r="AD38" s="349">
        <v>52.759899407527385</v>
      </c>
      <c r="AE38" s="349"/>
      <c r="AF38" s="349">
        <v>50.273445412193638</v>
      </c>
      <c r="AG38" s="349"/>
      <c r="AH38" s="349">
        <v>69.338521400778205</v>
      </c>
      <c r="AI38" s="349"/>
      <c r="AJ38" s="349">
        <v>61.075202626449162</v>
      </c>
      <c r="AK38" s="349"/>
      <c r="AL38" s="349">
        <v>75.16339869281046</v>
      </c>
      <c r="AM38" s="349"/>
      <c r="AN38" s="349">
        <v>74.329159212880143</v>
      </c>
      <c r="AO38" s="349"/>
      <c r="AP38" s="349">
        <v>66.687461010605119</v>
      </c>
      <c r="AQ38" s="349"/>
      <c r="AR38" s="349"/>
      <c r="AS38" s="349"/>
    </row>
    <row r="39" spans="1:45" x14ac:dyDescent="0.25">
      <c r="A39" s="326"/>
      <c r="B39" s="326"/>
      <c r="C39" s="356"/>
      <c r="D39" s="357"/>
      <c r="E39" s="356"/>
      <c r="F39" s="357"/>
      <c r="G39" s="356"/>
      <c r="H39" s="357"/>
      <c r="I39" s="356"/>
      <c r="J39" s="357"/>
      <c r="K39" s="356"/>
      <c r="L39" s="357"/>
      <c r="M39" s="356"/>
      <c r="N39" s="357"/>
      <c r="O39" s="356"/>
      <c r="P39" s="357"/>
      <c r="Q39" s="356"/>
      <c r="R39" s="357"/>
      <c r="S39" s="356"/>
      <c r="T39" s="357"/>
      <c r="U39" s="1067"/>
      <c r="V39" s="213"/>
      <c r="W39" s="195"/>
      <c r="X39" s="214"/>
      <c r="Y39" s="356"/>
      <c r="Z39" s="357"/>
      <c r="AA39" s="356"/>
      <c r="AB39" s="357"/>
      <c r="AC39" s="356"/>
      <c r="AD39" s="357"/>
      <c r="AE39" s="356"/>
      <c r="AF39" s="357"/>
      <c r="AG39" s="356"/>
      <c r="AH39" s="357"/>
      <c r="AI39" s="356"/>
      <c r="AJ39" s="357"/>
      <c r="AK39" s="356"/>
      <c r="AL39" s="357"/>
      <c r="AM39" s="356"/>
      <c r="AN39" s="357"/>
      <c r="AO39" s="356"/>
      <c r="AP39" s="357"/>
      <c r="AQ39" s="356"/>
      <c r="AR39" s="357"/>
      <c r="AS39" s="357"/>
    </row>
    <row r="40" spans="1:45" x14ac:dyDescent="0.25">
      <c r="A40" s="15" t="s">
        <v>20</v>
      </c>
      <c r="B40" s="311"/>
      <c r="C40" s="354"/>
      <c r="D40" s="355"/>
      <c r="E40" s="354"/>
      <c r="F40" s="355"/>
      <c r="G40" s="354"/>
      <c r="H40" s="355"/>
      <c r="I40" s="354"/>
      <c r="J40" s="355"/>
      <c r="K40" s="354"/>
      <c r="L40" s="355"/>
      <c r="M40" s="354"/>
      <c r="N40" s="355"/>
      <c r="O40" s="354"/>
      <c r="P40" s="355"/>
      <c r="Q40" s="354"/>
      <c r="R40" s="355"/>
      <c r="S40" s="354"/>
      <c r="T40" s="355"/>
      <c r="U40" s="222"/>
      <c r="V40" s="214"/>
      <c r="W40" s="825"/>
      <c r="X40" s="214"/>
      <c r="Y40" s="354"/>
      <c r="Z40" s="355"/>
      <c r="AA40" s="354"/>
      <c r="AB40" s="355"/>
      <c r="AC40" s="354"/>
      <c r="AD40" s="355"/>
      <c r="AE40" s="354"/>
      <c r="AF40" s="355"/>
      <c r="AG40" s="354"/>
      <c r="AH40" s="355"/>
      <c r="AI40" s="354"/>
      <c r="AJ40" s="355"/>
      <c r="AK40" s="354"/>
      <c r="AL40" s="355"/>
      <c r="AM40" s="354"/>
      <c r="AN40" s="355"/>
      <c r="AO40" s="354"/>
      <c r="AP40" s="355"/>
      <c r="AQ40" s="354"/>
      <c r="AR40" s="355"/>
      <c r="AS40" s="355"/>
    </row>
    <row r="41" spans="1:45" x14ac:dyDescent="0.25">
      <c r="A41" t="s">
        <v>21</v>
      </c>
      <c r="B41" s="311"/>
      <c r="C41" s="222" t="s">
        <v>36</v>
      </c>
      <c r="D41" s="24" t="s">
        <v>36</v>
      </c>
      <c r="E41" s="222">
        <v>15</v>
      </c>
      <c r="F41" s="24" t="s">
        <v>18</v>
      </c>
      <c r="G41" s="222">
        <v>327</v>
      </c>
      <c r="H41" s="24" t="s">
        <v>18</v>
      </c>
      <c r="I41" s="222">
        <v>62</v>
      </c>
      <c r="J41" s="24" t="s">
        <v>18</v>
      </c>
      <c r="K41" s="222">
        <v>65</v>
      </c>
      <c r="L41" s="24" t="s">
        <v>18</v>
      </c>
      <c r="M41" s="222">
        <v>230</v>
      </c>
      <c r="N41" s="24" t="s">
        <v>18</v>
      </c>
      <c r="O41" s="222">
        <v>7</v>
      </c>
      <c r="P41" s="24">
        <v>7.0707070707070701</v>
      </c>
      <c r="Q41" s="222">
        <v>55</v>
      </c>
      <c r="R41" s="24">
        <v>7.7030812324929974</v>
      </c>
      <c r="S41" s="222">
        <v>449</v>
      </c>
      <c r="T41" s="24" t="s">
        <v>18</v>
      </c>
      <c r="U41" s="222">
        <v>0</v>
      </c>
      <c r="V41" s="24">
        <v>0</v>
      </c>
      <c r="W41" s="23">
        <v>1210</v>
      </c>
      <c r="X41" s="214"/>
      <c r="Y41" s="222" t="s">
        <v>36</v>
      </c>
      <c r="Z41" s="24" t="s">
        <v>36</v>
      </c>
      <c r="AA41" s="222">
        <v>23</v>
      </c>
      <c r="AB41" s="24" t="s">
        <v>18</v>
      </c>
      <c r="AC41" s="222">
        <v>618</v>
      </c>
      <c r="AD41" s="24" t="s">
        <v>18</v>
      </c>
      <c r="AE41" s="222">
        <v>121</v>
      </c>
      <c r="AF41" s="24" t="s">
        <v>18</v>
      </c>
      <c r="AG41" s="222">
        <v>114</v>
      </c>
      <c r="AH41" s="24" t="s">
        <v>18</v>
      </c>
      <c r="AI41" s="222">
        <v>394</v>
      </c>
      <c r="AJ41" s="24" t="s">
        <v>18</v>
      </c>
      <c r="AK41" s="222">
        <v>8</v>
      </c>
      <c r="AL41" s="24">
        <v>6.2992125984251963</v>
      </c>
      <c r="AM41" s="222">
        <v>75</v>
      </c>
      <c r="AN41" s="24">
        <v>8.0472103004291853</v>
      </c>
      <c r="AO41" s="222">
        <v>741</v>
      </c>
      <c r="AP41" s="24">
        <v>10.216462153591618</v>
      </c>
      <c r="AQ41" s="222">
        <v>0</v>
      </c>
      <c r="AR41" s="24">
        <v>0</v>
      </c>
      <c r="AS41" s="23">
        <v>2095</v>
      </c>
    </row>
    <row r="42" spans="1:45" ht="14.4" x14ac:dyDescent="0.3">
      <c r="B42" s="16" t="s">
        <v>22</v>
      </c>
      <c r="C42" s="17"/>
      <c r="D42" s="219"/>
      <c r="E42" s="17"/>
      <c r="F42" s="219"/>
      <c r="G42" s="17"/>
      <c r="H42" s="219"/>
      <c r="I42" s="17"/>
      <c r="J42" s="219"/>
      <c r="K42" s="17"/>
      <c r="L42" s="219"/>
      <c r="M42" s="17"/>
      <c r="N42" s="219"/>
      <c r="O42" s="17"/>
      <c r="P42" s="219"/>
      <c r="Q42" s="17"/>
      <c r="R42" s="219"/>
      <c r="S42" s="17"/>
      <c r="T42" s="219"/>
      <c r="U42" s="17"/>
      <c r="V42" s="219"/>
      <c r="W42" s="219"/>
      <c r="X42" s="995"/>
      <c r="Y42" s="17"/>
      <c r="Z42" s="219"/>
      <c r="AA42" s="17"/>
      <c r="AB42" s="219"/>
      <c r="AC42" s="17"/>
      <c r="AD42" s="219"/>
      <c r="AE42" s="17"/>
      <c r="AF42" s="219"/>
      <c r="AG42" s="17"/>
      <c r="AH42" s="219"/>
      <c r="AI42" s="17"/>
      <c r="AJ42" s="219"/>
      <c r="AK42" s="17"/>
      <c r="AL42" s="219"/>
      <c r="AM42" s="17"/>
      <c r="AN42" s="219"/>
      <c r="AO42" s="17"/>
      <c r="AP42" s="219"/>
      <c r="AQ42" s="17"/>
      <c r="AR42" s="219"/>
      <c r="AS42" s="219"/>
    </row>
    <row r="43" spans="1:45" ht="14.4" x14ac:dyDescent="0.3">
      <c r="B43" s="10" t="s">
        <v>23</v>
      </c>
      <c r="C43" s="17" t="s">
        <v>36</v>
      </c>
      <c r="D43" s="219" t="s">
        <v>36</v>
      </c>
      <c r="E43" s="17" t="s">
        <v>36</v>
      </c>
      <c r="F43" s="219" t="s">
        <v>36</v>
      </c>
      <c r="G43" s="17">
        <v>65</v>
      </c>
      <c r="H43" s="219" t="s">
        <v>18</v>
      </c>
      <c r="I43" s="17">
        <v>19</v>
      </c>
      <c r="J43" s="219" t="s">
        <v>18</v>
      </c>
      <c r="K43" s="17">
        <v>23</v>
      </c>
      <c r="L43" s="219" t="s">
        <v>18</v>
      </c>
      <c r="M43" s="17">
        <v>79</v>
      </c>
      <c r="N43" s="219" t="s">
        <v>18</v>
      </c>
      <c r="O43" s="17" t="s">
        <v>36</v>
      </c>
      <c r="P43" s="219" t="s">
        <v>36</v>
      </c>
      <c r="Q43" s="17">
        <v>11</v>
      </c>
      <c r="R43" s="219">
        <v>1.5406162464985995</v>
      </c>
      <c r="S43" s="17">
        <v>141</v>
      </c>
      <c r="T43" s="219" t="s">
        <v>18</v>
      </c>
      <c r="U43" s="17">
        <v>0</v>
      </c>
      <c r="V43" s="219">
        <v>0</v>
      </c>
      <c r="W43" s="23">
        <v>339</v>
      </c>
      <c r="X43" s="995"/>
      <c r="Y43" s="17" t="s">
        <v>36</v>
      </c>
      <c r="Z43" s="219" t="s">
        <v>36</v>
      </c>
      <c r="AA43" s="17" t="s">
        <v>36</v>
      </c>
      <c r="AB43" s="219" t="s">
        <v>36</v>
      </c>
      <c r="AC43" s="17">
        <v>136</v>
      </c>
      <c r="AD43" s="219" t="s">
        <v>18</v>
      </c>
      <c r="AE43" s="17">
        <v>33</v>
      </c>
      <c r="AF43" s="219" t="s">
        <v>18</v>
      </c>
      <c r="AG43" s="17">
        <v>36</v>
      </c>
      <c r="AH43" s="219" t="s">
        <v>18</v>
      </c>
      <c r="AI43" s="17">
        <v>141</v>
      </c>
      <c r="AJ43" s="219" t="s">
        <v>18</v>
      </c>
      <c r="AK43" s="17" t="s">
        <v>36</v>
      </c>
      <c r="AL43" s="219" t="s">
        <v>36</v>
      </c>
      <c r="AM43" s="17">
        <v>14</v>
      </c>
      <c r="AN43" s="219">
        <v>1.502145922746781</v>
      </c>
      <c r="AO43" s="17">
        <v>232</v>
      </c>
      <c r="AP43" s="219">
        <v>3.1986764097614779</v>
      </c>
      <c r="AQ43" s="17">
        <v>0</v>
      </c>
      <c r="AR43" s="219">
        <v>0</v>
      </c>
      <c r="AS43" s="23">
        <v>594</v>
      </c>
    </row>
    <row r="44" spans="1:45" ht="14.4" x14ac:dyDescent="0.3">
      <c r="B44" s="10" t="s">
        <v>24</v>
      </c>
      <c r="C44" s="17" t="s">
        <v>36</v>
      </c>
      <c r="D44" s="219" t="s">
        <v>36</v>
      </c>
      <c r="E44" s="17" t="s">
        <v>36</v>
      </c>
      <c r="F44" s="219" t="s">
        <v>36</v>
      </c>
      <c r="G44" s="17">
        <v>10</v>
      </c>
      <c r="H44" s="219" t="s">
        <v>18</v>
      </c>
      <c r="I44" s="17" t="s">
        <v>36</v>
      </c>
      <c r="J44" s="219" t="s">
        <v>36</v>
      </c>
      <c r="K44" s="17" t="s">
        <v>36</v>
      </c>
      <c r="L44" s="219" t="s">
        <v>36</v>
      </c>
      <c r="M44" s="17">
        <v>4</v>
      </c>
      <c r="N44" s="219" t="s">
        <v>18</v>
      </c>
      <c r="O44" s="17" t="s">
        <v>36</v>
      </c>
      <c r="P44" s="219" t="s">
        <v>36</v>
      </c>
      <c r="Q44" s="17">
        <v>5</v>
      </c>
      <c r="R44" s="219">
        <v>0.70028011204481799</v>
      </c>
      <c r="S44" s="17">
        <v>14</v>
      </c>
      <c r="T44" s="219" t="s">
        <v>18</v>
      </c>
      <c r="U44" s="17">
        <v>0</v>
      </c>
      <c r="V44" s="219">
        <v>0</v>
      </c>
      <c r="W44" s="23">
        <v>35</v>
      </c>
      <c r="X44" s="995"/>
      <c r="Y44" s="17" t="s">
        <v>36</v>
      </c>
      <c r="Z44" s="219" t="s">
        <v>36</v>
      </c>
      <c r="AA44" s="17" t="s">
        <v>36</v>
      </c>
      <c r="AB44" s="219" t="s">
        <v>36</v>
      </c>
      <c r="AC44" s="17">
        <v>14</v>
      </c>
      <c r="AD44" s="219" t="s">
        <v>18</v>
      </c>
      <c r="AE44" s="17">
        <v>3</v>
      </c>
      <c r="AF44" s="219" t="s">
        <v>18</v>
      </c>
      <c r="AG44" s="17">
        <v>4</v>
      </c>
      <c r="AH44" s="219" t="s">
        <v>18</v>
      </c>
      <c r="AI44" s="17">
        <v>6</v>
      </c>
      <c r="AJ44" s="219" t="s">
        <v>18</v>
      </c>
      <c r="AK44" s="17" t="s">
        <v>36</v>
      </c>
      <c r="AL44" s="219" t="s">
        <v>36</v>
      </c>
      <c r="AM44" s="17">
        <v>3</v>
      </c>
      <c r="AN44" s="219">
        <v>0.32188841201716739</v>
      </c>
      <c r="AO44" s="17">
        <v>21</v>
      </c>
      <c r="AP44" s="219">
        <v>0.2895353646766855</v>
      </c>
      <c r="AQ44" s="17">
        <v>0</v>
      </c>
      <c r="AR44" s="219">
        <v>0</v>
      </c>
      <c r="AS44" s="23">
        <v>51</v>
      </c>
    </row>
    <row r="45" spans="1:45" ht="14.4" x14ac:dyDescent="0.3">
      <c r="B45" s="10" t="s">
        <v>25</v>
      </c>
      <c r="C45" s="17" t="s">
        <v>36</v>
      </c>
      <c r="D45" s="219" t="s">
        <v>36</v>
      </c>
      <c r="E45" s="17" t="s">
        <v>36</v>
      </c>
      <c r="F45" s="219" t="s">
        <v>36</v>
      </c>
      <c r="G45" s="17">
        <v>36</v>
      </c>
      <c r="H45" s="219" t="s">
        <v>18</v>
      </c>
      <c r="I45" s="718" t="s">
        <v>36</v>
      </c>
      <c r="J45" s="24" t="s">
        <v>36</v>
      </c>
      <c r="K45" s="17" t="s">
        <v>36</v>
      </c>
      <c r="L45" s="219" t="s">
        <v>36</v>
      </c>
      <c r="M45" s="17">
        <v>9</v>
      </c>
      <c r="N45" s="219" t="s">
        <v>18</v>
      </c>
      <c r="O45" s="17" t="s">
        <v>36</v>
      </c>
      <c r="P45" s="219" t="s">
        <v>36</v>
      </c>
      <c r="Q45" s="17">
        <v>6</v>
      </c>
      <c r="R45" s="219">
        <v>0.84033613445378152</v>
      </c>
      <c r="S45" s="17">
        <v>25</v>
      </c>
      <c r="T45" s="219" t="s">
        <v>18</v>
      </c>
      <c r="U45" s="17">
        <v>0</v>
      </c>
      <c r="V45" s="219">
        <v>0</v>
      </c>
      <c r="W45" s="23">
        <v>87</v>
      </c>
      <c r="X45" s="995"/>
      <c r="Y45" s="17" t="s">
        <v>36</v>
      </c>
      <c r="Z45" s="219" t="s">
        <v>36</v>
      </c>
      <c r="AA45" s="17" t="s">
        <v>36</v>
      </c>
      <c r="AB45" s="219" t="s">
        <v>36</v>
      </c>
      <c r="AC45" s="17">
        <v>60</v>
      </c>
      <c r="AD45" s="219" t="s">
        <v>18</v>
      </c>
      <c r="AE45" s="17">
        <v>6</v>
      </c>
      <c r="AF45" s="219" t="s">
        <v>18</v>
      </c>
      <c r="AG45" s="17">
        <v>3</v>
      </c>
      <c r="AH45" s="219" t="s">
        <v>18</v>
      </c>
      <c r="AI45" s="17">
        <v>11</v>
      </c>
      <c r="AJ45" s="219" t="s">
        <v>18</v>
      </c>
      <c r="AK45" s="17" t="s">
        <v>36</v>
      </c>
      <c r="AL45" s="219" t="s">
        <v>36</v>
      </c>
      <c r="AM45" s="17">
        <v>6</v>
      </c>
      <c r="AN45" s="219">
        <v>0.64377682403433478</v>
      </c>
      <c r="AO45" s="17">
        <v>38</v>
      </c>
      <c r="AP45" s="219">
        <v>0.52392113608162139</v>
      </c>
      <c r="AQ45" s="17">
        <v>0</v>
      </c>
      <c r="AR45" s="219">
        <v>0</v>
      </c>
      <c r="AS45" s="23">
        <v>129</v>
      </c>
    </row>
    <row r="46" spans="1:45" ht="14.4" x14ac:dyDescent="0.3">
      <c r="B46" s="10" t="s">
        <v>26</v>
      </c>
      <c r="C46" s="17" t="s">
        <v>36</v>
      </c>
      <c r="D46" s="219" t="s">
        <v>36</v>
      </c>
      <c r="E46" s="17">
        <v>3</v>
      </c>
      <c r="F46" s="219" t="s">
        <v>18</v>
      </c>
      <c r="G46" s="17">
        <v>21</v>
      </c>
      <c r="H46" s="219" t="s">
        <v>18</v>
      </c>
      <c r="I46" s="17">
        <v>6</v>
      </c>
      <c r="J46" s="219" t="s">
        <v>18</v>
      </c>
      <c r="K46" s="17">
        <v>4</v>
      </c>
      <c r="L46" s="219" t="s">
        <v>18</v>
      </c>
      <c r="M46" s="17">
        <v>30</v>
      </c>
      <c r="N46" s="219" t="s">
        <v>18</v>
      </c>
      <c r="O46" s="17" t="s">
        <v>36</v>
      </c>
      <c r="P46" s="219" t="s">
        <v>36</v>
      </c>
      <c r="Q46" s="17">
        <v>8</v>
      </c>
      <c r="R46" s="219">
        <v>1.1204481792717087</v>
      </c>
      <c r="S46" s="17">
        <v>51</v>
      </c>
      <c r="T46" s="219" t="s">
        <v>18</v>
      </c>
      <c r="U46" s="17">
        <v>0</v>
      </c>
      <c r="V46" s="219">
        <v>0</v>
      </c>
      <c r="W46" s="23">
        <v>123</v>
      </c>
      <c r="X46" s="995"/>
      <c r="Y46" s="17" t="s">
        <v>36</v>
      </c>
      <c r="Z46" s="219" t="s">
        <v>36</v>
      </c>
      <c r="AA46" s="17">
        <v>3</v>
      </c>
      <c r="AB46" s="219" t="s">
        <v>18</v>
      </c>
      <c r="AC46" s="17">
        <v>32</v>
      </c>
      <c r="AD46" s="219" t="s">
        <v>18</v>
      </c>
      <c r="AE46" s="17">
        <v>8</v>
      </c>
      <c r="AF46" s="219" t="s">
        <v>18</v>
      </c>
      <c r="AG46" s="17">
        <v>8</v>
      </c>
      <c r="AH46" s="219" t="s">
        <v>18</v>
      </c>
      <c r="AI46" s="17">
        <v>47</v>
      </c>
      <c r="AJ46" s="219" t="s">
        <v>18</v>
      </c>
      <c r="AK46" s="17" t="s">
        <v>36</v>
      </c>
      <c r="AL46" s="219" t="s">
        <v>36</v>
      </c>
      <c r="AM46" s="17">
        <v>8</v>
      </c>
      <c r="AN46" s="219">
        <v>0.85836909871244638</v>
      </c>
      <c r="AO46" s="17">
        <v>74</v>
      </c>
      <c r="AP46" s="219">
        <v>1.020267475527368</v>
      </c>
      <c r="AQ46" s="17">
        <v>0</v>
      </c>
      <c r="AR46" s="219">
        <v>0</v>
      </c>
      <c r="AS46" s="23">
        <v>181</v>
      </c>
    </row>
    <row r="47" spans="1:45" ht="14.4" x14ac:dyDescent="0.3">
      <c r="B47" s="10" t="s">
        <v>27</v>
      </c>
      <c r="C47" s="17" t="s">
        <v>36</v>
      </c>
      <c r="D47" s="219" t="s">
        <v>36</v>
      </c>
      <c r="E47" s="17">
        <v>3</v>
      </c>
      <c r="F47" s="219" t="s">
        <v>18</v>
      </c>
      <c r="G47" s="17">
        <v>25</v>
      </c>
      <c r="H47" s="219" t="s">
        <v>18</v>
      </c>
      <c r="I47" s="17">
        <v>7</v>
      </c>
      <c r="J47" s="219" t="s">
        <v>18</v>
      </c>
      <c r="K47" s="17">
        <v>8</v>
      </c>
      <c r="L47" s="219" t="s">
        <v>18</v>
      </c>
      <c r="M47" s="17">
        <v>29</v>
      </c>
      <c r="N47" s="219" t="s">
        <v>18</v>
      </c>
      <c r="O47" s="17" t="s">
        <v>36</v>
      </c>
      <c r="P47" s="219" t="s">
        <v>36</v>
      </c>
      <c r="Q47" s="17">
        <v>9</v>
      </c>
      <c r="R47" s="219">
        <v>1.2605042016806722</v>
      </c>
      <c r="S47" s="17">
        <v>52</v>
      </c>
      <c r="T47" s="219" t="s">
        <v>18</v>
      </c>
      <c r="U47" s="17">
        <v>0</v>
      </c>
      <c r="V47" s="219">
        <v>0</v>
      </c>
      <c r="W47" s="23">
        <v>135</v>
      </c>
      <c r="X47" s="995"/>
      <c r="Y47" s="17" t="s">
        <v>36</v>
      </c>
      <c r="Z47" s="219" t="s">
        <v>36</v>
      </c>
      <c r="AA47" s="17">
        <v>4</v>
      </c>
      <c r="AB47" s="219" t="s">
        <v>18</v>
      </c>
      <c r="AC47" s="17">
        <v>35</v>
      </c>
      <c r="AD47" s="219" t="s">
        <v>18</v>
      </c>
      <c r="AE47" s="17">
        <v>6</v>
      </c>
      <c r="AF47" s="219" t="s">
        <v>18</v>
      </c>
      <c r="AG47" s="17">
        <v>14</v>
      </c>
      <c r="AH47" s="219" t="s">
        <v>18</v>
      </c>
      <c r="AI47" s="17">
        <v>38</v>
      </c>
      <c r="AJ47" s="219" t="s">
        <v>18</v>
      </c>
      <c r="AK47" s="17" t="s">
        <v>36</v>
      </c>
      <c r="AL47" s="219" t="s">
        <v>36</v>
      </c>
      <c r="AM47" s="17">
        <v>12</v>
      </c>
      <c r="AN47" s="219">
        <v>1.2875536480686696</v>
      </c>
      <c r="AO47" s="17">
        <v>96</v>
      </c>
      <c r="AP47" s="219">
        <v>1.3235902385219909</v>
      </c>
      <c r="AQ47" s="17">
        <v>0</v>
      </c>
      <c r="AR47" s="219">
        <v>0</v>
      </c>
      <c r="AS47" s="23">
        <v>207</v>
      </c>
    </row>
    <row r="48" spans="1:45" ht="14.4" x14ac:dyDescent="0.3">
      <c r="B48" s="10" t="s">
        <v>28</v>
      </c>
      <c r="C48" s="17" t="s">
        <v>36</v>
      </c>
      <c r="D48" s="219" t="s">
        <v>36</v>
      </c>
      <c r="E48" s="17">
        <v>6</v>
      </c>
      <c r="F48" s="219" t="s">
        <v>18</v>
      </c>
      <c r="G48" s="17">
        <v>170</v>
      </c>
      <c r="H48" s="219" t="s">
        <v>18</v>
      </c>
      <c r="I48" s="17">
        <v>24</v>
      </c>
      <c r="J48" s="219" t="s">
        <v>18</v>
      </c>
      <c r="K48" s="17">
        <v>27</v>
      </c>
      <c r="L48" s="219" t="s">
        <v>18</v>
      </c>
      <c r="M48" s="17">
        <v>79</v>
      </c>
      <c r="N48" s="219" t="s">
        <v>18</v>
      </c>
      <c r="O48" s="17">
        <v>3</v>
      </c>
      <c r="P48" s="219">
        <v>3.0303030303030303</v>
      </c>
      <c r="Q48" s="17">
        <v>16</v>
      </c>
      <c r="R48" s="219">
        <v>2.2408963585434174</v>
      </c>
      <c r="S48" s="17">
        <v>166</v>
      </c>
      <c r="T48" s="219" t="s">
        <v>18</v>
      </c>
      <c r="U48" s="718" t="s">
        <v>36</v>
      </c>
      <c r="V48" s="24" t="s">
        <v>36</v>
      </c>
      <c r="W48" s="23">
        <v>491</v>
      </c>
      <c r="X48" s="995"/>
      <c r="Y48" s="17" t="s">
        <v>36</v>
      </c>
      <c r="Z48" s="219" t="s">
        <v>36</v>
      </c>
      <c r="AA48" s="17">
        <v>13</v>
      </c>
      <c r="AB48" s="219" t="s">
        <v>18</v>
      </c>
      <c r="AC48" s="17">
        <v>341</v>
      </c>
      <c r="AD48" s="219" t="s">
        <v>18</v>
      </c>
      <c r="AE48" s="17">
        <v>65</v>
      </c>
      <c r="AF48" s="219" t="s">
        <v>18</v>
      </c>
      <c r="AG48" s="17">
        <v>49</v>
      </c>
      <c r="AH48" s="219" t="s">
        <v>18</v>
      </c>
      <c r="AI48" s="17">
        <v>151</v>
      </c>
      <c r="AJ48" s="219" t="s">
        <v>18</v>
      </c>
      <c r="AK48" s="17" t="s">
        <v>36</v>
      </c>
      <c r="AL48" s="219" t="s">
        <v>36</v>
      </c>
      <c r="AM48" s="17">
        <v>32</v>
      </c>
      <c r="AN48" s="219">
        <v>3.4334763948497855</v>
      </c>
      <c r="AO48" s="17">
        <v>280</v>
      </c>
      <c r="AP48" s="219">
        <v>3.8604715290224738</v>
      </c>
      <c r="AQ48" s="17">
        <v>0</v>
      </c>
      <c r="AR48" s="219">
        <v>0</v>
      </c>
      <c r="AS48" s="23">
        <v>933</v>
      </c>
    </row>
    <row r="49" spans="1:45" x14ac:dyDescent="0.25">
      <c r="A49" t="s">
        <v>29</v>
      </c>
      <c r="B49" s="311"/>
      <c r="C49" s="718">
        <v>44</v>
      </c>
      <c r="D49" s="24" t="s">
        <v>18</v>
      </c>
      <c r="E49" s="718">
        <v>123</v>
      </c>
      <c r="F49" s="24" t="s">
        <v>18</v>
      </c>
      <c r="G49" s="718">
        <v>2273</v>
      </c>
      <c r="H49" s="24" t="s">
        <v>18</v>
      </c>
      <c r="I49" s="718">
        <v>528</v>
      </c>
      <c r="J49" s="24" t="s">
        <v>18</v>
      </c>
      <c r="K49" s="718">
        <v>386</v>
      </c>
      <c r="L49" s="24" t="s">
        <v>18</v>
      </c>
      <c r="M49" s="718">
        <v>1376</v>
      </c>
      <c r="N49" s="24" t="s">
        <v>18</v>
      </c>
      <c r="O49" s="718">
        <v>51</v>
      </c>
      <c r="P49" s="24">
        <v>51.515151515151516</v>
      </c>
      <c r="Q49" s="718">
        <v>375</v>
      </c>
      <c r="R49" s="24">
        <v>52.52100840336135</v>
      </c>
      <c r="S49" s="718">
        <v>2555</v>
      </c>
      <c r="T49" s="24" t="s">
        <v>18</v>
      </c>
      <c r="U49" s="718">
        <v>0</v>
      </c>
      <c r="V49" s="24">
        <v>0</v>
      </c>
      <c r="W49" s="23">
        <v>7711</v>
      </c>
      <c r="X49" s="214"/>
      <c r="Y49" s="718">
        <v>64</v>
      </c>
      <c r="Z49" s="24" t="s">
        <v>18</v>
      </c>
      <c r="AA49" s="718">
        <v>242</v>
      </c>
      <c r="AB49" s="24" t="s">
        <v>18</v>
      </c>
      <c r="AC49" s="718">
        <v>4017</v>
      </c>
      <c r="AD49" s="24" t="s">
        <v>18</v>
      </c>
      <c r="AE49" s="718">
        <v>814</v>
      </c>
      <c r="AF49" s="24" t="s">
        <v>18</v>
      </c>
      <c r="AG49" s="718">
        <v>792</v>
      </c>
      <c r="AH49" s="24" t="s">
        <v>18</v>
      </c>
      <c r="AI49" s="718">
        <v>2452</v>
      </c>
      <c r="AJ49" s="24" t="s">
        <v>18</v>
      </c>
      <c r="AK49" s="718">
        <v>64</v>
      </c>
      <c r="AL49" s="24">
        <v>50.393700787401571</v>
      </c>
      <c r="AM49" s="718">
        <v>472</v>
      </c>
      <c r="AN49" s="24">
        <v>50.643776824034333</v>
      </c>
      <c r="AO49" s="718">
        <v>3580</v>
      </c>
      <c r="AP49" s="24">
        <v>49.358885978215909</v>
      </c>
      <c r="AQ49" s="718">
        <v>0</v>
      </c>
      <c r="AR49" s="24">
        <v>0</v>
      </c>
      <c r="AS49" s="23">
        <v>12497</v>
      </c>
    </row>
    <row r="50" spans="1:45" x14ac:dyDescent="0.25">
      <c r="A50" t="s">
        <v>30</v>
      </c>
      <c r="B50" s="311"/>
      <c r="C50" s="718">
        <v>19</v>
      </c>
      <c r="D50" s="24" t="s">
        <v>18</v>
      </c>
      <c r="E50" s="718">
        <v>45</v>
      </c>
      <c r="F50" s="24" t="s">
        <v>18</v>
      </c>
      <c r="G50" s="718">
        <v>2506</v>
      </c>
      <c r="H50" s="24" t="s">
        <v>18</v>
      </c>
      <c r="I50" s="718">
        <v>404</v>
      </c>
      <c r="J50" s="24" t="s">
        <v>18</v>
      </c>
      <c r="K50" s="718">
        <v>237</v>
      </c>
      <c r="L50" s="24" t="s">
        <v>18</v>
      </c>
      <c r="M50" s="718">
        <v>896</v>
      </c>
      <c r="N50" s="24" t="s">
        <v>18</v>
      </c>
      <c r="O50" s="718">
        <v>41</v>
      </c>
      <c r="P50" s="24">
        <v>41.414141414141412</v>
      </c>
      <c r="Q50" s="718">
        <v>284</v>
      </c>
      <c r="R50" s="24">
        <v>39.775910364145659</v>
      </c>
      <c r="S50" s="718">
        <v>1801</v>
      </c>
      <c r="T50" s="24" t="s">
        <v>18</v>
      </c>
      <c r="U50" s="718">
        <v>0</v>
      </c>
      <c r="V50" s="24">
        <v>0</v>
      </c>
      <c r="W50" s="23">
        <v>6233</v>
      </c>
      <c r="X50" s="214"/>
      <c r="Y50" s="718">
        <v>29</v>
      </c>
      <c r="Z50" s="24" t="s">
        <v>18</v>
      </c>
      <c r="AA50" s="718">
        <v>109</v>
      </c>
      <c r="AB50" s="24" t="s">
        <v>18</v>
      </c>
      <c r="AC50" s="718">
        <v>4713</v>
      </c>
      <c r="AD50" s="24" t="s">
        <v>18</v>
      </c>
      <c r="AE50" s="718">
        <v>690</v>
      </c>
      <c r="AF50" s="24" t="s">
        <v>18</v>
      </c>
      <c r="AG50" s="718">
        <v>521</v>
      </c>
      <c r="AH50" s="24" t="s">
        <v>18</v>
      </c>
      <c r="AI50" s="718">
        <v>1735</v>
      </c>
      <c r="AJ50" s="24" t="s">
        <v>18</v>
      </c>
      <c r="AK50" s="718">
        <v>55</v>
      </c>
      <c r="AL50" s="24">
        <v>43.30708661417323</v>
      </c>
      <c r="AM50" s="718">
        <v>385</v>
      </c>
      <c r="AN50" s="24">
        <v>41.309012875536482</v>
      </c>
      <c r="AO50" s="718">
        <v>2932</v>
      </c>
      <c r="AP50" s="24">
        <v>40.424651868192477</v>
      </c>
      <c r="AQ50" s="718">
        <v>0</v>
      </c>
      <c r="AR50" s="24">
        <v>0</v>
      </c>
      <c r="AS50" s="23">
        <v>11169</v>
      </c>
    </row>
    <row r="51" spans="1:45" x14ac:dyDescent="0.25">
      <c r="A51" t="s">
        <v>31</v>
      </c>
      <c r="B51" s="311"/>
      <c r="C51" s="718">
        <v>124</v>
      </c>
      <c r="D51" s="355"/>
      <c r="E51" s="718">
        <v>587</v>
      </c>
      <c r="F51" s="355"/>
      <c r="G51" s="718">
        <v>16715</v>
      </c>
      <c r="H51" s="355"/>
      <c r="I51" s="718">
        <v>3741</v>
      </c>
      <c r="J51" s="355"/>
      <c r="K51" s="718">
        <v>1598</v>
      </c>
      <c r="L51" s="355"/>
      <c r="M51" s="718">
        <v>6543</v>
      </c>
      <c r="N51" s="355"/>
      <c r="O51" s="718">
        <v>54</v>
      </c>
      <c r="P51" s="355"/>
      <c r="Q51" s="718">
        <v>307</v>
      </c>
      <c r="R51" s="355"/>
      <c r="S51" s="718">
        <v>4311</v>
      </c>
      <c r="T51" s="355"/>
      <c r="U51" s="718">
        <v>4</v>
      </c>
      <c r="V51" s="214"/>
      <c r="W51" s="23">
        <v>33984</v>
      </c>
      <c r="X51" s="214"/>
      <c r="Y51" s="718">
        <v>100</v>
      </c>
      <c r="Z51" s="355"/>
      <c r="AA51" s="718">
        <v>446</v>
      </c>
      <c r="AB51" s="355"/>
      <c r="AC51" s="718">
        <v>14113</v>
      </c>
      <c r="AD51" s="355"/>
      <c r="AE51" s="718">
        <v>3312</v>
      </c>
      <c r="AF51" s="355"/>
      <c r="AG51" s="718">
        <v>1143</v>
      </c>
      <c r="AH51" s="355"/>
      <c r="AI51" s="718">
        <v>5166</v>
      </c>
      <c r="AJ51" s="355"/>
      <c r="AK51" s="718">
        <v>26</v>
      </c>
      <c r="AL51" s="355"/>
      <c r="AM51" s="718">
        <v>186</v>
      </c>
      <c r="AN51" s="355"/>
      <c r="AO51" s="718">
        <v>2365</v>
      </c>
      <c r="AP51" s="355"/>
      <c r="AQ51" s="718">
        <v>5</v>
      </c>
      <c r="AR51" s="355"/>
      <c r="AS51" s="23">
        <v>26862</v>
      </c>
    </row>
    <row r="52" spans="1:45" x14ac:dyDescent="0.25">
      <c r="C52" s="1000"/>
      <c r="D52" s="543"/>
      <c r="E52" s="1000"/>
      <c r="F52" s="543"/>
      <c r="G52" s="1000"/>
      <c r="H52" s="543"/>
      <c r="I52" s="1000"/>
      <c r="J52" s="543"/>
      <c r="K52" s="1000"/>
      <c r="L52" s="543"/>
      <c r="M52" s="1000"/>
      <c r="N52" s="543"/>
      <c r="O52" s="1000"/>
      <c r="P52" s="543"/>
      <c r="Q52" s="1000"/>
      <c r="R52" s="543"/>
      <c r="S52" s="1000"/>
      <c r="T52" s="543"/>
      <c r="U52" s="1068"/>
      <c r="V52" s="1037"/>
      <c r="W52" s="8"/>
      <c r="X52" s="1037"/>
      <c r="Y52" s="1000"/>
      <c r="Z52" s="543"/>
      <c r="AA52" s="1000"/>
      <c r="AB52" s="543"/>
      <c r="AC52" s="1000"/>
      <c r="AD52" s="543"/>
      <c r="AE52" s="1000"/>
      <c r="AF52" s="543"/>
      <c r="AG52" s="1000"/>
      <c r="AH52" s="543"/>
      <c r="AI52" s="1000"/>
      <c r="AJ52" s="543"/>
      <c r="AK52" s="1000"/>
      <c r="AL52" s="543"/>
      <c r="AM52" s="1000"/>
      <c r="AN52" s="543"/>
      <c r="AO52" s="1000"/>
      <c r="AP52" s="543"/>
      <c r="AQ52" s="1000"/>
      <c r="AR52" s="543"/>
      <c r="AS52" s="543"/>
    </row>
    <row r="53" spans="1:45" x14ac:dyDescent="0.25">
      <c r="A53" s="349"/>
      <c r="B53" s="532" t="s">
        <v>55</v>
      </c>
      <c r="C53" s="349"/>
      <c r="D53" s="349">
        <v>33.689839572192511</v>
      </c>
      <c r="E53" s="349"/>
      <c r="F53" s="349">
        <v>23.766233766233768</v>
      </c>
      <c r="G53" s="349"/>
      <c r="H53" s="349">
        <v>23.399477567480869</v>
      </c>
      <c r="I53" s="349"/>
      <c r="J53" s="349">
        <v>20.99260823653643</v>
      </c>
      <c r="K53" s="349"/>
      <c r="L53" s="349">
        <v>30.096237970253718</v>
      </c>
      <c r="M53" s="349"/>
      <c r="N53" s="349">
        <v>27.661691542288558</v>
      </c>
      <c r="O53" s="349"/>
      <c r="P53" s="349">
        <v>64.705882352941174</v>
      </c>
      <c r="Q53" s="349"/>
      <c r="R53" s="349">
        <v>69.931439764936343</v>
      </c>
      <c r="S53" s="349"/>
      <c r="T53" s="349">
        <v>52.709521720052656</v>
      </c>
      <c r="U53" s="999"/>
      <c r="V53" s="999"/>
      <c r="W53" s="999"/>
      <c r="X53" s="1036"/>
      <c r="Y53" s="349"/>
      <c r="Z53" s="349">
        <v>48.453608247422679</v>
      </c>
      <c r="AA53" s="349"/>
      <c r="AB53" s="349">
        <v>45.609756097560975</v>
      </c>
      <c r="AC53" s="349"/>
      <c r="AD53" s="349">
        <v>39.844848898171435</v>
      </c>
      <c r="AE53" s="349"/>
      <c r="AF53" s="349">
        <v>32.914725541827018</v>
      </c>
      <c r="AG53" s="349"/>
      <c r="AH53" s="349">
        <v>55.525291828793776</v>
      </c>
      <c r="AI53" s="349"/>
      <c r="AJ53" s="349">
        <v>46.999076638965839</v>
      </c>
      <c r="AK53" s="349"/>
      <c r="AL53" s="349">
        <v>83.006535947712422</v>
      </c>
      <c r="AM53" s="349"/>
      <c r="AN53" s="349">
        <v>83.363148479427551</v>
      </c>
      <c r="AO53" s="349"/>
      <c r="AP53" s="349">
        <v>75.410688292784357</v>
      </c>
      <c r="AQ53" s="349"/>
      <c r="AR53" s="349"/>
      <c r="AS53" s="349"/>
    </row>
    <row r="54" spans="1:45" x14ac:dyDescent="0.25">
      <c r="A54" s="326"/>
      <c r="B54" s="326"/>
      <c r="C54" s="356"/>
      <c r="D54" s="357"/>
      <c r="E54" s="356"/>
      <c r="F54" s="357"/>
      <c r="G54" s="356"/>
      <c r="H54" s="357"/>
      <c r="I54" s="356"/>
      <c r="J54" s="357"/>
      <c r="K54" s="356"/>
      <c r="L54" s="357"/>
      <c r="M54" s="356"/>
      <c r="N54" s="357"/>
      <c r="O54" s="356"/>
      <c r="P54" s="357"/>
      <c r="Q54" s="356"/>
      <c r="R54" s="357"/>
      <c r="S54" s="356"/>
      <c r="T54" s="357"/>
      <c r="U54" s="1067"/>
      <c r="V54" s="213"/>
      <c r="W54" s="195"/>
      <c r="X54" s="214"/>
      <c r="Y54" s="356"/>
      <c r="Z54" s="357"/>
      <c r="AA54" s="356"/>
      <c r="AB54" s="357"/>
      <c r="AC54" s="356"/>
      <c r="AD54" s="357"/>
      <c r="AE54" s="356"/>
      <c r="AF54" s="357"/>
      <c r="AG54" s="356"/>
      <c r="AH54" s="357"/>
      <c r="AI54" s="356"/>
      <c r="AJ54" s="357"/>
      <c r="AK54" s="356"/>
      <c r="AL54" s="357"/>
      <c r="AM54" s="356"/>
      <c r="AN54" s="357"/>
      <c r="AO54" s="356"/>
      <c r="AP54" s="357"/>
      <c r="AQ54" s="356"/>
      <c r="AR54" s="357"/>
      <c r="AS54" s="357"/>
    </row>
    <row r="55" spans="1:45" x14ac:dyDescent="0.25">
      <c r="A55" s="15" t="s">
        <v>32</v>
      </c>
      <c r="B55" s="311"/>
      <c r="C55" s="354"/>
      <c r="D55" s="355"/>
      <c r="E55" s="354"/>
      <c r="F55" s="355"/>
      <c r="G55" s="354"/>
      <c r="H55" s="355"/>
      <c r="I55" s="354"/>
      <c r="J55" s="355"/>
      <c r="K55" s="354"/>
      <c r="L55" s="355"/>
      <c r="M55" s="354"/>
      <c r="N55" s="355"/>
      <c r="O55" s="354"/>
      <c r="P55" s="355"/>
      <c r="Q55" s="354"/>
      <c r="R55" s="355"/>
      <c r="S55" s="354"/>
      <c r="T55" s="355"/>
      <c r="U55" s="222"/>
      <c r="V55" s="214"/>
      <c r="W55" s="825"/>
      <c r="X55" s="214"/>
      <c r="Y55" s="354"/>
      <c r="Z55" s="355"/>
      <c r="AA55" s="354"/>
      <c r="AB55" s="355"/>
      <c r="AC55" s="354"/>
      <c r="AD55" s="355"/>
      <c r="AE55" s="354"/>
      <c r="AF55" s="355"/>
      <c r="AG55" s="354"/>
      <c r="AH55" s="355"/>
      <c r="AI55" s="354"/>
      <c r="AJ55" s="355"/>
      <c r="AK55" s="354"/>
      <c r="AL55" s="355"/>
      <c r="AM55" s="354"/>
      <c r="AN55" s="355"/>
      <c r="AO55" s="354"/>
      <c r="AP55" s="355"/>
      <c r="AQ55" s="354"/>
      <c r="AR55" s="355"/>
      <c r="AS55" s="355"/>
    </row>
    <row r="56" spans="1:45" x14ac:dyDescent="0.25">
      <c r="A56" s="215" t="s">
        <v>33</v>
      </c>
      <c r="B56" s="311"/>
      <c r="C56" s="222">
        <v>5</v>
      </c>
      <c r="D56" s="24" t="s">
        <v>18</v>
      </c>
      <c r="E56" s="222">
        <v>11</v>
      </c>
      <c r="F56" s="24" t="s">
        <v>18</v>
      </c>
      <c r="G56" s="222">
        <v>416</v>
      </c>
      <c r="H56" s="24" t="s">
        <v>18</v>
      </c>
      <c r="I56" s="222">
        <v>56</v>
      </c>
      <c r="J56" s="24" t="s">
        <v>18</v>
      </c>
      <c r="K56" s="222">
        <v>41</v>
      </c>
      <c r="L56" s="24" t="s">
        <v>18</v>
      </c>
      <c r="M56" s="222">
        <v>97</v>
      </c>
      <c r="N56" s="24" t="s">
        <v>18</v>
      </c>
      <c r="O56" s="222">
        <v>7</v>
      </c>
      <c r="P56" s="24">
        <v>7.0000000000000009</v>
      </c>
      <c r="Q56" s="222">
        <v>34</v>
      </c>
      <c r="R56" s="24">
        <v>4.7156726768377251</v>
      </c>
      <c r="S56" s="222">
        <v>229</v>
      </c>
      <c r="T56" s="24" t="s">
        <v>18</v>
      </c>
      <c r="U56" s="222">
        <v>0</v>
      </c>
      <c r="V56" s="24">
        <v>0</v>
      </c>
      <c r="W56" s="23">
        <v>896</v>
      </c>
      <c r="X56" s="214"/>
      <c r="Y56" s="222">
        <v>7</v>
      </c>
      <c r="Z56" s="24" t="s">
        <v>18</v>
      </c>
      <c r="AA56" s="222">
        <v>19</v>
      </c>
      <c r="AB56" s="24" t="s">
        <v>18</v>
      </c>
      <c r="AC56" s="222">
        <v>724</v>
      </c>
      <c r="AD56" s="24" t="s">
        <v>18</v>
      </c>
      <c r="AE56" s="222">
        <v>108</v>
      </c>
      <c r="AF56" s="24" t="s">
        <v>18</v>
      </c>
      <c r="AG56" s="222">
        <v>76</v>
      </c>
      <c r="AH56" s="24" t="s">
        <v>18</v>
      </c>
      <c r="AI56" s="222">
        <v>186</v>
      </c>
      <c r="AJ56" s="24" t="s">
        <v>18</v>
      </c>
      <c r="AK56" s="222">
        <v>9</v>
      </c>
      <c r="AL56" s="24">
        <v>7.03125</v>
      </c>
      <c r="AM56" s="222">
        <v>48</v>
      </c>
      <c r="AN56" s="24">
        <v>5.0847457627118651</v>
      </c>
      <c r="AO56" s="222">
        <v>377</v>
      </c>
      <c r="AP56" s="24">
        <v>5.1362397820163492</v>
      </c>
      <c r="AQ56" s="222">
        <v>0</v>
      </c>
      <c r="AR56" s="24">
        <v>0</v>
      </c>
      <c r="AS56" s="23">
        <v>1554</v>
      </c>
    </row>
    <row r="57" spans="1:45" ht="14.4" x14ac:dyDescent="0.3">
      <c r="B57" s="16" t="s">
        <v>22</v>
      </c>
      <c r="C57" s="17"/>
      <c r="D57" s="219"/>
      <c r="E57" s="17"/>
      <c r="F57" s="219"/>
      <c r="G57" s="17"/>
      <c r="H57" s="219"/>
      <c r="I57" s="17"/>
      <c r="J57" s="219"/>
      <c r="K57" s="17"/>
      <c r="L57" s="219"/>
      <c r="M57" s="17"/>
      <c r="N57" s="219"/>
      <c r="O57" s="17"/>
      <c r="P57" s="219"/>
      <c r="Q57" s="17"/>
      <c r="R57" s="219"/>
      <c r="S57" s="17"/>
      <c r="T57" s="219"/>
      <c r="U57" s="17"/>
      <c r="V57" s="219"/>
      <c r="W57" s="219"/>
      <c r="X57" s="995"/>
      <c r="Y57" s="17"/>
      <c r="Z57" s="219"/>
      <c r="AA57" s="17"/>
      <c r="AB57" s="219"/>
      <c r="AC57" s="17"/>
      <c r="AD57" s="219"/>
      <c r="AE57" s="17"/>
      <c r="AF57" s="219"/>
      <c r="AG57" s="17"/>
      <c r="AH57" s="219"/>
      <c r="AI57" s="17"/>
      <c r="AJ57" s="219"/>
      <c r="AK57" s="17"/>
      <c r="AL57" s="219"/>
      <c r="AM57" s="17"/>
      <c r="AN57" s="219"/>
      <c r="AO57" s="17"/>
      <c r="AP57" s="219"/>
      <c r="AQ57" s="17"/>
      <c r="AR57" s="219"/>
      <c r="AS57" s="219"/>
    </row>
    <row r="58" spans="1:45" ht="14.4" x14ac:dyDescent="0.3">
      <c r="B58" s="16" t="s">
        <v>34</v>
      </c>
      <c r="C58" s="17">
        <v>4</v>
      </c>
      <c r="D58" s="24" t="s">
        <v>18</v>
      </c>
      <c r="E58" s="17">
        <v>9</v>
      </c>
      <c r="F58" s="219" t="s">
        <v>18</v>
      </c>
      <c r="G58" s="17">
        <v>320</v>
      </c>
      <c r="H58" s="219" t="s">
        <v>18</v>
      </c>
      <c r="I58" s="17">
        <v>48</v>
      </c>
      <c r="J58" s="219" t="s">
        <v>18</v>
      </c>
      <c r="K58" s="17">
        <v>31</v>
      </c>
      <c r="L58" s="219" t="s">
        <v>18</v>
      </c>
      <c r="M58" s="17">
        <v>67</v>
      </c>
      <c r="N58" s="219" t="s">
        <v>18</v>
      </c>
      <c r="O58" s="17">
        <v>5</v>
      </c>
      <c r="P58" s="219">
        <v>5</v>
      </c>
      <c r="Q58" s="17">
        <v>27</v>
      </c>
      <c r="R58" s="219">
        <v>3.7447988904299581</v>
      </c>
      <c r="S58" s="17">
        <v>155</v>
      </c>
      <c r="T58" s="219" t="s">
        <v>18</v>
      </c>
      <c r="U58" s="17">
        <v>0</v>
      </c>
      <c r="V58" s="219">
        <v>0</v>
      </c>
      <c r="W58" s="23">
        <v>666</v>
      </c>
      <c r="X58" s="995"/>
      <c r="Y58" s="17">
        <v>5</v>
      </c>
      <c r="Z58" s="219" t="s">
        <v>18</v>
      </c>
      <c r="AA58" s="17">
        <v>14</v>
      </c>
      <c r="AB58" s="219" t="s">
        <v>18</v>
      </c>
      <c r="AC58" s="17">
        <v>496</v>
      </c>
      <c r="AD58" s="219" t="s">
        <v>18</v>
      </c>
      <c r="AE58" s="17">
        <v>76</v>
      </c>
      <c r="AF58" s="219" t="s">
        <v>18</v>
      </c>
      <c r="AG58" s="17">
        <v>57</v>
      </c>
      <c r="AH58" s="219" t="s">
        <v>18</v>
      </c>
      <c r="AI58" s="17">
        <v>118</v>
      </c>
      <c r="AJ58" s="219" t="s">
        <v>18</v>
      </c>
      <c r="AK58" s="17">
        <v>7</v>
      </c>
      <c r="AL58" s="219">
        <v>5.46875</v>
      </c>
      <c r="AM58" s="17">
        <v>37</v>
      </c>
      <c r="AN58" s="219">
        <v>3.9194915254237288</v>
      </c>
      <c r="AO58" s="17">
        <v>225</v>
      </c>
      <c r="AP58" s="219">
        <v>3.0653950953678475</v>
      </c>
      <c r="AQ58" s="17">
        <v>0</v>
      </c>
      <c r="AR58" s="219">
        <v>0</v>
      </c>
      <c r="AS58" s="23">
        <v>1035</v>
      </c>
    </row>
    <row r="59" spans="1:45" ht="14.4" x14ac:dyDescent="0.3">
      <c r="B59" s="16" t="s">
        <v>35</v>
      </c>
      <c r="C59" s="17" t="s">
        <v>36</v>
      </c>
      <c r="D59" s="219" t="s">
        <v>36</v>
      </c>
      <c r="E59" s="17" t="s">
        <v>36</v>
      </c>
      <c r="F59" s="219" t="s">
        <v>36</v>
      </c>
      <c r="G59" s="17">
        <v>77</v>
      </c>
      <c r="H59" s="219" t="s">
        <v>18</v>
      </c>
      <c r="I59" s="718" t="s">
        <v>36</v>
      </c>
      <c r="J59" s="24" t="s">
        <v>36</v>
      </c>
      <c r="K59" s="718" t="s">
        <v>36</v>
      </c>
      <c r="L59" s="24" t="s">
        <v>36</v>
      </c>
      <c r="M59" s="17">
        <v>23</v>
      </c>
      <c r="N59" s="219" t="s">
        <v>18</v>
      </c>
      <c r="O59" s="17" t="s">
        <v>36</v>
      </c>
      <c r="P59" s="219" t="s">
        <v>36</v>
      </c>
      <c r="Q59" s="718" t="s">
        <v>36</v>
      </c>
      <c r="R59" s="24" t="s">
        <v>36</v>
      </c>
      <c r="S59" s="17">
        <v>55</v>
      </c>
      <c r="T59" s="219" t="s">
        <v>18</v>
      </c>
      <c r="U59" s="17">
        <v>0</v>
      </c>
      <c r="V59" s="219">
        <v>0</v>
      </c>
      <c r="W59" s="23">
        <v>179</v>
      </c>
      <c r="X59" s="995"/>
      <c r="Y59" s="17" t="s">
        <v>36</v>
      </c>
      <c r="Z59" s="219" t="s">
        <v>36</v>
      </c>
      <c r="AA59" s="718" t="s">
        <v>36</v>
      </c>
      <c r="AB59" s="24" t="s">
        <v>36</v>
      </c>
      <c r="AC59" s="17">
        <v>172</v>
      </c>
      <c r="AD59" s="219" t="s">
        <v>18</v>
      </c>
      <c r="AE59" s="17">
        <v>21</v>
      </c>
      <c r="AF59" s="219" t="s">
        <v>18</v>
      </c>
      <c r="AG59" s="17">
        <v>14</v>
      </c>
      <c r="AH59" s="219" t="s">
        <v>18</v>
      </c>
      <c r="AI59" s="17">
        <v>49</v>
      </c>
      <c r="AJ59" s="219" t="s">
        <v>18</v>
      </c>
      <c r="AK59" s="17" t="s">
        <v>36</v>
      </c>
      <c r="AL59" s="219" t="s">
        <v>36</v>
      </c>
      <c r="AM59" s="718" t="s">
        <v>36</v>
      </c>
      <c r="AN59" s="24" t="s">
        <v>36</v>
      </c>
      <c r="AO59" s="17">
        <v>116</v>
      </c>
      <c r="AP59" s="219">
        <v>1.5803814713896458</v>
      </c>
      <c r="AQ59" s="17">
        <v>0</v>
      </c>
      <c r="AR59" s="219">
        <v>0</v>
      </c>
      <c r="AS59" s="23">
        <v>387</v>
      </c>
    </row>
    <row r="60" spans="1:45" ht="14.4" x14ac:dyDescent="0.3">
      <c r="B60" s="10" t="s">
        <v>28</v>
      </c>
      <c r="C60" s="17" t="s">
        <v>36</v>
      </c>
      <c r="D60" s="219" t="s">
        <v>36</v>
      </c>
      <c r="E60" s="17" t="s">
        <v>36</v>
      </c>
      <c r="F60" s="219" t="s">
        <v>36</v>
      </c>
      <c r="G60" s="17">
        <v>19</v>
      </c>
      <c r="H60" s="219" t="s">
        <v>18</v>
      </c>
      <c r="I60" s="17" t="s">
        <v>36</v>
      </c>
      <c r="J60" s="219" t="s">
        <v>36</v>
      </c>
      <c r="K60" s="17" t="s">
        <v>36</v>
      </c>
      <c r="L60" s="219" t="s">
        <v>36</v>
      </c>
      <c r="M60" s="17">
        <v>7</v>
      </c>
      <c r="N60" s="219" t="s">
        <v>18</v>
      </c>
      <c r="O60" s="17" t="s">
        <v>36</v>
      </c>
      <c r="P60" s="219" t="s">
        <v>36</v>
      </c>
      <c r="Q60" s="17" t="s">
        <v>36</v>
      </c>
      <c r="R60" s="219" t="s">
        <v>36</v>
      </c>
      <c r="S60" s="17">
        <v>19</v>
      </c>
      <c r="T60" s="219" t="s">
        <v>18</v>
      </c>
      <c r="U60" s="17">
        <v>0</v>
      </c>
      <c r="V60" s="219">
        <v>0</v>
      </c>
      <c r="W60" s="23">
        <v>51</v>
      </c>
      <c r="X60" s="995"/>
      <c r="Y60" s="17" t="s">
        <v>36</v>
      </c>
      <c r="Z60" s="219" t="s">
        <v>36</v>
      </c>
      <c r="AA60" s="17" t="s">
        <v>36</v>
      </c>
      <c r="AB60" s="219" t="s">
        <v>36</v>
      </c>
      <c r="AC60" s="17">
        <v>56</v>
      </c>
      <c r="AD60" s="219" t="s">
        <v>18</v>
      </c>
      <c r="AE60" s="17">
        <v>11</v>
      </c>
      <c r="AF60" s="219" t="s">
        <v>18</v>
      </c>
      <c r="AG60" s="17">
        <v>5</v>
      </c>
      <c r="AH60" s="219" t="s">
        <v>18</v>
      </c>
      <c r="AI60" s="17">
        <v>19</v>
      </c>
      <c r="AJ60" s="219" t="s">
        <v>18</v>
      </c>
      <c r="AK60" s="17" t="s">
        <v>36</v>
      </c>
      <c r="AL60" s="219" t="s">
        <v>36</v>
      </c>
      <c r="AM60" s="17" t="s">
        <v>36</v>
      </c>
      <c r="AN60" s="219" t="s">
        <v>36</v>
      </c>
      <c r="AO60" s="17">
        <v>36</v>
      </c>
      <c r="AP60" s="219">
        <v>0.49046321525885561</v>
      </c>
      <c r="AQ60" s="17">
        <v>0</v>
      </c>
      <c r="AR60" s="219">
        <v>0</v>
      </c>
      <c r="AS60" s="23">
        <v>132</v>
      </c>
    </row>
    <row r="61" spans="1:45" ht="14.4" x14ac:dyDescent="0.3">
      <c r="A61" s="311" t="s">
        <v>37</v>
      </c>
      <c r="B61" s="311"/>
      <c r="C61" s="718">
        <v>63</v>
      </c>
      <c r="D61" s="24" t="s">
        <v>18</v>
      </c>
      <c r="E61" s="718">
        <v>170</v>
      </c>
      <c r="F61" s="24" t="s">
        <v>18</v>
      </c>
      <c r="G61" s="718">
        <v>4608</v>
      </c>
      <c r="H61" s="24" t="s">
        <v>18</v>
      </c>
      <c r="I61" s="718">
        <v>946</v>
      </c>
      <c r="J61" s="24" t="s">
        <v>18</v>
      </c>
      <c r="K61" s="718">
        <v>632</v>
      </c>
      <c r="L61" s="24" t="s">
        <v>18</v>
      </c>
      <c r="M61" s="718">
        <v>2362</v>
      </c>
      <c r="N61" s="24" t="s">
        <v>18</v>
      </c>
      <c r="O61" s="718">
        <v>93</v>
      </c>
      <c r="P61" s="24">
        <v>93</v>
      </c>
      <c r="Q61" s="718">
        <v>687</v>
      </c>
      <c r="R61" s="24">
        <v>95.284327323162273</v>
      </c>
      <c r="S61" s="718">
        <v>4632</v>
      </c>
      <c r="T61" s="24" t="s">
        <v>18</v>
      </c>
      <c r="U61" s="718">
        <v>0</v>
      </c>
      <c r="V61" s="24">
        <v>0</v>
      </c>
      <c r="W61" s="23">
        <v>14193</v>
      </c>
      <c r="X61" s="214"/>
      <c r="Y61" s="718">
        <v>94</v>
      </c>
      <c r="Z61" s="219" t="s">
        <v>18</v>
      </c>
      <c r="AA61" s="718">
        <v>350</v>
      </c>
      <c r="AB61" s="219" t="s">
        <v>18</v>
      </c>
      <c r="AC61" s="718">
        <v>8651</v>
      </c>
      <c r="AD61" s="219" t="s">
        <v>18</v>
      </c>
      <c r="AE61" s="718">
        <v>1552</v>
      </c>
      <c r="AF61" s="219" t="s">
        <v>18</v>
      </c>
      <c r="AG61" s="718">
        <v>1361</v>
      </c>
      <c r="AH61" s="219" t="s">
        <v>18</v>
      </c>
      <c r="AI61" s="718">
        <v>4420</v>
      </c>
      <c r="AJ61" s="219" t="s">
        <v>18</v>
      </c>
      <c r="AK61" s="718">
        <v>119</v>
      </c>
      <c r="AL61" s="219">
        <v>92.96875</v>
      </c>
      <c r="AM61" s="718">
        <v>896</v>
      </c>
      <c r="AN61" s="219">
        <v>94.915254237288138</v>
      </c>
      <c r="AO61" s="718">
        <v>6963</v>
      </c>
      <c r="AP61" s="219">
        <v>94.863760217983653</v>
      </c>
      <c r="AQ61" s="718">
        <v>0</v>
      </c>
      <c r="AR61" s="219">
        <v>0</v>
      </c>
      <c r="AS61" s="23">
        <v>24406</v>
      </c>
    </row>
    <row r="62" spans="1:45" x14ac:dyDescent="0.25">
      <c r="A62" t="s">
        <v>31</v>
      </c>
      <c r="C62" s="718">
        <v>119</v>
      </c>
      <c r="D62" s="825"/>
      <c r="E62" s="718">
        <v>589</v>
      </c>
      <c r="F62" s="825"/>
      <c r="G62" s="718">
        <v>16797</v>
      </c>
      <c r="H62" s="825"/>
      <c r="I62" s="718">
        <v>3733</v>
      </c>
      <c r="J62" s="825"/>
      <c r="K62" s="718">
        <v>1613</v>
      </c>
      <c r="L62" s="825"/>
      <c r="M62" s="718">
        <v>6586</v>
      </c>
      <c r="N62" s="825"/>
      <c r="O62" s="718">
        <v>53</v>
      </c>
      <c r="P62" s="825"/>
      <c r="Q62" s="718">
        <v>300</v>
      </c>
      <c r="R62" s="825"/>
      <c r="S62" s="718">
        <v>4255</v>
      </c>
      <c r="T62" s="825"/>
      <c r="U62" s="718">
        <v>4</v>
      </c>
      <c r="V62" s="1069"/>
      <c r="W62" s="23">
        <v>34049</v>
      </c>
      <c r="X62" s="214"/>
      <c r="Y62" s="718">
        <v>93</v>
      </c>
      <c r="Z62" s="355"/>
      <c r="AA62" s="718">
        <v>451</v>
      </c>
      <c r="AB62" s="355"/>
      <c r="AC62" s="718">
        <v>14086</v>
      </c>
      <c r="AD62" s="355"/>
      <c r="AE62" s="718">
        <v>3277</v>
      </c>
      <c r="AF62" s="355"/>
      <c r="AG62" s="718">
        <v>1133</v>
      </c>
      <c r="AH62" s="355"/>
      <c r="AI62" s="718">
        <v>5141</v>
      </c>
      <c r="AJ62" s="355"/>
      <c r="AK62" s="718">
        <v>25</v>
      </c>
      <c r="AL62" s="355"/>
      <c r="AM62" s="718">
        <v>174</v>
      </c>
      <c r="AN62" s="355"/>
      <c r="AO62" s="718">
        <v>2278</v>
      </c>
      <c r="AP62" s="355"/>
      <c r="AQ62" s="718">
        <v>5</v>
      </c>
      <c r="AR62" s="355"/>
      <c r="AS62" s="23">
        <v>26663</v>
      </c>
    </row>
    <row r="63" spans="1:45" x14ac:dyDescent="0.25">
      <c r="C63" s="1000"/>
      <c r="D63" s="543"/>
      <c r="E63" s="1000"/>
      <c r="F63" s="543"/>
      <c r="G63" s="1000"/>
      <c r="H63" s="543"/>
      <c r="I63" s="1000"/>
      <c r="J63" s="543"/>
      <c r="K63" s="1000"/>
      <c r="L63" s="543"/>
      <c r="M63" s="1000"/>
      <c r="N63" s="543"/>
      <c r="O63" s="1000"/>
      <c r="P63" s="543"/>
      <c r="Q63" s="1000"/>
      <c r="R63" s="543"/>
      <c r="S63" s="1000"/>
      <c r="T63" s="543"/>
      <c r="U63" s="1068"/>
      <c r="V63" s="1037"/>
      <c r="W63" s="543"/>
      <c r="X63" s="1037"/>
      <c r="Y63" s="1000"/>
      <c r="Z63" s="543"/>
      <c r="AA63" s="1000"/>
      <c r="AB63" s="543"/>
      <c r="AC63" s="1000"/>
      <c r="AD63" s="543"/>
      <c r="AE63" s="1000"/>
      <c r="AF63" s="543"/>
      <c r="AG63" s="1000"/>
      <c r="AH63" s="543"/>
      <c r="AI63" s="1000"/>
      <c r="AJ63" s="543"/>
      <c r="AK63" s="1000"/>
      <c r="AL63" s="543"/>
      <c r="AM63" s="1000"/>
      <c r="AN63" s="543"/>
      <c r="AO63" s="1000"/>
      <c r="AP63" s="543"/>
      <c r="AQ63" s="1000"/>
      <c r="AR63" s="543"/>
      <c r="AS63" s="543"/>
    </row>
    <row r="64" spans="1:45" x14ac:dyDescent="0.25">
      <c r="A64" s="349"/>
      <c r="B64" s="532" t="s">
        <v>55</v>
      </c>
      <c r="C64" s="349"/>
      <c r="D64" s="349">
        <v>36.363636363636367</v>
      </c>
      <c r="E64" s="349"/>
      <c r="F64" s="349">
        <v>23.506493506493506</v>
      </c>
      <c r="G64" s="349"/>
      <c r="H64" s="349">
        <v>23.023692773016819</v>
      </c>
      <c r="I64" s="349"/>
      <c r="J64" s="349">
        <v>21.161562829989439</v>
      </c>
      <c r="K64" s="349"/>
      <c r="L64" s="349">
        <v>29.440069991251093</v>
      </c>
      <c r="M64" s="349"/>
      <c r="N64" s="349">
        <v>27.186290768380321</v>
      </c>
      <c r="O64" s="349"/>
      <c r="P64" s="349">
        <v>65.359477124183002</v>
      </c>
      <c r="Q64" s="349"/>
      <c r="R64" s="349">
        <v>70.617042115572971</v>
      </c>
      <c r="S64" s="349"/>
      <c r="T64" s="349">
        <v>53.323826239578764</v>
      </c>
      <c r="U64" s="999"/>
      <c r="V64" s="999"/>
      <c r="W64" s="349"/>
      <c r="X64" s="1036"/>
      <c r="Y64" s="349"/>
      <c r="Z64" s="349">
        <v>52.061855670103093</v>
      </c>
      <c r="AA64" s="349"/>
      <c r="AB64" s="349">
        <v>45</v>
      </c>
      <c r="AC64" s="349"/>
      <c r="AD64" s="349">
        <v>39.959933506670644</v>
      </c>
      <c r="AE64" s="349"/>
      <c r="AF64" s="349">
        <v>33.623658091958681</v>
      </c>
      <c r="AG64" s="349"/>
      <c r="AH64" s="349">
        <v>55.914396887159533</v>
      </c>
      <c r="AI64" s="349"/>
      <c r="AJ64" s="349">
        <v>47.255565815122601</v>
      </c>
      <c r="AK64" s="349"/>
      <c r="AL64" s="349">
        <v>83.66013071895425</v>
      </c>
      <c r="AM64" s="349"/>
      <c r="AN64" s="349">
        <v>84.436493738819323</v>
      </c>
      <c r="AO64" s="349"/>
      <c r="AP64" s="349">
        <v>76.315242254106877</v>
      </c>
      <c r="AQ64" s="349"/>
      <c r="AR64" s="349"/>
      <c r="AS64" s="349"/>
    </row>
    <row r="65" spans="1:45" x14ac:dyDescent="0.25">
      <c r="A65" s="318"/>
      <c r="B65" s="318"/>
      <c r="C65" s="345"/>
      <c r="D65" s="326"/>
      <c r="E65" s="345"/>
      <c r="F65" s="326"/>
      <c r="G65" s="345"/>
      <c r="H65" s="326"/>
      <c r="I65" s="345"/>
      <c r="J65" s="326"/>
      <c r="K65" s="345"/>
      <c r="L65" s="326"/>
      <c r="M65" s="345"/>
      <c r="N65" s="326"/>
      <c r="O65" s="345"/>
      <c r="P65" s="326"/>
      <c r="Q65" s="345"/>
      <c r="R65" s="326"/>
      <c r="S65" s="345"/>
      <c r="T65" s="326"/>
      <c r="U65" s="326"/>
      <c r="V65" s="326"/>
      <c r="W65" s="345"/>
      <c r="X65" s="221"/>
      <c r="Y65" s="345"/>
      <c r="Z65" s="326"/>
      <c r="AA65" s="345"/>
      <c r="AB65" s="326"/>
      <c r="AC65" s="345"/>
      <c r="AD65" s="326"/>
      <c r="AE65" s="345"/>
      <c r="AF65" s="326"/>
      <c r="AG65" s="345"/>
      <c r="AH65" s="326"/>
      <c r="AI65" s="345"/>
      <c r="AJ65" s="326"/>
      <c r="AK65" s="345"/>
      <c r="AL65" s="326"/>
      <c r="AM65" s="345"/>
      <c r="AN65" s="326"/>
      <c r="AO65" s="326"/>
      <c r="AP65" s="326"/>
      <c r="AQ65" s="221"/>
      <c r="AR65" s="318"/>
      <c r="AS65" s="318"/>
    </row>
    <row r="66" spans="1:45" ht="14.4" x14ac:dyDescent="0.25">
      <c r="C66" s="319"/>
      <c r="AO66" s="773"/>
      <c r="AS66" s="773" t="s">
        <v>116</v>
      </c>
    </row>
    <row r="67" spans="1:45" x14ac:dyDescent="0.25">
      <c r="A67" s="849" t="s">
        <v>68</v>
      </c>
      <c r="B67" s="544" t="s">
        <v>164</v>
      </c>
      <c r="E67"/>
      <c r="G67" s="4"/>
      <c r="I67" s="4"/>
    </row>
    <row r="68" spans="1:45" x14ac:dyDescent="0.25">
      <c r="A68" s="850" t="s">
        <v>69</v>
      </c>
      <c r="B68" s="4" t="s">
        <v>160</v>
      </c>
    </row>
    <row r="69" spans="1:45" x14ac:dyDescent="0.25">
      <c r="A69" s="850" t="s">
        <v>222</v>
      </c>
      <c r="B69" s="890" t="s">
        <v>150</v>
      </c>
    </row>
    <row r="70" spans="1:45" ht="15.6" x14ac:dyDescent="0.25">
      <c r="A70" s="18"/>
    </row>
    <row r="71" spans="1:45" x14ac:dyDescent="0.25">
      <c r="A71" s="544"/>
      <c r="B71" s="1143" t="s">
        <v>112</v>
      </c>
      <c r="C71" s="1143"/>
      <c r="D71" s="1143"/>
      <c r="E71" s="1143"/>
      <c r="F71" s="1143"/>
      <c r="G71" s="1143"/>
      <c r="H71" s="1143"/>
      <c r="I71" s="1143"/>
      <c r="J71" s="1143"/>
      <c r="K71" s="1143"/>
      <c r="L71" s="1143"/>
      <c r="M71" s="1143"/>
      <c r="N71" s="1143"/>
      <c r="O71" s="1143"/>
      <c r="P71" s="1143"/>
    </row>
    <row r="72" spans="1:45" x14ac:dyDescent="0.25">
      <c r="B72" s="826" t="s">
        <v>38</v>
      </c>
      <c r="C72" s="826"/>
      <c r="D72" s="826"/>
      <c r="E72" s="826"/>
      <c r="F72" s="826"/>
      <c r="G72" s="826"/>
      <c r="H72" s="826"/>
      <c r="I72" s="826"/>
      <c r="J72" s="826"/>
      <c r="K72" s="826"/>
      <c r="L72" s="826"/>
      <c r="M72" s="826"/>
      <c r="N72" s="826"/>
      <c r="O72" s="826"/>
      <c r="P72" s="826"/>
    </row>
    <row r="73" spans="1:45" x14ac:dyDescent="0.25">
      <c r="B73" s="827" t="s">
        <v>39</v>
      </c>
      <c r="C73" s="827"/>
      <c r="D73" s="827"/>
      <c r="E73" s="827"/>
      <c r="F73" s="827"/>
      <c r="G73" s="827"/>
      <c r="H73" s="827"/>
      <c r="I73" s="827"/>
      <c r="J73" s="827"/>
      <c r="K73" s="827"/>
      <c r="L73" s="827"/>
      <c r="M73" s="827"/>
      <c r="N73" s="827"/>
      <c r="O73" s="827"/>
      <c r="P73" s="827"/>
    </row>
    <row r="75" spans="1:45" x14ac:dyDescent="0.25">
      <c r="A75" t="s">
        <v>165</v>
      </c>
      <c r="B75" t="s">
        <v>166</v>
      </c>
    </row>
    <row r="77" spans="1:45" x14ac:dyDescent="0.25">
      <c r="A77" s="813" t="s">
        <v>139</v>
      </c>
    </row>
    <row r="84" spans="7:31" x14ac:dyDescent="0.25">
      <c r="G84"/>
      <c r="I84"/>
      <c r="K84"/>
      <c r="M84"/>
      <c r="W84"/>
      <c r="Y84"/>
      <c r="AC84"/>
      <c r="AE84"/>
    </row>
    <row r="85" spans="7:31" x14ac:dyDescent="0.25">
      <c r="G85"/>
      <c r="I85"/>
      <c r="K85"/>
      <c r="M85"/>
      <c r="W85"/>
      <c r="Y85"/>
      <c r="AC85"/>
      <c r="AE85"/>
    </row>
    <row r="86" spans="7:31" x14ac:dyDescent="0.25">
      <c r="G86"/>
      <c r="I86"/>
      <c r="K86"/>
      <c r="M86"/>
      <c r="W86"/>
      <c r="Y86"/>
      <c r="AC86"/>
      <c r="AE86"/>
    </row>
    <row r="87" spans="7:31" x14ac:dyDescent="0.25">
      <c r="G87"/>
      <c r="I87"/>
      <c r="K87"/>
      <c r="M87"/>
      <c r="W87"/>
      <c r="Y87"/>
      <c r="AC87"/>
      <c r="AE87"/>
    </row>
    <row r="88" spans="7:31" x14ac:dyDescent="0.25">
      <c r="G88"/>
      <c r="I88"/>
      <c r="K88"/>
      <c r="M88"/>
      <c r="Y88"/>
      <c r="AC88"/>
      <c r="AE88"/>
    </row>
  </sheetData>
  <mergeCells count="1">
    <mergeCell ref="B71:P71"/>
  </mergeCells>
  <pageMargins left="0.70866141732283472" right="0.70866141732283472" top="0.74803149606299213" bottom="0.74803149606299213" header="0.31496062992125984" footer="0.31496062992125984"/>
  <pageSetup scale="44"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86"/>
  <sheetViews>
    <sheetView showGridLines="0" zoomScale="80" zoomScaleNormal="80" workbookViewId="0"/>
  </sheetViews>
  <sheetFormatPr defaultColWidth="9" defaultRowHeight="13.2" x14ac:dyDescent="0.25"/>
  <cols>
    <col min="1" max="1" width="2.19921875" style="39" customWidth="1"/>
    <col min="2" max="2" width="28.09765625" style="39" customWidth="1"/>
    <col min="3" max="3" width="9" style="40"/>
    <col min="4" max="4" width="7.59765625" style="39" customWidth="1"/>
    <col min="5" max="5" width="9" style="40"/>
    <col min="6" max="6" width="7.59765625" style="39" customWidth="1"/>
    <col min="7" max="7" width="9" style="40"/>
    <col min="8" max="8" width="7.59765625" style="39" customWidth="1"/>
    <col min="9" max="9" width="9" style="39" customWidth="1"/>
    <col min="10" max="10" width="7.59765625" style="39" customWidth="1"/>
    <col min="11" max="11" width="2.09765625" style="39" customWidth="1"/>
    <col min="12" max="12" width="9.59765625" style="40" customWidth="1"/>
    <col min="13" max="13" width="18.5" style="39" customWidth="1"/>
    <col min="14" max="16384" width="9" style="39"/>
  </cols>
  <sheetData>
    <row r="1" spans="1:13" ht="18" x14ac:dyDescent="0.3">
      <c r="A1" s="851" t="s">
        <v>255</v>
      </c>
      <c r="G1" s="39"/>
    </row>
    <row r="2" spans="1:13" x14ac:dyDescent="0.25">
      <c r="G2" s="39"/>
    </row>
    <row r="3" spans="1:13" ht="14.4" thickBot="1" x14ac:dyDescent="0.3">
      <c r="A3" s="223"/>
      <c r="B3" s="224"/>
      <c r="C3" s="225"/>
      <c r="D3" s="224"/>
      <c r="E3" s="225"/>
      <c r="F3" s="226"/>
      <c r="G3" s="226"/>
      <c r="H3" s="226"/>
      <c r="I3" s="226"/>
      <c r="J3" s="226"/>
      <c r="K3" s="224"/>
      <c r="L3" s="225"/>
      <c r="M3" s="223"/>
    </row>
    <row r="4" spans="1:13" ht="13.8" x14ac:dyDescent="0.25">
      <c r="A4" s="227"/>
      <c r="B4" s="227"/>
      <c r="C4" s="1001" t="s">
        <v>66</v>
      </c>
      <c r="D4" s="545"/>
      <c r="E4" s="1001" t="s">
        <v>111</v>
      </c>
      <c r="F4" s="545"/>
      <c r="G4" s="1001" t="s">
        <v>158</v>
      </c>
      <c r="H4" s="545"/>
      <c r="I4" s="1001" t="s">
        <v>254</v>
      </c>
      <c r="J4" s="545"/>
      <c r="K4" s="26"/>
      <c r="L4" s="857" t="s">
        <v>256</v>
      </c>
      <c r="M4" s="852"/>
    </row>
    <row r="5" spans="1:13" ht="33" customHeight="1" x14ac:dyDescent="0.25">
      <c r="A5" s="228"/>
      <c r="B5" s="228"/>
      <c r="C5" s="750" t="s">
        <v>163</v>
      </c>
      <c r="D5" s="751" t="s">
        <v>83</v>
      </c>
      <c r="E5" s="750" t="s">
        <v>163</v>
      </c>
      <c r="F5" s="751" t="s">
        <v>83</v>
      </c>
      <c r="G5" s="750" t="s">
        <v>163</v>
      </c>
      <c r="H5" s="751" t="s">
        <v>83</v>
      </c>
      <c r="I5" s="750" t="s">
        <v>163</v>
      </c>
      <c r="J5" s="751" t="s">
        <v>83</v>
      </c>
      <c r="K5" s="266"/>
      <c r="L5" s="750" t="s">
        <v>163</v>
      </c>
      <c r="M5" s="853" t="s">
        <v>167</v>
      </c>
    </row>
    <row r="6" spans="1:13" ht="13.8" x14ac:dyDescent="0.25">
      <c r="A6" s="229"/>
      <c r="B6" s="229"/>
      <c r="C6" s="230"/>
      <c r="D6" s="231"/>
      <c r="E6" s="230"/>
      <c r="F6" s="231"/>
      <c r="G6" s="230"/>
      <c r="H6" s="231"/>
      <c r="I6" s="230"/>
      <c r="J6" s="232"/>
      <c r="K6" s="232"/>
      <c r="L6" s="230"/>
      <c r="M6" s="232"/>
    </row>
    <row r="7" spans="1:13" ht="13.8" x14ac:dyDescent="0.25">
      <c r="A7" s="27" t="s">
        <v>0</v>
      </c>
      <c r="B7" s="229"/>
      <c r="C7" s="46">
        <v>4668</v>
      </c>
      <c r="D7" s="46"/>
      <c r="E7" s="46">
        <v>4058</v>
      </c>
      <c r="F7" s="46"/>
      <c r="G7" s="46">
        <v>7888</v>
      </c>
      <c r="H7" s="46"/>
      <c r="I7" s="46">
        <v>8474</v>
      </c>
      <c r="J7" s="46"/>
      <c r="K7" s="233"/>
      <c r="L7" s="46">
        <v>586</v>
      </c>
      <c r="M7" s="854"/>
    </row>
    <row r="8" spans="1:13" ht="13.8" x14ac:dyDescent="0.25">
      <c r="A8" s="228"/>
      <c r="B8" s="228"/>
      <c r="C8" s="234"/>
      <c r="D8" s="234"/>
      <c r="E8" s="234"/>
      <c r="F8" s="234"/>
      <c r="G8" s="234"/>
      <c r="H8" s="234"/>
      <c r="I8" s="234"/>
      <c r="J8" s="234"/>
      <c r="K8" s="236"/>
      <c r="L8" s="234"/>
      <c r="M8" s="235"/>
    </row>
    <row r="9" spans="1:13" ht="13.8" x14ac:dyDescent="0.25">
      <c r="A9" s="27" t="s">
        <v>1</v>
      </c>
      <c r="B9" s="229"/>
      <c r="C9" s="208"/>
      <c r="D9" s="237"/>
      <c r="E9" s="208"/>
      <c r="F9" s="237"/>
      <c r="G9" s="208"/>
      <c r="H9" s="237"/>
      <c r="I9" s="208"/>
      <c r="J9" s="237"/>
      <c r="K9" s="236"/>
      <c r="L9" s="208"/>
      <c r="M9" s="236"/>
    </row>
    <row r="10" spans="1:13" ht="13.8" x14ac:dyDescent="0.25">
      <c r="A10" s="229" t="s">
        <v>2</v>
      </c>
      <c r="B10" s="229"/>
      <c r="C10" s="208">
        <v>2340</v>
      </c>
      <c r="D10" s="237">
        <v>50.128534704370182</v>
      </c>
      <c r="E10" s="208">
        <v>1945</v>
      </c>
      <c r="F10" s="237">
        <v>47.930014785608677</v>
      </c>
      <c r="G10" s="208">
        <v>3440</v>
      </c>
      <c r="H10" s="237">
        <v>43.6105476673428</v>
      </c>
      <c r="I10" s="208">
        <v>3976</v>
      </c>
      <c r="J10" s="237">
        <v>46.919990559358034</v>
      </c>
      <c r="K10" s="236"/>
      <c r="L10" s="208">
        <v>536</v>
      </c>
      <c r="M10" s="815">
        <v>3.3094428920152339</v>
      </c>
    </row>
    <row r="11" spans="1:13" ht="13.8" x14ac:dyDescent="0.25">
      <c r="A11" s="229" t="s">
        <v>3</v>
      </c>
      <c r="B11" s="229"/>
      <c r="C11" s="208">
        <v>2328</v>
      </c>
      <c r="D11" s="237">
        <v>49.871465295629818</v>
      </c>
      <c r="E11" s="208">
        <v>2113</v>
      </c>
      <c r="F11" s="237">
        <v>52.069985214391323</v>
      </c>
      <c r="G11" s="208">
        <v>4448</v>
      </c>
      <c r="H11" s="237">
        <v>56.3894523326572</v>
      </c>
      <c r="I11" s="208">
        <v>4498</v>
      </c>
      <c r="J11" s="237">
        <v>53.080009440641966</v>
      </c>
      <c r="K11" s="236"/>
      <c r="L11" s="208">
        <v>50</v>
      </c>
      <c r="M11" s="815">
        <v>-3.3094428920152339</v>
      </c>
    </row>
    <row r="12" spans="1:13" ht="13.8" x14ac:dyDescent="0.25">
      <c r="A12" s="228"/>
      <c r="B12" s="228"/>
      <c r="C12" s="234"/>
      <c r="D12" s="240"/>
      <c r="E12" s="234"/>
      <c r="F12" s="240"/>
      <c r="G12" s="234"/>
      <c r="H12" s="240"/>
      <c r="I12" s="234"/>
      <c r="J12" s="240"/>
      <c r="K12" s="242"/>
      <c r="L12" s="234"/>
      <c r="M12" s="816"/>
    </row>
    <row r="13" spans="1:13" ht="13.8" x14ac:dyDescent="0.25">
      <c r="A13" s="27" t="s">
        <v>4</v>
      </c>
      <c r="B13" s="229"/>
      <c r="C13" s="208"/>
      <c r="D13" s="237"/>
      <c r="E13" s="208"/>
      <c r="F13" s="237"/>
      <c r="G13" s="208"/>
      <c r="H13" s="237"/>
      <c r="I13" s="208"/>
      <c r="J13" s="237"/>
      <c r="K13" s="236"/>
      <c r="L13" s="208"/>
      <c r="M13" s="817"/>
    </row>
    <row r="14" spans="1:13" ht="13.8" x14ac:dyDescent="0.25">
      <c r="A14" s="229" t="s">
        <v>65</v>
      </c>
      <c r="B14" s="229"/>
      <c r="C14" s="208">
        <v>2555</v>
      </c>
      <c r="D14" s="237">
        <v>54.734361610968293</v>
      </c>
      <c r="E14" s="208">
        <v>2137</v>
      </c>
      <c r="F14" s="237">
        <v>52.661409561360273</v>
      </c>
      <c r="G14" s="208">
        <v>4257</v>
      </c>
      <c r="H14" s="237">
        <v>53.968052738336716</v>
      </c>
      <c r="I14" s="208">
        <v>4417</v>
      </c>
      <c r="J14" s="237">
        <v>52.124144441822047</v>
      </c>
      <c r="K14" s="236"/>
      <c r="L14" s="208">
        <v>160</v>
      </c>
      <c r="M14" s="815">
        <v>-1.8439082965146696</v>
      </c>
    </row>
    <row r="15" spans="1:13" ht="13.8" x14ac:dyDescent="0.25">
      <c r="A15" s="229" t="s">
        <v>5</v>
      </c>
      <c r="B15" s="229"/>
      <c r="C15" s="208">
        <v>877</v>
      </c>
      <c r="D15" s="237">
        <v>18.787489288774637</v>
      </c>
      <c r="E15" s="208">
        <v>879</v>
      </c>
      <c r="F15" s="237">
        <v>21.660916707737801</v>
      </c>
      <c r="G15" s="208">
        <v>1804</v>
      </c>
      <c r="H15" s="237">
        <v>22.870182555780932</v>
      </c>
      <c r="I15" s="208">
        <v>1982</v>
      </c>
      <c r="J15" s="237">
        <v>23.389190464951618</v>
      </c>
      <c r="K15" s="236"/>
      <c r="L15" s="208">
        <v>178</v>
      </c>
      <c r="M15" s="815">
        <v>0.51900790917068562</v>
      </c>
    </row>
    <row r="16" spans="1:13" ht="13.8" x14ac:dyDescent="0.25">
      <c r="A16" s="229" t="s">
        <v>6</v>
      </c>
      <c r="B16" s="229"/>
      <c r="C16" s="208">
        <v>655</v>
      </c>
      <c r="D16" s="237">
        <v>14.031705227077978</v>
      </c>
      <c r="E16" s="208">
        <v>592</v>
      </c>
      <c r="F16" s="237">
        <v>14.588467225234105</v>
      </c>
      <c r="G16" s="208">
        <v>1086</v>
      </c>
      <c r="H16" s="237">
        <v>13.767748478701826</v>
      </c>
      <c r="I16" s="208">
        <v>1195</v>
      </c>
      <c r="J16" s="237">
        <v>14.101958933207458</v>
      </c>
      <c r="K16" s="236"/>
      <c r="L16" s="208">
        <v>109</v>
      </c>
      <c r="M16" s="815">
        <v>0.33421045450563192</v>
      </c>
    </row>
    <row r="17" spans="1:13" ht="13.8" x14ac:dyDescent="0.25">
      <c r="A17" s="229" t="s">
        <v>7</v>
      </c>
      <c r="B17" s="229"/>
      <c r="C17" s="208">
        <v>507</v>
      </c>
      <c r="D17" s="237">
        <v>10.861182519280206</v>
      </c>
      <c r="E17" s="208">
        <v>396</v>
      </c>
      <c r="F17" s="237">
        <v>9.7585017249876795</v>
      </c>
      <c r="G17" s="208">
        <v>654</v>
      </c>
      <c r="H17" s="237">
        <v>8.2910750507099387</v>
      </c>
      <c r="I17" s="208">
        <v>750</v>
      </c>
      <c r="J17" s="237">
        <v>8.850601840925183</v>
      </c>
      <c r="K17" s="236"/>
      <c r="L17" s="208">
        <v>96</v>
      </c>
      <c r="M17" s="815">
        <v>0.55952679021524432</v>
      </c>
    </row>
    <row r="18" spans="1:13" ht="13.8" x14ac:dyDescent="0.25">
      <c r="A18" s="229" t="s">
        <v>8</v>
      </c>
      <c r="B18" s="229"/>
      <c r="C18" s="208">
        <v>74</v>
      </c>
      <c r="D18" s="237">
        <v>1.585261353898886</v>
      </c>
      <c r="E18" s="208">
        <v>54</v>
      </c>
      <c r="F18" s="237">
        <v>1.330704780680138</v>
      </c>
      <c r="G18" s="208">
        <v>87</v>
      </c>
      <c r="H18" s="237">
        <v>1.1029411764705883</v>
      </c>
      <c r="I18" s="208">
        <v>130</v>
      </c>
      <c r="J18" s="237">
        <v>1.5341043190936983</v>
      </c>
      <c r="K18" s="236"/>
      <c r="L18" s="208">
        <v>43</v>
      </c>
      <c r="M18" s="815">
        <v>0.43116314262310995</v>
      </c>
    </row>
    <row r="19" spans="1:13" ht="13.8" x14ac:dyDescent="0.25">
      <c r="A19" s="228"/>
      <c r="B19" s="228"/>
      <c r="C19" s="234"/>
      <c r="D19" s="240"/>
      <c r="E19" s="234"/>
      <c r="F19" s="240"/>
      <c r="G19" s="234"/>
      <c r="H19" s="240"/>
      <c r="I19" s="234"/>
      <c r="J19" s="240"/>
      <c r="K19" s="243"/>
      <c r="L19" s="234"/>
      <c r="M19" s="816"/>
    </row>
    <row r="20" spans="1:13" ht="13.8" x14ac:dyDescent="0.25">
      <c r="A20" s="27" t="s">
        <v>9</v>
      </c>
      <c r="B20" s="229"/>
      <c r="C20" s="208"/>
      <c r="D20" s="237"/>
      <c r="E20" s="208"/>
      <c r="F20" s="237"/>
      <c r="G20" s="208"/>
      <c r="H20" s="237"/>
      <c r="I20" s="208"/>
      <c r="J20" s="237"/>
      <c r="K20" s="243"/>
      <c r="L20" s="208"/>
      <c r="M20" s="817"/>
    </row>
    <row r="21" spans="1:13" ht="13.8" x14ac:dyDescent="0.25">
      <c r="A21" s="229" t="s">
        <v>110</v>
      </c>
      <c r="B21" s="229"/>
      <c r="C21" s="208">
        <v>310</v>
      </c>
      <c r="D21" s="237" t="s">
        <v>18</v>
      </c>
      <c r="E21" s="208">
        <v>218</v>
      </c>
      <c r="F21" s="237" t="s">
        <v>18</v>
      </c>
      <c r="G21" s="208">
        <v>19</v>
      </c>
      <c r="H21" s="237" t="s">
        <v>18</v>
      </c>
      <c r="I21" s="208">
        <v>423</v>
      </c>
      <c r="J21" s="237" t="s">
        <v>18</v>
      </c>
      <c r="K21" s="243"/>
      <c r="L21" s="208">
        <v>404</v>
      </c>
      <c r="M21" s="524" t="s">
        <v>18</v>
      </c>
    </row>
    <row r="22" spans="1:13" ht="14.4" x14ac:dyDescent="0.3">
      <c r="A22" s="28"/>
      <c r="B22" s="28" t="s">
        <v>10</v>
      </c>
      <c r="C22" s="29"/>
      <c r="D22" s="30"/>
      <c r="E22" s="29"/>
      <c r="F22" s="30"/>
      <c r="G22" s="29"/>
      <c r="H22" s="30"/>
      <c r="I22" s="29"/>
      <c r="J22" s="30"/>
      <c r="K22" s="31"/>
      <c r="L22" s="29"/>
      <c r="M22" s="855"/>
    </row>
    <row r="23" spans="1:13" ht="16.8" x14ac:dyDescent="0.3">
      <c r="A23" s="28"/>
      <c r="B23" s="28" t="s">
        <v>168</v>
      </c>
      <c r="C23" s="1090">
        <v>126</v>
      </c>
      <c r="D23" s="1091" t="s">
        <v>18</v>
      </c>
      <c r="E23" s="1090">
        <v>78</v>
      </c>
      <c r="F23" s="1091" t="s">
        <v>18</v>
      </c>
      <c r="G23" s="1090">
        <v>7</v>
      </c>
      <c r="H23" s="1091" t="s">
        <v>18</v>
      </c>
      <c r="I23" s="1090">
        <v>137</v>
      </c>
      <c r="J23" s="1091" t="s">
        <v>18</v>
      </c>
      <c r="K23" s="31"/>
      <c r="L23" s="1090">
        <v>130</v>
      </c>
      <c r="M23" s="1092" t="s">
        <v>18</v>
      </c>
    </row>
    <row r="24" spans="1:13" ht="14.4" x14ac:dyDescent="0.3">
      <c r="A24" s="28"/>
      <c r="B24" s="28" t="s">
        <v>11</v>
      </c>
      <c r="C24" s="1090">
        <v>111</v>
      </c>
      <c r="D24" s="1091" t="s">
        <v>18</v>
      </c>
      <c r="E24" s="1090">
        <v>87</v>
      </c>
      <c r="F24" s="1091" t="s">
        <v>18</v>
      </c>
      <c r="G24" s="1090">
        <v>7</v>
      </c>
      <c r="H24" s="1091" t="s">
        <v>18</v>
      </c>
      <c r="I24" s="1090">
        <v>165</v>
      </c>
      <c r="J24" s="1091" t="s">
        <v>18</v>
      </c>
      <c r="K24" s="31"/>
      <c r="L24" s="1090">
        <v>158</v>
      </c>
      <c r="M24" s="1092" t="s">
        <v>18</v>
      </c>
    </row>
    <row r="25" spans="1:13" ht="14.4" x14ac:dyDescent="0.3">
      <c r="A25" s="28"/>
      <c r="B25" s="28" t="s">
        <v>159</v>
      </c>
      <c r="C25" s="1090">
        <v>13</v>
      </c>
      <c r="D25" s="1091" t="s">
        <v>18</v>
      </c>
      <c r="E25" s="1090">
        <v>5</v>
      </c>
      <c r="F25" s="1091" t="s">
        <v>18</v>
      </c>
      <c r="G25" s="1090" t="s">
        <v>36</v>
      </c>
      <c r="H25" s="1091" t="s">
        <v>36</v>
      </c>
      <c r="I25" s="1090">
        <v>17</v>
      </c>
      <c r="J25" s="1091" t="s">
        <v>18</v>
      </c>
      <c r="K25" s="31"/>
      <c r="L25" s="1090" t="s">
        <v>36</v>
      </c>
      <c r="M25" s="1092" t="s">
        <v>18</v>
      </c>
    </row>
    <row r="26" spans="1:13" ht="14.4" x14ac:dyDescent="0.3">
      <c r="A26" s="28"/>
      <c r="B26" s="28" t="s">
        <v>13</v>
      </c>
      <c r="C26" s="1090">
        <v>60</v>
      </c>
      <c r="D26" s="1091" t="s">
        <v>18</v>
      </c>
      <c r="E26" s="1090">
        <v>48</v>
      </c>
      <c r="F26" s="1091" t="s">
        <v>18</v>
      </c>
      <c r="G26" s="718" t="s">
        <v>36</v>
      </c>
      <c r="H26" s="718" t="s">
        <v>36</v>
      </c>
      <c r="I26" s="1090">
        <v>104</v>
      </c>
      <c r="J26" s="1091" t="s">
        <v>18</v>
      </c>
      <c r="K26" s="31"/>
      <c r="L26" s="718" t="s">
        <v>36</v>
      </c>
      <c r="M26" s="1092" t="s">
        <v>18</v>
      </c>
    </row>
    <row r="27" spans="1:13" ht="14.4" x14ac:dyDescent="0.3">
      <c r="A27" s="229" t="s">
        <v>14</v>
      </c>
      <c r="B27" s="229"/>
      <c r="C27" s="377">
        <v>2353</v>
      </c>
      <c r="D27" s="1091" t="s">
        <v>18</v>
      </c>
      <c r="E27" s="377">
        <v>1894</v>
      </c>
      <c r="F27" s="1091" t="s">
        <v>18</v>
      </c>
      <c r="G27" s="377">
        <v>134</v>
      </c>
      <c r="H27" s="1091" t="s">
        <v>18</v>
      </c>
      <c r="I27" s="377">
        <v>2532</v>
      </c>
      <c r="J27" s="1091" t="s">
        <v>18</v>
      </c>
      <c r="K27" s="243"/>
      <c r="L27" s="377">
        <v>2398</v>
      </c>
      <c r="M27" s="1092" t="s">
        <v>18</v>
      </c>
    </row>
    <row r="28" spans="1:13" ht="13.8" x14ac:dyDescent="0.25">
      <c r="A28" s="229" t="s">
        <v>15</v>
      </c>
      <c r="B28" s="229"/>
      <c r="C28" s="208">
        <v>2005</v>
      </c>
      <c r="D28" s="237"/>
      <c r="E28" s="208">
        <v>1946</v>
      </c>
      <c r="F28" s="237"/>
      <c r="G28" s="208">
        <v>7735</v>
      </c>
      <c r="H28" s="237"/>
      <c r="I28" s="208">
        <v>5519</v>
      </c>
      <c r="J28" s="237"/>
      <c r="K28" s="243"/>
      <c r="L28" s="208">
        <v>-2216</v>
      </c>
      <c r="M28" s="524" t="s">
        <v>18</v>
      </c>
    </row>
    <row r="29" spans="1:13" ht="13.8" x14ac:dyDescent="0.25">
      <c r="A29" s="229"/>
      <c r="B29" s="229"/>
      <c r="C29" s="208"/>
      <c r="D29" s="237"/>
      <c r="E29" s="208"/>
      <c r="F29" s="237"/>
      <c r="G29" s="208"/>
      <c r="H29" s="237"/>
      <c r="I29" s="208"/>
      <c r="J29" s="237"/>
      <c r="K29" s="243"/>
      <c r="L29" s="208"/>
      <c r="M29" s="239"/>
    </row>
    <row r="30" spans="1:13" ht="13.8" x14ac:dyDescent="0.25">
      <c r="A30" s="245"/>
      <c r="B30" s="245" t="s">
        <v>84</v>
      </c>
      <c r="C30" s="247"/>
      <c r="D30" s="248">
        <v>57.047986289631531</v>
      </c>
      <c r="E30" s="247"/>
      <c r="F30" s="248">
        <v>52.045342533267622</v>
      </c>
      <c r="G30" s="247"/>
      <c r="H30" s="248">
        <v>1.9396551724137931</v>
      </c>
      <c r="I30" s="247"/>
      <c r="J30" s="248">
        <v>34.871371253245222</v>
      </c>
      <c r="K30" s="246"/>
      <c r="L30" s="247"/>
      <c r="M30" s="247"/>
    </row>
    <row r="31" spans="1:13" ht="13.8" x14ac:dyDescent="0.25">
      <c r="A31" s="228"/>
      <c r="B31" s="228"/>
      <c r="C31" s="234"/>
      <c r="D31" s="240"/>
      <c r="E31" s="234"/>
      <c r="F31" s="240"/>
      <c r="G31" s="234"/>
      <c r="H31" s="240"/>
      <c r="I31" s="234"/>
      <c r="J31" s="240"/>
      <c r="K31" s="243"/>
      <c r="L31" s="234"/>
      <c r="M31" s="816"/>
    </row>
    <row r="32" spans="1:13" ht="13.8" x14ac:dyDescent="0.25">
      <c r="A32" s="27" t="s">
        <v>16</v>
      </c>
      <c r="B32" s="229"/>
      <c r="C32" s="208"/>
      <c r="D32" s="237"/>
      <c r="E32" s="208"/>
      <c r="F32" s="237"/>
      <c r="G32" s="208"/>
      <c r="H32" s="237"/>
      <c r="I32" s="208"/>
      <c r="J32" s="237"/>
      <c r="K32" s="243"/>
      <c r="L32" s="208"/>
      <c r="M32" s="817"/>
    </row>
    <row r="33" spans="1:13" ht="13.8" x14ac:dyDescent="0.25">
      <c r="A33" s="229" t="s">
        <v>17</v>
      </c>
      <c r="B33" s="229"/>
      <c r="C33" s="208">
        <v>126</v>
      </c>
      <c r="D33" s="237">
        <v>3.4416826003824093</v>
      </c>
      <c r="E33" s="208">
        <v>74</v>
      </c>
      <c r="F33" s="237" t="s">
        <v>18</v>
      </c>
      <c r="G33" s="208">
        <v>46</v>
      </c>
      <c r="H33" s="237" t="s">
        <v>18</v>
      </c>
      <c r="I33" s="208">
        <v>391</v>
      </c>
      <c r="J33" s="237" t="s">
        <v>18</v>
      </c>
      <c r="K33" s="243"/>
      <c r="L33" s="208">
        <v>345</v>
      </c>
      <c r="M33" s="524" t="s">
        <v>18</v>
      </c>
    </row>
    <row r="34" spans="1:13" ht="13.8" x14ac:dyDescent="0.25">
      <c r="A34" s="229" t="s">
        <v>19</v>
      </c>
      <c r="B34" s="229"/>
      <c r="C34" s="208">
        <v>3535</v>
      </c>
      <c r="D34" s="237">
        <v>96.558317399617593</v>
      </c>
      <c r="E34" s="208">
        <v>2114</v>
      </c>
      <c r="F34" s="237" t="s">
        <v>18</v>
      </c>
      <c r="G34" s="208">
        <v>126</v>
      </c>
      <c r="H34" s="237" t="s">
        <v>18</v>
      </c>
      <c r="I34" s="208">
        <v>3729</v>
      </c>
      <c r="J34" s="237" t="s">
        <v>18</v>
      </c>
      <c r="K34" s="243"/>
      <c r="L34" s="208">
        <v>3603</v>
      </c>
      <c r="M34" s="524" t="s">
        <v>18</v>
      </c>
    </row>
    <row r="35" spans="1:13" ht="13.8" x14ac:dyDescent="0.25">
      <c r="A35" s="229" t="s">
        <v>15</v>
      </c>
      <c r="B35" s="229"/>
      <c r="C35" s="208">
        <v>1007</v>
      </c>
      <c r="D35" s="237"/>
      <c r="E35" s="208">
        <v>1870</v>
      </c>
      <c r="F35" s="237"/>
      <c r="G35" s="208">
        <v>7716</v>
      </c>
      <c r="H35" s="237"/>
      <c r="I35" s="208">
        <v>4354</v>
      </c>
      <c r="J35" s="237"/>
      <c r="K35" s="250"/>
      <c r="L35" s="208">
        <v>-3362</v>
      </c>
      <c r="M35" s="524" t="s">
        <v>18</v>
      </c>
    </row>
    <row r="36" spans="1:13" ht="13.8" x14ac:dyDescent="0.25">
      <c r="A36" s="229"/>
      <c r="B36" s="229"/>
      <c r="C36" s="251"/>
      <c r="D36" s="229"/>
      <c r="E36" s="251"/>
      <c r="F36" s="229"/>
      <c r="G36" s="251"/>
      <c r="H36" s="229"/>
      <c r="I36" s="251"/>
      <c r="J36" s="229"/>
      <c r="K36" s="229"/>
      <c r="L36" s="251"/>
    </row>
    <row r="37" spans="1:13" ht="13.8" x14ac:dyDescent="0.25">
      <c r="A37" s="245"/>
      <c r="B37" s="245" t="s">
        <v>84</v>
      </c>
      <c r="C37" s="247"/>
      <c r="D37" s="248">
        <v>78.427592116538136</v>
      </c>
      <c r="E37" s="247"/>
      <c r="F37" s="248">
        <v>53.918186298669298</v>
      </c>
      <c r="G37" s="247"/>
      <c r="H37" s="248">
        <v>2.1805273833671399</v>
      </c>
      <c r="I37" s="247"/>
      <c r="J37" s="248">
        <v>48.619306112815671</v>
      </c>
      <c r="K37" s="246"/>
      <c r="L37" s="247"/>
      <c r="M37" s="247"/>
    </row>
    <row r="38" spans="1:13" ht="13.8" x14ac:dyDescent="0.25">
      <c r="A38" s="228"/>
      <c r="B38" s="228"/>
      <c r="C38" s="234"/>
      <c r="D38" s="240"/>
      <c r="E38" s="234"/>
      <c r="F38" s="240"/>
      <c r="G38" s="234"/>
      <c r="H38" s="240"/>
      <c r="I38" s="234"/>
      <c r="J38" s="240"/>
      <c r="K38" s="252"/>
      <c r="L38" s="234"/>
      <c r="M38" s="228"/>
    </row>
    <row r="39" spans="1:13" ht="13.8" x14ac:dyDescent="0.25">
      <c r="A39" s="33" t="s">
        <v>20</v>
      </c>
      <c r="B39" s="253"/>
      <c r="C39" s="251"/>
      <c r="D39" s="254"/>
      <c r="E39" s="251"/>
      <c r="F39" s="254"/>
      <c r="G39" s="251"/>
      <c r="H39" s="254"/>
      <c r="I39" s="251"/>
      <c r="J39" s="254"/>
      <c r="K39" s="252"/>
      <c r="L39" s="251"/>
      <c r="M39" s="239"/>
    </row>
    <row r="40" spans="1:13" ht="13.8" x14ac:dyDescent="0.25">
      <c r="A40" s="255" t="s">
        <v>21</v>
      </c>
      <c r="B40" s="253"/>
      <c r="C40" s="208">
        <v>283</v>
      </c>
      <c r="D40" s="258">
        <v>8.0056577086280054</v>
      </c>
      <c r="E40" s="208">
        <v>141</v>
      </c>
      <c r="F40" s="258">
        <v>5.6831922611850061</v>
      </c>
      <c r="G40" s="208">
        <v>26</v>
      </c>
      <c r="H40" s="258" t="s">
        <v>18</v>
      </c>
      <c r="I40" s="208">
        <v>384</v>
      </c>
      <c r="J40" s="258" t="s">
        <v>18</v>
      </c>
      <c r="K40" s="252"/>
      <c r="L40" s="208">
        <v>358</v>
      </c>
      <c r="M40" s="856" t="s">
        <v>18</v>
      </c>
    </row>
    <row r="41" spans="1:13" ht="14.4" x14ac:dyDescent="0.3">
      <c r="A41" s="42"/>
      <c r="B41" s="34" t="s">
        <v>22</v>
      </c>
      <c r="C41" s="29"/>
      <c r="D41" s="35"/>
      <c r="E41" s="29"/>
      <c r="F41" s="35"/>
      <c r="G41" s="29"/>
      <c r="H41" s="35"/>
      <c r="I41" s="29"/>
      <c r="J41" s="35"/>
      <c r="K41" s="41"/>
      <c r="L41" s="29"/>
      <c r="M41" s="36"/>
    </row>
    <row r="42" spans="1:13" ht="14.4" x14ac:dyDescent="0.3">
      <c r="A42" s="28"/>
      <c r="B42" s="42" t="s">
        <v>23</v>
      </c>
      <c r="C42" s="1090">
        <v>100</v>
      </c>
      <c r="D42" s="257">
        <v>2.8288543140028288</v>
      </c>
      <c r="E42" s="1090">
        <v>52</v>
      </c>
      <c r="F42" s="257">
        <v>2.0959290608625554</v>
      </c>
      <c r="G42" s="1090">
        <v>7</v>
      </c>
      <c r="H42" s="257" t="s">
        <v>18</v>
      </c>
      <c r="I42" s="29">
        <v>150</v>
      </c>
      <c r="J42" s="35" t="s">
        <v>18</v>
      </c>
      <c r="K42" s="41"/>
      <c r="L42" s="29">
        <v>143</v>
      </c>
      <c r="M42" s="524" t="s">
        <v>18</v>
      </c>
    </row>
    <row r="43" spans="1:13" ht="14.4" x14ac:dyDescent="0.3">
      <c r="A43" s="28"/>
      <c r="B43" s="42" t="s">
        <v>24</v>
      </c>
      <c r="C43" s="1090" t="s">
        <v>36</v>
      </c>
      <c r="D43" s="257" t="s">
        <v>36</v>
      </c>
      <c r="E43" s="1090" t="s">
        <v>36</v>
      </c>
      <c r="F43" s="257" t="s">
        <v>36</v>
      </c>
      <c r="G43" s="1090" t="s">
        <v>36</v>
      </c>
      <c r="H43" s="257" t="s">
        <v>36</v>
      </c>
      <c r="I43" s="29">
        <v>4</v>
      </c>
      <c r="J43" s="35" t="s">
        <v>18</v>
      </c>
      <c r="K43" s="41"/>
      <c r="L43" s="29" t="s">
        <v>36</v>
      </c>
      <c r="M43" s="524" t="s">
        <v>18</v>
      </c>
    </row>
    <row r="44" spans="1:13" ht="14.4" x14ac:dyDescent="0.3">
      <c r="A44" s="28"/>
      <c r="B44" s="42" t="s">
        <v>25</v>
      </c>
      <c r="C44" s="718" t="s">
        <v>36</v>
      </c>
      <c r="D44" s="718" t="s">
        <v>36</v>
      </c>
      <c r="E44" s="718" t="s">
        <v>36</v>
      </c>
      <c r="F44" s="718" t="s">
        <v>36</v>
      </c>
      <c r="G44" s="1090" t="s">
        <v>36</v>
      </c>
      <c r="H44" s="257" t="s">
        <v>36</v>
      </c>
      <c r="I44" s="29">
        <v>11</v>
      </c>
      <c r="J44" s="35" t="s">
        <v>18</v>
      </c>
      <c r="K44" s="41"/>
      <c r="L44" s="29" t="s">
        <v>36</v>
      </c>
      <c r="M44" s="524" t="s">
        <v>18</v>
      </c>
    </row>
    <row r="45" spans="1:13" ht="14.4" x14ac:dyDescent="0.3">
      <c r="A45" s="28"/>
      <c r="B45" s="42" t="s">
        <v>26</v>
      </c>
      <c r="C45" s="1090">
        <v>34</v>
      </c>
      <c r="D45" s="257">
        <v>0.96181046676096171</v>
      </c>
      <c r="E45" s="1090">
        <v>14</v>
      </c>
      <c r="F45" s="257">
        <v>0.56428859330914949</v>
      </c>
      <c r="G45" s="1090">
        <v>3</v>
      </c>
      <c r="H45" s="257" t="s">
        <v>18</v>
      </c>
      <c r="I45" s="29">
        <v>32</v>
      </c>
      <c r="J45" s="35" t="s">
        <v>18</v>
      </c>
      <c r="K45" s="41"/>
      <c r="L45" s="29">
        <v>29</v>
      </c>
      <c r="M45" s="524" t="s">
        <v>18</v>
      </c>
    </row>
    <row r="46" spans="1:13" ht="14.4" x14ac:dyDescent="0.3">
      <c r="A46" s="28"/>
      <c r="B46" s="42" t="s">
        <v>27</v>
      </c>
      <c r="C46" s="1090">
        <v>39</v>
      </c>
      <c r="D46" s="257">
        <v>1.1032531824611032</v>
      </c>
      <c r="E46" s="1090">
        <v>19</v>
      </c>
      <c r="F46" s="257">
        <v>0.76582023377670294</v>
      </c>
      <c r="G46" s="1090" t="s">
        <v>36</v>
      </c>
      <c r="H46" s="257" t="s">
        <v>36</v>
      </c>
      <c r="I46" s="29">
        <v>30</v>
      </c>
      <c r="J46" s="35" t="s">
        <v>18</v>
      </c>
      <c r="K46" s="41"/>
      <c r="L46" s="29" t="s">
        <v>36</v>
      </c>
      <c r="M46" s="524" t="s">
        <v>18</v>
      </c>
    </row>
    <row r="47" spans="1:13" ht="14.4" x14ac:dyDescent="0.3">
      <c r="A47" s="28"/>
      <c r="B47" s="42" t="s">
        <v>28</v>
      </c>
      <c r="C47" s="1090">
        <v>98</v>
      </c>
      <c r="D47" s="257">
        <v>2.7722772277227725</v>
      </c>
      <c r="E47" s="1090">
        <v>47</v>
      </c>
      <c r="F47" s="257">
        <v>1.8943974203950018</v>
      </c>
      <c r="G47" s="1090">
        <v>14</v>
      </c>
      <c r="H47" s="257" t="s">
        <v>18</v>
      </c>
      <c r="I47" s="29">
        <v>157</v>
      </c>
      <c r="J47" s="35" t="s">
        <v>18</v>
      </c>
      <c r="K47" s="41"/>
      <c r="L47" s="29">
        <v>143</v>
      </c>
      <c r="M47" s="524" t="s">
        <v>18</v>
      </c>
    </row>
    <row r="48" spans="1:13" ht="13.8" x14ac:dyDescent="0.25">
      <c r="A48" s="255" t="s">
        <v>29</v>
      </c>
      <c r="B48" s="253"/>
      <c r="C48" s="208">
        <v>1448</v>
      </c>
      <c r="D48" s="258">
        <v>40.961810466760959</v>
      </c>
      <c r="E48" s="208">
        <v>995</v>
      </c>
      <c r="F48" s="258">
        <v>40.104796453043129</v>
      </c>
      <c r="G48" s="208">
        <v>120</v>
      </c>
      <c r="H48" s="258" t="s">
        <v>18</v>
      </c>
      <c r="I48" s="208">
        <v>1441</v>
      </c>
      <c r="J48" s="258" t="s">
        <v>18</v>
      </c>
      <c r="K48" s="252"/>
      <c r="L48" s="208">
        <v>1321</v>
      </c>
      <c r="M48" s="524" t="s">
        <v>18</v>
      </c>
    </row>
    <row r="49" spans="1:13" ht="13.8" x14ac:dyDescent="0.25">
      <c r="A49" s="255" t="s">
        <v>30</v>
      </c>
      <c r="B49" s="253"/>
      <c r="C49" s="208">
        <v>1804</v>
      </c>
      <c r="D49" s="258">
        <v>51.032531824611027</v>
      </c>
      <c r="E49" s="208">
        <v>1345</v>
      </c>
      <c r="F49" s="258">
        <v>54.212011285771865</v>
      </c>
      <c r="G49" s="208">
        <v>133</v>
      </c>
      <c r="H49" s="258" t="s">
        <v>18</v>
      </c>
      <c r="I49" s="208">
        <v>2305</v>
      </c>
      <c r="J49" s="258" t="s">
        <v>18</v>
      </c>
      <c r="K49" s="252"/>
      <c r="L49" s="208">
        <v>2172</v>
      </c>
      <c r="M49" s="524" t="s">
        <v>18</v>
      </c>
    </row>
    <row r="50" spans="1:13" ht="13.8" x14ac:dyDescent="0.25">
      <c r="A50" s="255" t="s">
        <v>31</v>
      </c>
      <c r="B50" s="253"/>
      <c r="C50" s="208">
        <v>1133</v>
      </c>
      <c r="D50" s="258"/>
      <c r="E50" s="208">
        <v>1577</v>
      </c>
      <c r="F50" s="258"/>
      <c r="G50" s="208">
        <v>7609</v>
      </c>
      <c r="H50" s="258"/>
      <c r="I50" s="208">
        <v>4344</v>
      </c>
      <c r="J50" s="258"/>
      <c r="K50" s="252"/>
      <c r="L50" s="208">
        <v>-3265</v>
      </c>
      <c r="M50" s="524" t="s">
        <v>18</v>
      </c>
    </row>
    <row r="51" spans="1:13" ht="13.8" x14ac:dyDescent="0.25">
      <c r="A51" s="229"/>
      <c r="B51" s="229"/>
      <c r="C51" s="251"/>
      <c r="D51" s="229"/>
      <c r="E51" s="251"/>
      <c r="F51" s="229"/>
      <c r="G51" s="251"/>
      <c r="H51" s="229"/>
      <c r="I51" s="251"/>
      <c r="J51" s="229"/>
      <c r="K51" s="229"/>
      <c r="L51" s="251"/>
    </row>
    <row r="52" spans="1:13" ht="13.8" x14ac:dyDescent="0.25">
      <c r="A52" s="245"/>
      <c r="B52" s="245" t="s">
        <v>84</v>
      </c>
      <c r="C52" s="247"/>
      <c r="D52" s="248">
        <v>75.728363324764359</v>
      </c>
      <c r="E52" s="247"/>
      <c r="F52" s="248">
        <v>61.138491867915228</v>
      </c>
      <c r="G52" s="247"/>
      <c r="H52" s="248">
        <v>3.5370182555780931</v>
      </c>
      <c r="I52" s="247"/>
      <c r="J52" s="248">
        <v>48.737314137361338</v>
      </c>
      <c r="K52" s="246"/>
      <c r="L52" s="247"/>
      <c r="M52" s="247"/>
    </row>
    <row r="53" spans="1:13" ht="13.8" x14ac:dyDescent="0.25">
      <c r="A53" s="259"/>
      <c r="B53" s="259"/>
      <c r="C53" s="260"/>
      <c r="D53" s="261"/>
      <c r="E53" s="260"/>
      <c r="F53" s="261"/>
      <c r="G53" s="260"/>
      <c r="H53" s="261"/>
      <c r="I53" s="260"/>
      <c r="J53" s="261"/>
      <c r="K53" s="252"/>
      <c r="L53" s="260"/>
      <c r="M53" s="206"/>
    </row>
    <row r="54" spans="1:13" ht="13.8" x14ac:dyDescent="0.25">
      <c r="A54" s="33" t="s">
        <v>32</v>
      </c>
      <c r="B54" s="253"/>
      <c r="C54" s="251"/>
      <c r="D54" s="254"/>
      <c r="E54" s="251"/>
      <c r="F54" s="254"/>
      <c r="G54" s="251"/>
      <c r="H54" s="254"/>
      <c r="I54" s="251"/>
      <c r="J54" s="254"/>
      <c r="K54" s="252"/>
      <c r="L54" s="251"/>
    </row>
    <row r="55" spans="1:13" ht="13.8" x14ac:dyDescent="0.25">
      <c r="A55" s="262" t="s">
        <v>33</v>
      </c>
      <c r="B55" s="253"/>
      <c r="C55" s="208">
        <v>249</v>
      </c>
      <c r="D55" s="258">
        <v>7.1265025758443041</v>
      </c>
      <c r="E55" s="208">
        <v>130</v>
      </c>
      <c r="F55" s="258">
        <v>5.3082890975908539</v>
      </c>
      <c r="G55" s="208">
        <v>43</v>
      </c>
      <c r="H55" s="258" t="s">
        <v>18</v>
      </c>
      <c r="I55" s="208">
        <v>306</v>
      </c>
      <c r="J55" s="258" t="s">
        <v>18</v>
      </c>
      <c r="K55" s="252"/>
      <c r="L55" s="208">
        <v>263</v>
      </c>
      <c r="M55" s="524" t="s">
        <v>18</v>
      </c>
    </row>
    <row r="56" spans="1:13" ht="14.4" x14ac:dyDescent="0.3">
      <c r="A56" s="34"/>
      <c r="B56" s="34" t="s">
        <v>10</v>
      </c>
      <c r="C56" s="29"/>
      <c r="D56" s="257"/>
      <c r="E56" s="1090"/>
      <c r="F56" s="257"/>
      <c r="G56" s="1090"/>
      <c r="H56" s="257"/>
      <c r="I56" s="1090"/>
      <c r="J56" s="257"/>
      <c r="K56" s="41"/>
      <c r="L56" s="1090"/>
      <c r="M56" s="256"/>
    </row>
    <row r="57" spans="1:13" ht="14.4" x14ac:dyDescent="0.3">
      <c r="A57" s="28"/>
      <c r="B57" s="34" t="s">
        <v>34</v>
      </c>
      <c r="C57" s="29">
        <v>169</v>
      </c>
      <c r="D57" s="257">
        <v>4.8368631940469378</v>
      </c>
      <c r="E57" s="1090">
        <v>110</v>
      </c>
      <c r="F57" s="257">
        <v>4.4916292364230292</v>
      </c>
      <c r="G57" s="1090">
        <v>34</v>
      </c>
      <c r="H57" s="257" t="s">
        <v>18</v>
      </c>
      <c r="I57" s="1090">
        <v>176</v>
      </c>
      <c r="J57" s="257" t="s">
        <v>18</v>
      </c>
      <c r="K57" s="32"/>
      <c r="L57" s="1090">
        <v>142</v>
      </c>
      <c r="M57" s="1092" t="s">
        <v>18</v>
      </c>
    </row>
    <row r="58" spans="1:13" ht="14.4" x14ac:dyDescent="0.3">
      <c r="A58" s="28"/>
      <c r="B58" s="34" t="s">
        <v>35</v>
      </c>
      <c r="C58" s="29">
        <v>45</v>
      </c>
      <c r="D58" s="257">
        <v>1.2879221522610189</v>
      </c>
      <c r="E58" s="718" t="s">
        <v>36</v>
      </c>
      <c r="F58" s="718" t="s">
        <v>36</v>
      </c>
      <c r="G58" s="718" t="s">
        <v>36</v>
      </c>
      <c r="H58" s="718" t="s">
        <v>36</v>
      </c>
      <c r="I58" s="1090">
        <v>108</v>
      </c>
      <c r="J58" s="257" t="s">
        <v>18</v>
      </c>
      <c r="K58" s="32"/>
      <c r="L58" s="718" t="s">
        <v>36</v>
      </c>
      <c r="M58" s="1092" t="s">
        <v>18</v>
      </c>
    </row>
    <row r="59" spans="1:13" ht="14.4" x14ac:dyDescent="0.3">
      <c r="A59" s="28"/>
      <c r="B59" s="42" t="s">
        <v>28</v>
      </c>
      <c r="C59" s="29">
        <v>35</v>
      </c>
      <c r="D59" s="257">
        <v>1.0017172295363479</v>
      </c>
      <c r="E59" s="1090" t="s">
        <v>36</v>
      </c>
      <c r="F59" s="257" t="s">
        <v>36</v>
      </c>
      <c r="G59" s="1090" t="s">
        <v>36</v>
      </c>
      <c r="H59" s="257" t="s">
        <v>36</v>
      </c>
      <c r="I59" s="1090">
        <v>22</v>
      </c>
      <c r="J59" s="257" t="s">
        <v>18</v>
      </c>
      <c r="K59" s="32"/>
      <c r="L59" s="1090" t="s">
        <v>36</v>
      </c>
      <c r="M59" s="1092" t="s">
        <v>18</v>
      </c>
    </row>
    <row r="60" spans="1:13" ht="14.4" x14ac:dyDescent="0.3">
      <c r="A60" s="253" t="s">
        <v>37</v>
      </c>
      <c r="B60" s="253"/>
      <c r="C60" s="208">
        <v>3245</v>
      </c>
      <c r="D60" s="35">
        <v>92.873497424155687</v>
      </c>
      <c r="E60" s="208">
        <v>2319</v>
      </c>
      <c r="F60" s="258">
        <v>94.691710902409142</v>
      </c>
      <c r="G60" s="208">
        <v>245</v>
      </c>
      <c r="H60" s="258" t="s">
        <v>18</v>
      </c>
      <c r="I60" s="208">
        <v>3897</v>
      </c>
      <c r="J60" s="35" t="s">
        <v>18</v>
      </c>
      <c r="K60" s="252"/>
      <c r="L60" s="208">
        <v>3652</v>
      </c>
      <c r="M60" s="524" t="s">
        <v>18</v>
      </c>
    </row>
    <row r="61" spans="1:13" ht="13.8" x14ac:dyDescent="0.25">
      <c r="A61" s="255" t="s">
        <v>31</v>
      </c>
      <c r="B61" s="253"/>
      <c r="C61" s="208">
        <v>1174</v>
      </c>
      <c r="D61" s="258"/>
      <c r="E61" s="208">
        <v>1609</v>
      </c>
      <c r="F61" s="258"/>
      <c r="G61" s="208">
        <v>7600</v>
      </c>
      <c r="H61" s="258"/>
      <c r="I61" s="208">
        <v>4271</v>
      </c>
      <c r="J61" s="258"/>
      <c r="K61" s="229"/>
      <c r="L61" s="208">
        <v>-3329</v>
      </c>
      <c r="M61" s="524" t="s">
        <v>18</v>
      </c>
    </row>
    <row r="62" spans="1:13" ht="13.8" x14ac:dyDescent="0.25">
      <c r="A62" s="229"/>
      <c r="B62" s="229"/>
      <c r="C62" s="251"/>
      <c r="D62" s="229"/>
      <c r="E62" s="251"/>
      <c r="F62" s="229"/>
      <c r="G62" s="251"/>
      <c r="H62" s="229"/>
      <c r="I62" s="229"/>
      <c r="J62" s="229"/>
      <c r="K62" s="229"/>
      <c r="L62" s="251"/>
    </row>
    <row r="63" spans="1:13" ht="13.8" x14ac:dyDescent="0.25">
      <c r="A63" s="245"/>
      <c r="B63" s="245" t="s">
        <v>84</v>
      </c>
      <c r="C63" s="247"/>
      <c r="D63" s="248">
        <v>74.850042844901452</v>
      </c>
      <c r="E63" s="247"/>
      <c r="F63" s="248">
        <v>60.349926071956631</v>
      </c>
      <c r="G63" s="247"/>
      <c r="H63" s="248">
        <v>3.6511156186612577</v>
      </c>
      <c r="I63" s="247"/>
      <c r="J63" s="248">
        <v>49.598772716544723</v>
      </c>
      <c r="K63" s="246"/>
      <c r="L63" s="247"/>
      <c r="M63" s="246"/>
    </row>
    <row r="64" spans="1:13" ht="13.8" x14ac:dyDescent="0.25">
      <c r="A64" s="259"/>
      <c r="B64" s="259"/>
      <c r="C64" s="776"/>
      <c r="D64" s="777"/>
      <c r="E64" s="776"/>
      <c r="F64" s="777"/>
      <c r="G64" s="776"/>
      <c r="H64" s="777"/>
      <c r="I64" s="206"/>
      <c r="J64" s="206"/>
      <c r="K64" s="206"/>
      <c r="L64" s="776"/>
      <c r="M64" s="206"/>
    </row>
    <row r="65" spans="1:14" ht="14.4" x14ac:dyDescent="0.25">
      <c r="A65" s="253"/>
      <c r="B65" s="253"/>
      <c r="I65" s="716"/>
      <c r="J65" s="716"/>
      <c r="K65" s="716"/>
      <c r="L65" s="715"/>
      <c r="M65" s="773" t="s">
        <v>116</v>
      </c>
    </row>
    <row r="66" spans="1:14" ht="46.2" customHeight="1" x14ac:dyDescent="0.25">
      <c r="A66" s="858" t="s">
        <v>68</v>
      </c>
      <c r="B66" s="1145" t="s">
        <v>296</v>
      </c>
      <c r="C66" s="1146"/>
      <c r="D66" s="1146"/>
      <c r="E66" s="1146"/>
      <c r="F66" s="1146"/>
      <c r="G66" s="1146"/>
      <c r="H66" s="1146"/>
      <c r="I66" s="1146"/>
      <c r="J66" s="1146"/>
      <c r="K66" s="1146"/>
      <c r="L66" s="1146"/>
      <c r="M66" s="1146"/>
      <c r="N66" s="1002"/>
    </row>
    <row r="67" spans="1:14" ht="13.8" x14ac:dyDescent="0.25">
      <c r="A67" s="859" t="s">
        <v>69</v>
      </c>
      <c r="B67" s="1133" t="s">
        <v>164</v>
      </c>
      <c r="C67" s="1134"/>
      <c r="D67" s="1135"/>
      <c r="E67" s="1134"/>
      <c r="F67" s="1135"/>
      <c r="G67" s="1134"/>
      <c r="H67" s="1135"/>
      <c r="I67" s="1135"/>
      <c r="J67" s="1135"/>
      <c r="K67" s="1135"/>
      <c r="L67" s="1134"/>
      <c r="M67" s="1135"/>
      <c r="N67" s="229"/>
    </row>
    <row r="68" spans="1:14" ht="13.8" x14ac:dyDescent="0.25">
      <c r="A68" s="860" t="s">
        <v>70</v>
      </c>
      <c r="B68" s="1135" t="s">
        <v>127</v>
      </c>
      <c r="C68" s="1134"/>
      <c r="D68" s="1135"/>
      <c r="E68" s="1134"/>
      <c r="F68" s="1135"/>
      <c r="G68" s="1134"/>
      <c r="H68" s="1135"/>
      <c r="I68" s="1135"/>
      <c r="J68" s="1135"/>
      <c r="K68" s="1135"/>
      <c r="L68" s="1134"/>
      <c r="M68" s="1135"/>
      <c r="N68" s="229"/>
    </row>
    <row r="69" spans="1:14" ht="13.8" x14ac:dyDescent="0.25">
      <c r="A69" s="862" t="s">
        <v>72</v>
      </c>
      <c r="B69" s="1135" t="s">
        <v>169</v>
      </c>
      <c r="C69" s="1134"/>
      <c r="D69" s="1135"/>
      <c r="E69" s="1134"/>
      <c r="F69" s="1135"/>
      <c r="G69" s="1134"/>
      <c r="H69" s="1135"/>
      <c r="I69" s="1135"/>
      <c r="J69" s="1135"/>
      <c r="K69" s="1135"/>
      <c r="L69" s="1134"/>
      <c r="M69" s="1135"/>
      <c r="N69" s="229"/>
    </row>
    <row r="70" spans="1:14" ht="14.25" customHeight="1" x14ac:dyDescent="0.25">
      <c r="A70" s="863"/>
      <c r="B70" s="229"/>
      <c r="C70" s="251"/>
      <c r="D70" s="229"/>
      <c r="E70" s="251"/>
      <c r="F70" s="229"/>
      <c r="G70" s="251"/>
      <c r="H70" s="229"/>
      <c r="I70" s="229"/>
      <c r="J70" s="229"/>
      <c r="K70" s="229"/>
      <c r="L70" s="251"/>
      <c r="M70" s="229"/>
      <c r="N70" s="229"/>
    </row>
    <row r="71" spans="1:14" ht="27" customHeight="1" x14ac:dyDescent="0.25">
      <c r="B71" s="1147" t="s">
        <v>170</v>
      </c>
      <c r="C71" s="1148"/>
      <c r="D71" s="1148"/>
      <c r="E71" s="1148"/>
      <c r="F71" s="1148"/>
      <c r="G71" s="1148"/>
      <c r="H71" s="1148"/>
      <c r="I71" s="1148"/>
      <c r="J71" s="1148"/>
      <c r="K71" s="1148"/>
      <c r="L71" s="1148"/>
      <c r="M71" s="1148"/>
      <c r="N71" s="229"/>
    </row>
    <row r="72" spans="1:14" ht="14.25" customHeight="1" x14ac:dyDescent="0.25">
      <c r="B72" s="513" t="s">
        <v>38</v>
      </c>
      <c r="C72" s="869"/>
      <c r="D72" s="869"/>
      <c r="E72" s="869"/>
      <c r="F72" s="869"/>
      <c r="G72" s="869"/>
      <c r="H72" s="869"/>
      <c r="I72" s="869"/>
      <c r="J72" s="869"/>
      <c r="K72" s="869"/>
      <c r="L72" s="869"/>
      <c r="M72" s="869"/>
      <c r="N72" s="229"/>
    </row>
    <row r="73" spans="1:14" ht="13.8" x14ac:dyDescent="0.25">
      <c r="B73" s="827" t="s">
        <v>39</v>
      </c>
      <c r="C73" s="827"/>
      <c r="D73" s="827"/>
      <c r="E73" s="827"/>
      <c r="F73" s="827"/>
      <c r="G73" s="827"/>
      <c r="H73" s="827"/>
      <c r="I73" s="827"/>
      <c r="J73" s="827"/>
      <c r="K73" s="827"/>
      <c r="L73" s="827"/>
      <c r="M73" s="827"/>
      <c r="N73" s="229"/>
    </row>
    <row r="74" spans="1:14" ht="13.8" x14ac:dyDescent="0.25">
      <c r="A74" s="827"/>
      <c r="B74" s="827"/>
      <c r="C74" s="827"/>
      <c r="D74" s="827"/>
      <c r="E74" s="827"/>
      <c r="F74" s="827"/>
      <c r="G74" s="827"/>
      <c r="H74" s="827"/>
      <c r="I74" s="827"/>
      <c r="J74" s="827"/>
      <c r="K74" s="827"/>
      <c r="L74" s="827"/>
      <c r="M74" s="827"/>
      <c r="N74" s="229"/>
    </row>
    <row r="75" spans="1:14" ht="49.8" customHeight="1" x14ac:dyDescent="0.25">
      <c r="A75" s="1149" t="s">
        <v>139</v>
      </c>
      <c r="B75" s="1150"/>
      <c r="C75" s="1150"/>
      <c r="D75" s="1150"/>
      <c r="E75" s="1150"/>
      <c r="F75" s="1150"/>
      <c r="G75" s="1150"/>
      <c r="H75" s="1150"/>
      <c r="I75" s="1150"/>
      <c r="J75" s="1150"/>
      <c r="K75" s="1150"/>
      <c r="L75" s="1150"/>
      <c r="M75" s="1150"/>
      <c r="N75" s="989"/>
    </row>
    <row r="76" spans="1:14" ht="12.75" customHeight="1" x14ac:dyDescent="0.25">
      <c r="A76" s="989"/>
      <c r="B76" s="989"/>
      <c r="C76" s="989"/>
      <c r="D76" s="989"/>
      <c r="E76" s="989"/>
      <c r="F76" s="989"/>
      <c r="G76" s="989"/>
      <c r="H76" s="989"/>
      <c r="I76" s="989"/>
      <c r="J76" s="989"/>
      <c r="K76" s="989"/>
      <c r="L76" s="989"/>
      <c r="M76" s="989"/>
      <c r="N76" s="989"/>
    </row>
    <row r="77" spans="1:14" ht="17.25" customHeight="1" x14ac:dyDescent="0.25">
      <c r="A77" s="864"/>
      <c r="B77" s="864"/>
      <c r="C77" s="864"/>
      <c r="D77" s="864"/>
      <c r="E77" s="864"/>
      <c r="F77" s="864"/>
      <c r="G77" s="864"/>
      <c r="H77" s="864"/>
      <c r="I77" s="864"/>
      <c r="J77" s="864"/>
      <c r="K77" s="864"/>
      <c r="L77" s="864"/>
      <c r="M77" s="864"/>
      <c r="N77" s="864"/>
    </row>
    <row r="78" spans="1:14" ht="12.75" customHeight="1" x14ac:dyDescent="0.25">
      <c r="B78" s="812"/>
      <c r="C78" s="812"/>
      <c r="D78" s="812"/>
      <c r="E78" s="812"/>
      <c r="F78" s="812"/>
      <c r="G78" s="812"/>
      <c r="H78" s="812"/>
      <c r="I78" s="812"/>
      <c r="J78" s="812"/>
      <c r="K78" s="812"/>
      <c r="L78" s="812"/>
      <c r="M78" s="812"/>
    </row>
    <row r="80" spans="1:14" x14ac:dyDescent="0.25">
      <c r="C80" s="39"/>
      <c r="E80" s="39"/>
      <c r="G80" s="39"/>
    </row>
    <row r="82" spans="1:13" x14ac:dyDescent="0.25">
      <c r="A82" s="203"/>
      <c r="B82" s="203"/>
      <c r="C82" s="273"/>
      <c r="D82" s="203"/>
      <c r="E82" s="273"/>
      <c r="F82" s="203"/>
      <c r="G82" s="273"/>
      <c r="H82" s="203"/>
      <c r="I82" s="203"/>
      <c r="J82" s="203"/>
      <c r="K82" s="203"/>
      <c r="L82" s="273"/>
      <c r="M82" s="203"/>
    </row>
    <row r="83" spans="1:13" ht="13.8" x14ac:dyDescent="0.25">
      <c r="A83" s="1144"/>
      <c r="B83" s="1144"/>
      <c r="C83" s="1144"/>
      <c r="D83" s="1144"/>
      <c r="E83" s="1144"/>
      <c r="F83" s="203"/>
      <c r="G83" s="273"/>
      <c r="H83" s="203"/>
      <c r="I83" s="203"/>
      <c r="J83" s="203"/>
      <c r="K83" s="203"/>
      <c r="L83" s="273"/>
      <c r="M83" s="203"/>
    </row>
    <row r="84" spans="1:13" x14ac:dyDescent="0.25">
      <c r="A84" s="203"/>
      <c r="B84" s="203"/>
      <c r="C84" s="203"/>
      <c r="D84" s="203"/>
      <c r="E84" s="203"/>
      <c r="F84" s="203"/>
      <c r="G84" s="273"/>
      <c r="H84" s="203"/>
      <c r="I84" s="203"/>
      <c r="J84" s="203"/>
      <c r="K84" s="203"/>
      <c r="L84" s="273"/>
      <c r="M84" s="203"/>
    </row>
    <row r="85" spans="1:13" x14ac:dyDescent="0.25">
      <c r="A85" s="203"/>
      <c r="B85" s="203"/>
      <c r="C85" s="203"/>
      <c r="D85" s="203"/>
      <c r="E85" s="203"/>
      <c r="F85" s="203"/>
      <c r="G85" s="273"/>
      <c r="H85" s="203"/>
      <c r="I85" s="203"/>
      <c r="J85" s="203"/>
      <c r="K85" s="203"/>
      <c r="L85" s="273"/>
      <c r="M85" s="203"/>
    </row>
    <row r="86" spans="1:13" x14ac:dyDescent="0.25">
      <c r="A86" s="203"/>
      <c r="B86" s="203"/>
      <c r="C86" s="203"/>
      <c r="D86" s="203"/>
      <c r="E86" s="203"/>
      <c r="F86" s="203"/>
      <c r="G86" s="273"/>
      <c r="H86" s="203"/>
      <c r="I86" s="203"/>
      <c r="J86" s="203"/>
      <c r="K86" s="203"/>
      <c r="L86" s="273"/>
      <c r="M86" s="203"/>
    </row>
  </sheetData>
  <mergeCells count="4">
    <mergeCell ref="A83:E83"/>
    <mergeCell ref="B66:M66"/>
    <mergeCell ref="B71:M71"/>
    <mergeCell ref="A75:M75"/>
  </mergeCells>
  <conditionalFormatting sqref="L38 C38:D38">
    <cfRule type="cellIs" dxfId="34" priority="23" stopIfTrue="1" operator="notEqual">
      <formula>#REF!</formula>
    </cfRule>
  </conditionalFormatting>
  <conditionalFormatting sqref="D7:D35">
    <cfRule type="cellIs" dxfId="33" priority="24" stopIfTrue="1" operator="notEqual">
      <formula>#REF!</formula>
    </cfRule>
  </conditionalFormatting>
  <conditionalFormatting sqref="C7:C35">
    <cfRule type="cellIs" dxfId="32" priority="22" stopIfTrue="1" operator="notEqual">
      <formula>#REF!</formula>
    </cfRule>
  </conditionalFormatting>
  <conditionalFormatting sqref="L7:L25 L27:L35">
    <cfRule type="cellIs" dxfId="31" priority="21" stopIfTrue="1" operator="notEqual">
      <formula>#REF!</formula>
    </cfRule>
  </conditionalFormatting>
  <conditionalFormatting sqref="L55">
    <cfRule type="cellIs" dxfId="30" priority="20" stopIfTrue="1" operator="notEqual">
      <formula>#REF!</formula>
    </cfRule>
  </conditionalFormatting>
  <conditionalFormatting sqref="L57 L59:L61">
    <cfRule type="cellIs" dxfId="29" priority="19" stopIfTrue="1" operator="notEqual">
      <formula>#REF!</formula>
    </cfRule>
  </conditionalFormatting>
  <conditionalFormatting sqref="E38:J38">
    <cfRule type="cellIs" dxfId="28" priority="17" stopIfTrue="1" operator="notEqual">
      <formula>#REF!</formula>
    </cfRule>
  </conditionalFormatting>
  <conditionalFormatting sqref="F31:F35 H31:H35 J31:J35 J7:J29 H7:H25 F7:F29 H27:H29">
    <cfRule type="cellIs" dxfId="27" priority="18" stopIfTrue="1" operator="notEqual">
      <formula>#REF!</formula>
    </cfRule>
  </conditionalFormatting>
  <conditionalFormatting sqref="I7:I35 G7:G25 E7:E35 G27:G35">
    <cfRule type="cellIs" dxfId="26" priority="16" stopIfTrue="1" operator="notEqual">
      <formula>#REF!</formula>
    </cfRule>
  </conditionalFormatting>
  <conditionalFormatting sqref="F30">
    <cfRule type="cellIs" dxfId="25" priority="15" stopIfTrue="1" operator="notEqual">
      <formula>#REF!</formula>
    </cfRule>
  </conditionalFormatting>
  <conditionalFormatting sqref="H30">
    <cfRule type="cellIs" dxfId="24" priority="14" stopIfTrue="1" operator="notEqual">
      <formula>#REF!</formula>
    </cfRule>
  </conditionalFormatting>
  <conditionalFormatting sqref="J30">
    <cfRule type="cellIs" dxfId="23" priority="13" stopIfTrue="1" operator="notEqual">
      <formula>#REF!</formula>
    </cfRule>
  </conditionalFormatting>
  <conditionalFormatting sqref="D37">
    <cfRule type="cellIs" dxfId="22" priority="12" stopIfTrue="1" operator="notEqual">
      <formula>#REF!</formula>
    </cfRule>
  </conditionalFormatting>
  <conditionalFormatting sqref="C63 C52 C37">
    <cfRule type="cellIs" dxfId="21" priority="11" stopIfTrue="1" operator="notEqual">
      <formula>#REF!</formula>
    </cfRule>
  </conditionalFormatting>
  <conditionalFormatting sqref="L63 L52 L37">
    <cfRule type="cellIs" dxfId="20" priority="10" stopIfTrue="1" operator="notEqual">
      <formula>#REF!</formula>
    </cfRule>
  </conditionalFormatting>
  <conditionalFormatting sqref="I63 G63 E63 I52 G52 E52 I37 G37 E37">
    <cfRule type="cellIs" dxfId="19" priority="9" stopIfTrue="1" operator="notEqual">
      <formula>#REF!</formula>
    </cfRule>
  </conditionalFormatting>
  <conditionalFormatting sqref="F63 F52 F37">
    <cfRule type="cellIs" dxfId="18" priority="8" stopIfTrue="1" operator="notEqual">
      <formula>#REF!</formula>
    </cfRule>
  </conditionalFormatting>
  <conditionalFormatting sqref="H63 H52 H37">
    <cfRule type="cellIs" dxfId="17" priority="7" stopIfTrue="1" operator="notEqual">
      <formula>#REF!</formula>
    </cfRule>
  </conditionalFormatting>
  <conditionalFormatting sqref="J63 J52 J37">
    <cfRule type="cellIs" dxfId="16" priority="6" stopIfTrue="1" operator="notEqual">
      <formula>#REF!</formula>
    </cfRule>
  </conditionalFormatting>
  <conditionalFormatting sqref="D52">
    <cfRule type="cellIs" dxfId="15" priority="5" stopIfTrue="1" operator="notEqual">
      <formula>#REF!</formula>
    </cfRule>
  </conditionalFormatting>
  <conditionalFormatting sqref="D63">
    <cfRule type="cellIs" dxfId="14" priority="4" stopIfTrue="1" operator="notEqual">
      <formula>#REF!</formula>
    </cfRule>
  </conditionalFormatting>
  <conditionalFormatting sqref="M30">
    <cfRule type="cellIs" dxfId="13" priority="3" stopIfTrue="1" operator="notEqual">
      <formula>#REF!</formula>
    </cfRule>
  </conditionalFormatting>
  <conditionalFormatting sqref="M37">
    <cfRule type="cellIs" dxfId="12" priority="2" stopIfTrue="1" operator="notEqual">
      <formula>#REF!</formula>
    </cfRule>
  </conditionalFormatting>
  <conditionalFormatting sqref="M52">
    <cfRule type="cellIs" dxfId="11" priority="1" stopIfTrue="1" operator="notEqual">
      <formula>#REF!</formula>
    </cfRule>
  </conditionalFormatting>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89"/>
  <sheetViews>
    <sheetView showGridLines="0" zoomScale="80" zoomScaleNormal="80" workbookViewId="0">
      <selection activeCell="K27" sqref="K27"/>
    </sheetView>
  </sheetViews>
  <sheetFormatPr defaultColWidth="9" defaultRowHeight="13.2" x14ac:dyDescent="0.25"/>
  <cols>
    <col min="1" max="1" width="3.5" style="39" customWidth="1"/>
    <col min="2" max="2" width="26.8984375" style="39" customWidth="1"/>
    <col min="3" max="3" width="10.09765625" style="39" bestFit="1" customWidth="1"/>
    <col min="4" max="8" width="9" style="39"/>
    <col min="9" max="9" width="10" style="39" customWidth="1"/>
    <col min="10" max="12" width="9" style="39"/>
    <col min="13" max="13" width="9.69921875" style="39" customWidth="1"/>
    <col min="14" max="14" width="10" style="39" customWidth="1"/>
    <col min="15" max="18" width="9" style="39"/>
    <col min="19" max="19" width="3.09765625" style="716" customWidth="1"/>
    <col min="20" max="16384" width="9" style="39"/>
  </cols>
  <sheetData>
    <row r="1" spans="1:36" ht="18" x14ac:dyDescent="0.3">
      <c r="A1" s="25" t="s">
        <v>257</v>
      </c>
      <c r="C1" s="40"/>
      <c r="E1" s="40"/>
      <c r="I1" s="40"/>
      <c r="K1" s="40"/>
      <c r="R1" s="40"/>
      <c r="V1" s="40"/>
      <c r="X1" s="40"/>
      <c r="AB1" s="40"/>
    </row>
    <row r="2" spans="1:36" ht="13.8" x14ac:dyDescent="0.25">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row>
    <row r="3" spans="1:36" ht="14.4" thickBot="1" x14ac:dyDescent="0.3">
      <c r="A3" s="223"/>
      <c r="B3" s="224"/>
      <c r="C3" s="229"/>
      <c r="D3" s="229"/>
      <c r="E3" s="229"/>
      <c r="F3" s="229"/>
      <c r="G3" s="229"/>
      <c r="H3" s="229"/>
      <c r="I3" s="229"/>
      <c r="J3" s="229"/>
      <c r="K3" s="229"/>
      <c r="L3" s="229"/>
      <c r="M3" s="229"/>
      <c r="N3" s="229"/>
      <c r="O3" s="229"/>
      <c r="P3" s="229"/>
      <c r="Q3" s="229"/>
      <c r="R3" s="229"/>
      <c r="S3" s="268"/>
      <c r="T3" s="229"/>
      <c r="U3" s="229"/>
      <c r="V3" s="229"/>
      <c r="W3" s="229"/>
      <c r="X3" s="229"/>
      <c r="Y3" s="229"/>
      <c r="Z3" s="229"/>
      <c r="AA3" s="229"/>
      <c r="AB3" s="229"/>
      <c r="AC3" s="229"/>
    </row>
    <row r="4" spans="1:36" ht="13.8" x14ac:dyDescent="0.25">
      <c r="A4" s="227"/>
      <c r="B4" s="227"/>
      <c r="C4" s="1001" t="s">
        <v>158</v>
      </c>
      <c r="D4" s="545"/>
      <c r="E4" s="545"/>
      <c r="F4" s="545"/>
      <c r="G4" s="545"/>
      <c r="H4" s="545"/>
      <c r="I4" s="545"/>
      <c r="J4" s="545"/>
      <c r="K4" s="545"/>
      <c r="L4" s="545"/>
      <c r="M4" s="545"/>
      <c r="N4" s="545"/>
      <c r="O4" s="545"/>
      <c r="P4" s="545"/>
      <c r="Q4" s="545"/>
      <c r="R4" s="724"/>
      <c r="S4" s="981"/>
      <c r="T4" s="1001" t="s">
        <v>254</v>
      </c>
      <c r="U4" s="545"/>
      <c r="V4" s="545"/>
      <c r="W4" s="545"/>
      <c r="X4" s="545"/>
      <c r="Y4" s="545"/>
      <c r="Z4" s="545"/>
      <c r="AA4" s="545"/>
      <c r="AB4" s="545"/>
      <c r="AC4" s="545"/>
      <c r="AD4" s="545"/>
      <c r="AE4" s="545"/>
      <c r="AF4" s="545"/>
      <c r="AG4" s="545"/>
      <c r="AH4" s="545"/>
      <c r="AI4" s="545"/>
    </row>
    <row r="5" spans="1:36" ht="48" customHeight="1" x14ac:dyDescent="0.25">
      <c r="A5" s="265"/>
      <c r="B5" s="265"/>
      <c r="C5" s="20" t="s">
        <v>49</v>
      </c>
      <c r="D5" s="20"/>
      <c r="E5" s="20" t="s">
        <v>58</v>
      </c>
      <c r="F5" s="20"/>
      <c r="G5" s="20" t="s">
        <v>59</v>
      </c>
      <c r="H5" s="20"/>
      <c r="I5" s="20" t="s">
        <v>77</v>
      </c>
      <c r="J5" s="20"/>
      <c r="K5" s="20" t="s">
        <v>46</v>
      </c>
      <c r="L5" s="20"/>
      <c r="M5" s="216" t="s">
        <v>302</v>
      </c>
      <c r="N5" s="20"/>
      <c r="O5" s="1151" t="s">
        <v>64</v>
      </c>
      <c r="P5" s="1151"/>
      <c r="Q5" s="540" t="s">
        <v>156</v>
      </c>
      <c r="R5" s="865"/>
      <c r="S5" s="866"/>
      <c r="T5" s="20" t="s">
        <v>49</v>
      </c>
      <c r="U5" s="20"/>
      <c r="V5" s="20" t="s">
        <v>58</v>
      </c>
      <c r="W5" s="20"/>
      <c r="X5" s="20" t="s">
        <v>59</v>
      </c>
      <c r="Y5" s="20"/>
      <c r="Z5" s="20" t="s">
        <v>77</v>
      </c>
      <c r="AA5" s="20"/>
      <c r="AB5" s="20" t="s">
        <v>46</v>
      </c>
      <c r="AC5" s="20"/>
      <c r="AD5" s="216" t="s">
        <v>302</v>
      </c>
      <c r="AE5" s="20"/>
      <c r="AF5" s="1151" t="s">
        <v>64</v>
      </c>
      <c r="AG5" s="1151"/>
      <c r="AH5" s="540" t="s">
        <v>156</v>
      </c>
      <c r="AI5" s="865"/>
    </row>
    <row r="6" spans="1:36" s="563" customFormat="1" ht="16.2" x14ac:dyDescent="0.25">
      <c r="A6" s="228"/>
      <c r="B6" s="228"/>
      <c r="C6" s="750" t="s">
        <v>163</v>
      </c>
      <c r="D6" s="751" t="s">
        <v>52</v>
      </c>
      <c r="E6" s="750" t="s">
        <v>163</v>
      </c>
      <c r="F6" s="751" t="s">
        <v>52</v>
      </c>
      <c r="G6" s="750" t="s">
        <v>163</v>
      </c>
      <c r="H6" s="751" t="s">
        <v>52</v>
      </c>
      <c r="I6" s="750" t="s">
        <v>163</v>
      </c>
      <c r="J6" s="751" t="s">
        <v>52</v>
      </c>
      <c r="K6" s="750" t="s">
        <v>163</v>
      </c>
      <c r="L6" s="751" t="s">
        <v>52</v>
      </c>
      <c r="M6" s="750" t="s">
        <v>163</v>
      </c>
      <c r="N6" s="751" t="s">
        <v>52</v>
      </c>
      <c r="O6" s="750" t="s">
        <v>163</v>
      </c>
      <c r="P6" s="751" t="s">
        <v>52</v>
      </c>
      <c r="Q6" s="750" t="s">
        <v>163</v>
      </c>
      <c r="R6" s="751" t="s">
        <v>52</v>
      </c>
      <c r="S6" s="266"/>
      <c r="T6" s="750" t="s">
        <v>163</v>
      </c>
      <c r="U6" s="751" t="s">
        <v>52</v>
      </c>
      <c r="V6" s="750" t="s">
        <v>163</v>
      </c>
      <c r="W6" s="751" t="s">
        <v>52</v>
      </c>
      <c r="X6" s="750" t="s">
        <v>163</v>
      </c>
      <c r="Y6" s="751" t="s">
        <v>52</v>
      </c>
      <c r="Z6" s="750" t="s">
        <v>163</v>
      </c>
      <c r="AA6" s="751" t="s">
        <v>52</v>
      </c>
      <c r="AB6" s="750" t="s">
        <v>163</v>
      </c>
      <c r="AC6" s="751" t="s">
        <v>52</v>
      </c>
      <c r="AD6" s="750" t="s">
        <v>163</v>
      </c>
      <c r="AE6" s="751" t="s">
        <v>52</v>
      </c>
      <c r="AF6" s="750" t="s">
        <v>163</v>
      </c>
      <c r="AG6" s="751" t="s">
        <v>52</v>
      </c>
      <c r="AH6" s="750" t="s">
        <v>163</v>
      </c>
      <c r="AI6" s="751" t="s">
        <v>52</v>
      </c>
    </row>
    <row r="7" spans="1:36" ht="13.8" x14ac:dyDescent="0.25">
      <c r="A7" s="229"/>
      <c r="B7" s="229"/>
      <c r="C7" s="230"/>
      <c r="D7" s="232"/>
      <c r="E7" s="230"/>
      <c r="F7" s="232"/>
      <c r="G7" s="230"/>
      <c r="H7" s="232"/>
      <c r="I7" s="230"/>
      <c r="J7" s="231"/>
      <c r="K7" s="230"/>
      <c r="L7" s="231"/>
      <c r="M7" s="230"/>
      <c r="N7" s="232"/>
      <c r="O7" s="230"/>
      <c r="P7" s="231"/>
      <c r="Q7" s="231"/>
      <c r="R7" s="231"/>
      <c r="S7" s="982"/>
      <c r="T7" s="230"/>
      <c r="U7" s="232"/>
      <c r="V7" s="230"/>
      <c r="W7" s="232"/>
      <c r="X7" s="230"/>
      <c r="Y7" s="232"/>
      <c r="Z7" s="230"/>
      <c r="AA7" s="231"/>
      <c r="AB7" s="230"/>
      <c r="AC7" s="231"/>
      <c r="AD7" s="230"/>
      <c r="AE7" s="232"/>
      <c r="AF7" s="230"/>
      <c r="AG7" s="231"/>
      <c r="AH7" s="229"/>
      <c r="AI7" s="229"/>
    </row>
    <row r="8" spans="1:36" ht="13.8" x14ac:dyDescent="0.25">
      <c r="A8" s="27" t="s">
        <v>0</v>
      </c>
      <c r="B8" s="229"/>
      <c r="C8" s="46">
        <v>4</v>
      </c>
      <c r="D8" s="233"/>
      <c r="E8" s="46">
        <v>4933</v>
      </c>
      <c r="F8" s="233"/>
      <c r="G8" s="46">
        <v>776</v>
      </c>
      <c r="H8" s="233"/>
      <c r="I8" s="46">
        <v>87</v>
      </c>
      <c r="J8" s="233"/>
      <c r="K8" s="46">
        <v>749</v>
      </c>
      <c r="L8" s="233"/>
      <c r="M8" s="46">
        <v>7</v>
      </c>
      <c r="N8" s="233"/>
      <c r="O8" s="46">
        <v>1321</v>
      </c>
      <c r="P8" s="233"/>
      <c r="Q8" s="46">
        <v>11</v>
      </c>
      <c r="R8" s="233"/>
      <c r="S8" s="233"/>
      <c r="T8" s="46">
        <v>3</v>
      </c>
      <c r="U8" s="233"/>
      <c r="V8" s="46">
        <v>4745</v>
      </c>
      <c r="W8" s="233"/>
      <c r="X8" s="46">
        <v>926</v>
      </c>
      <c r="Y8" s="233"/>
      <c r="Z8" s="46">
        <v>112</v>
      </c>
      <c r="AA8" s="233"/>
      <c r="AB8" s="46">
        <v>1285</v>
      </c>
      <c r="AC8" s="233"/>
      <c r="AD8" s="46">
        <v>24</v>
      </c>
      <c r="AE8" s="233"/>
      <c r="AF8" s="46">
        <v>1374</v>
      </c>
      <c r="AG8" s="233"/>
      <c r="AH8" s="46">
        <v>5</v>
      </c>
      <c r="AI8" s="229"/>
    </row>
    <row r="9" spans="1:36" ht="13.8" x14ac:dyDescent="0.25">
      <c r="A9" s="228"/>
      <c r="B9" s="228"/>
      <c r="C9" s="234"/>
      <c r="D9" s="235"/>
      <c r="E9" s="234"/>
      <c r="F9" s="235"/>
      <c r="G9" s="234"/>
      <c r="H9" s="235"/>
      <c r="I9" s="234"/>
      <c r="J9" s="235"/>
      <c r="K9" s="234"/>
      <c r="L9" s="235"/>
      <c r="M9" s="234"/>
      <c r="N9" s="235"/>
      <c r="O9" s="234"/>
      <c r="P9" s="235"/>
      <c r="Q9" s="750"/>
      <c r="R9" s="235"/>
      <c r="S9" s="236"/>
      <c r="T9" s="234"/>
      <c r="U9" s="235"/>
      <c r="V9" s="234"/>
      <c r="W9" s="235"/>
      <c r="X9" s="234"/>
      <c r="Y9" s="235"/>
      <c r="Z9" s="234"/>
      <c r="AA9" s="235"/>
      <c r="AB9" s="234"/>
      <c r="AC9" s="235"/>
      <c r="AD9" s="234"/>
      <c r="AE9" s="235"/>
      <c r="AF9" s="234"/>
      <c r="AG9" s="235"/>
      <c r="AH9" s="228"/>
      <c r="AI9" s="228"/>
    </row>
    <row r="10" spans="1:36" ht="13.8" x14ac:dyDescent="0.25">
      <c r="A10" s="27" t="s">
        <v>1</v>
      </c>
      <c r="B10" s="229"/>
      <c r="C10" s="208"/>
      <c r="D10" s="236"/>
      <c r="E10" s="208"/>
      <c r="F10" s="236"/>
      <c r="G10" s="208"/>
      <c r="H10" s="236"/>
      <c r="I10" s="208"/>
      <c r="J10" s="236"/>
      <c r="K10" s="208"/>
      <c r="L10" s="236"/>
      <c r="M10" s="208"/>
      <c r="N10" s="236"/>
      <c r="O10" s="208"/>
      <c r="P10" s="236"/>
      <c r="Q10" s="46"/>
      <c r="R10" s="236"/>
      <c r="S10" s="236"/>
      <c r="T10" s="208"/>
      <c r="U10" s="236"/>
      <c r="V10" s="208"/>
      <c r="W10" s="236"/>
      <c r="X10" s="208"/>
      <c r="Y10" s="236"/>
      <c r="Z10" s="208"/>
      <c r="AA10" s="236"/>
      <c r="AB10" s="208"/>
      <c r="AC10" s="236"/>
      <c r="AD10" s="208"/>
      <c r="AE10" s="236"/>
      <c r="AF10" s="208"/>
      <c r="AG10" s="236"/>
      <c r="AH10" s="229"/>
      <c r="AI10" s="229"/>
    </row>
    <row r="11" spans="1:36" ht="13.8" x14ac:dyDescent="0.25">
      <c r="A11" s="229" t="s">
        <v>2</v>
      </c>
      <c r="B11" s="272"/>
      <c r="C11" s="377" t="s">
        <v>36</v>
      </c>
      <c r="D11" s="238" t="s">
        <v>36</v>
      </c>
      <c r="E11" s="377">
        <v>1519</v>
      </c>
      <c r="F11" s="238">
        <v>30.792621123048853</v>
      </c>
      <c r="G11" s="377">
        <v>363</v>
      </c>
      <c r="H11" s="238">
        <v>46.77835051546392</v>
      </c>
      <c r="I11" s="377">
        <v>53</v>
      </c>
      <c r="J11" s="238">
        <v>60.919540229885058</v>
      </c>
      <c r="K11" s="377">
        <v>516</v>
      </c>
      <c r="L11" s="238">
        <v>68.891855807743653</v>
      </c>
      <c r="M11" s="377">
        <v>4</v>
      </c>
      <c r="N11" s="238">
        <v>57.142857142857146</v>
      </c>
      <c r="O11" s="377">
        <v>980</v>
      </c>
      <c r="P11" s="238">
        <v>74.18622255866768</v>
      </c>
      <c r="Q11" s="718" t="s">
        <v>36</v>
      </c>
      <c r="R11" s="718" t="s">
        <v>36</v>
      </c>
      <c r="S11" s="243"/>
      <c r="T11" s="377" t="s">
        <v>36</v>
      </c>
      <c r="U11" s="238" t="s">
        <v>36</v>
      </c>
      <c r="V11" s="377">
        <v>1527</v>
      </c>
      <c r="W11" s="238">
        <v>32.181243414120125</v>
      </c>
      <c r="X11" s="377">
        <v>464</v>
      </c>
      <c r="Y11" s="238">
        <v>50.107991360691145</v>
      </c>
      <c r="Z11" s="377">
        <v>56</v>
      </c>
      <c r="AA11" s="238">
        <v>50</v>
      </c>
      <c r="AB11" s="377">
        <v>856</v>
      </c>
      <c r="AC11" s="238">
        <v>66.614785992217904</v>
      </c>
      <c r="AD11" s="377">
        <v>13</v>
      </c>
      <c r="AE11" s="238">
        <v>54.166666666666664</v>
      </c>
      <c r="AF11" s="377">
        <v>1054</v>
      </c>
      <c r="AG11" s="238">
        <v>76.710334788937402</v>
      </c>
      <c r="AH11" s="718" t="s">
        <v>36</v>
      </c>
      <c r="AI11" s="718" t="s">
        <v>36</v>
      </c>
      <c r="AJ11" s="203"/>
    </row>
    <row r="12" spans="1:36" ht="13.8" x14ac:dyDescent="0.25">
      <c r="A12" s="229" t="s">
        <v>3</v>
      </c>
      <c r="B12" s="272"/>
      <c r="C12" s="718" t="s">
        <v>36</v>
      </c>
      <c r="D12" s="718" t="s">
        <v>36</v>
      </c>
      <c r="E12" s="377">
        <v>3414</v>
      </c>
      <c r="F12" s="238">
        <v>69.20737887695114</v>
      </c>
      <c r="G12" s="377">
        <v>413</v>
      </c>
      <c r="H12" s="238">
        <v>53.22164948453608</v>
      </c>
      <c r="I12" s="377">
        <v>34</v>
      </c>
      <c r="J12" s="238">
        <v>39.080459770114942</v>
      </c>
      <c r="K12" s="377">
        <v>233</v>
      </c>
      <c r="L12" s="238">
        <v>31.108144192256344</v>
      </c>
      <c r="M12" s="377">
        <v>3</v>
      </c>
      <c r="N12" s="238">
        <v>42.857142857142854</v>
      </c>
      <c r="O12" s="377">
        <v>341</v>
      </c>
      <c r="P12" s="238">
        <v>25.813777441332324</v>
      </c>
      <c r="Q12" s="718" t="s">
        <v>36</v>
      </c>
      <c r="R12" s="718" t="s">
        <v>36</v>
      </c>
      <c r="S12" s="243"/>
      <c r="T12" s="377" t="s">
        <v>36</v>
      </c>
      <c r="U12" s="238" t="s">
        <v>36</v>
      </c>
      <c r="V12" s="377">
        <v>3218</v>
      </c>
      <c r="W12" s="238">
        <v>67.818756585879868</v>
      </c>
      <c r="X12" s="377">
        <v>462</v>
      </c>
      <c r="Y12" s="238">
        <v>49.892008639308855</v>
      </c>
      <c r="Z12" s="377">
        <v>56</v>
      </c>
      <c r="AA12" s="238">
        <v>50</v>
      </c>
      <c r="AB12" s="377">
        <v>429</v>
      </c>
      <c r="AC12" s="238">
        <v>33.385214007782103</v>
      </c>
      <c r="AD12" s="377">
        <v>11</v>
      </c>
      <c r="AE12" s="238">
        <v>45.833333333333336</v>
      </c>
      <c r="AF12" s="377">
        <v>320</v>
      </c>
      <c r="AG12" s="238">
        <v>23.289665211062591</v>
      </c>
      <c r="AH12" s="718" t="s">
        <v>36</v>
      </c>
      <c r="AI12" s="718" t="s">
        <v>36</v>
      </c>
      <c r="AJ12" s="203"/>
    </row>
    <row r="13" spans="1:36" ht="13.8" x14ac:dyDescent="0.25">
      <c r="A13" s="228"/>
      <c r="B13" s="915"/>
      <c r="C13" s="1093"/>
      <c r="D13" s="241"/>
      <c r="E13" s="1093"/>
      <c r="F13" s="241"/>
      <c r="G13" s="1093"/>
      <c r="H13" s="241"/>
      <c r="I13" s="1093"/>
      <c r="J13" s="241"/>
      <c r="K13" s="1093"/>
      <c r="L13" s="241"/>
      <c r="M13" s="1093"/>
      <c r="N13" s="241"/>
      <c r="O13" s="1093"/>
      <c r="P13" s="241"/>
      <c r="Q13" s="1094"/>
      <c r="R13" s="867"/>
      <c r="S13" s="250"/>
      <c r="T13" s="1093"/>
      <c r="U13" s="241"/>
      <c r="V13" s="1093"/>
      <c r="W13" s="241"/>
      <c r="X13" s="1093"/>
      <c r="Y13" s="241"/>
      <c r="Z13" s="1093"/>
      <c r="AA13" s="241"/>
      <c r="AB13" s="1093"/>
      <c r="AC13" s="241"/>
      <c r="AD13" s="1093"/>
      <c r="AE13" s="241"/>
      <c r="AF13" s="1093"/>
      <c r="AG13" s="241"/>
      <c r="AH13" s="1093"/>
      <c r="AI13" s="867"/>
      <c r="AJ13" s="203"/>
    </row>
    <row r="14" spans="1:36" ht="13.8" x14ac:dyDescent="0.25">
      <c r="A14" s="27" t="s">
        <v>4</v>
      </c>
      <c r="B14" s="272"/>
      <c r="C14" s="377"/>
      <c r="D14" s="243"/>
      <c r="E14" s="377"/>
      <c r="F14" s="243"/>
      <c r="G14" s="377"/>
      <c r="H14" s="243"/>
      <c r="I14" s="377"/>
      <c r="J14" s="243"/>
      <c r="K14" s="377"/>
      <c r="L14" s="243"/>
      <c r="M14" s="377"/>
      <c r="N14" s="243"/>
      <c r="O14" s="377"/>
      <c r="P14" s="243"/>
      <c r="Q14" s="1095"/>
      <c r="R14" s="238"/>
      <c r="S14" s="243"/>
      <c r="T14" s="377"/>
      <c r="U14" s="243"/>
      <c r="V14" s="377"/>
      <c r="W14" s="243"/>
      <c r="X14" s="377"/>
      <c r="Y14" s="243"/>
      <c r="Z14" s="377"/>
      <c r="AA14" s="243"/>
      <c r="AB14" s="377"/>
      <c r="AC14" s="243"/>
      <c r="AD14" s="377"/>
      <c r="AE14" s="243"/>
      <c r="AF14" s="377"/>
      <c r="AG14" s="243"/>
      <c r="AH14" s="377"/>
      <c r="AI14" s="238"/>
      <c r="AJ14" s="203"/>
    </row>
    <row r="15" spans="1:36" ht="13.8" x14ac:dyDescent="0.25">
      <c r="A15" s="229" t="s">
        <v>65</v>
      </c>
      <c r="B15" s="272"/>
      <c r="C15" s="377" t="s">
        <v>36</v>
      </c>
      <c r="D15" s="238" t="s">
        <v>36</v>
      </c>
      <c r="E15" s="377">
        <v>2936</v>
      </c>
      <c r="F15" s="238">
        <v>59.517534968578957</v>
      </c>
      <c r="G15" s="377">
        <v>359</v>
      </c>
      <c r="H15" s="238">
        <v>46.262886597938142</v>
      </c>
      <c r="I15" s="377">
        <v>22</v>
      </c>
      <c r="J15" s="238">
        <v>25.287356321839081</v>
      </c>
      <c r="K15" s="377">
        <v>314</v>
      </c>
      <c r="L15" s="238">
        <v>41.922563417890522</v>
      </c>
      <c r="M15" s="377" t="s">
        <v>36</v>
      </c>
      <c r="N15" s="238" t="s">
        <v>36</v>
      </c>
      <c r="O15" s="377">
        <v>625</v>
      </c>
      <c r="P15" s="238">
        <v>47.312641937925811</v>
      </c>
      <c r="Q15" s="377">
        <v>1</v>
      </c>
      <c r="R15" s="238">
        <v>9.0909090909090917</v>
      </c>
      <c r="S15" s="243"/>
      <c r="T15" s="377" t="s">
        <v>36</v>
      </c>
      <c r="U15" s="238" t="s">
        <v>36</v>
      </c>
      <c r="V15" s="377">
        <v>2870</v>
      </c>
      <c r="W15" s="238">
        <v>60.484720758693364</v>
      </c>
      <c r="X15" s="377">
        <v>418</v>
      </c>
      <c r="Y15" s="238">
        <v>45.14038876889849</v>
      </c>
      <c r="Z15" s="718" t="s">
        <v>36</v>
      </c>
      <c r="AA15" s="718" t="s">
        <v>36</v>
      </c>
      <c r="AB15" s="377">
        <v>516</v>
      </c>
      <c r="AC15" s="238">
        <v>40.155642023346303</v>
      </c>
      <c r="AD15" s="377" t="s">
        <v>36</v>
      </c>
      <c r="AE15" s="238" t="s">
        <v>36</v>
      </c>
      <c r="AF15" s="377">
        <v>599</v>
      </c>
      <c r="AG15" s="238">
        <v>43.595342066957791</v>
      </c>
      <c r="AH15" s="377">
        <v>3</v>
      </c>
      <c r="AI15" s="238">
        <v>60</v>
      </c>
      <c r="AJ15" s="203"/>
    </row>
    <row r="16" spans="1:36" ht="13.8" x14ac:dyDescent="0.25">
      <c r="A16" s="229" t="s">
        <v>5</v>
      </c>
      <c r="B16" s="272"/>
      <c r="C16" s="377">
        <v>3</v>
      </c>
      <c r="D16" s="238">
        <v>75</v>
      </c>
      <c r="E16" s="377">
        <v>1235</v>
      </c>
      <c r="F16" s="238">
        <v>25.035475369957428</v>
      </c>
      <c r="G16" s="377">
        <v>117</v>
      </c>
      <c r="H16" s="238">
        <v>15.077319587628866</v>
      </c>
      <c r="I16" s="377">
        <v>18</v>
      </c>
      <c r="J16" s="238">
        <v>20.689655172413794</v>
      </c>
      <c r="K16" s="377">
        <v>114</v>
      </c>
      <c r="L16" s="238">
        <v>15.220293724966622</v>
      </c>
      <c r="M16" s="377">
        <v>3</v>
      </c>
      <c r="N16" s="238">
        <v>42.857142857142854</v>
      </c>
      <c r="O16" s="377">
        <v>312</v>
      </c>
      <c r="P16" s="238">
        <v>23.618470855412568</v>
      </c>
      <c r="Q16" s="377">
        <v>2</v>
      </c>
      <c r="R16" s="238">
        <v>18.181818181818183</v>
      </c>
      <c r="S16" s="243"/>
      <c r="T16" s="377" t="s">
        <v>36</v>
      </c>
      <c r="U16" s="238" t="s">
        <v>36</v>
      </c>
      <c r="V16" s="377">
        <v>1209</v>
      </c>
      <c r="W16" s="238">
        <v>25.479452054794521</v>
      </c>
      <c r="X16" s="377">
        <v>161</v>
      </c>
      <c r="Y16" s="238">
        <v>17.386609071274297</v>
      </c>
      <c r="Z16" s="377">
        <v>35</v>
      </c>
      <c r="AA16" s="238">
        <v>31.25</v>
      </c>
      <c r="AB16" s="377">
        <v>244</v>
      </c>
      <c r="AC16" s="238">
        <v>18.988326848249027</v>
      </c>
      <c r="AD16" s="377">
        <v>8</v>
      </c>
      <c r="AE16" s="238">
        <v>33.333333333333336</v>
      </c>
      <c r="AF16" s="377">
        <v>324</v>
      </c>
      <c r="AG16" s="238">
        <v>23.580786026200872</v>
      </c>
      <c r="AH16" s="718" t="s">
        <v>36</v>
      </c>
      <c r="AI16" s="718" t="s">
        <v>36</v>
      </c>
      <c r="AJ16" s="203"/>
    </row>
    <row r="17" spans="1:36" ht="13.8" x14ac:dyDescent="0.25">
      <c r="A17" s="229" t="s">
        <v>6</v>
      </c>
      <c r="B17" s="272"/>
      <c r="C17" s="377" t="s">
        <v>36</v>
      </c>
      <c r="D17" s="238" t="s">
        <v>36</v>
      </c>
      <c r="E17" s="377">
        <v>579</v>
      </c>
      <c r="F17" s="238">
        <v>11.737279545915264</v>
      </c>
      <c r="G17" s="377">
        <v>130</v>
      </c>
      <c r="H17" s="238">
        <v>16.75257731958763</v>
      </c>
      <c r="I17" s="377">
        <v>25</v>
      </c>
      <c r="J17" s="238">
        <v>28.735632183908045</v>
      </c>
      <c r="K17" s="377">
        <v>140</v>
      </c>
      <c r="L17" s="238">
        <v>18.691588785046729</v>
      </c>
      <c r="M17" s="377" t="s">
        <v>36</v>
      </c>
      <c r="N17" s="238" t="s">
        <v>36</v>
      </c>
      <c r="O17" s="377">
        <v>207</v>
      </c>
      <c r="P17" s="238">
        <v>15.66994700984103</v>
      </c>
      <c r="Q17" s="377">
        <v>3</v>
      </c>
      <c r="R17" s="238">
        <v>27.272727272727273</v>
      </c>
      <c r="S17" s="243"/>
      <c r="T17" s="377" t="s">
        <v>36</v>
      </c>
      <c r="U17" s="238" t="s">
        <v>36</v>
      </c>
      <c r="V17" s="377">
        <v>503</v>
      </c>
      <c r="W17" s="238">
        <v>10.60063224446786</v>
      </c>
      <c r="X17" s="377">
        <v>168</v>
      </c>
      <c r="Y17" s="238">
        <v>18.142548596112309</v>
      </c>
      <c r="Z17" s="377">
        <v>31</v>
      </c>
      <c r="AA17" s="238">
        <v>27.678571428571427</v>
      </c>
      <c r="AB17" s="377">
        <v>243</v>
      </c>
      <c r="AC17" s="238">
        <v>18.910505836575876</v>
      </c>
      <c r="AD17" s="377">
        <v>10</v>
      </c>
      <c r="AE17" s="238">
        <v>41.666666666666664</v>
      </c>
      <c r="AF17" s="377">
        <v>238</v>
      </c>
      <c r="AG17" s="238">
        <v>17.321688500727802</v>
      </c>
      <c r="AH17" s="718" t="s">
        <v>36</v>
      </c>
      <c r="AI17" s="718" t="s">
        <v>36</v>
      </c>
      <c r="AJ17" s="203"/>
    </row>
    <row r="18" spans="1:36" ht="13.8" x14ac:dyDescent="0.25">
      <c r="A18" s="229" t="s">
        <v>7</v>
      </c>
      <c r="B18" s="272"/>
      <c r="C18" s="377" t="s">
        <v>36</v>
      </c>
      <c r="D18" s="238" t="s">
        <v>36</v>
      </c>
      <c r="E18" s="377">
        <v>179</v>
      </c>
      <c r="F18" s="238">
        <v>3.6286235556456519</v>
      </c>
      <c r="G18" s="377">
        <v>144</v>
      </c>
      <c r="H18" s="238">
        <v>18.556701030927837</v>
      </c>
      <c r="I18" s="377">
        <v>19</v>
      </c>
      <c r="J18" s="238">
        <v>21.839080459770116</v>
      </c>
      <c r="K18" s="377">
        <v>154</v>
      </c>
      <c r="L18" s="238">
        <v>20.560747663551403</v>
      </c>
      <c r="M18" s="377" t="s">
        <v>36</v>
      </c>
      <c r="N18" s="238" t="s">
        <v>36</v>
      </c>
      <c r="O18" s="377">
        <v>153</v>
      </c>
      <c r="P18" s="238">
        <v>11.58213474640424</v>
      </c>
      <c r="Q18" s="377">
        <v>2</v>
      </c>
      <c r="R18" s="238">
        <v>18.181818181818183</v>
      </c>
      <c r="S18" s="243"/>
      <c r="T18" s="377" t="s">
        <v>36</v>
      </c>
      <c r="U18" s="238" t="s">
        <v>36</v>
      </c>
      <c r="V18" s="377">
        <v>156</v>
      </c>
      <c r="W18" s="238">
        <v>3.2876712328767121</v>
      </c>
      <c r="X18" s="377">
        <v>149</v>
      </c>
      <c r="Y18" s="238">
        <v>16.090712742980561</v>
      </c>
      <c r="Z18" s="377">
        <v>33</v>
      </c>
      <c r="AA18" s="238">
        <v>29.464285714285715</v>
      </c>
      <c r="AB18" s="377">
        <v>228</v>
      </c>
      <c r="AC18" s="238">
        <v>17.7431906614786</v>
      </c>
      <c r="AD18" s="377">
        <v>6</v>
      </c>
      <c r="AE18" s="238">
        <v>25</v>
      </c>
      <c r="AF18" s="377">
        <v>176</v>
      </c>
      <c r="AG18" s="238">
        <v>12.809315866084425</v>
      </c>
      <c r="AH18" s="718" t="s">
        <v>36</v>
      </c>
      <c r="AI18" s="718" t="s">
        <v>36</v>
      </c>
      <c r="AJ18" s="203"/>
    </row>
    <row r="19" spans="1:36" ht="13.8" x14ac:dyDescent="0.25">
      <c r="A19" s="229" t="s">
        <v>8</v>
      </c>
      <c r="B19" s="272"/>
      <c r="C19" s="377" t="s">
        <v>36</v>
      </c>
      <c r="D19" s="238" t="s">
        <v>36</v>
      </c>
      <c r="E19" s="377">
        <v>4</v>
      </c>
      <c r="F19" s="238">
        <v>8.1086559902696129E-2</v>
      </c>
      <c r="G19" s="377">
        <v>26</v>
      </c>
      <c r="H19" s="238">
        <v>3.3505154639175259</v>
      </c>
      <c r="I19" s="377">
        <v>3</v>
      </c>
      <c r="J19" s="238">
        <v>3.4482758620689653</v>
      </c>
      <c r="K19" s="377">
        <v>27</v>
      </c>
      <c r="L19" s="238">
        <v>3.6048064085447264</v>
      </c>
      <c r="M19" s="377" t="s">
        <v>36</v>
      </c>
      <c r="N19" s="238" t="s">
        <v>36</v>
      </c>
      <c r="O19" s="377">
        <v>24</v>
      </c>
      <c r="P19" s="238">
        <v>1.8168054504163513</v>
      </c>
      <c r="Q19" s="377">
        <v>3</v>
      </c>
      <c r="R19" s="238">
        <v>27.272727272727273</v>
      </c>
      <c r="S19" s="243"/>
      <c r="T19" s="377" t="s">
        <v>36</v>
      </c>
      <c r="U19" s="238" t="s">
        <v>36</v>
      </c>
      <c r="V19" s="377">
        <v>7</v>
      </c>
      <c r="W19" s="238">
        <v>0.14752370916754479</v>
      </c>
      <c r="X19" s="377">
        <v>30</v>
      </c>
      <c r="Y19" s="238">
        <v>3.2397408207343412</v>
      </c>
      <c r="Z19" s="377" t="s">
        <v>36</v>
      </c>
      <c r="AA19" s="238" t="s">
        <v>36</v>
      </c>
      <c r="AB19" s="377">
        <v>54</v>
      </c>
      <c r="AC19" s="238">
        <v>4.2023346303501947</v>
      </c>
      <c r="AD19" s="377" t="s">
        <v>36</v>
      </c>
      <c r="AE19" s="238" t="s">
        <v>36</v>
      </c>
      <c r="AF19" s="377">
        <v>37</v>
      </c>
      <c r="AG19" s="238">
        <v>2.6928675400291122</v>
      </c>
      <c r="AH19" s="377">
        <v>0</v>
      </c>
      <c r="AI19" s="238">
        <v>0</v>
      </c>
      <c r="AJ19" s="203"/>
    </row>
    <row r="20" spans="1:36" ht="13.8" x14ac:dyDescent="0.25">
      <c r="A20" s="228"/>
      <c r="B20" s="915"/>
      <c r="C20" s="1093"/>
      <c r="D20" s="241"/>
      <c r="E20" s="1093"/>
      <c r="F20" s="241"/>
      <c r="G20" s="1093"/>
      <c r="H20" s="241"/>
      <c r="I20" s="1093"/>
      <c r="J20" s="241"/>
      <c r="K20" s="1093"/>
      <c r="L20" s="241"/>
      <c r="M20" s="1093"/>
      <c r="N20" s="241"/>
      <c r="O20" s="1093"/>
      <c r="P20" s="241"/>
      <c r="Q20" s="1093"/>
      <c r="R20" s="867"/>
      <c r="S20" s="243"/>
      <c r="T20" s="1093"/>
      <c r="U20" s="241"/>
      <c r="V20" s="1093"/>
      <c r="W20" s="241"/>
      <c r="X20" s="1093"/>
      <c r="Y20" s="241"/>
      <c r="Z20" s="1093"/>
      <c r="AA20" s="241"/>
      <c r="AB20" s="1093"/>
      <c r="AC20" s="241"/>
      <c r="AD20" s="1093"/>
      <c r="AE20" s="241"/>
      <c r="AF20" s="1093"/>
      <c r="AG20" s="241"/>
      <c r="AH20" s="1093"/>
      <c r="AI20" s="867"/>
      <c r="AJ20" s="203"/>
    </row>
    <row r="21" spans="1:36" ht="13.8" x14ac:dyDescent="0.25">
      <c r="A21" s="27" t="s">
        <v>9</v>
      </c>
      <c r="B21" s="272"/>
      <c r="C21" s="377"/>
      <c r="D21" s="243"/>
      <c r="E21" s="377"/>
      <c r="F21" s="243"/>
      <c r="G21" s="377"/>
      <c r="H21" s="243"/>
      <c r="I21" s="377"/>
      <c r="J21" s="243"/>
      <c r="K21" s="377"/>
      <c r="L21" s="243"/>
      <c r="M21" s="377"/>
      <c r="N21" s="243"/>
      <c r="O21" s="377"/>
      <c r="P21" s="243"/>
      <c r="Q21" s="377"/>
      <c r="R21" s="238"/>
      <c r="S21" s="243"/>
      <c r="T21" s="377"/>
      <c r="U21" s="243"/>
      <c r="V21" s="377"/>
      <c r="W21" s="243"/>
      <c r="X21" s="377"/>
      <c r="Y21" s="243"/>
      <c r="Z21" s="377"/>
      <c r="AA21" s="243"/>
      <c r="AB21" s="377"/>
      <c r="AC21" s="243"/>
      <c r="AD21" s="377"/>
      <c r="AE21" s="243"/>
      <c r="AF21" s="377"/>
      <c r="AG21" s="243"/>
      <c r="AH21" s="377"/>
      <c r="AI21" s="238"/>
      <c r="AJ21" s="203"/>
    </row>
    <row r="22" spans="1:36" ht="13.8" x14ac:dyDescent="0.25">
      <c r="A22" s="229" t="s">
        <v>110</v>
      </c>
      <c r="B22" s="272"/>
      <c r="C22" s="377" t="s">
        <v>36</v>
      </c>
      <c r="D22" s="238" t="s">
        <v>36</v>
      </c>
      <c r="E22" s="377">
        <v>7</v>
      </c>
      <c r="F22" s="238" t="s">
        <v>18</v>
      </c>
      <c r="G22" s="377" t="s">
        <v>36</v>
      </c>
      <c r="H22" s="238" t="s">
        <v>36</v>
      </c>
      <c r="I22" s="377" t="s">
        <v>36</v>
      </c>
      <c r="J22" s="238" t="s">
        <v>36</v>
      </c>
      <c r="K22" s="377" t="s">
        <v>36</v>
      </c>
      <c r="L22" s="238" t="s">
        <v>36</v>
      </c>
      <c r="M22" s="377" t="s">
        <v>36</v>
      </c>
      <c r="N22" s="238" t="s">
        <v>36</v>
      </c>
      <c r="O22" s="377">
        <v>10</v>
      </c>
      <c r="P22" s="238" t="s">
        <v>18</v>
      </c>
      <c r="Q22" s="377">
        <v>0</v>
      </c>
      <c r="R22" s="238">
        <v>0</v>
      </c>
      <c r="S22" s="243"/>
      <c r="T22" s="377" t="s">
        <v>36</v>
      </c>
      <c r="U22" s="238" t="s">
        <v>36</v>
      </c>
      <c r="V22" s="377">
        <v>166</v>
      </c>
      <c r="W22" s="238" t="s">
        <v>18</v>
      </c>
      <c r="X22" s="377">
        <v>31</v>
      </c>
      <c r="Y22" s="238" t="s">
        <v>18</v>
      </c>
      <c r="Z22" s="377">
        <v>7</v>
      </c>
      <c r="AA22" s="238" t="s">
        <v>18</v>
      </c>
      <c r="AB22" s="377">
        <v>91</v>
      </c>
      <c r="AC22" s="238" t="s">
        <v>18</v>
      </c>
      <c r="AD22" s="377">
        <v>3</v>
      </c>
      <c r="AE22" s="238">
        <v>20</v>
      </c>
      <c r="AF22" s="377">
        <v>124</v>
      </c>
      <c r="AG22" s="238" t="s">
        <v>18</v>
      </c>
      <c r="AH22" s="718" t="s">
        <v>36</v>
      </c>
      <c r="AI22" s="718" t="s">
        <v>36</v>
      </c>
      <c r="AJ22" s="203"/>
    </row>
    <row r="23" spans="1:36" ht="14.4" x14ac:dyDescent="0.3">
      <c r="A23" s="28"/>
      <c r="B23" s="32" t="s">
        <v>10</v>
      </c>
      <c r="C23" s="1090"/>
      <c r="D23" s="238"/>
      <c r="E23" s="1090"/>
      <c r="F23" s="238"/>
      <c r="G23" s="1090"/>
      <c r="H23" s="238"/>
      <c r="I23" s="1090"/>
      <c r="J23" s="238"/>
      <c r="K23" s="1090"/>
      <c r="L23" s="238"/>
      <c r="M23" s="1090"/>
      <c r="N23" s="238"/>
      <c r="O23" s="1090"/>
      <c r="P23" s="238"/>
      <c r="Q23" s="377"/>
      <c r="R23" s="238"/>
      <c r="S23" s="31"/>
      <c r="T23" s="1090"/>
      <c r="U23" s="238"/>
      <c r="V23" s="1090"/>
      <c r="W23" s="238"/>
      <c r="X23" s="1090"/>
      <c r="Y23" s="238"/>
      <c r="Z23" s="1090"/>
      <c r="AA23" s="238"/>
      <c r="AB23" s="1090"/>
      <c r="AC23" s="238"/>
      <c r="AD23" s="1090"/>
      <c r="AE23" s="238"/>
      <c r="AF23" s="1090"/>
      <c r="AG23" s="238"/>
      <c r="AH23" s="377"/>
      <c r="AI23" s="238"/>
      <c r="AJ23" s="203"/>
    </row>
    <row r="24" spans="1:36" ht="16.8" x14ac:dyDescent="0.3">
      <c r="A24" s="28"/>
      <c r="B24" s="32" t="s">
        <v>168</v>
      </c>
      <c r="C24" s="1090" t="s">
        <v>36</v>
      </c>
      <c r="D24" s="257" t="s">
        <v>36</v>
      </c>
      <c r="E24" s="1090">
        <v>3</v>
      </c>
      <c r="F24" s="257" t="s">
        <v>18</v>
      </c>
      <c r="G24" s="1090" t="s">
        <v>36</v>
      </c>
      <c r="H24" s="257" t="s">
        <v>36</v>
      </c>
      <c r="I24" s="1090" t="s">
        <v>36</v>
      </c>
      <c r="J24" s="257" t="s">
        <v>36</v>
      </c>
      <c r="K24" s="1090" t="s">
        <v>36</v>
      </c>
      <c r="L24" s="257" t="s">
        <v>36</v>
      </c>
      <c r="M24" s="1090" t="s">
        <v>36</v>
      </c>
      <c r="N24" s="257" t="s">
        <v>36</v>
      </c>
      <c r="O24" s="1090">
        <v>3</v>
      </c>
      <c r="P24" s="257" t="s">
        <v>18</v>
      </c>
      <c r="Q24" s="377">
        <v>0</v>
      </c>
      <c r="R24" s="238">
        <v>0</v>
      </c>
      <c r="S24" s="31"/>
      <c r="T24" s="1090" t="s">
        <v>36</v>
      </c>
      <c r="U24" s="257" t="s">
        <v>36</v>
      </c>
      <c r="V24" s="1090">
        <v>45</v>
      </c>
      <c r="W24" s="257" t="s">
        <v>18</v>
      </c>
      <c r="X24" s="1090">
        <v>10</v>
      </c>
      <c r="Y24" s="257" t="s">
        <v>18</v>
      </c>
      <c r="Z24" s="1090" t="s">
        <v>36</v>
      </c>
      <c r="AA24" s="257" t="s">
        <v>36</v>
      </c>
      <c r="AB24" s="1090">
        <v>44</v>
      </c>
      <c r="AC24" s="257" t="s">
        <v>18</v>
      </c>
      <c r="AD24" s="1090" t="s">
        <v>36</v>
      </c>
      <c r="AE24" s="257" t="s">
        <v>36</v>
      </c>
      <c r="AF24" s="718" t="s">
        <v>36</v>
      </c>
      <c r="AG24" s="718" t="s">
        <v>36</v>
      </c>
      <c r="AH24" s="377">
        <v>1</v>
      </c>
      <c r="AI24" s="238">
        <v>100</v>
      </c>
      <c r="AJ24" s="203"/>
    </row>
    <row r="25" spans="1:36" ht="14.4" x14ac:dyDescent="0.3">
      <c r="A25" s="28"/>
      <c r="B25" s="32" t="s">
        <v>11</v>
      </c>
      <c r="C25" s="1090" t="s">
        <v>36</v>
      </c>
      <c r="D25" s="257" t="s">
        <v>36</v>
      </c>
      <c r="E25" s="1090">
        <v>3</v>
      </c>
      <c r="F25" s="257" t="s">
        <v>18</v>
      </c>
      <c r="G25" s="1090" t="s">
        <v>36</v>
      </c>
      <c r="H25" s="257" t="s">
        <v>36</v>
      </c>
      <c r="I25" s="1090" t="s">
        <v>36</v>
      </c>
      <c r="J25" s="257" t="s">
        <v>36</v>
      </c>
      <c r="K25" s="1090" t="s">
        <v>36</v>
      </c>
      <c r="L25" s="257" t="s">
        <v>36</v>
      </c>
      <c r="M25" s="1090" t="s">
        <v>36</v>
      </c>
      <c r="N25" s="257" t="s">
        <v>36</v>
      </c>
      <c r="O25" s="1090">
        <v>4</v>
      </c>
      <c r="P25" s="257" t="s">
        <v>18</v>
      </c>
      <c r="Q25" s="377">
        <v>0</v>
      </c>
      <c r="R25" s="238">
        <v>0</v>
      </c>
      <c r="S25" s="31"/>
      <c r="T25" s="1090" t="s">
        <v>36</v>
      </c>
      <c r="U25" s="257" t="s">
        <v>36</v>
      </c>
      <c r="V25" s="1090">
        <v>64</v>
      </c>
      <c r="W25" s="257" t="s">
        <v>18</v>
      </c>
      <c r="X25" s="1090">
        <v>17</v>
      </c>
      <c r="Y25" s="257" t="s">
        <v>18</v>
      </c>
      <c r="Z25" s="1090" t="s">
        <v>36</v>
      </c>
      <c r="AA25" s="257" t="s">
        <v>36</v>
      </c>
      <c r="AB25" s="1090">
        <v>32</v>
      </c>
      <c r="AC25" s="257" t="s">
        <v>18</v>
      </c>
      <c r="AD25" s="1090" t="s">
        <v>36</v>
      </c>
      <c r="AE25" s="257" t="s">
        <v>36</v>
      </c>
      <c r="AF25" s="1090">
        <v>48</v>
      </c>
      <c r="AG25" s="257" t="s">
        <v>18</v>
      </c>
      <c r="AH25" s="377">
        <v>0</v>
      </c>
      <c r="AI25" s="238">
        <v>0</v>
      </c>
      <c r="AJ25" s="203"/>
    </row>
    <row r="26" spans="1:36" ht="14.4" x14ac:dyDescent="0.3">
      <c r="A26" s="28"/>
      <c r="B26" s="32" t="s">
        <v>159</v>
      </c>
      <c r="C26" s="1090" t="s">
        <v>36</v>
      </c>
      <c r="D26" s="257" t="s">
        <v>36</v>
      </c>
      <c r="E26" s="1090" t="s">
        <v>36</v>
      </c>
      <c r="F26" s="257" t="s">
        <v>36</v>
      </c>
      <c r="G26" s="1090" t="s">
        <v>36</v>
      </c>
      <c r="H26" s="257" t="s">
        <v>36</v>
      </c>
      <c r="I26" s="1090" t="s">
        <v>36</v>
      </c>
      <c r="J26" s="257" t="s">
        <v>36</v>
      </c>
      <c r="K26" s="1090" t="s">
        <v>36</v>
      </c>
      <c r="L26" s="257" t="s">
        <v>36</v>
      </c>
      <c r="M26" s="1090" t="s">
        <v>36</v>
      </c>
      <c r="N26" s="257" t="s">
        <v>36</v>
      </c>
      <c r="O26" s="1090" t="s">
        <v>36</v>
      </c>
      <c r="P26" s="257" t="s">
        <v>36</v>
      </c>
      <c r="Q26" s="377">
        <v>0</v>
      </c>
      <c r="R26" s="238">
        <v>0</v>
      </c>
      <c r="S26" s="31"/>
      <c r="T26" s="1090" t="s">
        <v>36</v>
      </c>
      <c r="U26" s="257" t="s">
        <v>36</v>
      </c>
      <c r="V26" s="1090">
        <v>9</v>
      </c>
      <c r="W26" s="257" t="s">
        <v>18</v>
      </c>
      <c r="X26" s="1090" t="s">
        <v>36</v>
      </c>
      <c r="Y26" s="257" t="s">
        <v>36</v>
      </c>
      <c r="Z26" s="1090" t="s">
        <v>36</v>
      </c>
      <c r="AA26" s="257" t="s">
        <v>36</v>
      </c>
      <c r="AB26" s="1090">
        <v>4</v>
      </c>
      <c r="AC26" s="257" t="s">
        <v>18</v>
      </c>
      <c r="AD26" s="1090" t="s">
        <v>36</v>
      </c>
      <c r="AE26" s="257" t="s">
        <v>36</v>
      </c>
      <c r="AF26" s="1090" t="s">
        <v>36</v>
      </c>
      <c r="AG26" s="257" t="s">
        <v>36</v>
      </c>
      <c r="AH26" s="377">
        <v>0</v>
      </c>
      <c r="AI26" s="238">
        <v>0</v>
      </c>
      <c r="AJ26" s="203"/>
    </row>
    <row r="27" spans="1:36" ht="14.4" x14ac:dyDescent="0.3">
      <c r="A27" s="28"/>
      <c r="B27" s="32" t="s">
        <v>13</v>
      </c>
      <c r="C27" s="1090" t="s">
        <v>36</v>
      </c>
      <c r="D27" s="257" t="s">
        <v>36</v>
      </c>
      <c r="E27" s="1090" t="s">
        <v>36</v>
      </c>
      <c r="F27" s="257" t="s">
        <v>36</v>
      </c>
      <c r="G27" s="1090" t="s">
        <v>36</v>
      </c>
      <c r="H27" s="257" t="s">
        <v>36</v>
      </c>
      <c r="I27" s="1090" t="s">
        <v>36</v>
      </c>
      <c r="J27" s="257" t="s">
        <v>36</v>
      </c>
      <c r="K27" s="1090" t="s">
        <v>36</v>
      </c>
      <c r="L27" s="257" t="s">
        <v>36</v>
      </c>
      <c r="M27" s="1090" t="s">
        <v>36</v>
      </c>
      <c r="N27" s="257" t="s">
        <v>36</v>
      </c>
      <c r="O27" s="718" t="s">
        <v>36</v>
      </c>
      <c r="P27" s="718" t="s">
        <v>36</v>
      </c>
      <c r="Q27" s="377">
        <v>0</v>
      </c>
      <c r="R27" s="238">
        <v>0</v>
      </c>
      <c r="S27" s="31"/>
      <c r="T27" s="1090" t="s">
        <v>36</v>
      </c>
      <c r="U27" s="257" t="s">
        <v>36</v>
      </c>
      <c r="V27" s="1090">
        <v>48</v>
      </c>
      <c r="W27" s="257" t="s">
        <v>18</v>
      </c>
      <c r="X27" s="718" t="s">
        <v>36</v>
      </c>
      <c r="Y27" s="718" t="s">
        <v>36</v>
      </c>
      <c r="Z27" s="1090">
        <v>3</v>
      </c>
      <c r="AA27" s="257" t="s">
        <v>18</v>
      </c>
      <c r="AB27" s="1090">
        <v>11</v>
      </c>
      <c r="AC27" s="257" t="s">
        <v>18</v>
      </c>
      <c r="AD27" s="1090" t="s">
        <v>36</v>
      </c>
      <c r="AE27" s="257" t="s">
        <v>36</v>
      </c>
      <c r="AF27" s="1090">
        <v>39</v>
      </c>
      <c r="AG27" s="257" t="s">
        <v>18</v>
      </c>
      <c r="AH27" s="377">
        <v>0</v>
      </c>
      <c r="AI27" s="238">
        <v>0</v>
      </c>
      <c r="AJ27" s="203"/>
    </row>
    <row r="28" spans="1:36" ht="13.8" x14ac:dyDescent="0.25">
      <c r="A28" s="229" t="s">
        <v>14</v>
      </c>
      <c r="B28" s="272"/>
      <c r="C28" s="377" t="s">
        <v>36</v>
      </c>
      <c r="D28" s="238" t="s">
        <v>36</v>
      </c>
      <c r="E28" s="377">
        <v>50</v>
      </c>
      <c r="F28" s="238" t="s">
        <v>18</v>
      </c>
      <c r="G28" s="377">
        <v>7</v>
      </c>
      <c r="H28" s="238" t="s">
        <v>18</v>
      </c>
      <c r="I28" s="377" t="s">
        <v>36</v>
      </c>
      <c r="J28" s="238" t="s">
        <v>36</v>
      </c>
      <c r="K28" s="718" t="s">
        <v>36</v>
      </c>
      <c r="L28" s="718" t="s">
        <v>36</v>
      </c>
      <c r="M28" s="377" t="s">
        <v>36</v>
      </c>
      <c r="N28" s="238" t="s">
        <v>36</v>
      </c>
      <c r="O28" s="377">
        <v>56</v>
      </c>
      <c r="P28" s="238" t="s">
        <v>18</v>
      </c>
      <c r="Q28" s="377">
        <v>1</v>
      </c>
      <c r="R28" s="238">
        <v>100</v>
      </c>
      <c r="S28" s="243"/>
      <c r="T28" s="377" t="s">
        <v>36</v>
      </c>
      <c r="U28" s="238" t="s">
        <v>36</v>
      </c>
      <c r="V28" s="377">
        <v>1304</v>
      </c>
      <c r="W28" s="238" t="s">
        <v>18</v>
      </c>
      <c r="X28" s="377">
        <v>187</v>
      </c>
      <c r="Y28" s="238" t="s">
        <v>18</v>
      </c>
      <c r="Z28" s="377">
        <v>48</v>
      </c>
      <c r="AA28" s="238" t="s">
        <v>18</v>
      </c>
      <c r="AB28" s="377">
        <v>451</v>
      </c>
      <c r="AC28" s="238" t="s">
        <v>18</v>
      </c>
      <c r="AD28" s="377">
        <v>12</v>
      </c>
      <c r="AE28" s="238">
        <v>80</v>
      </c>
      <c r="AF28" s="377">
        <v>529</v>
      </c>
      <c r="AG28" s="238" t="s">
        <v>18</v>
      </c>
      <c r="AH28" s="718" t="s">
        <v>36</v>
      </c>
      <c r="AI28" s="718" t="s">
        <v>36</v>
      </c>
      <c r="AJ28" s="203"/>
    </row>
    <row r="29" spans="1:36" ht="13.8" x14ac:dyDescent="0.25">
      <c r="A29" s="229" t="s">
        <v>15</v>
      </c>
      <c r="B29" s="272"/>
      <c r="C29" s="377">
        <v>3</v>
      </c>
      <c r="D29" s="244"/>
      <c r="E29" s="377">
        <v>4876</v>
      </c>
      <c r="F29" s="244"/>
      <c r="G29" s="377">
        <v>769</v>
      </c>
      <c r="H29" s="244"/>
      <c r="I29" s="377">
        <v>84</v>
      </c>
      <c r="J29" s="244"/>
      <c r="K29" s="377">
        <v>731</v>
      </c>
      <c r="L29" s="244"/>
      <c r="M29" s="377">
        <v>7</v>
      </c>
      <c r="N29" s="244"/>
      <c r="O29" s="377">
        <v>1255</v>
      </c>
      <c r="P29" s="244"/>
      <c r="Q29" s="377">
        <v>10</v>
      </c>
      <c r="R29" s="238"/>
      <c r="S29" s="243"/>
      <c r="T29" s="377" t="s">
        <v>36</v>
      </c>
      <c r="U29" s="244"/>
      <c r="V29" s="377">
        <v>3275</v>
      </c>
      <c r="W29" s="244"/>
      <c r="X29" s="377">
        <v>708</v>
      </c>
      <c r="Y29" s="244"/>
      <c r="Z29" s="377">
        <v>57</v>
      </c>
      <c r="AA29" s="244"/>
      <c r="AB29" s="377">
        <v>743</v>
      </c>
      <c r="AC29" s="244"/>
      <c r="AD29" s="377">
        <v>9</v>
      </c>
      <c r="AE29" s="244"/>
      <c r="AF29" s="377">
        <v>721</v>
      </c>
      <c r="AG29" s="244"/>
      <c r="AH29" s="718" t="s">
        <v>36</v>
      </c>
      <c r="AI29" s="238"/>
      <c r="AJ29" s="203"/>
    </row>
    <row r="30" spans="1:36" ht="13.8" x14ac:dyDescent="0.25">
      <c r="A30" s="229"/>
      <c r="B30" s="229"/>
      <c r="C30" s="208"/>
      <c r="D30" s="244"/>
      <c r="E30" s="208"/>
      <c r="F30" s="244"/>
      <c r="G30" s="208"/>
      <c r="H30" s="244"/>
      <c r="I30" s="208"/>
      <c r="J30" s="244"/>
      <c r="K30" s="208"/>
      <c r="L30" s="244"/>
      <c r="M30" s="208"/>
      <c r="N30" s="244"/>
      <c r="O30" s="208"/>
      <c r="P30" s="244"/>
      <c r="Q30" s="208"/>
      <c r="R30" s="238"/>
      <c r="S30" s="236"/>
      <c r="T30" s="208"/>
      <c r="U30" s="244"/>
      <c r="V30" s="208"/>
      <c r="W30" s="244"/>
      <c r="X30" s="208"/>
      <c r="Y30" s="244"/>
      <c r="Z30" s="208"/>
      <c r="AA30" s="244"/>
      <c r="AB30" s="208"/>
      <c r="AC30" s="244"/>
      <c r="AD30" s="208"/>
      <c r="AE30" s="244"/>
      <c r="AF30" s="208"/>
      <c r="AG30" s="244"/>
      <c r="AH30" s="208"/>
      <c r="AI30" s="238"/>
    </row>
    <row r="31" spans="1:36" ht="13.8" x14ac:dyDescent="0.25">
      <c r="A31" s="245"/>
      <c r="B31" s="245" t="s">
        <v>84</v>
      </c>
      <c r="C31" s="267"/>
      <c r="D31" s="249">
        <v>25</v>
      </c>
      <c r="E31" s="267"/>
      <c r="F31" s="249">
        <v>1.1554834786134198</v>
      </c>
      <c r="G31" s="267"/>
      <c r="H31" s="249">
        <v>0.90206185567010311</v>
      </c>
      <c r="I31" s="267"/>
      <c r="J31" s="249">
        <v>3.4482758620689653</v>
      </c>
      <c r="K31" s="267"/>
      <c r="L31" s="249">
        <v>2.4032042723631508</v>
      </c>
      <c r="M31" s="267"/>
      <c r="N31" s="249">
        <v>0</v>
      </c>
      <c r="O31" s="267"/>
      <c r="P31" s="249">
        <v>4.996214988644966</v>
      </c>
      <c r="Q31" s="868"/>
      <c r="R31" s="249"/>
      <c r="S31" s="236"/>
      <c r="T31" s="267"/>
      <c r="U31" s="249">
        <v>33.333333333333336</v>
      </c>
      <c r="V31" s="267"/>
      <c r="W31" s="249">
        <v>30.979978925184405</v>
      </c>
      <c r="X31" s="267"/>
      <c r="Y31" s="249">
        <v>23.542116630669547</v>
      </c>
      <c r="Z31" s="267"/>
      <c r="AA31" s="249">
        <v>49.107142857142854</v>
      </c>
      <c r="AB31" s="267"/>
      <c r="AC31" s="249">
        <v>42.178988326848248</v>
      </c>
      <c r="AD31" s="267"/>
      <c r="AE31" s="249">
        <v>62.5</v>
      </c>
      <c r="AF31" s="267"/>
      <c r="AG31" s="249">
        <v>47.525473071324598</v>
      </c>
      <c r="AH31" s="249"/>
      <c r="AI31" s="249"/>
    </row>
    <row r="32" spans="1:36" ht="13.8" x14ac:dyDescent="0.25">
      <c r="A32" s="228"/>
      <c r="B32" s="228"/>
      <c r="C32" s="234"/>
      <c r="D32" s="241"/>
      <c r="E32" s="234"/>
      <c r="F32" s="241"/>
      <c r="G32" s="234"/>
      <c r="H32" s="241"/>
      <c r="I32" s="234"/>
      <c r="J32" s="241"/>
      <c r="K32" s="234"/>
      <c r="L32" s="241"/>
      <c r="M32" s="234"/>
      <c r="N32" s="241"/>
      <c r="O32" s="234"/>
      <c r="P32" s="241"/>
      <c r="Q32" s="234"/>
      <c r="R32" s="867"/>
      <c r="S32" s="236"/>
      <c r="T32" s="234"/>
      <c r="U32" s="241"/>
      <c r="V32" s="234"/>
      <c r="W32" s="241"/>
      <c r="X32" s="234"/>
      <c r="Y32" s="241"/>
      <c r="Z32" s="234"/>
      <c r="AA32" s="241"/>
      <c r="AB32" s="234"/>
      <c r="AC32" s="241"/>
      <c r="AD32" s="234"/>
      <c r="AE32" s="241"/>
      <c r="AF32" s="234"/>
      <c r="AG32" s="241"/>
      <c r="AH32" s="234"/>
      <c r="AI32" s="867"/>
    </row>
    <row r="33" spans="1:35" ht="13.8" x14ac:dyDescent="0.25">
      <c r="A33" s="27" t="s">
        <v>16</v>
      </c>
      <c r="B33" s="229"/>
      <c r="C33" s="208"/>
      <c r="D33" s="243"/>
      <c r="E33" s="208"/>
      <c r="F33" s="243"/>
      <c r="G33" s="208"/>
      <c r="H33" s="243"/>
      <c r="I33" s="208"/>
      <c r="J33" s="243"/>
      <c r="K33" s="208"/>
      <c r="L33" s="243"/>
      <c r="M33" s="208"/>
      <c r="N33" s="243"/>
      <c r="O33" s="208"/>
      <c r="P33" s="243"/>
      <c r="Q33" s="208"/>
      <c r="R33" s="238"/>
      <c r="S33" s="236"/>
      <c r="T33" s="208"/>
      <c r="U33" s="243"/>
      <c r="V33" s="208"/>
      <c r="W33" s="243"/>
      <c r="X33" s="208"/>
      <c r="Y33" s="243"/>
      <c r="Z33" s="208"/>
      <c r="AA33" s="243"/>
      <c r="AB33" s="208"/>
      <c r="AC33" s="243"/>
      <c r="AD33" s="208"/>
      <c r="AE33" s="243"/>
      <c r="AF33" s="208"/>
      <c r="AG33" s="243"/>
      <c r="AH33" s="208"/>
      <c r="AI33" s="238"/>
    </row>
    <row r="34" spans="1:35" ht="13.8" x14ac:dyDescent="0.25">
      <c r="A34" s="229" t="s">
        <v>17</v>
      </c>
      <c r="B34" s="229"/>
      <c r="C34" s="208" t="s">
        <v>36</v>
      </c>
      <c r="D34" s="238" t="s">
        <v>36</v>
      </c>
      <c r="E34" s="377">
        <v>6</v>
      </c>
      <c r="F34" s="238" t="s">
        <v>18</v>
      </c>
      <c r="G34" s="718" t="s">
        <v>36</v>
      </c>
      <c r="H34" s="718" t="s">
        <v>36</v>
      </c>
      <c r="I34" s="377" t="s">
        <v>36</v>
      </c>
      <c r="J34" s="238" t="s">
        <v>36</v>
      </c>
      <c r="K34" s="377" t="s">
        <v>36</v>
      </c>
      <c r="L34" s="238" t="s">
        <v>36</v>
      </c>
      <c r="M34" s="377" t="s">
        <v>36</v>
      </c>
      <c r="N34" s="238" t="s">
        <v>36</v>
      </c>
      <c r="O34" s="377">
        <v>32</v>
      </c>
      <c r="P34" s="238" t="s">
        <v>18</v>
      </c>
      <c r="Q34" s="377">
        <v>0</v>
      </c>
      <c r="R34" s="238">
        <v>0</v>
      </c>
      <c r="S34" s="243"/>
      <c r="T34" s="377" t="s">
        <v>36</v>
      </c>
      <c r="U34" s="238" t="s">
        <v>36</v>
      </c>
      <c r="V34" s="377">
        <v>132</v>
      </c>
      <c r="W34" s="238" t="s">
        <v>18</v>
      </c>
      <c r="X34" s="377">
        <v>27</v>
      </c>
      <c r="Y34" s="238" t="s">
        <v>18</v>
      </c>
      <c r="Z34" s="377">
        <v>5</v>
      </c>
      <c r="AA34" s="238" t="s">
        <v>18</v>
      </c>
      <c r="AB34" s="377">
        <v>71</v>
      </c>
      <c r="AC34" s="238" t="s">
        <v>18</v>
      </c>
      <c r="AD34" s="377" t="s">
        <v>36</v>
      </c>
      <c r="AE34" s="238" t="s">
        <v>36</v>
      </c>
      <c r="AF34" s="377">
        <v>153</v>
      </c>
      <c r="AG34" s="238">
        <v>14.956011730205278</v>
      </c>
      <c r="AH34" s="377">
        <v>0</v>
      </c>
      <c r="AI34" s="238">
        <v>0</v>
      </c>
    </row>
    <row r="35" spans="1:35" ht="13.8" x14ac:dyDescent="0.25">
      <c r="A35" s="229" t="s">
        <v>19</v>
      </c>
      <c r="B35" s="229"/>
      <c r="C35" s="208" t="s">
        <v>36</v>
      </c>
      <c r="D35" s="238" t="s">
        <v>36</v>
      </c>
      <c r="E35" s="377">
        <v>8</v>
      </c>
      <c r="F35" s="238" t="s">
        <v>18</v>
      </c>
      <c r="G35" s="377" t="s">
        <v>36</v>
      </c>
      <c r="H35" s="238" t="s">
        <v>36</v>
      </c>
      <c r="I35" s="718" t="s">
        <v>36</v>
      </c>
      <c r="J35" s="718" t="s">
        <v>36</v>
      </c>
      <c r="K35" s="718" t="s">
        <v>36</v>
      </c>
      <c r="L35" s="718" t="s">
        <v>36</v>
      </c>
      <c r="M35" s="377" t="s">
        <v>36</v>
      </c>
      <c r="N35" s="238" t="s">
        <v>36</v>
      </c>
      <c r="O35" s="377">
        <v>105</v>
      </c>
      <c r="P35" s="238" t="s">
        <v>18</v>
      </c>
      <c r="Q35" s="377">
        <v>0</v>
      </c>
      <c r="R35" s="238">
        <v>0</v>
      </c>
      <c r="S35" s="243"/>
      <c r="T35" s="377" t="s">
        <v>36</v>
      </c>
      <c r="U35" s="238" t="s">
        <v>36</v>
      </c>
      <c r="V35" s="377">
        <v>1864</v>
      </c>
      <c r="W35" s="238" t="s">
        <v>18</v>
      </c>
      <c r="X35" s="377">
        <v>285</v>
      </c>
      <c r="Y35" s="238" t="s">
        <v>18</v>
      </c>
      <c r="Z35" s="377">
        <v>61</v>
      </c>
      <c r="AA35" s="238" t="s">
        <v>18</v>
      </c>
      <c r="AB35" s="377">
        <v>628</v>
      </c>
      <c r="AC35" s="238" t="s">
        <v>18</v>
      </c>
      <c r="AD35" s="377">
        <v>18</v>
      </c>
      <c r="AE35" s="238">
        <v>90</v>
      </c>
      <c r="AF35" s="377">
        <v>870</v>
      </c>
      <c r="AG35" s="238">
        <v>85.043988269794724</v>
      </c>
      <c r="AH35" s="718" t="s">
        <v>36</v>
      </c>
      <c r="AI35" s="718" t="s">
        <v>36</v>
      </c>
    </row>
    <row r="36" spans="1:35" ht="13.8" x14ac:dyDescent="0.25">
      <c r="A36" s="229" t="s">
        <v>15</v>
      </c>
      <c r="B36" s="229"/>
      <c r="C36" s="208">
        <v>3</v>
      </c>
      <c r="D36" s="244"/>
      <c r="E36" s="377">
        <v>4919</v>
      </c>
      <c r="F36" s="244"/>
      <c r="G36" s="377">
        <v>771</v>
      </c>
      <c r="H36" s="244"/>
      <c r="I36" s="377">
        <v>81</v>
      </c>
      <c r="J36" s="244"/>
      <c r="K36" s="377">
        <v>740</v>
      </c>
      <c r="L36" s="244"/>
      <c r="M36" s="377">
        <v>7</v>
      </c>
      <c r="N36" s="244"/>
      <c r="O36" s="377">
        <v>1184</v>
      </c>
      <c r="P36" s="244"/>
      <c r="Q36" s="377">
        <v>11</v>
      </c>
      <c r="R36" s="238"/>
      <c r="S36" s="243"/>
      <c r="T36" s="377" t="s">
        <v>36</v>
      </c>
      <c r="U36" s="244"/>
      <c r="V36" s="377">
        <v>2749</v>
      </c>
      <c r="W36" s="244"/>
      <c r="X36" s="377">
        <v>614</v>
      </c>
      <c r="Y36" s="244"/>
      <c r="Z36" s="377">
        <v>46</v>
      </c>
      <c r="AA36" s="244"/>
      <c r="AB36" s="377">
        <v>586</v>
      </c>
      <c r="AC36" s="244"/>
      <c r="AD36" s="718" t="s">
        <v>36</v>
      </c>
      <c r="AE36" s="24"/>
      <c r="AF36" s="377">
        <v>351</v>
      </c>
      <c r="AG36" s="244"/>
      <c r="AH36" s="377">
        <v>3</v>
      </c>
      <c r="AI36" s="238"/>
    </row>
    <row r="37" spans="1:35" ht="13.8" x14ac:dyDescent="0.25">
      <c r="A37" s="229"/>
      <c r="B37" s="229"/>
      <c r="C37" s="208"/>
      <c r="D37" s="244"/>
      <c r="E37" s="377"/>
      <c r="F37" s="244"/>
      <c r="G37" s="377"/>
      <c r="H37" s="244"/>
      <c r="I37" s="377"/>
      <c r="J37" s="244"/>
      <c r="K37" s="377"/>
      <c r="L37" s="244"/>
      <c r="M37" s="377"/>
      <c r="N37" s="244"/>
      <c r="O37" s="377"/>
      <c r="P37" s="244"/>
      <c r="Q37" s="377"/>
      <c r="R37" s="238"/>
      <c r="S37" s="243"/>
      <c r="T37" s="377"/>
      <c r="U37" s="244"/>
      <c r="V37" s="377"/>
      <c r="W37" s="244"/>
      <c r="X37" s="377"/>
      <c r="Y37" s="244"/>
      <c r="Z37" s="377"/>
      <c r="AA37" s="244"/>
      <c r="AB37" s="377"/>
      <c r="AC37" s="244"/>
      <c r="AD37" s="377"/>
      <c r="AE37" s="244"/>
      <c r="AF37" s="377"/>
      <c r="AG37" s="244"/>
      <c r="AH37" s="377"/>
      <c r="AI37" s="238"/>
    </row>
    <row r="38" spans="1:35" ht="13.8" x14ac:dyDescent="0.25">
      <c r="A38" s="245"/>
      <c r="B38" s="245" t="s">
        <v>84</v>
      </c>
      <c r="C38" s="267"/>
      <c r="D38" s="249">
        <v>25</v>
      </c>
      <c r="E38" s="267"/>
      <c r="F38" s="249">
        <v>0.28380295965943647</v>
      </c>
      <c r="G38" s="267"/>
      <c r="H38" s="249">
        <v>0.64432989690721654</v>
      </c>
      <c r="I38" s="267"/>
      <c r="J38" s="249">
        <v>6.8965517241379306</v>
      </c>
      <c r="K38" s="267"/>
      <c r="L38" s="249">
        <v>1.2016021361815754</v>
      </c>
      <c r="M38" s="267"/>
      <c r="N38" s="249">
        <v>0</v>
      </c>
      <c r="O38" s="267"/>
      <c r="P38" s="249">
        <v>10.370931112793338</v>
      </c>
      <c r="Q38" s="868"/>
      <c r="R38" s="249"/>
      <c r="S38" s="236"/>
      <c r="T38" s="267"/>
      <c r="U38" s="249">
        <v>66.666666666666671</v>
      </c>
      <c r="V38" s="267"/>
      <c r="W38" s="249">
        <v>42.065331928345628</v>
      </c>
      <c r="X38" s="267"/>
      <c r="Y38" s="249">
        <v>33.693304535637147</v>
      </c>
      <c r="Z38" s="267"/>
      <c r="AA38" s="249">
        <v>58.928571428571431</v>
      </c>
      <c r="AB38" s="267"/>
      <c r="AC38" s="249">
        <v>54.396887159533073</v>
      </c>
      <c r="AD38" s="267"/>
      <c r="AE38" s="249">
        <v>83.333333333333329</v>
      </c>
      <c r="AF38" s="267"/>
      <c r="AG38" s="249">
        <v>74.454148471615724</v>
      </c>
      <c r="AH38" s="249"/>
      <c r="AI38" s="249"/>
    </row>
    <row r="39" spans="1:35" ht="13.8" x14ac:dyDescent="0.25">
      <c r="A39" s="228"/>
      <c r="B39" s="228"/>
      <c r="C39" s="260"/>
      <c r="D39" s="228"/>
      <c r="E39" s="260"/>
      <c r="F39" s="228"/>
      <c r="G39" s="260"/>
      <c r="H39" s="228"/>
      <c r="I39" s="260"/>
      <c r="J39" s="228"/>
      <c r="K39" s="260"/>
      <c r="L39" s="228"/>
      <c r="M39" s="260"/>
      <c r="N39" s="228"/>
      <c r="O39" s="260"/>
      <c r="P39" s="228"/>
      <c r="Q39" s="234"/>
      <c r="R39" s="867"/>
      <c r="S39" s="228"/>
      <c r="T39" s="260"/>
      <c r="U39" s="228"/>
      <c r="V39" s="260"/>
      <c r="W39" s="228"/>
      <c r="X39" s="260"/>
      <c r="Y39" s="228"/>
      <c r="Z39" s="260"/>
      <c r="AA39" s="228"/>
      <c r="AB39" s="260"/>
      <c r="AC39" s="228"/>
      <c r="AD39" s="260"/>
      <c r="AE39" s="228"/>
      <c r="AF39" s="260"/>
      <c r="AG39" s="228"/>
      <c r="AH39" s="234"/>
      <c r="AI39" s="867"/>
    </row>
    <row r="40" spans="1:35" ht="13.8" x14ac:dyDescent="0.25">
      <c r="A40" s="33" t="s">
        <v>20</v>
      </c>
      <c r="B40" s="268"/>
      <c r="C40" s="269"/>
      <c r="D40" s="268"/>
      <c r="E40" s="269"/>
      <c r="F40" s="268"/>
      <c r="G40" s="269"/>
      <c r="H40" s="268"/>
      <c r="I40" s="269"/>
      <c r="J40" s="268"/>
      <c r="K40" s="269"/>
      <c r="L40" s="268"/>
      <c r="M40" s="269"/>
      <c r="N40" s="268"/>
      <c r="O40" s="269"/>
      <c r="P40" s="268"/>
      <c r="Q40" s="208"/>
      <c r="R40" s="238"/>
      <c r="S40" s="268"/>
      <c r="T40" s="269"/>
      <c r="U40" s="268"/>
      <c r="V40" s="269"/>
      <c r="W40" s="268"/>
      <c r="X40" s="269"/>
      <c r="Y40" s="268"/>
      <c r="Z40" s="269"/>
      <c r="AA40" s="268"/>
      <c r="AB40" s="269"/>
      <c r="AC40" s="268"/>
      <c r="AD40" s="269"/>
      <c r="AE40" s="268"/>
      <c r="AF40" s="269"/>
      <c r="AG40" s="268"/>
      <c r="AH40" s="208"/>
      <c r="AI40" s="238"/>
    </row>
    <row r="41" spans="1:35" ht="13.8" x14ac:dyDescent="0.25">
      <c r="A41" s="255" t="s">
        <v>21</v>
      </c>
      <c r="B41" s="253"/>
      <c r="C41" s="377" t="s">
        <v>36</v>
      </c>
      <c r="D41" s="238" t="s">
        <v>36</v>
      </c>
      <c r="E41" s="377">
        <v>3</v>
      </c>
      <c r="F41" s="238" t="s">
        <v>18</v>
      </c>
      <c r="G41" s="377" t="s">
        <v>36</v>
      </c>
      <c r="H41" s="238" t="s">
        <v>36</v>
      </c>
      <c r="I41" s="377" t="s">
        <v>36</v>
      </c>
      <c r="J41" s="238" t="s">
        <v>36</v>
      </c>
      <c r="K41" s="377" t="s">
        <v>36</v>
      </c>
      <c r="L41" s="238" t="s">
        <v>36</v>
      </c>
      <c r="M41" s="377" t="s">
        <v>36</v>
      </c>
      <c r="N41" s="238" t="s">
        <v>36</v>
      </c>
      <c r="O41" s="377">
        <v>21</v>
      </c>
      <c r="P41" s="238" t="s">
        <v>18</v>
      </c>
      <c r="Q41" s="377">
        <v>0</v>
      </c>
      <c r="R41" s="238">
        <v>0</v>
      </c>
      <c r="S41" s="252"/>
      <c r="T41" s="377" t="s">
        <v>36</v>
      </c>
      <c r="U41" s="238" t="s">
        <v>36</v>
      </c>
      <c r="V41" s="377">
        <v>145</v>
      </c>
      <c r="W41" s="238" t="s">
        <v>18</v>
      </c>
      <c r="X41" s="377">
        <v>30</v>
      </c>
      <c r="Y41" s="238" t="s">
        <v>18</v>
      </c>
      <c r="Z41" s="377">
        <v>6</v>
      </c>
      <c r="AA41" s="238">
        <v>8.8235294117647065</v>
      </c>
      <c r="AB41" s="377">
        <v>86</v>
      </c>
      <c r="AC41" s="238" t="s">
        <v>18</v>
      </c>
      <c r="AD41" s="377" t="s">
        <v>36</v>
      </c>
      <c r="AE41" s="238" t="s">
        <v>36</v>
      </c>
      <c r="AF41" s="377">
        <v>115</v>
      </c>
      <c r="AG41" s="238">
        <v>11.143410852713178</v>
      </c>
      <c r="AH41" s="718" t="s">
        <v>36</v>
      </c>
      <c r="AI41" s="718" t="s">
        <v>36</v>
      </c>
    </row>
    <row r="42" spans="1:35" ht="14.4" x14ac:dyDescent="0.3">
      <c r="A42" s="42"/>
      <c r="B42" s="34" t="s">
        <v>22</v>
      </c>
      <c r="C42" s="1090"/>
      <c r="D42" s="256"/>
      <c r="E42" s="1090"/>
      <c r="F42" s="256"/>
      <c r="G42" s="1090"/>
      <c r="H42" s="256"/>
      <c r="I42" s="1090"/>
      <c r="J42" s="256"/>
      <c r="K42" s="1090"/>
      <c r="L42" s="256"/>
      <c r="M42" s="1090"/>
      <c r="N42" s="256"/>
      <c r="O42" s="1090"/>
      <c r="P42" s="256"/>
      <c r="Q42" s="377"/>
      <c r="R42" s="238"/>
      <c r="S42" s="41"/>
      <c r="T42" s="1090"/>
      <c r="U42" s="256"/>
      <c r="V42" s="1090"/>
      <c r="W42" s="256"/>
      <c r="X42" s="1090"/>
      <c r="Y42" s="256"/>
      <c r="Z42" s="1090"/>
      <c r="AA42" s="256"/>
      <c r="AB42" s="1090"/>
      <c r="AC42" s="256"/>
      <c r="AD42" s="1090"/>
      <c r="AE42" s="256"/>
      <c r="AF42" s="1090"/>
      <c r="AG42" s="256"/>
      <c r="AH42" s="377"/>
      <c r="AI42" s="238"/>
    </row>
    <row r="43" spans="1:35" ht="14.4" x14ac:dyDescent="0.3">
      <c r="A43" s="28"/>
      <c r="B43" s="42" t="s">
        <v>23</v>
      </c>
      <c r="C43" s="1090" t="s">
        <v>36</v>
      </c>
      <c r="D43" s="257" t="s">
        <v>36</v>
      </c>
      <c r="E43" s="1090" t="s">
        <v>36</v>
      </c>
      <c r="F43" s="257" t="s">
        <v>36</v>
      </c>
      <c r="G43" s="1090" t="s">
        <v>36</v>
      </c>
      <c r="H43" s="257" t="s">
        <v>36</v>
      </c>
      <c r="I43" s="1090" t="s">
        <v>36</v>
      </c>
      <c r="J43" s="257" t="s">
        <v>36</v>
      </c>
      <c r="K43" s="1090" t="s">
        <v>36</v>
      </c>
      <c r="L43" s="257" t="s">
        <v>36</v>
      </c>
      <c r="M43" s="1090" t="s">
        <v>36</v>
      </c>
      <c r="N43" s="257" t="s">
        <v>36</v>
      </c>
      <c r="O43" s="1090">
        <v>7</v>
      </c>
      <c r="P43" s="257" t="s">
        <v>18</v>
      </c>
      <c r="Q43" s="377">
        <v>0</v>
      </c>
      <c r="R43" s="238">
        <v>0</v>
      </c>
      <c r="S43" s="32"/>
      <c r="T43" s="1090" t="s">
        <v>36</v>
      </c>
      <c r="U43" s="257" t="s">
        <v>36</v>
      </c>
      <c r="V43" s="1090">
        <v>51</v>
      </c>
      <c r="W43" s="257" t="s">
        <v>18</v>
      </c>
      <c r="X43" s="1090">
        <v>12</v>
      </c>
      <c r="Y43" s="257" t="s">
        <v>18</v>
      </c>
      <c r="Z43" s="1090" t="s">
        <v>36</v>
      </c>
      <c r="AA43" s="257" t="s">
        <v>36</v>
      </c>
      <c r="AB43" s="1090">
        <v>38</v>
      </c>
      <c r="AC43" s="257" t="s">
        <v>18</v>
      </c>
      <c r="AD43" s="1090" t="s">
        <v>36</v>
      </c>
      <c r="AE43" s="257" t="s">
        <v>36</v>
      </c>
      <c r="AF43" s="1090">
        <v>49</v>
      </c>
      <c r="AG43" s="257">
        <v>4.7480620155038764</v>
      </c>
      <c r="AH43" s="377">
        <v>0</v>
      </c>
      <c r="AI43" s="238">
        <v>0</v>
      </c>
    </row>
    <row r="44" spans="1:35" ht="14.4" x14ac:dyDescent="0.3">
      <c r="A44" s="28"/>
      <c r="B44" s="42" t="s">
        <v>24</v>
      </c>
      <c r="C44" s="1090" t="s">
        <v>36</v>
      </c>
      <c r="D44" s="257" t="s">
        <v>36</v>
      </c>
      <c r="E44" s="1090" t="s">
        <v>36</v>
      </c>
      <c r="F44" s="257" t="s">
        <v>36</v>
      </c>
      <c r="G44" s="1090" t="s">
        <v>36</v>
      </c>
      <c r="H44" s="257" t="s">
        <v>36</v>
      </c>
      <c r="I44" s="1090" t="s">
        <v>36</v>
      </c>
      <c r="J44" s="257" t="s">
        <v>36</v>
      </c>
      <c r="K44" s="1090" t="s">
        <v>36</v>
      </c>
      <c r="L44" s="257" t="s">
        <v>36</v>
      </c>
      <c r="M44" s="1090" t="s">
        <v>36</v>
      </c>
      <c r="N44" s="257" t="s">
        <v>36</v>
      </c>
      <c r="O44" s="1090" t="s">
        <v>36</v>
      </c>
      <c r="P44" s="257" t="s">
        <v>36</v>
      </c>
      <c r="Q44" s="377">
        <v>0</v>
      </c>
      <c r="R44" s="238">
        <v>0</v>
      </c>
      <c r="S44" s="32"/>
      <c r="T44" s="1090" t="s">
        <v>36</v>
      </c>
      <c r="U44" s="257" t="s">
        <v>36</v>
      </c>
      <c r="V44" s="1090" t="s">
        <v>36</v>
      </c>
      <c r="W44" s="257" t="s">
        <v>36</v>
      </c>
      <c r="X44" s="1090" t="s">
        <v>36</v>
      </c>
      <c r="Y44" s="257" t="s">
        <v>36</v>
      </c>
      <c r="Z44" s="1090" t="s">
        <v>36</v>
      </c>
      <c r="AA44" s="257" t="s">
        <v>36</v>
      </c>
      <c r="AB44" s="1090" t="s">
        <v>36</v>
      </c>
      <c r="AC44" s="257" t="s">
        <v>36</v>
      </c>
      <c r="AD44" s="1090" t="s">
        <v>36</v>
      </c>
      <c r="AE44" s="257" t="s">
        <v>36</v>
      </c>
      <c r="AF44" s="1090" t="s">
        <v>36</v>
      </c>
      <c r="AG44" s="257" t="s">
        <v>36</v>
      </c>
      <c r="AH44" s="377">
        <v>0</v>
      </c>
      <c r="AI44" s="238">
        <v>0</v>
      </c>
    </row>
    <row r="45" spans="1:35" ht="14.4" x14ac:dyDescent="0.3">
      <c r="A45" s="28"/>
      <c r="B45" s="42" t="s">
        <v>25</v>
      </c>
      <c r="C45" s="1090" t="s">
        <v>36</v>
      </c>
      <c r="D45" s="257" t="s">
        <v>36</v>
      </c>
      <c r="E45" s="1090" t="s">
        <v>36</v>
      </c>
      <c r="F45" s="257" t="s">
        <v>36</v>
      </c>
      <c r="G45" s="1090" t="s">
        <v>36</v>
      </c>
      <c r="H45" s="257" t="s">
        <v>36</v>
      </c>
      <c r="I45" s="1090" t="s">
        <v>36</v>
      </c>
      <c r="J45" s="257" t="s">
        <v>36</v>
      </c>
      <c r="K45" s="1090" t="s">
        <v>36</v>
      </c>
      <c r="L45" s="257" t="s">
        <v>36</v>
      </c>
      <c r="M45" s="1090" t="s">
        <v>36</v>
      </c>
      <c r="N45" s="257" t="s">
        <v>36</v>
      </c>
      <c r="O45" s="1090" t="s">
        <v>36</v>
      </c>
      <c r="P45" s="257" t="s">
        <v>36</v>
      </c>
      <c r="Q45" s="377">
        <v>0</v>
      </c>
      <c r="R45" s="238">
        <v>0</v>
      </c>
      <c r="S45" s="32"/>
      <c r="T45" s="1090" t="s">
        <v>36</v>
      </c>
      <c r="U45" s="257" t="s">
        <v>36</v>
      </c>
      <c r="V45" s="718" t="s">
        <v>36</v>
      </c>
      <c r="W45" s="718" t="s">
        <v>36</v>
      </c>
      <c r="X45" s="1090" t="s">
        <v>36</v>
      </c>
      <c r="Y45" s="257" t="s">
        <v>36</v>
      </c>
      <c r="Z45" s="1090" t="s">
        <v>36</v>
      </c>
      <c r="AA45" s="257" t="s">
        <v>36</v>
      </c>
      <c r="AB45" s="1090" t="s">
        <v>36</v>
      </c>
      <c r="AC45" s="257" t="s">
        <v>36</v>
      </c>
      <c r="AD45" s="1090" t="s">
        <v>36</v>
      </c>
      <c r="AE45" s="257" t="s">
        <v>36</v>
      </c>
      <c r="AF45" s="718" t="s">
        <v>36</v>
      </c>
      <c r="AG45" s="718" t="s">
        <v>36</v>
      </c>
      <c r="AH45" s="377">
        <v>0</v>
      </c>
      <c r="AI45" s="238">
        <v>0</v>
      </c>
    </row>
    <row r="46" spans="1:35" ht="14.4" x14ac:dyDescent="0.3">
      <c r="A46" s="28"/>
      <c r="B46" s="42" t="s">
        <v>26</v>
      </c>
      <c r="C46" s="1090" t="s">
        <v>36</v>
      </c>
      <c r="D46" s="257" t="s">
        <v>36</v>
      </c>
      <c r="E46" s="1090" t="s">
        <v>36</v>
      </c>
      <c r="F46" s="257" t="s">
        <v>36</v>
      </c>
      <c r="G46" s="1090" t="s">
        <v>36</v>
      </c>
      <c r="H46" s="257" t="s">
        <v>36</v>
      </c>
      <c r="I46" s="1090" t="s">
        <v>36</v>
      </c>
      <c r="J46" s="257" t="s">
        <v>36</v>
      </c>
      <c r="K46" s="1090" t="s">
        <v>36</v>
      </c>
      <c r="L46" s="257" t="s">
        <v>36</v>
      </c>
      <c r="M46" s="1090" t="s">
        <v>36</v>
      </c>
      <c r="N46" s="257" t="s">
        <v>36</v>
      </c>
      <c r="O46" s="1090" t="s">
        <v>36</v>
      </c>
      <c r="P46" s="257" t="s">
        <v>36</v>
      </c>
      <c r="Q46" s="377">
        <v>0</v>
      </c>
      <c r="R46" s="238">
        <v>0</v>
      </c>
      <c r="S46" s="32"/>
      <c r="T46" s="1090" t="s">
        <v>36</v>
      </c>
      <c r="U46" s="257" t="s">
        <v>36</v>
      </c>
      <c r="V46" s="1090">
        <v>7</v>
      </c>
      <c r="W46" s="257" t="s">
        <v>18</v>
      </c>
      <c r="X46" s="1090">
        <v>3</v>
      </c>
      <c r="Y46" s="257" t="s">
        <v>18</v>
      </c>
      <c r="Z46" s="1090" t="s">
        <v>36</v>
      </c>
      <c r="AA46" s="257" t="s">
        <v>36</v>
      </c>
      <c r="AB46" s="1090">
        <v>11</v>
      </c>
      <c r="AC46" s="257" t="s">
        <v>18</v>
      </c>
      <c r="AD46" s="1090" t="s">
        <v>36</v>
      </c>
      <c r="AE46" s="257" t="s">
        <v>36</v>
      </c>
      <c r="AF46" s="1090">
        <v>11</v>
      </c>
      <c r="AG46" s="257">
        <v>1.0658914728682169</v>
      </c>
      <c r="AH46" s="377">
        <v>0</v>
      </c>
      <c r="AI46" s="238">
        <v>0</v>
      </c>
    </row>
    <row r="47" spans="1:35" ht="14.4" x14ac:dyDescent="0.3">
      <c r="A47" s="28"/>
      <c r="B47" s="42" t="s">
        <v>27</v>
      </c>
      <c r="C47" s="1090" t="s">
        <v>36</v>
      </c>
      <c r="D47" s="257" t="s">
        <v>36</v>
      </c>
      <c r="E47" s="1090" t="s">
        <v>36</v>
      </c>
      <c r="F47" s="257" t="s">
        <v>36</v>
      </c>
      <c r="G47" s="1090" t="s">
        <v>36</v>
      </c>
      <c r="H47" s="257" t="s">
        <v>36</v>
      </c>
      <c r="I47" s="1090" t="s">
        <v>36</v>
      </c>
      <c r="J47" s="257" t="s">
        <v>36</v>
      </c>
      <c r="K47" s="1090" t="s">
        <v>36</v>
      </c>
      <c r="L47" s="257" t="s">
        <v>36</v>
      </c>
      <c r="M47" s="1090" t="s">
        <v>36</v>
      </c>
      <c r="N47" s="257" t="s">
        <v>36</v>
      </c>
      <c r="O47" s="1090" t="s">
        <v>36</v>
      </c>
      <c r="P47" s="257" t="s">
        <v>36</v>
      </c>
      <c r="Q47" s="377">
        <v>0</v>
      </c>
      <c r="R47" s="238">
        <v>0</v>
      </c>
      <c r="S47" s="32"/>
      <c r="T47" s="1090" t="s">
        <v>36</v>
      </c>
      <c r="U47" s="257" t="s">
        <v>36</v>
      </c>
      <c r="V47" s="1090">
        <v>11</v>
      </c>
      <c r="W47" s="257" t="s">
        <v>18</v>
      </c>
      <c r="X47" s="1090" t="s">
        <v>36</v>
      </c>
      <c r="Y47" s="257" t="s">
        <v>36</v>
      </c>
      <c r="Z47" s="1090" t="s">
        <v>36</v>
      </c>
      <c r="AA47" s="257" t="s">
        <v>36</v>
      </c>
      <c r="AB47" s="1090">
        <v>6</v>
      </c>
      <c r="AC47" s="257" t="s">
        <v>18</v>
      </c>
      <c r="AD47" s="1090" t="s">
        <v>36</v>
      </c>
      <c r="AE47" s="257" t="s">
        <v>36</v>
      </c>
      <c r="AF47" s="1090">
        <v>10</v>
      </c>
      <c r="AG47" s="257">
        <v>0.96899224806201545</v>
      </c>
      <c r="AH47" s="377">
        <v>1</v>
      </c>
      <c r="AI47" s="238">
        <v>100</v>
      </c>
    </row>
    <row r="48" spans="1:35" ht="14.4" x14ac:dyDescent="0.3">
      <c r="A48" s="28"/>
      <c r="B48" s="42" t="s">
        <v>28</v>
      </c>
      <c r="C48" s="1090" t="s">
        <v>36</v>
      </c>
      <c r="D48" s="257" t="s">
        <v>36</v>
      </c>
      <c r="E48" s="1090">
        <v>3</v>
      </c>
      <c r="F48" s="257" t="s">
        <v>18</v>
      </c>
      <c r="G48" s="1090" t="s">
        <v>36</v>
      </c>
      <c r="H48" s="257" t="s">
        <v>36</v>
      </c>
      <c r="I48" s="1090" t="s">
        <v>36</v>
      </c>
      <c r="J48" s="257" t="s">
        <v>36</v>
      </c>
      <c r="K48" s="1090" t="s">
        <v>36</v>
      </c>
      <c r="L48" s="257" t="s">
        <v>36</v>
      </c>
      <c r="M48" s="1090" t="s">
        <v>36</v>
      </c>
      <c r="N48" s="257" t="s">
        <v>36</v>
      </c>
      <c r="O48" s="1090">
        <v>10</v>
      </c>
      <c r="P48" s="257" t="s">
        <v>18</v>
      </c>
      <c r="Q48" s="377">
        <v>0</v>
      </c>
      <c r="R48" s="238">
        <v>0</v>
      </c>
      <c r="S48" s="32"/>
      <c r="T48" s="1090" t="s">
        <v>36</v>
      </c>
      <c r="U48" s="257" t="s">
        <v>36</v>
      </c>
      <c r="V48" s="1090">
        <v>71</v>
      </c>
      <c r="W48" s="257" t="s">
        <v>18</v>
      </c>
      <c r="X48" s="1090">
        <v>13</v>
      </c>
      <c r="Y48" s="257" t="s">
        <v>18</v>
      </c>
      <c r="Z48" s="1090">
        <v>4</v>
      </c>
      <c r="AA48" s="257">
        <v>5.882352941176471</v>
      </c>
      <c r="AB48" s="1090">
        <v>30</v>
      </c>
      <c r="AC48" s="257" t="s">
        <v>18</v>
      </c>
      <c r="AD48" s="1090" t="s">
        <v>36</v>
      </c>
      <c r="AE48" s="257" t="s">
        <v>36</v>
      </c>
      <c r="AF48" s="1090">
        <v>38</v>
      </c>
      <c r="AG48" s="257">
        <v>3.6821705426356588</v>
      </c>
      <c r="AH48" s="377">
        <v>0</v>
      </c>
      <c r="AI48" s="238">
        <v>0</v>
      </c>
    </row>
    <row r="49" spans="1:35" ht="14.4" x14ac:dyDescent="0.3">
      <c r="A49" s="255" t="s">
        <v>29</v>
      </c>
      <c r="B49" s="268"/>
      <c r="C49" s="377" t="s">
        <v>36</v>
      </c>
      <c r="D49" s="257" t="s">
        <v>36</v>
      </c>
      <c r="E49" s="377">
        <v>19</v>
      </c>
      <c r="F49" s="257" t="s">
        <v>18</v>
      </c>
      <c r="G49" s="377">
        <v>4</v>
      </c>
      <c r="H49" s="257" t="s">
        <v>18</v>
      </c>
      <c r="I49" s="377">
        <v>4</v>
      </c>
      <c r="J49" s="257" t="s">
        <v>18</v>
      </c>
      <c r="K49" s="377">
        <v>8</v>
      </c>
      <c r="L49" s="257" t="s">
        <v>18</v>
      </c>
      <c r="M49" s="377" t="s">
        <v>36</v>
      </c>
      <c r="N49" s="257" t="s">
        <v>36</v>
      </c>
      <c r="O49" s="377">
        <v>85</v>
      </c>
      <c r="P49" s="257" t="s">
        <v>18</v>
      </c>
      <c r="Q49" s="377">
        <v>0</v>
      </c>
      <c r="R49" s="238">
        <v>0</v>
      </c>
      <c r="S49" s="272"/>
      <c r="T49" s="377" t="s">
        <v>36</v>
      </c>
      <c r="U49" s="257" t="s">
        <v>36</v>
      </c>
      <c r="V49" s="377">
        <v>604</v>
      </c>
      <c r="W49" s="257" t="s">
        <v>18</v>
      </c>
      <c r="X49" s="377">
        <v>140</v>
      </c>
      <c r="Y49" s="257" t="s">
        <v>18</v>
      </c>
      <c r="Z49" s="377">
        <v>35</v>
      </c>
      <c r="AA49" s="257">
        <v>51.470588235294116</v>
      </c>
      <c r="AB49" s="377">
        <v>275</v>
      </c>
      <c r="AC49" s="257" t="s">
        <v>18</v>
      </c>
      <c r="AD49" s="718" t="s">
        <v>36</v>
      </c>
      <c r="AE49" s="718" t="s">
        <v>36</v>
      </c>
      <c r="AF49" s="377">
        <v>376</v>
      </c>
      <c r="AG49" s="257">
        <v>36.434108527131784</v>
      </c>
      <c r="AH49" s="718" t="s">
        <v>36</v>
      </c>
      <c r="AI49" s="718" t="s">
        <v>36</v>
      </c>
    </row>
    <row r="50" spans="1:35" ht="14.4" x14ac:dyDescent="0.3">
      <c r="A50" s="255" t="s">
        <v>30</v>
      </c>
      <c r="B50" s="268"/>
      <c r="C50" s="377" t="s">
        <v>36</v>
      </c>
      <c r="D50" s="257" t="s">
        <v>36</v>
      </c>
      <c r="E50" s="377">
        <v>20</v>
      </c>
      <c r="F50" s="257" t="s">
        <v>18</v>
      </c>
      <c r="G50" s="718" t="s">
        <v>36</v>
      </c>
      <c r="H50" s="718" t="s">
        <v>36</v>
      </c>
      <c r="I50" s="377">
        <v>5</v>
      </c>
      <c r="J50" s="257" t="s">
        <v>18</v>
      </c>
      <c r="K50" s="718" t="s">
        <v>36</v>
      </c>
      <c r="L50" s="718" t="s">
        <v>36</v>
      </c>
      <c r="M50" s="377" t="s">
        <v>36</v>
      </c>
      <c r="N50" s="257" t="s">
        <v>36</v>
      </c>
      <c r="O50" s="377">
        <v>97</v>
      </c>
      <c r="P50" s="257" t="s">
        <v>18</v>
      </c>
      <c r="Q50" s="377">
        <v>0</v>
      </c>
      <c r="R50" s="238">
        <v>0</v>
      </c>
      <c r="S50" s="272"/>
      <c r="T50" s="377" t="s">
        <v>36</v>
      </c>
      <c r="U50" s="257" t="s">
        <v>36</v>
      </c>
      <c r="V50" s="377">
        <v>1236</v>
      </c>
      <c r="W50" s="257" t="s">
        <v>18</v>
      </c>
      <c r="X50" s="377">
        <v>146</v>
      </c>
      <c r="Y50" s="257" t="s">
        <v>18</v>
      </c>
      <c r="Z50" s="377">
        <v>27</v>
      </c>
      <c r="AA50" s="257">
        <v>39.705882352941174</v>
      </c>
      <c r="AB50" s="377">
        <v>344</v>
      </c>
      <c r="AC50" s="257" t="s">
        <v>18</v>
      </c>
      <c r="AD50" s="377">
        <v>11</v>
      </c>
      <c r="AE50" s="257">
        <v>52.38095238095238</v>
      </c>
      <c r="AF50" s="377">
        <v>541</v>
      </c>
      <c r="AG50" s="257">
        <v>52.422480620155042</v>
      </c>
      <c r="AH50" s="718" t="s">
        <v>36</v>
      </c>
      <c r="AI50" s="718" t="s">
        <v>36</v>
      </c>
    </row>
    <row r="51" spans="1:35" ht="13.8" x14ac:dyDescent="0.25">
      <c r="A51" s="255" t="s">
        <v>31</v>
      </c>
      <c r="B51" s="268"/>
      <c r="C51" s="377">
        <v>3</v>
      </c>
      <c r="D51" s="377"/>
      <c r="E51" s="377">
        <v>4891</v>
      </c>
      <c r="F51" s="377"/>
      <c r="G51" s="377">
        <v>768</v>
      </c>
      <c r="H51" s="377"/>
      <c r="I51" s="377">
        <v>77</v>
      </c>
      <c r="J51" s="377"/>
      <c r="K51" s="377">
        <v>734</v>
      </c>
      <c r="L51" s="377"/>
      <c r="M51" s="377">
        <v>7</v>
      </c>
      <c r="N51" s="377"/>
      <c r="O51" s="377">
        <v>1118</v>
      </c>
      <c r="P51" s="377"/>
      <c r="Q51" s="377">
        <v>11</v>
      </c>
      <c r="R51" s="238"/>
      <c r="S51" s="272"/>
      <c r="T51" s="377" t="s">
        <v>36</v>
      </c>
      <c r="U51" s="377"/>
      <c r="V51" s="377">
        <v>2760</v>
      </c>
      <c r="W51" s="377"/>
      <c r="X51" s="377">
        <v>610</v>
      </c>
      <c r="Y51" s="377"/>
      <c r="Z51" s="377">
        <v>44</v>
      </c>
      <c r="AA51" s="377"/>
      <c r="AB51" s="377">
        <v>580</v>
      </c>
      <c r="AC51" s="377"/>
      <c r="AD51" s="377">
        <v>3</v>
      </c>
      <c r="AE51" s="377"/>
      <c r="AF51" s="377">
        <v>342</v>
      </c>
      <c r="AG51" s="377"/>
      <c r="AH51" s="718" t="s">
        <v>36</v>
      </c>
      <c r="AI51" s="238"/>
    </row>
    <row r="52" spans="1:35" ht="14.4" x14ac:dyDescent="0.3">
      <c r="A52" s="229"/>
      <c r="B52" s="229"/>
      <c r="C52" s="29"/>
      <c r="D52" s="229"/>
      <c r="E52" s="29"/>
      <c r="F52" s="229"/>
      <c r="G52" s="29"/>
      <c r="H52" s="229"/>
      <c r="I52" s="29"/>
      <c r="J52" s="229"/>
      <c r="K52" s="29"/>
      <c r="L52" s="229"/>
      <c r="M52" s="29"/>
      <c r="N52" s="229"/>
      <c r="O52" s="29"/>
      <c r="P52" s="229"/>
      <c r="Q52" s="208"/>
      <c r="R52" s="238"/>
      <c r="S52" s="229"/>
      <c r="T52" s="29"/>
      <c r="U52" s="229"/>
      <c r="V52" s="29"/>
      <c r="W52" s="229"/>
      <c r="X52" s="29"/>
      <c r="Y52" s="229"/>
      <c r="Z52" s="29"/>
      <c r="AA52" s="229"/>
      <c r="AB52" s="29"/>
      <c r="AC52" s="229"/>
      <c r="AD52" s="29"/>
      <c r="AE52" s="229"/>
      <c r="AF52" s="29"/>
      <c r="AG52" s="229"/>
      <c r="AH52" s="208"/>
      <c r="AI52" s="238"/>
    </row>
    <row r="53" spans="1:35" ht="13.8" x14ac:dyDescent="0.25">
      <c r="A53" s="245"/>
      <c r="B53" s="245" t="s">
        <v>84</v>
      </c>
      <c r="C53" s="267"/>
      <c r="D53" s="249">
        <v>25</v>
      </c>
      <c r="E53" s="267"/>
      <c r="F53" s="249">
        <v>0.8514088789783093</v>
      </c>
      <c r="G53" s="267"/>
      <c r="H53" s="249">
        <v>1.0309278350515463</v>
      </c>
      <c r="I53" s="267"/>
      <c r="J53" s="249">
        <v>11.494252873563218</v>
      </c>
      <c r="K53" s="267"/>
      <c r="L53" s="249">
        <v>2.0026702269692924</v>
      </c>
      <c r="M53" s="267"/>
      <c r="N53" s="249">
        <v>0</v>
      </c>
      <c r="O53" s="267"/>
      <c r="P53" s="249">
        <v>15.367146101438305</v>
      </c>
      <c r="Q53" s="868"/>
      <c r="R53" s="249"/>
      <c r="S53" s="236"/>
      <c r="T53" s="267"/>
      <c r="U53" s="249">
        <v>66.666666666666671</v>
      </c>
      <c r="V53" s="267"/>
      <c r="W53" s="249">
        <v>41.833508956796628</v>
      </c>
      <c r="X53" s="267"/>
      <c r="Y53" s="249">
        <v>34.125269978401725</v>
      </c>
      <c r="Z53" s="267"/>
      <c r="AA53" s="249">
        <v>60.714285714285715</v>
      </c>
      <c r="AB53" s="267"/>
      <c r="AC53" s="249">
        <v>54.863813229571981</v>
      </c>
      <c r="AD53" s="267"/>
      <c r="AE53" s="249">
        <v>87.5</v>
      </c>
      <c r="AF53" s="267"/>
      <c r="AG53" s="249">
        <v>75.109170305676855</v>
      </c>
      <c r="AH53" s="249"/>
      <c r="AI53" s="249"/>
    </row>
    <row r="54" spans="1:35" ht="13.8" x14ac:dyDescent="0.25">
      <c r="A54" s="259"/>
      <c r="B54" s="228"/>
      <c r="C54" s="260"/>
      <c r="D54" s="228"/>
      <c r="E54" s="260"/>
      <c r="F54" s="228"/>
      <c r="G54" s="260"/>
      <c r="H54" s="228"/>
      <c r="I54" s="260"/>
      <c r="J54" s="228"/>
      <c r="K54" s="260"/>
      <c r="L54" s="228"/>
      <c r="M54" s="260"/>
      <c r="N54" s="228"/>
      <c r="O54" s="260"/>
      <c r="P54" s="228"/>
      <c r="Q54" s="234"/>
      <c r="R54" s="867"/>
      <c r="S54" s="228"/>
      <c r="T54" s="260"/>
      <c r="U54" s="228"/>
      <c r="V54" s="260"/>
      <c r="W54" s="228"/>
      <c r="X54" s="260"/>
      <c r="Y54" s="228"/>
      <c r="Z54" s="260"/>
      <c r="AA54" s="228"/>
      <c r="AB54" s="260"/>
      <c r="AC54" s="228"/>
      <c r="AD54" s="260"/>
      <c r="AE54" s="228"/>
      <c r="AF54" s="260"/>
      <c r="AG54" s="228"/>
      <c r="AH54" s="234"/>
      <c r="AI54" s="867"/>
    </row>
    <row r="55" spans="1:35" ht="13.8" x14ac:dyDescent="0.25">
      <c r="A55" s="33" t="s">
        <v>32</v>
      </c>
      <c r="B55" s="268"/>
      <c r="C55" s="269"/>
      <c r="D55" s="268"/>
      <c r="E55" s="269"/>
      <c r="F55" s="268"/>
      <c r="G55" s="269"/>
      <c r="H55" s="268"/>
      <c r="I55" s="269"/>
      <c r="J55" s="268"/>
      <c r="K55" s="269"/>
      <c r="L55" s="268"/>
      <c r="M55" s="269"/>
      <c r="N55" s="268"/>
      <c r="O55" s="269"/>
      <c r="P55" s="268"/>
      <c r="Q55" s="208"/>
      <c r="R55" s="238"/>
      <c r="S55" s="268"/>
      <c r="T55" s="269"/>
      <c r="U55" s="268"/>
      <c r="V55" s="269"/>
      <c r="W55" s="268"/>
      <c r="X55" s="269"/>
      <c r="Y55" s="268"/>
      <c r="Z55" s="269"/>
      <c r="AA55" s="268"/>
      <c r="AB55" s="269"/>
      <c r="AC55" s="268"/>
      <c r="AD55" s="269"/>
      <c r="AE55" s="268"/>
      <c r="AF55" s="269"/>
      <c r="AG55" s="268"/>
      <c r="AH55" s="208"/>
      <c r="AI55" s="238"/>
    </row>
    <row r="56" spans="1:35" ht="13.8" x14ac:dyDescent="0.25">
      <c r="A56" s="262" t="s">
        <v>33</v>
      </c>
      <c r="B56" s="253"/>
      <c r="C56" s="377" t="s">
        <v>36</v>
      </c>
      <c r="D56" s="238" t="s">
        <v>36</v>
      </c>
      <c r="E56" s="377">
        <v>16</v>
      </c>
      <c r="F56" s="238" t="s">
        <v>18</v>
      </c>
      <c r="G56" s="377" t="s">
        <v>36</v>
      </c>
      <c r="H56" s="238" t="s">
        <v>36</v>
      </c>
      <c r="I56" s="377">
        <v>3</v>
      </c>
      <c r="J56" s="238" t="s">
        <v>18</v>
      </c>
      <c r="K56" s="377">
        <v>3</v>
      </c>
      <c r="L56" s="238" t="s">
        <v>18</v>
      </c>
      <c r="M56" s="377" t="s">
        <v>36</v>
      </c>
      <c r="N56" s="238" t="s">
        <v>36</v>
      </c>
      <c r="O56" s="377">
        <v>20</v>
      </c>
      <c r="P56" s="238" t="s">
        <v>18</v>
      </c>
      <c r="Q56" s="377">
        <v>0</v>
      </c>
      <c r="R56" s="238">
        <v>0</v>
      </c>
      <c r="S56" s="238"/>
      <c r="T56" s="377" t="s">
        <v>36</v>
      </c>
      <c r="U56" s="238" t="s">
        <v>36</v>
      </c>
      <c r="V56" s="377">
        <v>150</v>
      </c>
      <c r="W56" s="238" t="s">
        <v>18</v>
      </c>
      <c r="X56" s="377">
        <v>33</v>
      </c>
      <c r="Y56" s="238" t="s">
        <v>18</v>
      </c>
      <c r="Z56" s="377">
        <v>8</v>
      </c>
      <c r="AA56" s="238">
        <v>11.594202898550725</v>
      </c>
      <c r="AB56" s="377">
        <v>36</v>
      </c>
      <c r="AC56" s="238" t="s">
        <v>18</v>
      </c>
      <c r="AD56" s="377" t="s">
        <v>36</v>
      </c>
      <c r="AE56" s="238" t="s">
        <v>36</v>
      </c>
      <c r="AF56" s="377">
        <v>78</v>
      </c>
      <c r="AG56" s="238">
        <v>7.5289575289575286</v>
      </c>
      <c r="AH56" s="377">
        <v>0</v>
      </c>
      <c r="AI56" s="238">
        <v>0</v>
      </c>
    </row>
    <row r="57" spans="1:35" ht="14.4" x14ac:dyDescent="0.3">
      <c r="A57" s="34"/>
      <c r="B57" s="34" t="s">
        <v>10</v>
      </c>
      <c r="C57" s="1090"/>
      <c r="D57" s="257"/>
      <c r="E57" s="1090"/>
      <c r="F57" s="257"/>
      <c r="G57" s="1090"/>
      <c r="H57" s="257"/>
      <c r="I57" s="1090"/>
      <c r="J57" s="257"/>
      <c r="K57" s="1090"/>
      <c r="L57" s="257"/>
      <c r="M57" s="1090"/>
      <c r="N57" s="257"/>
      <c r="O57" s="1090"/>
      <c r="P57" s="257"/>
      <c r="Q57" s="377"/>
      <c r="R57" s="238"/>
      <c r="S57" s="41"/>
      <c r="T57" s="1090"/>
      <c r="U57" s="257"/>
      <c r="V57" s="1090"/>
      <c r="W57" s="257"/>
      <c r="X57" s="1090"/>
      <c r="Y57" s="257"/>
      <c r="Z57" s="1090"/>
      <c r="AA57" s="257"/>
      <c r="AB57" s="1090"/>
      <c r="AC57" s="257"/>
      <c r="AD57" s="1090"/>
      <c r="AE57" s="257"/>
      <c r="AF57" s="1090"/>
      <c r="AG57" s="257"/>
      <c r="AH57" s="377"/>
      <c r="AI57" s="238"/>
    </row>
    <row r="58" spans="1:35" ht="14.4" x14ac:dyDescent="0.3">
      <c r="A58" s="28"/>
      <c r="B58" s="34" t="s">
        <v>34</v>
      </c>
      <c r="C58" s="1090" t="s">
        <v>36</v>
      </c>
      <c r="D58" s="257" t="s">
        <v>36</v>
      </c>
      <c r="E58" s="1090">
        <v>16</v>
      </c>
      <c r="F58" s="257" t="s">
        <v>18</v>
      </c>
      <c r="G58" s="1090" t="s">
        <v>36</v>
      </c>
      <c r="H58" s="257" t="s">
        <v>36</v>
      </c>
      <c r="I58" s="1090" t="s">
        <v>36</v>
      </c>
      <c r="J58" s="257" t="s">
        <v>36</v>
      </c>
      <c r="K58" s="1090">
        <v>3</v>
      </c>
      <c r="L58" s="257" t="s">
        <v>18</v>
      </c>
      <c r="M58" s="1090" t="s">
        <v>36</v>
      </c>
      <c r="N58" s="257" t="s">
        <v>36</v>
      </c>
      <c r="O58" s="1090">
        <v>13</v>
      </c>
      <c r="P58" s="257" t="s">
        <v>18</v>
      </c>
      <c r="Q58" s="377">
        <v>0</v>
      </c>
      <c r="R58" s="238">
        <v>0</v>
      </c>
      <c r="S58" s="41"/>
      <c r="T58" s="1090" t="s">
        <v>36</v>
      </c>
      <c r="U58" s="257" t="s">
        <v>36</v>
      </c>
      <c r="V58" s="1090">
        <v>89</v>
      </c>
      <c r="W58" s="257" t="s">
        <v>18</v>
      </c>
      <c r="X58" s="1090">
        <v>24</v>
      </c>
      <c r="Y58" s="257" t="s">
        <v>18</v>
      </c>
      <c r="Z58" s="1090">
        <v>5</v>
      </c>
      <c r="AA58" s="257">
        <v>7.2463768115942031</v>
      </c>
      <c r="AB58" s="1090">
        <v>20</v>
      </c>
      <c r="AC58" s="257" t="s">
        <v>18</v>
      </c>
      <c r="AD58" s="1090" t="s">
        <v>36</v>
      </c>
      <c r="AE58" s="257" t="s">
        <v>36</v>
      </c>
      <c r="AF58" s="1090">
        <v>37</v>
      </c>
      <c r="AG58" s="257">
        <v>3.5714285714285716</v>
      </c>
      <c r="AH58" s="377">
        <v>0</v>
      </c>
      <c r="AI58" s="238">
        <v>0</v>
      </c>
    </row>
    <row r="59" spans="1:35" ht="14.4" x14ac:dyDescent="0.3">
      <c r="A59" s="28"/>
      <c r="B59" s="34" t="s">
        <v>35</v>
      </c>
      <c r="C59" s="1090" t="s">
        <v>36</v>
      </c>
      <c r="D59" s="257" t="s">
        <v>36</v>
      </c>
      <c r="E59" s="1090" t="s">
        <v>36</v>
      </c>
      <c r="F59" s="257" t="s">
        <v>36</v>
      </c>
      <c r="G59" s="1090" t="s">
        <v>36</v>
      </c>
      <c r="H59" s="257" t="s">
        <v>36</v>
      </c>
      <c r="I59" s="1090" t="s">
        <v>36</v>
      </c>
      <c r="J59" s="257" t="s">
        <v>36</v>
      </c>
      <c r="K59" s="1090" t="s">
        <v>36</v>
      </c>
      <c r="L59" s="257" t="s">
        <v>36</v>
      </c>
      <c r="M59" s="1090" t="s">
        <v>36</v>
      </c>
      <c r="N59" s="257" t="s">
        <v>36</v>
      </c>
      <c r="O59" s="718" t="s">
        <v>36</v>
      </c>
      <c r="P59" s="718" t="s">
        <v>36</v>
      </c>
      <c r="Q59" s="377">
        <v>0</v>
      </c>
      <c r="R59" s="238">
        <v>0</v>
      </c>
      <c r="S59" s="41"/>
      <c r="T59" s="1090" t="s">
        <v>36</v>
      </c>
      <c r="U59" s="257" t="s">
        <v>36</v>
      </c>
      <c r="V59" s="1090">
        <v>53</v>
      </c>
      <c r="W59" s="257" t="s">
        <v>18</v>
      </c>
      <c r="X59" s="718" t="s">
        <v>36</v>
      </c>
      <c r="Y59" s="718" t="s">
        <v>36</v>
      </c>
      <c r="Z59" s="718" t="s">
        <v>36</v>
      </c>
      <c r="AA59" s="718" t="s">
        <v>36</v>
      </c>
      <c r="AB59" s="1090">
        <v>13</v>
      </c>
      <c r="AC59" s="257" t="s">
        <v>18</v>
      </c>
      <c r="AD59" s="1090" t="s">
        <v>36</v>
      </c>
      <c r="AE59" s="257" t="s">
        <v>36</v>
      </c>
      <c r="AF59" s="1090">
        <v>32</v>
      </c>
      <c r="AG59" s="257">
        <v>3.0888030888030888</v>
      </c>
      <c r="AH59" s="377">
        <v>0</v>
      </c>
      <c r="AI59" s="238">
        <v>0</v>
      </c>
    </row>
    <row r="60" spans="1:35" ht="14.4" x14ac:dyDescent="0.3">
      <c r="A60" s="28"/>
      <c r="B60" s="42" t="s">
        <v>28</v>
      </c>
      <c r="C60" s="1090" t="s">
        <v>36</v>
      </c>
      <c r="D60" s="257" t="s">
        <v>36</v>
      </c>
      <c r="E60" s="1090" t="s">
        <v>36</v>
      </c>
      <c r="F60" s="257" t="s">
        <v>36</v>
      </c>
      <c r="G60" s="1090" t="s">
        <v>36</v>
      </c>
      <c r="H60" s="257" t="s">
        <v>36</v>
      </c>
      <c r="I60" s="1090" t="s">
        <v>36</v>
      </c>
      <c r="J60" s="257" t="s">
        <v>36</v>
      </c>
      <c r="K60" s="1090" t="s">
        <v>36</v>
      </c>
      <c r="L60" s="257" t="s">
        <v>36</v>
      </c>
      <c r="M60" s="1090" t="s">
        <v>36</v>
      </c>
      <c r="N60" s="257" t="s">
        <v>36</v>
      </c>
      <c r="O60" s="1090" t="s">
        <v>36</v>
      </c>
      <c r="P60" s="257" t="s">
        <v>36</v>
      </c>
      <c r="Q60" s="377">
        <v>0</v>
      </c>
      <c r="R60" s="238">
        <v>0</v>
      </c>
      <c r="S60" s="41"/>
      <c r="T60" s="1090" t="s">
        <v>36</v>
      </c>
      <c r="U60" s="257" t="s">
        <v>36</v>
      </c>
      <c r="V60" s="1090">
        <v>8</v>
      </c>
      <c r="W60" s="257" t="s">
        <v>18</v>
      </c>
      <c r="X60" s="1090" t="s">
        <v>36</v>
      </c>
      <c r="Y60" s="257" t="s">
        <v>36</v>
      </c>
      <c r="Z60" s="1090" t="s">
        <v>36</v>
      </c>
      <c r="AA60" s="257" t="s">
        <v>36</v>
      </c>
      <c r="AB60" s="1090">
        <v>3</v>
      </c>
      <c r="AC60" s="257" t="s">
        <v>18</v>
      </c>
      <c r="AD60" s="1090" t="s">
        <v>36</v>
      </c>
      <c r="AE60" s="257" t="s">
        <v>36</v>
      </c>
      <c r="AF60" s="1090">
        <v>9</v>
      </c>
      <c r="AG60" s="257">
        <v>0.86872586872586877</v>
      </c>
      <c r="AH60" s="377">
        <v>0</v>
      </c>
      <c r="AI60" s="238">
        <v>0</v>
      </c>
    </row>
    <row r="61" spans="1:35" ht="14.4" x14ac:dyDescent="0.3">
      <c r="A61" s="253" t="s">
        <v>37</v>
      </c>
      <c r="B61" s="268"/>
      <c r="C61" s="377" t="s">
        <v>36</v>
      </c>
      <c r="D61" s="257" t="s">
        <v>36</v>
      </c>
      <c r="E61" s="377">
        <v>29</v>
      </c>
      <c r="F61" s="257" t="s">
        <v>18</v>
      </c>
      <c r="G61" s="377">
        <v>7</v>
      </c>
      <c r="H61" s="257" t="s">
        <v>18</v>
      </c>
      <c r="I61" s="377">
        <v>9</v>
      </c>
      <c r="J61" s="257" t="s">
        <v>18</v>
      </c>
      <c r="K61" s="377">
        <v>12</v>
      </c>
      <c r="L61" s="257" t="s">
        <v>18</v>
      </c>
      <c r="M61" s="377" t="s">
        <v>36</v>
      </c>
      <c r="N61" s="257" t="s">
        <v>36</v>
      </c>
      <c r="O61" s="377">
        <v>187</v>
      </c>
      <c r="P61" s="257" t="s">
        <v>18</v>
      </c>
      <c r="Q61" s="377">
        <v>0</v>
      </c>
      <c r="R61" s="238">
        <v>0</v>
      </c>
      <c r="S61" s="252"/>
      <c r="T61" s="377" t="s">
        <v>36</v>
      </c>
      <c r="U61" s="257" t="s">
        <v>36</v>
      </c>
      <c r="V61" s="377">
        <v>1881</v>
      </c>
      <c r="W61" s="257" t="s">
        <v>18</v>
      </c>
      <c r="X61" s="377">
        <v>288</v>
      </c>
      <c r="Y61" s="257" t="s">
        <v>18</v>
      </c>
      <c r="Z61" s="377">
        <v>61</v>
      </c>
      <c r="AA61" s="257">
        <v>88.405797101449281</v>
      </c>
      <c r="AB61" s="377">
        <v>686</v>
      </c>
      <c r="AC61" s="257" t="s">
        <v>18</v>
      </c>
      <c r="AD61" s="718" t="s">
        <v>36</v>
      </c>
      <c r="AE61" s="718" t="s">
        <v>36</v>
      </c>
      <c r="AF61" s="377">
        <v>958</v>
      </c>
      <c r="AG61" s="257">
        <v>92.471042471042466</v>
      </c>
      <c r="AH61" s="718" t="s">
        <v>36</v>
      </c>
      <c r="AI61" s="718" t="s">
        <v>36</v>
      </c>
    </row>
    <row r="62" spans="1:35" ht="14.4" x14ac:dyDescent="0.3">
      <c r="A62" s="255" t="s">
        <v>31</v>
      </c>
      <c r="B62" s="268"/>
      <c r="C62" s="377">
        <v>3</v>
      </c>
      <c r="D62" s="257"/>
      <c r="E62" s="377">
        <v>4888</v>
      </c>
      <c r="F62" s="257"/>
      <c r="G62" s="377">
        <v>768</v>
      </c>
      <c r="H62" s="257"/>
      <c r="I62" s="377">
        <v>75</v>
      </c>
      <c r="J62" s="257"/>
      <c r="K62" s="377">
        <v>734</v>
      </c>
      <c r="L62" s="257"/>
      <c r="M62" s="377">
        <v>7</v>
      </c>
      <c r="N62" s="257"/>
      <c r="O62" s="377">
        <v>1114</v>
      </c>
      <c r="P62" s="257"/>
      <c r="Q62" s="377">
        <v>11</v>
      </c>
      <c r="R62" s="238"/>
      <c r="S62" s="252"/>
      <c r="T62" s="377" t="s">
        <v>36</v>
      </c>
      <c r="U62" s="257"/>
      <c r="V62" s="377">
        <v>2714</v>
      </c>
      <c r="W62" s="257"/>
      <c r="X62" s="377">
        <v>605</v>
      </c>
      <c r="Y62" s="257"/>
      <c r="Z62" s="377">
        <v>43</v>
      </c>
      <c r="AA62" s="257"/>
      <c r="AB62" s="377">
        <v>563</v>
      </c>
      <c r="AC62" s="257"/>
      <c r="AD62" s="377">
        <v>3</v>
      </c>
      <c r="AE62" s="257"/>
      <c r="AF62" s="377">
        <v>338</v>
      </c>
      <c r="AG62" s="257"/>
      <c r="AH62" s="718" t="s">
        <v>36</v>
      </c>
      <c r="AI62" s="238"/>
    </row>
    <row r="63" spans="1:35" ht="13.8" x14ac:dyDescent="0.25">
      <c r="A63" s="229"/>
      <c r="B63" s="229"/>
      <c r="C63" s="272"/>
      <c r="D63" s="272"/>
      <c r="E63" s="272"/>
      <c r="F63" s="272"/>
      <c r="G63" s="272"/>
      <c r="H63" s="272"/>
      <c r="I63" s="272"/>
      <c r="J63" s="272"/>
      <c r="K63" s="272"/>
      <c r="L63" s="272"/>
      <c r="M63" s="272"/>
      <c r="N63" s="272"/>
      <c r="O63" s="272"/>
      <c r="P63" s="272"/>
      <c r="Q63" s="1095"/>
      <c r="R63" s="238"/>
      <c r="S63" s="272"/>
      <c r="T63" s="272"/>
      <c r="U63" s="272"/>
      <c r="V63" s="272"/>
      <c r="W63" s="272"/>
      <c r="X63" s="272"/>
      <c r="Y63" s="272"/>
      <c r="Z63" s="272"/>
      <c r="AA63" s="272"/>
      <c r="AB63" s="272"/>
      <c r="AC63" s="272"/>
      <c r="AD63" s="272"/>
      <c r="AE63" s="272"/>
      <c r="AF63" s="272"/>
      <c r="AG63" s="272"/>
      <c r="AH63" s="377"/>
      <c r="AI63" s="238"/>
    </row>
    <row r="64" spans="1:35" ht="13.8" x14ac:dyDescent="0.25">
      <c r="A64" s="245"/>
      <c r="B64" s="245" t="s">
        <v>84</v>
      </c>
      <c r="C64" s="267"/>
      <c r="D64" s="249">
        <v>25</v>
      </c>
      <c r="E64" s="267"/>
      <c r="F64" s="249">
        <v>0.91222379890533145</v>
      </c>
      <c r="G64" s="267"/>
      <c r="H64" s="249">
        <v>1.0309278350515463</v>
      </c>
      <c r="I64" s="267"/>
      <c r="J64" s="249">
        <v>13.793103448275861</v>
      </c>
      <c r="K64" s="267"/>
      <c r="L64" s="249">
        <v>2.0026702269692924</v>
      </c>
      <c r="M64" s="267"/>
      <c r="N64" s="249">
        <v>0</v>
      </c>
      <c r="O64" s="267"/>
      <c r="P64" s="249">
        <v>15.66994700984103</v>
      </c>
      <c r="Q64" s="868"/>
      <c r="R64" s="249"/>
      <c r="S64" s="236"/>
      <c r="T64" s="267"/>
      <c r="U64" s="249">
        <v>66.666666666666671</v>
      </c>
      <c r="V64" s="267"/>
      <c r="W64" s="249">
        <v>42.802950474183348</v>
      </c>
      <c r="X64" s="267"/>
      <c r="Y64" s="249">
        <v>34.665226781857449</v>
      </c>
      <c r="Z64" s="267"/>
      <c r="AA64" s="249">
        <v>61.607142857142854</v>
      </c>
      <c r="AB64" s="267"/>
      <c r="AC64" s="249">
        <v>56.186770428015564</v>
      </c>
      <c r="AD64" s="267"/>
      <c r="AE64" s="249">
        <v>87.5</v>
      </c>
      <c r="AF64" s="267"/>
      <c r="AG64" s="249">
        <v>75.40029112081514</v>
      </c>
      <c r="AH64" s="249"/>
      <c r="AI64" s="249"/>
    </row>
    <row r="65" spans="1:35" ht="13.8" x14ac:dyDescent="0.25">
      <c r="A65" s="259"/>
      <c r="B65" s="228"/>
      <c r="C65" s="260"/>
      <c r="D65" s="228"/>
      <c r="E65" s="260"/>
      <c r="F65" s="228"/>
      <c r="G65" s="260"/>
      <c r="H65" s="228"/>
      <c r="I65" s="260"/>
      <c r="J65" s="228"/>
      <c r="K65" s="260"/>
      <c r="L65" s="228"/>
      <c r="M65" s="260"/>
      <c r="N65" s="228"/>
      <c r="O65" s="260"/>
      <c r="P65" s="228"/>
      <c r="Q65" s="228"/>
      <c r="R65" s="228"/>
      <c r="S65" s="268"/>
      <c r="T65" s="260"/>
      <c r="U65" s="228"/>
      <c r="V65" s="260"/>
      <c r="W65" s="228"/>
      <c r="X65" s="260"/>
      <c r="Y65" s="228"/>
      <c r="Z65" s="260"/>
      <c r="AA65" s="228"/>
      <c r="AB65" s="260"/>
      <c r="AC65" s="228"/>
      <c r="AD65" s="260"/>
      <c r="AE65" s="228"/>
      <c r="AF65" s="260"/>
      <c r="AG65" s="228"/>
      <c r="AH65" s="228"/>
      <c r="AI65" s="228"/>
    </row>
    <row r="66" spans="1:35" ht="15.6" x14ac:dyDescent="0.25">
      <c r="A66" s="38"/>
      <c r="C66" s="40"/>
      <c r="E66" s="40"/>
      <c r="G66" s="40"/>
      <c r="I66" s="40"/>
      <c r="K66" s="40"/>
      <c r="M66" s="40"/>
      <c r="Q66" s="726"/>
      <c r="R66" s="40"/>
      <c r="T66" s="40"/>
      <c r="V66" s="40"/>
      <c r="X66" s="40"/>
      <c r="Z66" s="40"/>
      <c r="AC66" s="717"/>
      <c r="AD66" s="725"/>
      <c r="AE66" s="725"/>
      <c r="AF66" s="725"/>
      <c r="AI66" s="773" t="s">
        <v>116</v>
      </c>
    </row>
    <row r="67" spans="1:35" ht="13.8" x14ac:dyDescent="0.25">
      <c r="A67" s="968" t="s">
        <v>242</v>
      </c>
      <c r="B67" s="268"/>
      <c r="C67" s="269"/>
      <c r="D67" s="268"/>
      <c r="E67" s="269"/>
      <c r="F67" s="268"/>
      <c r="G67" s="269"/>
      <c r="H67" s="268"/>
      <c r="I67" s="269"/>
      <c r="J67" s="268"/>
      <c r="K67" s="269"/>
      <c r="L67" s="268"/>
      <c r="M67" s="269"/>
      <c r="N67" s="268"/>
      <c r="O67" s="269"/>
      <c r="P67" s="268"/>
      <c r="Q67" s="268"/>
      <c r="R67" s="268"/>
      <c r="S67" s="268"/>
      <c r="T67" s="269"/>
      <c r="U67" s="268"/>
      <c r="V67" s="269"/>
      <c r="W67" s="268"/>
      <c r="X67" s="269"/>
      <c r="Y67" s="268"/>
      <c r="Z67" s="269"/>
      <c r="AA67" s="268"/>
      <c r="AB67" s="269"/>
      <c r="AC67" s="268"/>
      <c r="AD67" s="269"/>
      <c r="AE67" s="268"/>
      <c r="AF67" s="269"/>
      <c r="AG67" s="268"/>
      <c r="AH67" s="268"/>
      <c r="AI67" s="870"/>
    </row>
    <row r="68" spans="1:35" ht="13.8" x14ac:dyDescent="0.25">
      <c r="A68" s="1152" t="s">
        <v>297</v>
      </c>
      <c r="B68" s="1153"/>
      <c r="C68" s="1153"/>
      <c r="D68" s="1153"/>
      <c r="E68" s="1153"/>
      <c r="F68" s="1153"/>
      <c r="G68" s="1153"/>
      <c r="H68" s="1153"/>
      <c r="I68" s="1153"/>
      <c r="J68" s="1153"/>
      <c r="K68" s="1153"/>
      <c r="L68" s="1153"/>
      <c r="M68" s="1153"/>
      <c r="N68" s="1148"/>
      <c r="O68" s="1148"/>
      <c r="P68" s="1148"/>
      <c r="Q68" s="1148"/>
      <c r="R68" s="1148"/>
      <c r="S68" s="1148"/>
      <c r="T68" s="1148"/>
      <c r="U68" s="1148"/>
      <c r="V68" s="1148"/>
      <c r="W68" s="1148"/>
      <c r="X68" s="1148"/>
      <c r="Y68" s="1148"/>
      <c r="Z68" s="1148"/>
      <c r="AA68" s="1148"/>
      <c r="AB68" s="1148"/>
      <c r="AC68" s="1148"/>
      <c r="AD68" s="1148"/>
      <c r="AE68" s="1148"/>
      <c r="AF68" s="1148"/>
      <c r="AG68" s="1148"/>
      <c r="AH68" s="1148"/>
      <c r="AI68" s="1148"/>
    </row>
    <row r="69" spans="1:35" ht="13.8" x14ac:dyDescent="0.25">
      <c r="A69" s="270" t="s">
        <v>172</v>
      </c>
      <c r="B69" s="229"/>
      <c r="C69" s="271"/>
      <c r="D69" s="272"/>
      <c r="E69" s="271"/>
      <c r="F69" s="272"/>
      <c r="G69" s="271"/>
      <c r="H69" s="272"/>
      <c r="I69" s="271"/>
      <c r="J69" s="272"/>
      <c r="K69" s="271"/>
      <c r="L69" s="272"/>
      <c r="M69" s="271"/>
      <c r="N69" s="203"/>
      <c r="O69" s="203"/>
      <c r="P69" s="203"/>
      <c r="Q69" s="203"/>
      <c r="R69" s="203"/>
      <c r="S69" s="940"/>
      <c r="T69" s="273"/>
      <c r="U69" s="203"/>
      <c r="V69" s="273"/>
      <c r="W69" s="203"/>
      <c r="X69" s="273"/>
      <c r="Y69" s="203"/>
      <c r="Z69" s="273"/>
      <c r="AA69" s="203"/>
      <c r="AB69" s="273"/>
      <c r="AC69" s="203"/>
      <c r="AD69" s="273"/>
      <c r="AE69" s="203"/>
      <c r="AF69" s="273"/>
      <c r="AG69" s="203"/>
    </row>
    <row r="70" spans="1:35" ht="13.8" x14ac:dyDescent="0.25">
      <c r="A70" s="229" t="s">
        <v>173</v>
      </c>
      <c r="C70" s="229"/>
      <c r="D70" s="229"/>
      <c r="E70" s="229"/>
      <c r="F70" s="229"/>
      <c r="G70" s="229"/>
      <c r="H70" s="229"/>
      <c r="I70" s="229"/>
      <c r="J70" s="229"/>
      <c r="K70" s="229"/>
      <c r="L70" s="229"/>
      <c r="M70" s="229"/>
    </row>
    <row r="71" spans="1:35" ht="13.8" x14ac:dyDescent="0.25">
      <c r="A71" s="951" t="s">
        <v>73</v>
      </c>
      <c r="B71" s="890" t="s">
        <v>150</v>
      </c>
      <c r="C71" s="229"/>
      <c r="D71" s="229"/>
      <c r="E71" s="229"/>
      <c r="F71" s="229"/>
      <c r="G71" s="229"/>
      <c r="H71" s="229"/>
      <c r="I71" s="229"/>
      <c r="J71" s="229"/>
      <c r="K71" s="229"/>
      <c r="L71" s="229"/>
      <c r="M71" s="229"/>
    </row>
    <row r="72" spans="1:35" ht="13.8" x14ac:dyDescent="0.25">
      <c r="A72" s="229"/>
      <c r="B72" s="229"/>
      <c r="C72" s="229"/>
      <c r="D72" s="229"/>
      <c r="E72" s="229"/>
      <c r="F72" s="229"/>
      <c r="G72" s="229"/>
      <c r="H72" s="229"/>
      <c r="I72" s="229"/>
      <c r="J72" s="229"/>
      <c r="K72" s="229"/>
      <c r="L72" s="229"/>
      <c r="M72" s="229"/>
    </row>
    <row r="73" spans="1:35" ht="14.25" customHeight="1" x14ac:dyDescent="0.25">
      <c r="B73" s="861" t="s">
        <v>170</v>
      </c>
      <c r="C73" s="251"/>
      <c r="D73" s="229"/>
      <c r="E73" s="251"/>
      <c r="F73" s="229"/>
      <c r="G73" s="251"/>
      <c r="H73" s="229"/>
      <c r="I73" s="229"/>
      <c r="J73" s="229"/>
      <c r="K73" s="229"/>
      <c r="L73" s="251"/>
      <c r="M73" s="229"/>
    </row>
    <row r="74" spans="1:35" ht="13.8" x14ac:dyDescent="0.25">
      <c r="B74" s="728" t="s">
        <v>38</v>
      </c>
      <c r="C74" s="728"/>
      <c r="D74" s="728"/>
      <c r="E74" s="728"/>
      <c r="F74" s="229"/>
      <c r="G74" s="251"/>
      <c r="H74" s="229"/>
      <c r="I74" s="229"/>
      <c r="J74" s="229"/>
      <c r="K74" s="229"/>
      <c r="L74" s="251"/>
      <c r="M74" s="229"/>
    </row>
    <row r="75" spans="1:35" ht="13.8" x14ac:dyDescent="0.25">
      <c r="B75" s="829" t="s">
        <v>39</v>
      </c>
      <c r="C75" s="829"/>
      <c r="D75" s="829"/>
      <c r="E75" s="829"/>
      <c r="F75" s="829"/>
      <c r="G75" s="829"/>
      <c r="H75" s="829"/>
      <c r="I75" s="829"/>
      <c r="J75" s="829"/>
      <c r="K75" s="829"/>
      <c r="L75" s="829"/>
      <c r="M75" s="829"/>
    </row>
    <row r="76" spans="1:35" ht="14.25" customHeight="1" x14ac:dyDescent="0.25"/>
    <row r="77" spans="1:35" ht="13.8" x14ac:dyDescent="0.25">
      <c r="A77" s="1154" t="s">
        <v>139</v>
      </c>
      <c r="B77" s="1146"/>
      <c r="C77" s="1146"/>
      <c r="D77" s="1146"/>
      <c r="E77" s="1146"/>
      <c r="F77" s="1146"/>
      <c r="G77" s="1146"/>
      <c r="H77" s="1146"/>
      <c r="I77" s="1146"/>
      <c r="J77" s="1146"/>
      <c r="K77" s="1146"/>
      <c r="L77" s="1146"/>
      <c r="M77" s="1146"/>
      <c r="N77" s="1146"/>
      <c r="O77" s="1146"/>
      <c r="P77" s="1146"/>
      <c r="Q77" s="1146"/>
      <c r="R77" s="1146"/>
      <c r="S77" s="1146"/>
      <c r="T77" s="1146"/>
      <c r="U77" s="1146"/>
      <c r="V77" s="1146"/>
      <c r="W77" s="1146"/>
      <c r="X77" s="1146"/>
      <c r="Y77" s="1146"/>
      <c r="Z77" s="1146"/>
      <c r="AA77" s="1146"/>
      <c r="AB77" s="1146"/>
      <c r="AC77" s="1146"/>
      <c r="AD77" s="1146"/>
      <c r="AE77" s="1146"/>
      <c r="AF77" s="1146"/>
      <c r="AG77" s="1146"/>
      <c r="AH77" s="1146"/>
      <c r="AI77" s="1146"/>
    </row>
    <row r="78" spans="1:35" ht="13.8" x14ac:dyDescent="0.25">
      <c r="A78" s="812"/>
      <c r="B78" s="812"/>
      <c r="C78" s="812"/>
      <c r="D78" s="812"/>
      <c r="E78" s="812"/>
      <c r="F78" s="812"/>
      <c r="G78" s="812"/>
      <c r="H78" s="812"/>
      <c r="I78" s="812"/>
      <c r="J78" s="812"/>
      <c r="K78" s="812"/>
      <c r="L78" s="812"/>
      <c r="M78"/>
      <c r="N78"/>
      <c r="O78"/>
      <c r="P78"/>
      <c r="Q78" s="726"/>
      <c r="R78"/>
      <c r="S78" s="320"/>
      <c r="T78"/>
      <c r="U78"/>
      <c r="V78"/>
      <c r="W78"/>
      <c r="X78"/>
      <c r="Y78"/>
      <c r="Z78"/>
      <c r="AA78"/>
      <c r="AB78"/>
      <c r="AC78"/>
    </row>
    <row r="79" spans="1:35" ht="13.8" x14ac:dyDescent="0.25">
      <c r="A79" s="812"/>
      <c r="B79" s="812"/>
      <c r="C79" s="812"/>
      <c r="D79" s="812"/>
      <c r="E79" s="812"/>
      <c r="F79" s="812"/>
      <c r="G79" s="812"/>
      <c r="H79" s="812"/>
      <c r="I79" s="812"/>
      <c r="J79" s="812"/>
      <c r="K79" s="812"/>
      <c r="L79" s="812"/>
      <c r="M79"/>
      <c r="N79"/>
      <c r="O79"/>
      <c r="P79"/>
      <c r="Q79" s="726"/>
      <c r="R79"/>
      <c r="S79" s="320"/>
      <c r="T79"/>
      <c r="U79"/>
      <c r="V79"/>
      <c r="W79"/>
      <c r="X79"/>
      <c r="Y79"/>
      <c r="Z79"/>
      <c r="AA79"/>
      <c r="AB79"/>
      <c r="AC79"/>
    </row>
    <row r="80" spans="1:35" ht="13.8" x14ac:dyDescent="0.25">
      <c r="B80"/>
      <c r="C80"/>
      <c r="D80"/>
      <c r="E80"/>
      <c r="F80"/>
      <c r="G80"/>
      <c r="H80"/>
      <c r="I80"/>
      <c r="J80"/>
      <c r="K80"/>
      <c r="L80"/>
      <c r="M80"/>
      <c r="N80"/>
      <c r="O80"/>
      <c r="P80"/>
      <c r="Q80" s="726"/>
      <c r="R80"/>
      <c r="S80" s="320"/>
      <c r="T80"/>
      <c r="U80"/>
      <c r="V80"/>
      <c r="W80"/>
      <c r="X80"/>
      <c r="Y80"/>
      <c r="Z80"/>
      <c r="AA80"/>
      <c r="AB80"/>
      <c r="AC80"/>
    </row>
    <row r="81" spans="2:29" ht="13.8" x14ac:dyDescent="0.25">
      <c r="B81"/>
      <c r="C81"/>
      <c r="D81"/>
      <c r="E81"/>
      <c r="F81"/>
      <c r="G81"/>
      <c r="H81"/>
      <c r="I81"/>
      <c r="J81"/>
      <c r="K81"/>
      <c r="L81"/>
      <c r="M81"/>
      <c r="N81"/>
      <c r="O81"/>
      <c r="P81"/>
      <c r="Q81" s="726"/>
      <c r="R81"/>
      <c r="S81" s="320"/>
      <c r="T81"/>
      <c r="U81"/>
      <c r="V81"/>
      <c r="W81"/>
      <c r="X81"/>
      <c r="Y81"/>
      <c r="Z81"/>
      <c r="AA81"/>
      <c r="AB81"/>
      <c r="AC81"/>
    </row>
    <row r="82" spans="2:29" ht="13.8" x14ac:dyDescent="0.25">
      <c r="Q82" s="726"/>
    </row>
    <row r="83" spans="2:29" ht="13.8" x14ac:dyDescent="0.25">
      <c r="Q83" s="726"/>
    </row>
    <row r="84" spans="2:29" ht="13.8" x14ac:dyDescent="0.25">
      <c r="Q84" s="726"/>
    </row>
    <row r="85" spans="2:29" ht="13.8" x14ac:dyDescent="0.25">
      <c r="Q85" s="726"/>
    </row>
    <row r="86" spans="2:29" ht="13.8" x14ac:dyDescent="0.25">
      <c r="Q86" s="726"/>
    </row>
    <row r="87" spans="2:29" ht="13.8" x14ac:dyDescent="0.25">
      <c r="Q87" s="726"/>
    </row>
    <row r="88" spans="2:29" ht="13.8" x14ac:dyDescent="0.25">
      <c r="Q88" s="726"/>
    </row>
    <row r="89" spans="2:29" ht="13.8" x14ac:dyDescent="0.25">
      <c r="Q89" s="726"/>
    </row>
  </sheetData>
  <mergeCells count="4">
    <mergeCell ref="O5:P5"/>
    <mergeCell ref="A68:AI68"/>
    <mergeCell ref="A77:AI77"/>
    <mergeCell ref="AF5:AG5"/>
  </mergeCells>
  <conditionalFormatting sqref="C80:P81 M78:P79">
    <cfRule type="cellIs" dxfId="10" priority="14" operator="equal">
      <formula>1</formula>
    </cfRule>
  </conditionalFormatting>
  <conditionalFormatting sqref="R78:AC81">
    <cfRule type="cellIs" dxfId="9" priority="13" operator="equal">
      <formula>1</formula>
    </cfRule>
  </conditionalFormatting>
  <pageMargins left="0.70866141732283472" right="0.70866141732283472" top="0.74803149606299213" bottom="0.74803149606299213" header="0.31496062992125984" footer="0.31496062992125984"/>
  <pageSetup paperSize="9" scale="43"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85"/>
  <sheetViews>
    <sheetView showGridLines="0" zoomScale="80" zoomScaleNormal="80" workbookViewId="0"/>
  </sheetViews>
  <sheetFormatPr defaultColWidth="9" defaultRowHeight="13.2" x14ac:dyDescent="0.25"/>
  <cols>
    <col min="1" max="1" width="2.19921875" style="275" customWidth="1"/>
    <col min="2" max="2" width="28.09765625" style="275" customWidth="1"/>
    <col min="3" max="3" width="6" style="277" customWidth="1"/>
    <col min="4" max="4" width="10.09765625" style="277" bestFit="1" customWidth="1"/>
    <col min="5" max="5" width="7.5" style="275" customWidth="1"/>
    <col min="6" max="6" width="1.5" style="275" customWidth="1"/>
    <col min="7" max="7" width="6" style="276" customWidth="1"/>
    <col min="8" max="8" width="10.09765625" style="276" bestFit="1" customWidth="1"/>
    <col min="9" max="9" width="7.5" style="275" customWidth="1"/>
    <col min="10" max="10" width="1.5" style="275" customWidth="1"/>
    <col min="11" max="11" width="6" style="276" customWidth="1"/>
    <col min="12" max="12" width="10.09765625" style="276" bestFit="1" customWidth="1"/>
    <col min="13" max="13" width="7.5" style="275" customWidth="1"/>
    <col min="14" max="14" width="1.69921875" style="275" customWidth="1"/>
    <col min="15" max="15" width="6" style="276" customWidth="1"/>
    <col min="16" max="16" width="10.09765625" style="276" bestFit="1" customWidth="1"/>
    <col min="17" max="17" width="7.5" style="275" customWidth="1"/>
    <col min="18" max="16384" width="9" style="58"/>
  </cols>
  <sheetData>
    <row r="1" spans="1:17" ht="18" x14ac:dyDescent="0.3">
      <c r="A1" s="43" t="s">
        <v>321</v>
      </c>
      <c r="F1" s="278"/>
      <c r="J1" s="278"/>
    </row>
    <row r="2" spans="1:17" x14ac:dyDescent="0.25">
      <c r="A2" s="177"/>
      <c r="F2" s="278"/>
      <c r="J2" s="278"/>
    </row>
    <row r="3" spans="1:17" ht="14.4" thickBot="1" x14ac:dyDescent="0.3">
      <c r="A3" s="279"/>
      <c r="B3" s="280"/>
      <c r="C3" s="282"/>
      <c r="D3" s="282"/>
      <c r="E3" s="282"/>
      <c r="F3" s="283"/>
      <c r="G3" s="281"/>
      <c r="H3" s="281"/>
      <c r="I3" s="282"/>
      <c r="J3" s="283"/>
      <c r="K3" s="281"/>
      <c r="L3" s="281"/>
      <c r="M3" s="284"/>
      <c r="N3" s="284"/>
      <c r="O3" s="281"/>
      <c r="P3" s="281"/>
      <c r="Q3" s="284"/>
    </row>
    <row r="4" spans="1:17" ht="15" customHeight="1" x14ac:dyDescent="0.25">
      <c r="A4" s="286"/>
      <c r="B4" s="286"/>
      <c r="C4" s="1155">
        <v>42460</v>
      </c>
      <c r="D4" s="1155"/>
      <c r="E4" s="1155"/>
      <c r="F4" s="802"/>
      <c r="G4" s="1155">
        <v>42825</v>
      </c>
      <c r="H4" s="1155"/>
      <c r="I4" s="1155"/>
      <c r="J4" s="871"/>
      <c r="K4" s="1155" t="s">
        <v>326</v>
      </c>
      <c r="L4" s="1155"/>
      <c r="M4" s="1155"/>
      <c r="N4" s="874"/>
      <c r="O4" s="1155">
        <v>43555</v>
      </c>
      <c r="P4" s="1155"/>
      <c r="Q4" s="1155"/>
    </row>
    <row r="5" spans="1:17" s="749" customFormat="1" ht="30" x14ac:dyDescent="0.25">
      <c r="A5" s="745"/>
      <c r="B5" s="745"/>
      <c r="C5" s="746" t="s">
        <v>45</v>
      </c>
      <c r="D5" s="746" t="s">
        <v>131</v>
      </c>
      <c r="E5" s="747" t="s">
        <v>114</v>
      </c>
      <c r="F5" s="748"/>
      <c r="G5" s="746" t="s">
        <v>45</v>
      </c>
      <c r="H5" s="746" t="s">
        <v>131</v>
      </c>
      <c r="I5" s="747" t="s">
        <v>114</v>
      </c>
      <c r="J5" s="748"/>
      <c r="K5" s="746" t="s">
        <v>45</v>
      </c>
      <c r="L5" s="746" t="s">
        <v>131</v>
      </c>
      <c r="M5" s="747" t="s">
        <v>114</v>
      </c>
      <c r="N5" s="292"/>
      <c r="O5" s="746" t="s">
        <v>45</v>
      </c>
      <c r="P5" s="746" t="s">
        <v>131</v>
      </c>
      <c r="Q5" s="747" t="s">
        <v>114</v>
      </c>
    </row>
    <row r="6" spans="1:17" ht="13.8" x14ac:dyDescent="0.25">
      <c r="A6" s="285"/>
      <c r="B6" s="285"/>
      <c r="C6" s="289"/>
      <c r="D6" s="289"/>
      <c r="E6" s="288"/>
      <c r="F6" s="290"/>
      <c r="G6" s="287"/>
      <c r="H6" s="287"/>
      <c r="I6" s="288"/>
      <c r="J6" s="290"/>
      <c r="K6" s="287"/>
      <c r="L6" s="287"/>
      <c r="M6" s="288"/>
      <c r="N6" s="292"/>
      <c r="O6" s="287"/>
      <c r="P6" s="287"/>
      <c r="Q6" s="288"/>
    </row>
    <row r="7" spans="1:17" ht="13.8" x14ac:dyDescent="0.25">
      <c r="A7" s="63" t="s">
        <v>0</v>
      </c>
      <c r="B7" s="285"/>
      <c r="C7" s="291">
        <v>1259</v>
      </c>
      <c r="D7" s="291">
        <v>31051</v>
      </c>
      <c r="E7" s="292">
        <v>4.0546198190074394</v>
      </c>
      <c r="F7" s="293"/>
      <c r="G7" s="291">
        <v>1659</v>
      </c>
      <c r="H7" s="291">
        <v>31391</v>
      </c>
      <c r="I7" s="292">
        <v>5.2849542862603931</v>
      </c>
      <c r="J7" s="871"/>
      <c r="K7" s="291">
        <v>2537</v>
      </c>
      <c r="L7" s="291">
        <v>44122</v>
      </c>
      <c r="M7" s="292">
        <v>5.7499660033543361</v>
      </c>
      <c r="N7" s="292"/>
      <c r="O7" s="291">
        <v>2817</v>
      </c>
      <c r="P7" s="291">
        <v>47368</v>
      </c>
      <c r="Q7" s="292">
        <v>5.9470528626921126</v>
      </c>
    </row>
    <row r="8" spans="1:17" ht="13.8" x14ac:dyDescent="0.25">
      <c r="A8" s="294"/>
      <c r="B8" s="294"/>
      <c r="C8" s="295"/>
      <c r="D8" s="178"/>
      <c r="E8" s="296"/>
      <c r="F8" s="298"/>
      <c r="G8" s="295"/>
      <c r="H8" s="178"/>
      <c r="I8" s="296"/>
      <c r="J8" s="871"/>
      <c r="K8" s="295"/>
      <c r="L8" s="178"/>
      <c r="M8" s="296"/>
      <c r="N8" s="297"/>
      <c r="O8" s="295"/>
      <c r="P8" s="178"/>
      <c r="Q8" s="296"/>
    </row>
    <row r="9" spans="1:17" ht="13.8" x14ac:dyDescent="0.25">
      <c r="A9" s="63" t="s">
        <v>1</v>
      </c>
      <c r="B9" s="285"/>
      <c r="C9" s="299"/>
      <c r="D9" s="179"/>
      <c r="E9" s="300"/>
      <c r="F9" s="298"/>
      <c r="G9" s="299"/>
      <c r="H9" s="179"/>
      <c r="I9" s="300"/>
      <c r="J9" s="871"/>
      <c r="K9" s="299"/>
      <c r="L9" s="179"/>
      <c r="M9" s="300"/>
      <c r="N9" s="300"/>
      <c r="O9" s="299"/>
      <c r="P9" s="179"/>
      <c r="Q9" s="300"/>
    </row>
    <row r="10" spans="1:17" ht="13.8" x14ac:dyDescent="0.25">
      <c r="A10" s="285" t="s">
        <v>2</v>
      </c>
      <c r="B10" s="285"/>
      <c r="C10" s="299">
        <v>515</v>
      </c>
      <c r="D10" s="299">
        <v>11949</v>
      </c>
      <c r="E10" s="301">
        <v>4.3099840990877896</v>
      </c>
      <c r="F10" s="298"/>
      <c r="G10" s="299">
        <v>649</v>
      </c>
      <c r="H10" s="299">
        <v>12268</v>
      </c>
      <c r="I10" s="301">
        <v>5.2901858493641996</v>
      </c>
      <c r="J10" s="871"/>
      <c r="K10" s="299">
        <v>1113</v>
      </c>
      <c r="L10" s="299">
        <v>20946</v>
      </c>
      <c r="M10" s="301">
        <v>5.3136637066743058</v>
      </c>
      <c r="N10" s="301"/>
      <c r="O10" s="299">
        <v>1272</v>
      </c>
      <c r="P10" s="299">
        <v>22775</v>
      </c>
      <c r="Q10" s="301">
        <v>5.5850713501646538</v>
      </c>
    </row>
    <row r="11" spans="1:17" ht="13.8" x14ac:dyDescent="0.25">
      <c r="A11" s="285" t="s">
        <v>3</v>
      </c>
      <c r="B11" s="285"/>
      <c r="C11" s="299">
        <v>744</v>
      </c>
      <c r="D11" s="299">
        <v>19102</v>
      </c>
      <c r="E11" s="301">
        <v>3.8948801172652079</v>
      </c>
      <c r="F11" s="298"/>
      <c r="G11" s="299">
        <v>1010</v>
      </c>
      <c r="H11" s="299">
        <v>19123</v>
      </c>
      <c r="I11" s="301">
        <v>5.2815980756157508</v>
      </c>
      <c r="J11" s="871"/>
      <c r="K11" s="299">
        <v>1424</v>
      </c>
      <c r="L11" s="299">
        <v>23176</v>
      </c>
      <c r="M11" s="301">
        <v>6.1442871936486023</v>
      </c>
      <c r="N11" s="301"/>
      <c r="O11" s="299">
        <v>1545</v>
      </c>
      <c r="P11" s="299">
        <v>24593</v>
      </c>
      <c r="Q11" s="301">
        <v>6.2822754442320985</v>
      </c>
    </row>
    <row r="12" spans="1:17" ht="13.8" x14ac:dyDescent="0.25">
      <c r="A12" s="294"/>
      <c r="B12" s="294"/>
      <c r="C12" s="295"/>
      <c r="D12" s="178"/>
      <c r="E12" s="296"/>
      <c r="F12" s="298"/>
      <c r="G12" s="295"/>
      <c r="H12" s="178"/>
      <c r="I12" s="296"/>
      <c r="J12" s="871"/>
      <c r="K12" s="295"/>
      <c r="L12" s="178"/>
      <c r="M12" s="296"/>
      <c r="N12" s="297"/>
      <c r="O12" s="295"/>
      <c r="P12" s="178"/>
      <c r="Q12" s="296"/>
    </row>
    <row r="13" spans="1:17" ht="13.8" x14ac:dyDescent="0.25">
      <c r="A13" s="63" t="s">
        <v>4</v>
      </c>
      <c r="B13" s="285"/>
      <c r="C13" s="299"/>
      <c r="D13" s="179"/>
      <c r="E13" s="300"/>
      <c r="F13" s="298"/>
      <c r="G13" s="299"/>
      <c r="H13" s="179"/>
      <c r="I13" s="300"/>
      <c r="J13" s="871"/>
      <c r="K13" s="299"/>
      <c r="L13" s="179"/>
      <c r="M13" s="300"/>
      <c r="N13" s="300"/>
      <c r="O13" s="299"/>
      <c r="P13" s="179"/>
      <c r="Q13" s="300"/>
    </row>
    <row r="14" spans="1:17" ht="13.8" x14ac:dyDescent="0.25">
      <c r="A14" s="285" t="s">
        <v>115</v>
      </c>
      <c r="B14" s="285"/>
      <c r="C14" s="302">
        <v>126</v>
      </c>
      <c r="D14" s="299">
        <v>3977</v>
      </c>
      <c r="E14" s="301">
        <v>3.1682172491828009</v>
      </c>
      <c r="F14" s="298"/>
      <c r="G14" s="302">
        <v>158</v>
      </c>
      <c r="H14" s="299">
        <v>4506</v>
      </c>
      <c r="I14" s="301">
        <v>3.5064358632933867</v>
      </c>
      <c r="J14" s="871"/>
      <c r="K14" s="302">
        <v>301</v>
      </c>
      <c r="L14" s="299">
        <v>7851</v>
      </c>
      <c r="M14" s="301">
        <v>3.8339065087250033</v>
      </c>
      <c r="N14" s="301"/>
      <c r="O14" s="302">
        <v>435</v>
      </c>
      <c r="P14" s="299">
        <v>9441</v>
      </c>
      <c r="Q14" s="301">
        <v>4.6075627581823957</v>
      </c>
    </row>
    <row r="15" spans="1:17" ht="13.8" x14ac:dyDescent="0.25">
      <c r="A15" s="285" t="s">
        <v>5</v>
      </c>
      <c r="B15" s="285"/>
      <c r="C15" s="299">
        <v>389</v>
      </c>
      <c r="D15" s="299">
        <v>6793</v>
      </c>
      <c r="E15" s="301">
        <v>5.7264831444133666</v>
      </c>
      <c r="F15" s="298"/>
      <c r="G15" s="299">
        <v>510</v>
      </c>
      <c r="H15" s="299">
        <v>6983</v>
      </c>
      <c r="I15" s="301">
        <v>7.3034512387226123</v>
      </c>
      <c r="J15" s="871"/>
      <c r="K15" s="299">
        <v>854</v>
      </c>
      <c r="L15" s="299">
        <v>10541</v>
      </c>
      <c r="M15" s="301">
        <v>8.1016981311071063</v>
      </c>
      <c r="N15" s="301"/>
      <c r="O15" s="299">
        <v>907</v>
      </c>
      <c r="P15" s="299">
        <v>11498</v>
      </c>
      <c r="Q15" s="301">
        <v>7.8883284049399895</v>
      </c>
    </row>
    <row r="16" spans="1:17" ht="13.8" x14ac:dyDescent="0.25">
      <c r="A16" s="285" t="s">
        <v>6</v>
      </c>
      <c r="B16" s="285"/>
      <c r="C16" s="299">
        <v>504</v>
      </c>
      <c r="D16" s="299">
        <v>9145</v>
      </c>
      <c r="E16" s="301">
        <v>5.5112083105522141</v>
      </c>
      <c r="F16" s="298"/>
      <c r="G16" s="299">
        <v>603</v>
      </c>
      <c r="H16" s="299">
        <v>8451</v>
      </c>
      <c r="I16" s="301">
        <v>7.1352502662406811</v>
      </c>
      <c r="J16" s="871"/>
      <c r="K16" s="299">
        <v>778</v>
      </c>
      <c r="L16" s="299">
        <v>10539</v>
      </c>
      <c r="M16" s="301">
        <v>7.3821045640003797</v>
      </c>
      <c r="N16" s="301"/>
      <c r="O16" s="299">
        <v>782</v>
      </c>
      <c r="P16" s="299">
        <v>10619</v>
      </c>
      <c r="Q16" s="301">
        <v>7.364158583670779</v>
      </c>
    </row>
    <row r="17" spans="1:17" ht="13.8" x14ac:dyDescent="0.25">
      <c r="A17" s="285" t="s">
        <v>7</v>
      </c>
      <c r="B17" s="285"/>
      <c r="C17" s="299">
        <v>232</v>
      </c>
      <c r="D17" s="299">
        <v>9386</v>
      </c>
      <c r="E17" s="301">
        <v>2.4717664606861285</v>
      </c>
      <c r="F17" s="298"/>
      <c r="G17" s="299">
        <v>366</v>
      </c>
      <c r="H17" s="299">
        <v>9609</v>
      </c>
      <c r="I17" s="301">
        <v>3.8089291289416174</v>
      </c>
      <c r="J17" s="871"/>
      <c r="K17" s="299">
        <v>564</v>
      </c>
      <c r="L17" s="299">
        <v>12325</v>
      </c>
      <c r="M17" s="301">
        <v>4.5760649087221097</v>
      </c>
      <c r="N17" s="301"/>
      <c r="O17" s="299">
        <v>630</v>
      </c>
      <c r="P17" s="299">
        <v>12546</v>
      </c>
      <c r="Q17" s="301">
        <v>5.0215208034433285</v>
      </c>
    </row>
    <row r="18" spans="1:17" ht="13.8" x14ac:dyDescent="0.25">
      <c r="A18" s="285" t="s">
        <v>8</v>
      </c>
      <c r="B18" s="285"/>
      <c r="C18" s="299">
        <v>8</v>
      </c>
      <c r="D18" s="299">
        <v>1750</v>
      </c>
      <c r="E18" s="301">
        <v>0.45714285714285713</v>
      </c>
      <c r="F18" s="298"/>
      <c r="G18" s="299">
        <v>22</v>
      </c>
      <c r="H18" s="299">
        <v>1842</v>
      </c>
      <c r="I18" s="301">
        <v>1.1943539630836049</v>
      </c>
      <c r="J18" s="871"/>
      <c r="K18" s="299">
        <v>40</v>
      </c>
      <c r="L18" s="299">
        <v>2866</v>
      </c>
      <c r="M18" s="301">
        <v>1.3956734124214933</v>
      </c>
      <c r="N18" s="301"/>
      <c r="O18" s="299">
        <v>63</v>
      </c>
      <c r="P18" s="299">
        <v>3264</v>
      </c>
      <c r="Q18" s="301">
        <v>1.9301470588235294</v>
      </c>
    </row>
    <row r="19" spans="1:17" ht="13.8" x14ac:dyDescent="0.25">
      <c r="A19" s="294"/>
      <c r="B19" s="294"/>
      <c r="C19" s="295"/>
      <c r="D19" s="178"/>
      <c r="E19" s="296"/>
      <c r="F19" s="298"/>
      <c r="G19" s="295"/>
      <c r="H19" s="178"/>
      <c r="I19" s="296"/>
      <c r="J19" s="871"/>
      <c r="K19" s="295"/>
      <c r="L19" s="178"/>
      <c r="M19" s="296"/>
      <c r="N19" s="297"/>
      <c r="O19" s="295"/>
      <c r="P19" s="178"/>
      <c r="Q19" s="296"/>
    </row>
    <row r="20" spans="1:17" ht="13.8" x14ac:dyDescent="0.25">
      <c r="A20" s="63" t="s">
        <v>9</v>
      </c>
      <c r="B20" s="285"/>
      <c r="C20" s="299"/>
      <c r="D20" s="179"/>
      <c r="E20" s="300"/>
      <c r="F20" s="298"/>
      <c r="G20" s="299"/>
      <c r="H20" s="179"/>
      <c r="I20" s="300"/>
      <c r="J20" s="871"/>
      <c r="K20" s="299"/>
      <c r="L20" s="179"/>
      <c r="M20" s="300"/>
      <c r="N20" s="300"/>
      <c r="O20" s="299"/>
      <c r="P20" s="179"/>
      <c r="Q20" s="300"/>
    </row>
    <row r="21" spans="1:17" ht="13.8" x14ac:dyDescent="0.25">
      <c r="A21" s="285" t="s">
        <v>110</v>
      </c>
      <c r="B21" s="285"/>
      <c r="C21" s="299">
        <v>63</v>
      </c>
      <c r="D21" s="303">
        <v>1826</v>
      </c>
      <c r="E21" s="301">
        <v>3.4501642935377874</v>
      </c>
      <c r="F21" s="298"/>
      <c r="G21" s="299">
        <v>80</v>
      </c>
      <c r="H21" s="303">
        <v>1833</v>
      </c>
      <c r="I21" s="301">
        <v>4.3644298963447898</v>
      </c>
      <c r="J21" s="871"/>
      <c r="K21" s="299">
        <v>157</v>
      </c>
      <c r="L21" s="303">
        <v>2393</v>
      </c>
      <c r="M21" s="301">
        <v>6.5608023401587969</v>
      </c>
      <c r="N21" s="301"/>
      <c r="O21" s="299">
        <v>195</v>
      </c>
      <c r="P21" s="303">
        <v>3470</v>
      </c>
      <c r="Q21" s="301">
        <v>5.6195965417867439</v>
      </c>
    </row>
    <row r="22" spans="1:17" ht="14.4" x14ac:dyDescent="0.3">
      <c r="A22" s="66"/>
      <c r="B22" s="66" t="s">
        <v>10</v>
      </c>
      <c r="C22" s="180"/>
      <c r="D22" s="181"/>
      <c r="E22" s="182"/>
      <c r="F22" s="304"/>
      <c r="G22" s="180"/>
      <c r="H22" s="181"/>
      <c r="I22" s="182"/>
      <c r="J22" s="872"/>
      <c r="K22" s="180"/>
      <c r="L22" s="181"/>
      <c r="M22" s="182"/>
      <c r="N22" s="182"/>
      <c r="O22" s="180"/>
      <c r="P22" s="181"/>
      <c r="Q22" s="182"/>
    </row>
    <row r="23" spans="1:17" ht="16.8" x14ac:dyDescent="0.3">
      <c r="A23" s="66"/>
      <c r="B23" s="66" t="s">
        <v>174</v>
      </c>
      <c r="C23" s="180">
        <v>18</v>
      </c>
      <c r="D23" s="180">
        <v>569</v>
      </c>
      <c r="E23" s="182">
        <v>3.1634446397188047</v>
      </c>
      <c r="F23" s="304"/>
      <c r="G23" s="180">
        <v>15</v>
      </c>
      <c r="H23" s="180">
        <v>565</v>
      </c>
      <c r="I23" s="182">
        <v>2.6548672566371683</v>
      </c>
      <c r="J23" s="872"/>
      <c r="K23" s="180">
        <v>38</v>
      </c>
      <c r="L23" s="180">
        <v>763</v>
      </c>
      <c r="M23" s="182">
        <v>4.980340760157274</v>
      </c>
      <c r="N23" s="182"/>
      <c r="O23" s="180">
        <v>48</v>
      </c>
      <c r="P23" s="180">
        <v>1103</v>
      </c>
      <c r="Q23" s="182">
        <v>4.3517679057116956</v>
      </c>
    </row>
    <row r="24" spans="1:17" ht="14.4" x14ac:dyDescent="0.3">
      <c r="A24" s="66"/>
      <c r="B24" s="66" t="s">
        <v>11</v>
      </c>
      <c r="C24" s="180">
        <v>25</v>
      </c>
      <c r="D24" s="180">
        <v>723</v>
      </c>
      <c r="E24" s="182">
        <v>3.4578146611341634</v>
      </c>
      <c r="F24" s="304"/>
      <c r="G24" s="180">
        <v>31</v>
      </c>
      <c r="H24" s="180">
        <v>748</v>
      </c>
      <c r="I24" s="182">
        <v>4.144385026737968</v>
      </c>
      <c r="J24" s="872"/>
      <c r="K24" s="180">
        <v>69</v>
      </c>
      <c r="L24" s="180">
        <v>1006</v>
      </c>
      <c r="M24" s="182">
        <v>6.8588469184890659</v>
      </c>
      <c r="N24" s="182"/>
      <c r="O24" s="180">
        <v>74</v>
      </c>
      <c r="P24" s="180">
        <v>1471</v>
      </c>
      <c r="Q24" s="182">
        <v>5.0305914343983682</v>
      </c>
    </row>
    <row r="25" spans="1:17" ht="14.4" x14ac:dyDescent="0.3">
      <c r="A25" s="66"/>
      <c r="B25" s="66" t="s">
        <v>159</v>
      </c>
      <c r="C25" s="180">
        <v>6</v>
      </c>
      <c r="D25" s="180">
        <v>177</v>
      </c>
      <c r="E25" s="182">
        <v>3.3898305084745761</v>
      </c>
      <c r="F25" s="304"/>
      <c r="G25" s="180">
        <v>7</v>
      </c>
      <c r="H25" s="180">
        <v>168</v>
      </c>
      <c r="I25" s="182">
        <v>4.166666666666667</v>
      </c>
      <c r="J25" s="872"/>
      <c r="K25" s="180">
        <v>9</v>
      </c>
      <c r="L25" s="180">
        <v>169</v>
      </c>
      <c r="M25" s="182">
        <v>5.3254437869822482</v>
      </c>
      <c r="N25" s="182"/>
      <c r="O25" s="180">
        <v>16</v>
      </c>
      <c r="P25" s="180">
        <v>200</v>
      </c>
      <c r="Q25" s="182">
        <v>8</v>
      </c>
    </row>
    <row r="26" spans="1:17" ht="14.4" x14ac:dyDescent="0.3">
      <c r="A26" s="66"/>
      <c r="B26" s="66" t="s">
        <v>13</v>
      </c>
      <c r="C26" s="180">
        <v>14</v>
      </c>
      <c r="D26" s="180">
        <v>357</v>
      </c>
      <c r="E26" s="182">
        <v>3.9215686274509802</v>
      </c>
      <c r="F26" s="304"/>
      <c r="G26" s="180">
        <v>27</v>
      </c>
      <c r="H26" s="180">
        <v>352</v>
      </c>
      <c r="I26" s="182">
        <v>7.6704545454545459</v>
      </c>
      <c r="J26" s="872"/>
      <c r="K26" s="180">
        <v>41</v>
      </c>
      <c r="L26" s="180">
        <v>455</v>
      </c>
      <c r="M26" s="182">
        <v>9.0109890109890109</v>
      </c>
      <c r="N26" s="182"/>
      <c r="O26" s="180">
        <v>57</v>
      </c>
      <c r="P26" s="180">
        <v>696</v>
      </c>
      <c r="Q26" s="182">
        <v>8.1896551724137936</v>
      </c>
    </row>
    <row r="27" spans="1:17" ht="14.4" x14ac:dyDescent="0.3">
      <c r="A27" s="285" t="s">
        <v>14</v>
      </c>
      <c r="B27" s="285"/>
      <c r="C27" s="299">
        <v>1087</v>
      </c>
      <c r="D27" s="299">
        <v>24474</v>
      </c>
      <c r="E27" s="182">
        <v>4.4414480673367658</v>
      </c>
      <c r="F27" s="298"/>
      <c r="G27" s="299">
        <v>1385</v>
      </c>
      <c r="H27" s="299">
        <v>24066</v>
      </c>
      <c r="I27" s="182">
        <v>5.7550070639075876</v>
      </c>
      <c r="J27" s="871"/>
      <c r="K27" s="299">
        <v>2023</v>
      </c>
      <c r="L27" s="299">
        <v>27115</v>
      </c>
      <c r="M27" s="182">
        <v>7.4608150470219439</v>
      </c>
      <c r="N27" s="182"/>
      <c r="O27" s="299">
        <v>2241</v>
      </c>
      <c r="P27" s="299">
        <v>32410</v>
      </c>
      <c r="Q27" s="182">
        <v>6.9145325516815799</v>
      </c>
    </row>
    <row r="28" spans="1:17" ht="14.4" x14ac:dyDescent="0.3">
      <c r="A28" s="285" t="s">
        <v>15</v>
      </c>
      <c r="B28" s="285"/>
      <c r="C28" s="299">
        <v>109</v>
      </c>
      <c r="D28" s="299">
        <v>4751</v>
      </c>
      <c r="E28" s="182"/>
      <c r="F28" s="298"/>
      <c r="G28" s="299">
        <v>194</v>
      </c>
      <c r="H28" s="299">
        <v>5492</v>
      </c>
      <c r="I28" s="182"/>
      <c r="J28" s="871"/>
      <c r="K28" s="299">
        <v>357</v>
      </c>
      <c r="L28" s="299">
        <v>14614</v>
      </c>
      <c r="M28" s="182"/>
      <c r="N28" s="182"/>
      <c r="O28" s="299">
        <v>381</v>
      </c>
      <c r="P28" s="299">
        <v>11488</v>
      </c>
      <c r="Q28" s="182"/>
    </row>
    <row r="29" spans="1:17" ht="13.8" x14ac:dyDescent="0.25">
      <c r="A29" s="285"/>
      <c r="B29" s="285"/>
      <c r="C29" s="299"/>
      <c r="D29" s="299"/>
      <c r="E29" s="301"/>
      <c r="F29" s="290"/>
      <c r="G29" s="299"/>
      <c r="H29" s="299"/>
      <c r="I29" s="301"/>
      <c r="J29" s="871"/>
      <c r="K29" s="299"/>
      <c r="L29" s="299"/>
      <c r="M29" s="301"/>
      <c r="N29" s="301"/>
      <c r="O29" s="299"/>
      <c r="P29" s="299"/>
      <c r="Q29" s="301"/>
    </row>
    <row r="30" spans="1:17" ht="13.8" x14ac:dyDescent="0.25">
      <c r="A30" s="14"/>
      <c r="B30" s="14" t="s">
        <v>84</v>
      </c>
      <c r="C30" s="305">
        <v>91.342335186656072</v>
      </c>
      <c r="D30" s="306"/>
      <c r="E30" s="307"/>
      <c r="F30" s="1003"/>
      <c r="G30" s="305">
        <v>88.306208559373118</v>
      </c>
      <c r="H30" s="306"/>
      <c r="I30" s="307"/>
      <c r="J30" s="871"/>
      <c r="K30" s="305">
        <v>85.928261726448568</v>
      </c>
      <c r="L30" s="306"/>
      <c r="M30" s="307"/>
      <c r="N30" s="307"/>
      <c r="O30" s="305">
        <v>86.474973375931839</v>
      </c>
      <c r="P30" s="306"/>
      <c r="Q30" s="307"/>
    </row>
    <row r="31" spans="1:17" ht="13.8" x14ac:dyDescent="0.25">
      <c r="A31" s="294"/>
      <c r="B31" s="294"/>
      <c r="C31" s="295"/>
      <c r="D31" s="178"/>
      <c r="E31" s="296"/>
      <c r="F31" s="290"/>
      <c r="G31" s="295"/>
      <c r="H31" s="178"/>
      <c r="I31" s="296"/>
      <c r="J31" s="871"/>
      <c r="K31" s="295"/>
      <c r="L31" s="178"/>
      <c r="M31" s="296"/>
      <c r="N31" s="297"/>
      <c r="O31" s="295"/>
      <c r="P31" s="178"/>
      <c r="Q31" s="296"/>
    </row>
    <row r="32" spans="1:17" ht="13.8" x14ac:dyDescent="0.25">
      <c r="A32" s="63" t="s">
        <v>16</v>
      </c>
      <c r="B32" s="285"/>
      <c r="C32" s="299"/>
      <c r="D32" s="179"/>
      <c r="E32" s="300"/>
      <c r="F32" s="290"/>
      <c r="G32" s="299"/>
      <c r="H32" s="179"/>
      <c r="I32" s="300"/>
      <c r="J32" s="871"/>
      <c r="K32" s="299"/>
      <c r="L32" s="179"/>
      <c r="M32" s="300"/>
      <c r="N32" s="300"/>
      <c r="O32" s="299"/>
      <c r="P32" s="179"/>
      <c r="Q32" s="300"/>
    </row>
    <row r="33" spans="1:19" ht="13.8" x14ac:dyDescent="0.25">
      <c r="A33" s="285" t="s">
        <v>17</v>
      </c>
      <c r="B33" s="285"/>
      <c r="C33" s="299">
        <v>51</v>
      </c>
      <c r="D33" s="299">
        <v>1217</v>
      </c>
      <c r="E33" s="301">
        <v>4.1906327033689399</v>
      </c>
      <c r="F33" s="290"/>
      <c r="G33" s="299">
        <v>71</v>
      </c>
      <c r="H33" s="299">
        <v>1202</v>
      </c>
      <c r="I33" s="301">
        <v>5.9068219633943428</v>
      </c>
      <c r="J33" s="871"/>
      <c r="K33" s="299">
        <v>124</v>
      </c>
      <c r="L33" s="299">
        <v>2317</v>
      </c>
      <c r="M33" s="301">
        <v>5.3517479499352607</v>
      </c>
      <c r="N33" s="301"/>
      <c r="O33" s="299">
        <v>166</v>
      </c>
      <c r="P33" s="299">
        <v>3578</v>
      </c>
      <c r="Q33" s="301">
        <v>4.6394633873672442</v>
      </c>
    </row>
    <row r="34" spans="1:19" ht="13.8" x14ac:dyDescent="0.25">
      <c r="A34" s="285" t="s">
        <v>19</v>
      </c>
      <c r="B34" s="285"/>
      <c r="C34" s="299">
        <v>749</v>
      </c>
      <c r="D34" s="299">
        <v>17445</v>
      </c>
      <c r="E34" s="301">
        <v>4.2934938377758671</v>
      </c>
      <c r="F34" s="290"/>
      <c r="G34" s="299">
        <v>944</v>
      </c>
      <c r="H34" s="299">
        <v>17529</v>
      </c>
      <c r="I34" s="301">
        <v>5.3853614011067377</v>
      </c>
      <c r="J34" s="871"/>
      <c r="K34" s="299">
        <v>1459</v>
      </c>
      <c r="L34" s="299">
        <v>20459</v>
      </c>
      <c r="M34" s="301">
        <v>7.1313358424165401</v>
      </c>
      <c r="N34" s="301"/>
      <c r="O34" s="299">
        <v>1738</v>
      </c>
      <c r="P34" s="299">
        <v>24535</v>
      </c>
      <c r="Q34" s="301">
        <v>7.0837578968820054</v>
      </c>
    </row>
    <row r="35" spans="1:19" ht="13.8" x14ac:dyDescent="0.25">
      <c r="A35" s="285" t="s">
        <v>15</v>
      </c>
      <c r="B35" s="285"/>
      <c r="C35" s="299">
        <v>459</v>
      </c>
      <c r="D35" s="299">
        <v>12389</v>
      </c>
      <c r="E35" s="301"/>
      <c r="F35" s="290"/>
      <c r="G35" s="299">
        <v>644</v>
      </c>
      <c r="H35" s="299">
        <v>12660</v>
      </c>
      <c r="I35" s="301"/>
      <c r="J35" s="871"/>
      <c r="K35" s="299">
        <v>954</v>
      </c>
      <c r="L35" s="299">
        <v>21346</v>
      </c>
      <c r="M35" s="301"/>
      <c r="N35" s="301"/>
      <c r="O35" s="299">
        <v>913</v>
      </c>
      <c r="P35" s="299">
        <v>19255</v>
      </c>
      <c r="Q35" s="301"/>
    </row>
    <row r="36" spans="1:19" ht="13.8" x14ac:dyDescent="0.25">
      <c r="A36" s="285"/>
      <c r="B36" s="285"/>
      <c r="C36" s="299"/>
      <c r="D36" s="299"/>
      <c r="E36" s="301"/>
      <c r="F36" s="290"/>
      <c r="G36" s="299"/>
      <c r="H36" s="299"/>
      <c r="I36" s="301"/>
      <c r="J36" s="871"/>
      <c r="K36" s="299"/>
      <c r="L36" s="299"/>
      <c r="M36" s="301"/>
      <c r="N36" s="301"/>
      <c r="O36" s="299"/>
      <c r="P36" s="299"/>
      <c r="Q36" s="301"/>
    </row>
    <row r="37" spans="1:19" ht="13.8" x14ac:dyDescent="0.25">
      <c r="A37" s="14"/>
      <c r="B37" s="14" t="s">
        <v>84</v>
      </c>
      <c r="C37" s="305">
        <v>63.542494042891185</v>
      </c>
      <c r="D37" s="306"/>
      <c r="E37" s="307"/>
      <c r="F37" s="1003"/>
      <c r="G37" s="305">
        <v>61.18143459915612</v>
      </c>
      <c r="H37" s="306"/>
      <c r="I37" s="307"/>
      <c r="J37" s="871"/>
      <c r="K37" s="305">
        <v>62.396531336223887</v>
      </c>
      <c r="L37" s="306"/>
      <c r="M37" s="307"/>
      <c r="N37" s="307"/>
      <c r="O37" s="305">
        <v>67.589634362797298</v>
      </c>
      <c r="P37" s="306"/>
      <c r="Q37" s="307"/>
    </row>
    <row r="38" spans="1:19" ht="13.8" x14ac:dyDescent="0.25">
      <c r="A38" s="294"/>
      <c r="B38" s="294"/>
      <c r="C38" s="308"/>
      <c r="D38" s="308"/>
      <c r="E38" s="294"/>
      <c r="F38" s="310"/>
      <c r="G38" s="308"/>
      <c r="H38" s="308"/>
      <c r="I38" s="294"/>
      <c r="J38" s="871"/>
      <c r="K38" s="308"/>
      <c r="L38" s="308"/>
      <c r="M38" s="294"/>
      <c r="N38" s="309"/>
      <c r="O38" s="308"/>
      <c r="P38" s="308"/>
      <c r="Q38" s="294"/>
    </row>
    <row r="39" spans="1:19" ht="13.8" x14ac:dyDescent="0.25">
      <c r="A39" s="15" t="s">
        <v>20</v>
      </c>
      <c r="B39" s="311"/>
      <c r="C39" s="312"/>
      <c r="D39" s="312"/>
      <c r="E39" s="309"/>
      <c r="F39" s="310"/>
      <c r="G39" s="312"/>
      <c r="H39" s="312"/>
      <c r="I39" s="309"/>
      <c r="J39" s="871"/>
      <c r="K39" s="312"/>
      <c r="L39" s="312"/>
      <c r="M39" s="309"/>
      <c r="N39" s="309"/>
      <c r="O39" s="312"/>
      <c r="P39" s="312"/>
      <c r="Q39" s="309"/>
    </row>
    <row r="40" spans="1:19" ht="13.8" x14ac:dyDescent="0.25">
      <c r="A40" s="313" t="s">
        <v>21</v>
      </c>
      <c r="B40" s="311"/>
      <c r="C40" s="546">
        <v>24</v>
      </c>
      <c r="D40" s="546">
        <v>616</v>
      </c>
      <c r="E40" s="297" t="s">
        <v>18</v>
      </c>
      <c r="F40" s="310"/>
      <c r="G40" s="546">
        <v>31</v>
      </c>
      <c r="H40" s="546">
        <v>657</v>
      </c>
      <c r="I40" s="297" t="s">
        <v>18</v>
      </c>
      <c r="J40" s="871"/>
      <c r="K40" s="546">
        <v>70</v>
      </c>
      <c r="L40" s="546">
        <v>1132</v>
      </c>
      <c r="M40" s="297" t="s">
        <v>18</v>
      </c>
      <c r="N40" s="297"/>
      <c r="O40" s="546">
        <v>98</v>
      </c>
      <c r="P40" s="546">
        <v>1960</v>
      </c>
      <c r="Q40" s="297" t="s">
        <v>18</v>
      </c>
    </row>
    <row r="41" spans="1:19" ht="14.4" x14ac:dyDescent="0.3">
      <c r="A41" s="314"/>
      <c r="B41" s="16" t="s">
        <v>22</v>
      </c>
      <c r="C41" s="184"/>
      <c r="D41" s="184"/>
      <c r="E41" s="185"/>
      <c r="F41" s="315"/>
      <c r="G41" s="184"/>
      <c r="H41" s="184"/>
      <c r="I41" s="185"/>
      <c r="J41" s="871"/>
      <c r="K41" s="184"/>
      <c r="L41" s="184"/>
      <c r="M41" s="185"/>
      <c r="N41" s="185"/>
      <c r="O41" s="184"/>
      <c r="P41" s="184"/>
      <c r="Q41" s="185"/>
    </row>
    <row r="42" spans="1:19" ht="14.4" x14ac:dyDescent="0.3">
      <c r="A42" s="314"/>
      <c r="B42" s="10" t="s">
        <v>23</v>
      </c>
      <c r="C42" s="184">
        <v>3</v>
      </c>
      <c r="D42" s="304">
        <v>162</v>
      </c>
      <c r="E42" s="1096" t="s">
        <v>18</v>
      </c>
      <c r="F42" s="315"/>
      <c r="G42" s="304">
        <v>6</v>
      </c>
      <c r="H42" s="304">
        <v>175</v>
      </c>
      <c r="I42" s="1096" t="s">
        <v>18</v>
      </c>
      <c r="J42" s="871"/>
      <c r="K42" s="304">
        <v>14</v>
      </c>
      <c r="L42" s="304">
        <v>310</v>
      </c>
      <c r="M42" s="1096" t="s">
        <v>18</v>
      </c>
      <c r="N42" s="1096"/>
      <c r="O42" s="304">
        <v>15</v>
      </c>
      <c r="P42" s="304">
        <v>555</v>
      </c>
      <c r="Q42" s="1096" t="s">
        <v>18</v>
      </c>
      <c r="R42" s="1097"/>
      <c r="S42" s="1097"/>
    </row>
    <row r="43" spans="1:19" ht="14.4" x14ac:dyDescent="0.3">
      <c r="A43" s="314"/>
      <c r="B43" s="10" t="s">
        <v>24</v>
      </c>
      <c r="C43" s="184" t="s">
        <v>36</v>
      </c>
      <c r="D43" s="304">
        <v>16</v>
      </c>
      <c r="E43" s="1096" t="s">
        <v>36</v>
      </c>
      <c r="F43" s="315"/>
      <c r="G43" s="304" t="s">
        <v>36</v>
      </c>
      <c r="H43" s="304">
        <v>16</v>
      </c>
      <c r="I43" s="1096" t="s">
        <v>36</v>
      </c>
      <c r="J43" s="871"/>
      <c r="K43" s="304" t="s">
        <v>36</v>
      </c>
      <c r="L43" s="304">
        <v>34</v>
      </c>
      <c r="M43" s="1096" t="s">
        <v>36</v>
      </c>
      <c r="N43" s="1096"/>
      <c r="O43" s="304" t="s">
        <v>36</v>
      </c>
      <c r="P43" s="304">
        <v>48</v>
      </c>
      <c r="Q43" s="1096" t="s">
        <v>36</v>
      </c>
      <c r="R43" s="1097"/>
      <c r="S43" s="1097"/>
    </row>
    <row r="44" spans="1:19" ht="14.4" x14ac:dyDescent="0.3">
      <c r="A44" s="314"/>
      <c r="B44" s="10" t="s">
        <v>25</v>
      </c>
      <c r="C44" s="184" t="s">
        <v>36</v>
      </c>
      <c r="D44" s="304">
        <v>40</v>
      </c>
      <c r="E44" s="1096" t="s">
        <v>36</v>
      </c>
      <c r="F44" s="315"/>
      <c r="G44" s="304">
        <v>4</v>
      </c>
      <c r="H44" s="304">
        <v>45</v>
      </c>
      <c r="I44" s="1096" t="s">
        <v>18</v>
      </c>
      <c r="J44" s="871"/>
      <c r="K44" s="304">
        <v>8</v>
      </c>
      <c r="L44" s="304">
        <v>79</v>
      </c>
      <c r="M44" s="1096" t="s">
        <v>18</v>
      </c>
      <c r="N44" s="1096"/>
      <c r="O44" s="304">
        <v>13</v>
      </c>
      <c r="P44" s="304">
        <v>121</v>
      </c>
      <c r="Q44" s="1096" t="s">
        <v>18</v>
      </c>
      <c r="R44" s="1097"/>
      <c r="S44" s="1097"/>
    </row>
    <row r="45" spans="1:19" ht="14.4" x14ac:dyDescent="0.3">
      <c r="A45" s="314"/>
      <c r="B45" s="10" t="s">
        <v>26</v>
      </c>
      <c r="C45" s="184">
        <v>5</v>
      </c>
      <c r="D45" s="304">
        <v>65</v>
      </c>
      <c r="E45" s="1096" t="s">
        <v>18</v>
      </c>
      <c r="F45" s="315"/>
      <c r="G45" s="304" t="s">
        <v>36</v>
      </c>
      <c r="H45" s="304">
        <v>64</v>
      </c>
      <c r="I45" s="1096" t="s">
        <v>36</v>
      </c>
      <c r="J45" s="871"/>
      <c r="K45" s="718" t="s">
        <v>36</v>
      </c>
      <c r="L45" s="1070">
        <v>116</v>
      </c>
      <c r="M45" s="718" t="s">
        <v>36</v>
      </c>
      <c r="N45" s="1096"/>
      <c r="O45" s="718" t="s">
        <v>36</v>
      </c>
      <c r="P45" s="1070">
        <v>171</v>
      </c>
      <c r="Q45" s="718" t="s">
        <v>36</v>
      </c>
      <c r="R45" s="1097"/>
      <c r="S45" s="1097"/>
    </row>
    <row r="46" spans="1:19" ht="14.4" x14ac:dyDescent="0.3">
      <c r="A46" s="314"/>
      <c r="B46" s="10" t="s">
        <v>27</v>
      </c>
      <c r="C46" s="184">
        <v>4</v>
      </c>
      <c r="D46" s="304">
        <v>65</v>
      </c>
      <c r="E46" s="1096" t="s">
        <v>18</v>
      </c>
      <c r="F46" s="315"/>
      <c r="G46" s="304">
        <v>4</v>
      </c>
      <c r="H46" s="304">
        <v>72</v>
      </c>
      <c r="I46" s="1096" t="s">
        <v>18</v>
      </c>
      <c r="J46" s="871"/>
      <c r="K46" s="304">
        <v>6</v>
      </c>
      <c r="L46" s="304">
        <v>128</v>
      </c>
      <c r="M46" s="1096" t="s">
        <v>18</v>
      </c>
      <c r="N46" s="1096"/>
      <c r="O46" s="304">
        <v>9</v>
      </c>
      <c r="P46" s="304">
        <v>199</v>
      </c>
      <c r="Q46" s="1096" t="s">
        <v>18</v>
      </c>
      <c r="R46" s="1097"/>
      <c r="S46" s="1097"/>
    </row>
    <row r="47" spans="1:19" ht="14.4" x14ac:dyDescent="0.3">
      <c r="A47" s="314"/>
      <c r="B47" s="10" t="s">
        <v>28</v>
      </c>
      <c r="C47" s="184">
        <v>12</v>
      </c>
      <c r="D47" s="304">
        <v>268</v>
      </c>
      <c r="E47" s="1096" t="s">
        <v>18</v>
      </c>
      <c r="F47" s="315"/>
      <c r="G47" s="304">
        <v>16</v>
      </c>
      <c r="H47" s="304">
        <v>285</v>
      </c>
      <c r="I47" s="1096" t="s">
        <v>18</v>
      </c>
      <c r="J47" s="871"/>
      <c r="K47" s="304">
        <v>35</v>
      </c>
      <c r="L47" s="304">
        <v>465</v>
      </c>
      <c r="M47" s="1096" t="s">
        <v>18</v>
      </c>
      <c r="N47" s="1096"/>
      <c r="O47" s="304">
        <v>52</v>
      </c>
      <c r="P47" s="304">
        <v>866</v>
      </c>
      <c r="Q47" s="1096" t="s">
        <v>18</v>
      </c>
      <c r="R47" s="1097"/>
      <c r="S47" s="1097"/>
    </row>
    <row r="48" spans="1:19" ht="13.8" x14ac:dyDescent="0.25">
      <c r="A48" s="313" t="s">
        <v>29</v>
      </c>
      <c r="B48" s="316"/>
      <c r="C48" s="546">
        <v>160</v>
      </c>
      <c r="D48" s="546">
        <v>4034</v>
      </c>
      <c r="E48" s="297" t="s">
        <v>18</v>
      </c>
      <c r="F48" s="310"/>
      <c r="G48" s="546">
        <v>244</v>
      </c>
      <c r="H48" s="546">
        <v>4490</v>
      </c>
      <c r="I48" s="297" t="s">
        <v>18</v>
      </c>
      <c r="J48" s="871"/>
      <c r="K48" s="546">
        <v>458</v>
      </c>
      <c r="L48" s="546">
        <v>7152</v>
      </c>
      <c r="M48" s="297" t="s">
        <v>18</v>
      </c>
      <c r="N48" s="297"/>
      <c r="O48" s="546">
        <v>786</v>
      </c>
      <c r="P48" s="546">
        <v>11622</v>
      </c>
      <c r="Q48" s="297" t="s">
        <v>18</v>
      </c>
    </row>
    <row r="49" spans="1:17" ht="13.8" x14ac:dyDescent="0.25">
      <c r="A49" s="313" t="s">
        <v>30</v>
      </c>
      <c r="B49" s="316"/>
      <c r="C49" s="546">
        <v>119</v>
      </c>
      <c r="D49" s="546">
        <v>3308</v>
      </c>
      <c r="E49" s="297" t="s">
        <v>18</v>
      </c>
      <c r="F49" s="310"/>
      <c r="G49" s="546">
        <v>194</v>
      </c>
      <c r="H49" s="546">
        <v>4017</v>
      </c>
      <c r="I49" s="297" t="s">
        <v>18</v>
      </c>
      <c r="J49" s="871"/>
      <c r="K49" s="546">
        <v>398</v>
      </c>
      <c r="L49" s="546">
        <v>5810</v>
      </c>
      <c r="M49" s="297" t="s">
        <v>18</v>
      </c>
      <c r="N49" s="297"/>
      <c r="O49" s="546">
        <v>726</v>
      </c>
      <c r="P49" s="546">
        <v>10427</v>
      </c>
      <c r="Q49" s="297" t="s">
        <v>18</v>
      </c>
    </row>
    <row r="50" spans="1:17" ht="13.8" x14ac:dyDescent="0.25">
      <c r="A50" s="313" t="s">
        <v>31</v>
      </c>
      <c r="B50" s="316"/>
      <c r="C50" s="546">
        <v>956</v>
      </c>
      <c r="D50" s="546">
        <v>23093</v>
      </c>
      <c r="E50" s="297"/>
      <c r="F50" s="310"/>
      <c r="G50" s="546">
        <v>1190</v>
      </c>
      <c r="H50" s="546">
        <v>22227</v>
      </c>
      <c r="I50" s="297"/>
      <c r="J50" s="871"/>
      <c r="K50" s="546">
        <v>1611</v>
      </c>
      <c r="L50" s="546">
        <v>30028</v>
      </c>
      <c r="M50" s="297"/>
      <c r="N50" s="297"/>
      <c r="O50" s="546">
        <v>1207</v>
      </c>
      <c r="P50" s="546">
        <v>23359</v>
      </c>
      <c r="Q50" s="297"/>
    </row>
    <row r="51" spans="1:17" ht="13.8" x14ac:dyDescent="0.25">
      <c r="A51" s="313"/>
      <c r="B51" s="316"/>
      <c r="C51" s="546"/>
      <c r="D51" s="546"/>
      <c r="E51" s="297"/>
      <c r="F51" s="310"/>
      <c r="G51" s="546"/>
      <c r="H51" s="546"/>
      <c r="I51" s="297"/>
      <c r="J51" s="871"/>
      <c r="K51" s="546"/>
      <c r="L51" s="546"/>
      <c r="M51" s="297"/>
      <c r="N51" s="297"/>
      <c r="O51" s="546"/>
      <c r="P51" s="546"/>
      <c r="Q51" s="297"/>
    </row>
    <row r="52" spans="1:17" ht="13.8" x14ac:dyDescent="0.25">
      <c r="A52" s="14"/>
      <c r="B52" s="14" t="s">
        <v>84</v>
      </c>
      <c r="C52" s="305">
        <v>24.066719618745037</v>
      </c>
      <c r="D52" s="548"/>
      <c r="E52" s="549"/>
      <c r="F52" s="1005"/>
      <c r="G52" s="305">
        <v>28.270042194092827</v>
      </c>
      <c r="H52" s="548"/>
      <c r="I52" s="549"/>
      <c r="J52" s="871"/>
      <c r="K52" s="305">
        <v>36.499802916830902</v>
      </c>
      <c r="L52" s="548"/>
      <c r="M52" s="549"/>
      <c r="N52" s="549"/>
      <c r="O52" s="305">
        <v>57.152999645012422</v>
      </c>
      <c r="P52" s="548"/>
      <c r="Q52" s="549"/>
    </row>
    <row r="53" spans="1:17" ht="13.8" x14ac:dyDescent="0.25">
      <c r="A53" s="294"/>
      <c r="B53" s="294"/>
      <c r="C53" s="295"/>
      <c r="D53" s="178"/>
      <c r="E53" s="296"/>
      <c r="F53" s="310"/>
      <c r="G53" s="295"/>
      <c r="H53" s="178"/>
      <c r="I53" s="296"/>
      <c r="J53" s="871"/>
      <c r="K53" s="295"/>
      <c r="L53" s="178"/>
      <c r="M53" s="296"/>
      <c r="N53" s="297"/>
      <c r="O53" s="295"/>
      <c r="P53" s="178"/>
      <c r="Q53" s="296"/>
    </row>
    <row r="54" spans="1:17" ht="13.8" x14ac:dyDescent="0.25">
      <c r="A54" s="15" t="s">
        <v>32</v>
      </c>
      <c r="B54" s="311"/>
      <c r="C54" s="546"/>
      <c r="D54" s="546"/>
      <c r="E54" s="297"/>
      <c r="F54" s="310"/>
      <c r="G54" s="546"/>
      <c r="H54" s="546"/>
      <c r="I54" s="297"/>
      <c r="J54" s="871"/>
      <c r="K54" s="546"/>
      <c r="L54" s="546"/>
      <c r="M54" s="297"/>
      <c r="N54" s="297"/>
      <c r="O54" s="546"/>
      <c r="P54" s="546"/>
      <c r="Q54" s="297"/>
    </row>
    <row r="55" spans="1:17" ht="13.8" x14ac:dyDescent="0.25">
      <c r="A55" s="215" t="s">
        <v>33</v>
      </c>
      <c r="B55" s="311"/>
      <c r="C55" s="546">
        <v>16</v>
      </c>
      <c r="D55" s="298">
        <v>530</v>
      </c>
      <c r="E55" s="885" t="s">
        <v>18</v>
      </c>
      <c r="F55" s="310"/>
      <c r="G55" s="298">
        <v>37</v>
      </c>
      <c r="H55" s="298">
        <v>595</v>
      </c>
      <c r="I55" s="885" t="s">
        <v>18</v>
      </c>
      <c r="J55" s="871"/>
      <c r="K55" s="298">
        <v>64</v>
      </c>
      <c r="L55" s="298">
        <v>836</v>
      </c>
      <c r="M55" s="1098">
        <v>7.6555023923444976</v>
      </c>
      <c r="N55" s="297"/>
      <c r="O55" s="546">
        <v>123</v>
      </c>
      <c r="P55" s="546">
        <v>1437</v>
      </c>
      <c r="Q55" s="1060">
        <v>8.5594989561586647</v>
      </c>
    </row>
    <row r="56" spans="1:17" ht="14.4" x14ac:dyDescent="0.3">
      <c r="A56" s="317"/>
      <c r="B56" s="16" t="s">
        <v>22</v>
      </c>
      <c r="C56" s="184"/>
      <c r="D56" s="304"/>
      <c r="E56" s="1096"/>
      <c r="F56" s="315"/>
      <c r="G56" s="304"/>
      <c r="H56" s="304"/>
      <c r="I56" s="1096"/>
      <c r="J56" s="872"/>
      <c r="K56" s="304"/>
      <c r="L56" s="304"/>
      <c r="M56" s="1099"/>
      <c r="N56" s="547"/>
      <c r="O56" s="184"/>
      <c r="P56" s="184"/>
      <c r="Q56" s="1061"/>
    </row>
    <row r="57" spans="1:17" ht="14.4" x14ac:dyDescent="0.3">
      <c r="A57" s="317"/>
      <c r="B57" s="16" t="s">
        <v>34</v>
      </c>
      <c r="C57" s="184">
        <v>14</v>
      </c>
      <c r="D57" s="304">
        <v>395</v>
      </c>
      <c r="E57" s="1096" t="s">
        <v>18</v>
      </c>
      <c r="F57" s="315"/>
      <c r="G57" s="304">
        <v>31</v>
      </c>
      <c r="H57" s="304">
        <v>446</v>
      </c>
      <c r="I57" s="1096" t="s">
        <v>18</v>
      </c>
      <c r="J57" s="872"/>
      <c r="K57" s="304">
        <v>49</v>
      </c>
      <c r="L57" s="304">
        <v>615</v>
      </c>
      <c r="M57" s="1099">
        <v>7.9674796747967482</v>
      </c>
      <c r="N57" s="547"/>
      <c r="O57" s="184">
        <v>89</v>
      </c>
      <c r="P57" s="184">
        <v>955</v>
      </c>
      <c r="Q57" s="1061">
        <v>9.3193717277486918</v>
      </c>
    </row>
    <row r="58" spans="1:17" ht="14.4" x14ac:dyDescent="0.3">
      <c r="A58" s="317"/>
      <c r="B58" s="16" t="s">
        <v>35</v>
      </c>
      <c r="C58" s="184" t="s">
        <v>36</v>
      </c>
      <c r="D58" s="304">
        <v>100</v>
      </c>
      <c r="E58" s="1096" t="s">
        <v>36</v>
      </c>
      <c r="F58" s="315"/>
      <c r="G58" s="718" t="s">
        <v>36</v>
      </c>
      <c r="H58" s="304">
        <v>116</v>
      </c>
      <c r="I58" s="718" t="s">
        <v>36</v>
      </c>
      <c r="J58" s="872"/>
      <c r="K58" s="304">
        <v>12</v>
      </c>
      <c r="L58" s="304">
        <v>172</v>
      </c>
      <c r="M58" s="1099">
        <v>6.9767441860465116</v>
      </c>
      <c r="N58" s="547"/>
      <c r="O58" s="184">
        <v>29</v>
      </c>
      <c r="P58" s="184">
        <v>361</v>
      </c>
      <c r="Q58" s="1061">
        <v>8.0332409972299175</v>
      </c>
    </row>
    <row r="59" spans="1:17" ht="14.4" x14ac:dyDescent="0.3">
      <c r="A59" s="317"/>
      <c r="B59" s="10" t="s">
        <v>28</v>
      </c>
      <c r="C59" s="184" t="s">
        <v>36</v>
      </c>
      <c r="D59" s="304">
        <v>35</v>
      </c>
      <c r="E59" s="1096" t="s">
        <v>36</v>
      </c>
      <c r="F59" s="315"/>
      <c r="G59" s="304" t="s">
        <v>36</v>
      </c>
      <c r="H59" s="304">
        <v>33</v>
      </c>
      <c r="I59" s="1096" t="s">
        <v>36</v>
      </c>
      <c r="J59" s="872"/>
      <c r="K59" s="304">
        <v>3</v>
      </c>
      <c r="L59" s="304">
        <v>49</v>
      </c>
      <c r="M59" s="1099">
        <v>6.1224489795918364</v>
      </c>
      <c r="N59" s="547"/>
      <c r="O59" s="184">
        <v>5</v>
      </c>
      <c r="P59" s="184">
        <v>121</v>
      </c>
      <c r="Q59" s="1061">
        <v>4.1322314049586772</v>
      </c>
    </row>
    <row r="60" spans="1:17" ht="13.8" x14ac:dyDescent="0.25">
      <c r="A60" s="311" t="s">
        <v>37</v>
      </c>
      <c r="B60" s="311"/>
      <c r="C60" s="546">
        <v>287</v>
      </c>
      <c r="D60" s="298">
        <v>7246</v>
      </c>
      <c r="E60" s="885" t="s">
        <v>18</v>
      </c>
      <c r="F60" s="310"/>
      <c r="G60" s="298">
        <v>425</v>
      </c>
      <c r="H60" s="298">
        <v>8394</v>
      </c>
      <c r="I60" s="885" t="s">
        <v>18</v>
      </c>
      <c r="J60" s="871"/>
      <c r="K60" s="298">
        <v>862</v>
      </c>
      <c r="L60" s="298">
        <v>13182</v>
      </c>
      <c r="M60" s="1098">
        <v>6.5392201486876047</v>
      </c>
      <c r="N60" s="297"/>
      <c r="O60" s="546">
        <v>1484</v>
      </c>
      <c r="P60" s="546">
        <v>22734</v>
      </c>
      <c r="Q60" s="1060">
        <v>6.5276678103281425</v>
      </c>
    </row>
    <row r="61" spans="1:17" ht="13.8" x14ac:dyDescent="0.25">
      <c r="A61" s="313" t="s">
        <v>31</v>
      </c>
      <c r="B61" s="311"/>
      <c r="C61" s="546">
        <v>956</v>
      </c>
      <c r="D61" s="546">
        <v>23275</v>
      </c>
      <c r="E61" s="297"/>
      <c r="F61" s="310"/>
      <c r="G61" s="546">
        <v>1197</v>
      </c>
      <c r="H61" s="546">
        <v>22402</v>
      </c>
      <c r="I61" s="297"/>
      <c r="J61" s="871"/>
      <c r="K61" s="546">
        <v>1611</v>
      </c>
      <c r="L61" s="546">
        <v>30104</v>
      </c>
      <c r="M61" s="297"/>
      <c r="N61" s="297"/>
      <c r="O61" s="546">
        <v>1210</v>
      </c>
      <c r="P61" s="546">
        <v>23197</v>
      </c>
      <c r="Q61" s="297"/>
    </row>
    <row r="62" spans="1:17" ht="13.8" x14ac:dyDescent="0.25">
      <c r="A62" s="313"/>
      <c r="B62" s="311"/>
      <c r="C62" s="546"/>
      <c r="D62" s="546"/>
      <c r="E62" s="297"/>
      <c r="F62" s="310"/>
      <c r="G62" s="546"/>
      <c r="H62" s="546"/>
      <c r="I62" s="297"/>
      <c r="J62" s="871"/>
      <c r="K62" s="546"/>
      <c r="L62" s="546"/>
      <c r="M62" s="297"/>
      <c r="N62" s="297"/>
      <c r="O62" s="546"/>
      <c r="P62" s="546"/>
      <c r="Q62" s="297"/>
    </row>
    <row r="63" spans="1:17" ht="13.8" x14ac:dyDescent="0.25">
      <c r="A63" s="14"/>
      <c r="B63" s="14" t="s">
        <v>84</v>
      </c>
      <c r="C63" s="305">
        <v>24.066719618745037</v>
      </c>
      <c r="D63" s="548"/>
      <c r="E63" s="549"/>
      <c r="F63" s="1005"/>
      <c r="G63" s="305">
        <v>42.374924653405664</v>
      </c>
      <c r="H63" s="548"/>
      <c r="I63" s="549"/>
      <c r="J63" s="871"/>
      <c r="K63" s="305">
        <v>62.317698068584946</v>
      </c>
      <c r="L63" s="548"/>
      <c r="M63" s="549"/>
      <c r="N63" s="549"/>
      <c r="O63" s="305">
        <v>66.063187788427399</v>
      </c>
      <c r="P63" s="548"/>
      <c r="Q63" s="549"/>
    </row>
    <row r="64" spans="1:17" ht="13.8" x14ac:dyDescent="0.25">
      <c r="A64" s="318"/>
      <c r="B64" s="318"/>
      <c r="C64" s="318"/>
      <c r="D64" s="318"/>
      <c r="E64" s="318"/>
      <c r="F64" s="550"/>
      <c r="G64" s="318"/>
      <c r="H64" s="318"/>
      <c r="I64" s="318"/>
      <c r="J64" s="873"/>
      <c r="K64" s="318"/>
      <c r="L64" s="318"/>
      <c r="M64" s="318"/>
      <c r="N64" s="318"/>
      <c r="O64" s="318"/>
      <c r="P64" s="318"/>
      <c r="Q64" s="318"/>
    </row>
    <row r="65" spans="1:18" ht="14.4" x14ac:dyDescent="0.25">
      <c r="F65" s="278"/>
      <c r="J65" s="278"/>
      <c r="M65" s="717"/>
      <c r="N65" s="717"/>
      <c r="Q65" s="773" t="s">
        <v>116</v>
      </c>
    </row>
    <row r="66" spans="1:18" ht="31.2" customHeight="1" x14ac:dyDescent="0.25">
      <c r="A66" s="551" t="s">
        <v>68</v>
      </c>
      <c r="B66" s="1157" t="s">
        <v>320</v>
      </c>
      <c r="C66" s="1148"/>
      <c r="D66" s="1148"/>
      <c r="E66" s="1148"/>
      <c r="F66" s="1148"/>
      <c r="G66" s="1148"/>
      <c r="H66" s="1148"/>
      <c r="I66" s="1148"/>
      <c r="J66" s="1148"/>
      <c r="K66" s="1148"/>
      <c r="L66" s="1148"/>
      <c r="M66" s="1148"/>
      <c r="N66" s="1148"/>
      <c r="O66" s="1148"/>
      <c r="P66" s="1148"/>
      <c r="Q66" s="1148"/>
    </row>
    <row r="67" spans="1:18" ht="33.6" customHeight="1" x14ac:dyDescent="0.25">
      <c r="A67" s="876" t="s">
        <v>69</v>
      </c>
      <c r="B67" s="1157" t="s">
        <v>319</v>
      </c>
      <c r="C67" s="1148"/>
      <c r="D67" s="1148"/>
      <c r="E67" s="1148"/>
      <c r="F67" s="1148"/>
      <c r="G67" s="1148"/>
      <c r="H67" s="1148"/>
      <c r="I67" s="1148"/>
      <c r="J67" s="1148"/>
      <c r="K67" s="1148"/>
      <c r="L67" s="1148"/>
      <c r="M67" s="1148"/>
      <c r="N67" s="1148"/>
      <c r="O67" s="1148"/>
      <c r="P67" s="1148"/>
      <c r="Q67" s="1148"/>
    </row>
    <row r="68" spans="1:18" ht="15" customHeight="1" x14ac:dyDescent="0.25">
      <c r="A68" s="877" t="s">
        <v>70</v>
      </c>
      <c r="B68" s="285" t="s">
        <v>160</v>
      </c>
      <c r="C68" s="285"/>
      <c r="D68" s="285"/>
      <c r="E68" s="285"/>
      <c r="F68" s="285"/>
      <c r="G68" s="285"/>
      <c r="H68" s="285"/>
      <c r="I68" s="285"/>
      <c r="J68" s="875"/>
      <c r="K68" s="878"/>
      <c r="L68" s="878"/>
      <c r="M68" s="878"/>
      <c r="N68" s="878"/>
      <c r="O68" s="878"/>
      <c r="P68" s="878"/>
      <c r="Q68" s="878"/>
    </row>
    <row r="69" spans="1:18" ht="12.75" customHeight="1" x14ac:dyDescent="0.25">
      <c r="A69" s="879"/>
      <c r="B69" s="285"/>
      <c r="C69" s="285"/>
      <c r="D69" s="285"/>
      <c r="E69" s="285"/>
      <c r="F69" s="285"/>
      <c r="G69" s="285"/>
      <c r="H69" s="285"/>
      <c r="I69" s="285"/>
      <c r="J69" s="875"/>
      <c r="K69" s="878"/>
      <c r="L69" s="878"/>
      <c r="M69" s="878"/>
      <c r="N69" s="878"/>
      <c r="O69" s="878"/>
      <c r="P69" s="878"/>
      <c r="Q69" s="878"/>
    </row>
    <row r="70" spans="1:18" ht="30" customHeight="1" x14ac:dyDescent="0.25">
      <c r="A70" s="285"/>
      <c r="B70" s="1158" t="s">
        <v>161</v>
      </c>
      <c r="C70" s="1148"/>
      <c r="D70" s="1148"/>
      <c r="E70" s="1148"/>
      <c r="F70" s="1148"/>
      <c r="G70" s="1148"/>
      <c r="H70" s="1148"/>
      <c r="I70" s="1148"/>
      <c r="J70" s="1148"/>
      <c r="K70" s="1148"/>
      <c r="L70" s="1148"/>
      <c r="M70" s="1148"/>
      <c r="N70" s="1148"/>
      <c r="O70" s="1148"/>
      <c r="P70" s="1148"/>
      <c r="Q70" s="1148"/>
    </row>
    <row r="71" spans="1:18" ht="13.8" x14ac:dyDescent="0.25">
      <c r="A71" s="285"/>
      <c r="B71" s="826" t="s">
        <v>38</v>
      </c>
      <c r="C71" s="39"/>
      <c r="D71" s="39"/>
      <c r="E71" s="40"/>
      <c r="F71" s="39"/>
      <c r="G71" s="285"/>
      <c r="H71" s="285"/>
      <c r="I71" s="285"/>
      <c r="J71" s="875"/>
      <c r="K71" s="878"/>
      <c r="L71" s="878"/>
      <c r="M71" s="878"/>
      <c r="N71" s="878"/>
      <c r="O71" s="878"/>
      <c r="P71" s="878"/>
      <c r="Q71" s="878"/>
    </row>
    <row r="72" spans="1:18" ht="14.25" customHeight="1" x14ac:dyDescent="0.25">
      <c r="A72" s="285"/>
      <c r="B72" s="1156" t="s">
        <v>109</v>
      </c>
      <c r="C72" s="1156"/>
      <c r="D72" s="1156"/>
      <c r="E72" s="1156"/>
      <c r="F72" s="1156"/>
      <c r="G72" s="1156"/>
      <c r="H72" s="1156"/>
      <c r="I72" s="1156"/>
      <c r="J72" s="875"/>
      <c r="K72" s="878"/>
      <c r="L72" s="878"/>
      <c r="M72" s="878"/>
      <c r="N72" s="878"/>
      <c r="O72" s="878"/>
      <c r="P72" s="878"/>
      <c r="Q72" s="878"/>
    </row>
    <row r="73" spans="1:18" ht="14.25" customHeight="1" x14ac:dyDescent="0.25">
      <c r="A73" s="285"/>
      <c r="B73" s="285"/>
      <c r="C73" s="285"/>
      <c r="D73" s="285"/>
      <c r="E73" s="285"/>
      <c r="F73" s="285"/>
      <c r="G73" s="285"/>
      <c r="H73" s="285"/>
      <c r="I73" s="285"/>
      <c r="J73" s="875"/>
      <c r="K73" s="875"/>
      <c r="L73" s="875"/>
      <c r="M73" s="875"/>
      <c r="N73" s="875"/>
      <c r="O73" s="875"/>
      <c r="P73" s="875"/>
      <c r="Q73" s="875"/>
    </row>
    <row r="74" spans="1:18" ht="30" customHeight="1" x14ac:dyDescent="0.25">
      <c r="A74" s="1136" t="s">
        <v>190</v>
      </c>
      <c r="B74" s="1148" t="s">
        <v>166</v>
      </c>
      <c r="C74" s="1148"/>
      <c r="D74" s="1148"/>
      <c r="E74" s="1148"/>
      <c r="F74" s="1148"/>
      <c r="G74" s="1148"/>
      <c r="H74" s="1148"/>
      <c r="I74" s="1148"/>
      <c r="J74" s="1148"/>
      <c r="K74" s="1148"/>
      <c r="L74" s="1148"/>
      <c r="M74" s="1148"/>
      <c r="N74" s="1148"/>
      <c r="O74" s="1148"/>
      <c r="P74" s="1148"/>
      <c r="Q74" s="1148"/>
    </row>
    <row r="75" spans="1:18" ht="14.25" customHeight="1" x14ac:dyDescent="0.25">
      <c r="A75" s="812"/>
      <c r="B75" s="812"/>
      <c r="C75" s="812"/>
      <c r="D75" s="812"/>
      <c r="E75" s="812"/>
      <c r="F75" s="812"/>
      <c r="G75" s="812"/>
      <c r="H75" s="812"/>
      <c r="I75" s="812"/>
      <c r="J75" s="812"/>
      <c r="K75" s="812"/>
      <c r="L75" s="812"/>
      <c r="M75" s="812"/>
      <c r="N75" s="812"/>
      <c r="O75" s="812"/>
      <c r="P75" s="812"/>
      <c r="Q75" s="812"/>
    </row>
    <row r="76" spans="1:18" ht="49.8" customHeight="1" x14ac:dyDescent="0.25">
      <c r="A76" s="1159" t="s">
        <v>139</v>
      </c>
      <c r="B76" s="1139"/>
      <c r="C76" s="1139"/>
      <c r="D76" s="1139"/>
      <c r="E76" s="1139"/>
      <c r="F76" s="1139"/>
      <c r="G76" s="1139"/>
      <c r="H76" s="1139"/>
      <c r="I76" s="1139"/>
      <c r="J76" s="1139"/>
      <c r="K76" s="1139"/>
      <c r="L76" s="1139"/>
      <c r="M76" s="1139"/>
      <c r="N76" s="1139"/>
      <c r="O76" s="1139"/>
      <c r="P76" s="1139"/>
      <c r="Q76" s="1139"/>
      <c r="R76" s="1132"/>
    </row>
    <row r="77" spans="1:18" ht="13.8" x14ac:dyDescent="0.25">
      <c r="A77" s="812"/>
      <c r="B77" s="812"/>
      <c r="C77" s="812"/>
      <c r="D77" s="953"/>
      <c r="E77" s="812"/>
      <c r="F77" s="812"/>
      <c r="G77" s="812"/>
      <c r="H77" s="812"/>
      <c r="I77"/>
      <c r="J77"/>
      <c r="K77"/>
      <c r="L77"/>
      <c r="M77"/>
      <c r="N77"/>
      <c r="O77"/>
      <c r="P77"/>
      <c r="Q77"/>
    </row>
    <row r="78" spans="1:18" ht="13.8" x14ac:dyDescent="0.25">
      <c r="A78" s="812"/>
      <c r="B78" s="812"/>
      <c r="C78" s="812"/>
      <c r="D78" s="812"/>
      <c r="E78" s="812"/>
      <c r="F78" s="812"/>
      <c r="G78" s="812"/>
      <c r="H78" s="812"/>
      <c r="I78"/>
      <c r="J78"/>
      <c r="K78"/>
      <c r="L78"/>
      <c r="M78"/>
      <c r="N78"/>
      <c r="O78"/>
      <c r="P78"/>
      <c r="Q78"/>
    </row>
    <row r="79" spans="1:18" ht="13.8" x14ac:dyDescent="0.25">
      <c r="B79"/>
      <c r="C79"/>
      <c r="D79"/>
      <c r="E79"/>
      <c r="F79"/>
      <c r="G79"/>
      <c r="H79"/>
      <c r="I79"/>
      <c r="J79"/>
      <c r="K79"/>
      <c r="L79"/>
      <c r="M79"/>
      <c r="N79"/>
      <c r="O79"/>
      <c r="P79"/>
      <c r="Q79"/>
    </row>
    <row r="80" spans="1:18" ht="13.8" x14ac:dyDescent="0.25">
      <c r="B80"/>
      <c r="C80"/>
      <c r="D80"/>
      <c r="E80"/>
      <c r="F80"/>
      <c r="G80"/>
      <c r="H80"/>
      <c r="I80"/>
      <c r="J80"/>
      <c r="K80"/>
      <c r="L80"/>
      <c r="M80"/>
      <c r="N80"/>
      <c r="O80"/>
      <c r="P80"/>
      <c r="Q80"/>
    </row>
    <row r="81" spans="2:17" ht="13.8" x14ac:dyDescent="0.25">
      <c r="B81"/>
      <c r="C81"/>
      <c r="D81"/>
      <c r="E81"/>
      <c r="F81"/>
      <c r="G81"/>
      <c r="H81"/>
      <c r="I81"/>
      <c r="J81"/>
      <c r="K81"/>
      <c r="L81"/>
      <c r="M81"/>
      <c r="N81"/>
      <c r="O81"/>
      <c r="P81"/>
      <c r="Q81"/>
    </row>
    <row r="82" spans="2:17" x14ac:dyDescent="0.25">
      <c r="G82" s="275"/>
      <c r="H82" s="275"/>
      <c r="K82" s="275"/>
      <c r="L82" s="275"/>
      <c r="O82" s="275"/>
      <c r="P82" s="275"/>
    </row>
    <row r="83" spans="2:17" x14ac:dyDescent="0.25">
      <c r="G83" s="275"/>
      <c r="H83" s="275"/>
      <c r="K83" s="275"/>
      <c r="L83" s="275"/>
      <c r="O83" s="275"/>
      <c r="P83" s="275"/>
    </row>
    <row r="84" spans="2:17" x14ac:dyDescent="0.25">
      <c r="G84" s="275"/>
      <c r="H84" s="275"/>
      <c r="K84" s="275"/>
      <c r="L84" s="275"/>
      <c r="O84" s="275"/>
      <c r="P84" s="275"/>
    </row>
    <row r="85" spans="2:17" x14ac:dyDescent="0.25">
      <c r="G85" s="275"/>
      <c r="H85" s="275"/>
      <c r="K85" s="275"/>
      <c r="L85" s="275"/>
      <c r="O85" s="275"/>
      <c r="P85" s="275"/>
    </row>
  </sheetData>
  <mergeCells count="10">
    <mergeCell ref="B74:Q74"/>
    <mergeCell ref="A76:Q76"/>
    <mergeCell ref="K4:M4"/>
    <mergeCell ref="O4:Q4"/>
    <mergeCell ref="C4:E4"/>
    <mergeCell ref="G4:I4"/>
    <mergeCell ref="B72:I72"/>
    <mergeCell ref="B67:Q67"/>
    <mergeCell ref="B66:Q66"/>
    <mergeCell ref="B70:Q70"/>
  </mergeCells>
  <conditionalFormatting sqref="I77:N78 C79:N81">
    <cfRule type="cellIs" dxfId="8" priority="26" operator="equal">
      <formula>1</formula>
    </cfRule>
  </conditionalFormatting>
  <conditionalFormatting sqref="O77:Q81">
    <cfRule type="cellIs" dxfId="7" priority="25" operator="equal">
      <formula>1</formula>
    </cfRule>
  </conditionalFormatting>
  <conditionalFormatting sqref="F7:F37">
    <cfRule type="cellIs" dxfId="6" priority="10" stopIfTrue="1" operator="notEqual">
      <formula>0</formula>
    </cfRule>
  </conditionalFormatting>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80"/>
  <sheetViews>
    <sheetView showGridLines="0" zoomScale="80" zoomScaleNormal="80" workbookViewId="0"/>
  </sheetViews>
  <sheetFormatPr defaultRowHeight="13.8" x14ac:dyDescent="0.25"/>
  <cols>
    <col min="1" max="1" width="2.19921875" style="313" customWidth="1"/>
    <col min="2" max="2" width="28.09765625" customWidth="1"/>
    <col min="3" max="3" width="8.09765625" customWidth="1"/>
    <col min="4" max="5" width="7.09765625" customWidth="1"/>
    <col min="6" max="6" width="1.09765625" customWidth="1"/>
    <col min="7" max="9" width="7.09765625" customWidth="1"/>
    <col min="10" max="10" width="1.09765625" customWidth="1"/>
    <col min="11" max="13" width="7.09765625" customWidth="1"/>
    <col min="14" max="14" width="1.09765625" customWidth="1"/>
    <col min="15" max="17" width="7.09765625" customWidth="1"/>
    <col min="18" max="18" width="1.3984375" customWidth="1"/>
    <col min="19" max="21" width="7.8984375" customWidth="1"/>
    <col min="22" max="22" width="2.3984375" customWidth="1"/>
    <col min="23" max="25" width="7.3984375" customWidth="1"/>
    <col min="26" max="26" width="2.3984375" customWidth="1"/>
    <col min="27" max="27" width="7.09765625" customWidth="1"/>
    <col min="28" max="28" width="5.69921875" customWidth="1"/>
    <col min="29" max="29" width="5.8984375" customWidth="1"/>
    <col min="30" max="30" width="8.19921875" style="978" customWidth="1"/>
    <col min="31" max="31" width="8.59765625" customWidth="1"/>
    <col min="32" max="32" width="7.09765625" customWidth="1"/>
    <col min="33" max="33" width="9.19921875" customWidth="1"/>
    <col min="34" max="34" width="1.09765625" customWidth="1"/>
    <col min="35" max="35" width="6.19921875" bestFit="1" customWidth="1"/>
    <col min="36" max="36" width="7.5" customWidth="1"/>
    <col min="37" max="37" width="8.19921875" customWidth="1"/>
    <col min="38" max="38" width="1.19921875" style="848" customWidth="1"/>
    <col min="39" max="39" width="5.59765625" style="4" customWidth="1"/>
    <col min="40" max="40" width="6.69921875" customWidth="1"/>
    <col min="42" max="42" width="1.5" customWidth="1"/>
    <col min="43" max="43" width="5.5" customWidth="1"/>
    <col min="46" max="46" width="1.5" customWidth="1"/>
    <col min="47" max="49" width="8.19921875" customWidth="1"/>
    <col min="50" max="50" width="1.5" customWidth="1"/>
    <col min="51" max="53" width="9.19921875" customWidth="1"/>
    <col min="54" max="54" width="1.5" customWidth="1"/>
    <col min="55" max="56" width="6" customWidth="1"/>
    <col min="57" max="57" width="6.59765625" customWidth="1"/>
  </cols>
  <sheetData>
    <row r="1" spans="1:57" ht="16.2" x14ac:dyDescent="0.25">
      <c r="A1" s="63" t="s">
        <v>327</v>
      </c>
    </row>
    <row r="2" spans="1:57" x14ac:dyDescent="0.25">
      <c r="A2" s="2"/>
    </row>
    <row r="3" spans="1:57" x14ac:dyDescent="0.25">
      <c r="A3" s="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1048"/>
      <c r="AE3" s="322"/>
      <c r="AF3" s="322"/>
      <c r="AG3" s="322"/>
      <c r="AH3" s="322"/>
      <c r="AI3" s="322"/>
      <c r="AJ3" s="322"/>
      <c r="AK3" s="322"/>
    </row>
    <row r="4" spans="1:57" ht="15.75" customHeight="1" thickBot="1" x14ac:dyDescent="0.3">
      <c r="A4" s="324"/>
      <c r="B4" s="324"/>
      <c r="C4" s="1160">
        <v>43190</v>
      </c>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047"/>
      <c r="AE4" s="1160">
        <v>43555</v>
      </c>
      <c r="AF4" s="1162"/>
      <c r="AG4" s="1162"/>
      <c r="AH4" s="1162"/>
      <c r="AI4" s="1162"/>
      <c r="AJ4" s="1162"/>
      <c r="AK4" s="1162"/>
      <c r="AL4" s="1162"/>
      <c r="AM4" s="1162"/>
      <c r="AN4" s="1162"/>
      <c r="AO4" s="1162"/>
      <c r="AP4" s="1162"/>
      <c r="AQ4" s="1162"/>
      <c r="AR4" s="1162"/>
      <c r="AS4" s="1162"/>
      <c r="AT4" s="1162"/>
      <c r="AU4" s="1162"/>
      <c r="AV4" s="1162"/>
      <c r="AW4" s="1162"/>
      <c r="AX4" s="1162"/>
      <c r="AY4" s="1162"/>
      <c r="AZ4" s="1162"/>
      <c r="BA4" s="1162"/>
      <c r="BB4" s="1162"/>
      <c r="BC4" s="1162"/>
      <c r="BD4" s="1162"/>
      <c r="BE4" s="1162"/>
    </row>
    <row r="5" spans="1:57" ht="30" customHeight="1" x14ac:dyDescent="0.25">
      <c r="A5" s="325"/>
      <c r="B5" s="325"/>
      <c r="C5" s="540" t="s">
        <v>49</v>
      </c>
      <c r="D5" s="540"/>
      <c r="E5" s="540"/>
      <c r="F5" s="540"/>
      <c r="G5" s="20" t="s">
        <v>58</v>
      </c>
      <c r="H5" s="20"/>
      <c r="I5" s="540"/>
      <c r="J5" s="540"/>
      <c r="K5" s="540" t="s">
        <v>77</v>
      </c>
      <c r="L5" s="540"/>
      <c r="M5" s="540"/>
      <c r="N5" s="540"/>
      <c r="O5" s="540" t="s">
        <v>46</v>
      </c>
      <c r="P5" s="540"/>
      <c r="Q5" s="540"/>
      <c r="R5" s="882"/>
      <c r="S5" s="216" t="s">
        <v>323</v>
      </c>
      <c r="T5" s="540"/>
      <c r="U5" s="540"/>
      <c r="V5" s="540"/>
      <c r="W5" s="216" t="s">
        <v>324</v>
      </c>
      <c r="X5" s="540"/>
      <c r="Y5" s="540"/>
      <c r="Z5" s="540"/>
      <c r="AA5" s="540" t="s">
        <v>197</v>
      </c>
      <c r="AB5" s="540"/>
      <c r="AC5" s="540"/>
      <c r="AD5" s="983"/>
      <c r="AE5" s="540" t="s">
        <v>49</v>
      </c>
      <c r="AF5" s="540"/>
      <c r="AG5" s="540"/>
      <c r="AH5" s="540"/>
      <c r="AI5" s="20" t="s">
        <v>58</v>
      </c>
      <c r="AJ5" s="20"/>
      <c r="AK5" s="540"/>
      <c r="AL5" s="882"/>
      <c r="AM5" s="540" t="s">
        <v>77</v>
      </c>
      <c r="AN5" s="540"/>
      <c r="AO5" s="540"/>
      <c r="AP5" s="540"/>
      <c r="AQ5" s="540" t="s">
        <v>46</v>
      </c>
      <c r="AR5" s="540"/>
      <c r="AS5" s="540"/>
      <c r="AT5" s="540"/>
      <c r="AU5" s="216" t="s">
        <v>323</v>
      </c>
      <c r="AV5" s="540"/>
      <c r="AW5" s="540"/>
      <c r="AX5" s="540"/>
      <c r="AY5" s="216" t="s">
        <v>324</v>
      </c>
      <c r="AZ5" s="540"/>
      <c r="BA5" s="540"/>
      <c r="BB5" s="540"/>
      <c r="BC5" s="540" t="s">
        <v>197</v>
      </c>
      <c r="BD5" s="540"/>
      <c r="BE5" s="540"/>
    </row>
    <row r="6" spans="1:57" s="543" customFormat="1" ht="16.2" x14ac:dyDescent="0.25">
      <c r="A6" s="326"/>
      <c r="B6" s="326"/>
      <c r="C6" s="881" t="s">
        <v>163</v>
      </c>
      <c r="D6" s="881" t="s">
        <v>176</v>
      </c>
      <c r="E6" s="744" t="s">
        <v>177</v>
      </c>
      <c r="F6" s="327"/>
      <c r="G6" s="881" t="s">
        <v>163</v>
      </c>
      <c r="H6" s="881" t="s">
        <v>176</v>
      </c>
      <c r="I6" s="744" t="s">
        <v>177</v>
      </c>
      <c r="J6" s="327"/>
      <c r="K6" s="881" t="s">
        <v>163</v>
      </c>
      <c r="L6" s="881" t="s">
        <v>176</v>
      </c>
      <c r="M6" s="744" t="s">
        <v>177</v>
      </c>
      <c r="N6" s="327"/>
      <c r="O6" s="881" t="s">
        <v>163</v>
      </c>
      <c r="P6" s="881" t="s">
        <v>176</v>
      </c>
      <c r="Q6" s="744" t="s">
        <v>177</v>
      </c>
      <c r="R6" s="327"/>
      <c r="S6" s="1006" t="s">
        <v>163</v>
      </c>
      <c r="T6" s="881" t="s">
        <v>176</v>
      </c>
      <c r="U6" s="744" t="s">
        <v>177</v>
      </c>
      <c r="V6" s="327"/>
      <c r="W6" s="1006" t="s">
        <v>163</v>
      </c>
      <c r="X6" s="881" t="s">
        <v>176</v>
      </c>
      <c r="Y6" s="744" t="s">
        <v>177</v>
      </c>
      <c r="Z6" s="327"/>
      <c r="AA6" s="881" t="s">
        <v>163</v>
      </c>
      <c r="AB6" s="881" t="s">
        <v>176</v>
      </c>
      <c r="AC6" s="744" t="s">
        <v>177</v>
      </c>
      <c r="AD6" s="984"/>
      <c r="AE6" s="881" t="s">
        <v>163</v>
      </c>
      <c r="AF6" s="881" t="s">
        <v>176</v>
      </c>
      <c r="AG6" s="744" t="s">
        <v>177</v>
      </c>
      <c r="AH6" s="327"/>
      <c r="AI6" s="881" t="s">
        <v>163</v>
      </c>
      <c r="AJ6" s="881" t="s">
        <v>176</v>
      </c>
      <c r="AK6" s="744" t="s">
        <v>177</v>
      </c>
      <c r="AL6" s="327"/>
      <c r="AM6" s="881" t="s">
        <v>163</v>
      </c>
      <c r="AN6" s="881" t="s">
        <v>176</v>
      </c>
      <c r="AO6" s="744" t="s">
        <v>177</v>
      </c>
      <c r="AP6" s="327"/>
      <c r="AQ6" s="881" t="s">
        <v>163</v>
      </c>
      <c r="AR6" s="881" t="s">
        <v>176</v>
      </c>
      <c r="AS6" s="744" t="s">
        <v>177</v>
      </c>
      <c r="AT6" s="327"/>
      <c r="AU6" s="1006" t="s">
        <v>163</v>
      </c>
      <c r="AV6" s="881" t="s">
        <v>176</v>
      </c>
      <c r="AW6" s="744" t="s">
        <v>177</v>
      </c>
      <c r="AX6" s="327"/>
      <c r="AY6" s="1006" t="s">
        <v>163</v>
      </c>
      <c r="AZ6" s="881" t="s">
        <v>176</v>
      </c>
      <c r="BA6" s="744" t="s">
        <v>177</v>
      </c>
      <c r="BB6" s="327"/>
      <c r="BC6" s="881" t="s">
        <v>163</v>
      </c>
      <c r="BD6" s="881" t="s">
        <v>176</v>
      </c>
      <c r="BE6" s="744" t="s">
        <v>177</v>
      </c>
    </row>
    <row r="7" spans="1:57" x14ac:dyDescent="0.25">
      <c r="A7" s="328"/>
      <c r="B7" s="328"/>
      <c r="C7" s="521"/>
      <c r="D7" s="423"/>
      <c r="E7" s="521"/>
      <c r="F7" s="330"/>
      <c r="G7" s="328"/>
      <c r="H7" s="329"/>
      <c r="I7" s="330"/>
      <c r="J7" s="330"/>
      <c r="K7" s="328"/>
      <c r="L7" s="329"/>
      <c r="M7" s="330"/>
      <c r="N7" s="330"/>
      <c r="O7" s="328"/>
      <c r="P7" s="329"/>
      <c r="Q7" s="330"/>
      <c r="R7" s="330"/>
      <c r="S7" s="330"/>
      <c r="T7" s="330"/>
      <c r="U7" s="330"/>
      <c r="V7" s="330"/>
      <c r="W7" s="330"/>
      <c r="X7" s="330"/>
      <c r="Y7" s="330"/>
      <c r="Z7" s="330"/>
      <c r="AA7" s="328"/>
      <c r="AB7" s="329"/>
      <c r="AC7" s="330"/>
      <c r="AD7" s="980"/>
      <c r="AE7" s="328"/>
      <c r="AF7" s="329"/>
      <c r="AG7" s="330"/>
      <c r="AH7" s="330"/>
      <c r="AI7" s="328"/>
      <c r="AJ7" s="329"/>
      <c r="AK7" s="330"/>
      <c r="AL7" s="331"/>
      <c r="AM7" s="328"/>
      <c r="AN7" s="329"/>
      <c r="AO7" s="330"/>
      <c r="AP7" s="330"/>
      <c r="AQ7" s="328"/>
      <c r="AR7" s="329"/>
      <c r="AS7" s="330"/>
      <c r="AT7" s="330"/>
      <c r="AU7" s="330"/>
      <c r="AV7" s="330"/>
      <c r="AW7" s="330"/>
      <c r="AX7" s="330"/>
      <c r="AY7" s="330"/>
      <c r="AZ7" s="330"/>
      <c r="BA7" s="330"/>
      <c r="BB7" s="330"/>
      <c r="BC7" s="328"/>
      <c r="BD7" s="329"/>
      <c r="BE7" s="330"/>
    </row>
    <row r="8" spans="1:57" x14ac:dyDescent="0.25">
      <c r="A8" s="9" t="s">
        <v>0</v>
      </c>
      <c r="B8" s="328"/>
      <c r="C8" s="291">
        <v>152</v>
      </c>
      <c r="D8" s="291">
        <v>902</v>
      </c>
      <c r="E8" s="292">
        <v>16.851441241685144</v>
      </c>
      <c r="F8" s="333">
        <v>0</v>
      </c>
      <c r="G8" s="291">
        <v>1464</v>
      </c>
      <c r="H8" s="291">
        <v>21766</v>
      </c>
      <c r="I8" s="292">
        <v>6.7260865570155284</v>
      </c>
      <c r="J8" s="1042">
        <v>0</v>
      </c>
      <c r="K8" s="291">
        <v>165</v>
      </c>
      <c r="L8" s="291">
        <v>2267</v>
      </c>
      <c r="M8" s="292">
        <v>7.2783414203793564</v>
      </c>
      <c r="N8" s="332">
        <v>0</v>
      </c>
      <c r="O8" s="291">
        <v>459</v>
      </c>
      <c r="P8" s="291">
        <v>8910</v>
      </c>
      <c r="Q8" s="292">
        <v>5.1515151515151514</v>
      </c>
      <c r="R8" s="1045"/>
      <c r="S8" s="291">
        <v>46</v>
      </c>
      <c r="T8" s="291">
        <v>1173</v>
      </c>
      <c r="U8" s="292">
        <v>3.9215686274509802</v>
      </c>
      <c r="V8" s="1045"/>
      <c r="W8" s="291">
        <v>251</v>
      </c>
      <c r="X8" s="291">
        <v>9100</v>
      </c>
      <c r="Y8" s="292">
        <v>2.7582417582417582</v>
      </c>
      <c r="Z8" s="1045"/>
      <c r="AA8" s="1071">
        <v>0</v>
      </c>
      <c r="AB8" s="1071">
        <v>4</v>
      </c>
      <c r="AC8" s="1072">
        <v>0</v>
      </c>
      <c r="AD8" s="334"/>
      <c r="AE8" s="291">
        <v>127</v>
      </c>
      <c r="AF8" s="291">
        <v>948</v>
      </c>
      <c r="AG8" s="292">
        <v>13.396624472573839</v>
      </c>
      <c r="AH8" s="333"/>
      <c r="AI8" s="291">
        <v>1623</v>
      </c>
      <c r="AJ8" s="291">
        <v>23323</v>
      </c>
      <c r="AK8" s="292">
        <v>6.9587960382455085</v>
      </c>
      <c r="AL8" s="1042"/>
      <c r="AM8" s="291">
        <v>179</v>
      </c>
      <c r="AN8" s="291">
        <v>2540</v>
      </c>
      <c r="AO8" s="292">
        <v>7.0472440944881889</v>
      </c>
      <c r="AP8" s="1045"/>
      <c r="AQ8" s="291">
        <v>401</v>
      </c>
      <c r="AR8" s="291">
        <v>9690</v>
      </c>
      <c r="AS8" s="292">
        <v>4.1382868937048505</v>
      </c>
      <c r="AT8" s="1045"/>
      <c r="AU8" s="291">
        <v>35</v>
      </c>
      <c r="AV8" s="291">
        <v>1268</v>
      </c>
      <c r="AW8" s="292">
        <v>2.7602523659305995</v>
      </c>
      <c r="AX8" s="1045"/>
      <c r="AY8" s="291">
        <v>452</v>
      </c>
      <c r="AZ8" s="291">
        <v>9594</v>
      </c>
      <c r="BA8" s="292">
        <v>4.7112778820095897</v>
      </c>
      <c r="BB8" s="1045"/>
      <c r="BC8" s="293">
        <v>0</v>
      </c>
      <c r="BD8" s="1071">
        <v>5</v>
      </c>
      <c r="BE8" s="1072">
        <v>0</v>
      </c>
    </row>
    <row r="9" spans="1:57" x14ac:dyDescent="0.25">
      <c r="A9" s="326"/>
      <c r="B9" s="326"/>
      <c r="C9" s="357"/>
      <c r="D9" s="351"/>
      <c r="E9" s="357"/>
      <c r="F9" s="311"/>
      <c r="G9" s="357"/>
      <c r="H9" s="351"/>
      <c r="I9" s="357"/>
      <c r="J9" s="311"/>
      <c r="K9" s="357"/>
      <c r="L9" s="351"/>
      <c r="M9" s="357"/>
      <c r="N9" s="311"/>
      <c r="O9" s="357"/>
      <c r="P9" s="351"/>
      <c r="Q9" s="357"/>
      <c r="R9" s="311"/>
      <c r="S9" s="357"/>
      <c r="T9" s="351"/>
      <c r="U9" s="357"/>
      <c r="V9" s="311"/>
      <c r="W9" s="357"/>
      <c r="X9" s="351"/>
      <c r="Y9" s="357"/>
      <c r="Z9" s="311"/>
      <c r="AA9" s="213"/>
      <c r="AB9" s="1073"/>
      <c r="AC9" s="213"/>
      <c r="AD9" s="215"/>
      <c r="AE9" s="357"/>
      <c r="AF9" s="351"/>
      <c r="AG9" s="357"/>
      <c r="AH9" s="311"/>
      <c r="AI9" s="357"/>
      <c r="AJ9" s="351"/>
      <c r="AK9" s="357"/>
      <c r="AL9" s="311"/>
      <c r="AM9" s="357"/>
      <c r="AN9" s="351"/>
      <c r="AO9" s="357"/>
      <c r="AP9" s="311"/>
      <c r="AQ9" s="357"/>
      <c r="AR9" s="351"/>
      <c r="AS9" s="357"/>
      <c r="AT9" s="311"/>
      <c r="AU9" s="357"/>
      <c r="AV9" s="351"/>
      <c r="AW9" s="357"/>
      <c r="AX9" s="311"/>
      <c r="AY9" s="357"/>
      <c r="AZ9" s="351"/>
      <c r="BA9" s="357"/>
      <c r="BB9" s="311"/>
      <c r="BC9" s="213"/>
      <c r="BD9" s="1073"/>
      <c r="BE9" s="213"/>
    </row>
    <row r="10" spans="1:57" x14ac:dyDescent="0.25">
      <c r="A10" s="9" t="s">
        <v>1</v>
      </c>
      <c r="B10" s="328"/>
      <c r="C10" s="521"/>
      <c r="D10" s="352"/>
      <c r="E10" s="554"/>
      <c r="F10" s="1038"/>
      <c r="G10" s="521"/>
      <c r="H10" s="352"/>
      <c r="I10" s="554"/>
      <c r="J10" s="1038"/>
      <c r="K10" s="521"/>
      <c r="L10" s="352"/>
      <c r="M10" s="554"/>
      <c r="N10" s="1043"/>
      <c r="O10" s="521"/>
      <c r="P10" s="352"/>
      <c r="Q10" s="554"/>
      <c r="R10" s="1043"/>
      <c r="S10" s="521"/>
      <c r="T10" s="352"/>
      <c r="U10" s="554"/>
      <c r="V10" s="1043"/>
      <c r="W10" s="521"/>
      <c r="X10" s="352"/>
      <c r="Y10" s="554"/>
      <c r="Z10" s="1043"/>
      <c r="AA10" s="529"/>
      <c r="AB10" s="1074"/>
      <c r="AC10" s="1075"/>
      <c r="AD10" s="336"/>
      <c r="AE10" s="521"/>
      <c r="AF10" s="352"/>
      <c r="AG10" s="554"/>
      <c r="AH10" s="1038"/>
      <c r="AI10" s="521"/>
      <c r="AJ10" s="352"/>
      <c r="AK10" s="554"/>
      <c r="AL10" s="1038"/>
      <c r="AM10" s="521"/>
      <c r="AN10" s="352"/>
      <c r="AO10" s="554"/>
      <c r="AP10" s="1043"/>
      <c r="AQ10" s="521"/>
      <c r="AR10" s="352"/>
      <c r="AS10" s="554"/>
      <c r="AT10" s="1043"/>
      <c r="AU10" s="521"/>
      <c r="AV10" s="352"/>
      <c r="AW10" s="554"/>
      <c r="AX10" s="1043"/>
      <c r="AY10" s="521"/>
      <c r="AZ10" s="352"/>
      <c r="BA10" s="554"/>
      <c r="BB10" s="1043"/>
      <c r="BC10" s="529"/>
      <c r="BD10" s="1074"/>
      <c r="BE10" s="1075"/>
    </row>
    <row r="11" spans="1:57" x14ac:dyDescent="0.25">
      <c r="A11" s="328" t="s">
        <v>2</v>
      </c>
      <c r="B11" s="328"/>
      <c r="C11" s="423">
        <v>49</v>
      </c>
      <c r="D11" s="555">
        <v>296</v>
      </c>
      <c r="E11" s="554">
        <v>16.554054054054053</v>
      </c>
      <c r="F11" s="337"/>
      <c r="G11" s="423">
        <v>399</v>
      </c>
      <c r="H11" s="555">
        <v>5795</v>
      </c>
      <c r="I11" s="554">
        <v>6.8852459016393439</v>
      </c>
      <c r="J11" s="337"/>
      <c r="K11" s="423">
        <v>93</v>
      </c>
      <c r="L11" s="555">
        <v>1250</v>
      </c>
      <c r="M11" s="554">
        <v>7.44</v>
      </c>
      <c r="N11" s="336"/>
      <c r="O11" s="423">
        <v>344</v>
      </c>
      <c r="P11" s="555">
        <v>5819</v>
      </c>
      <c r="Q11" s="554">
        <v>5.9116686715930573</v>
      </c>
      <c r="R11" s="336"/>
      <c r="S11" s="423">
        <v>31</v>
      </c>
      <c r="T11" s="555">
        <v>797</v>
      </c>
      <c r="U11" s="554">
        <v>3.8895859473023839</v>
      </c>
      <c r="V11" s="336"/>
      <c r="W11" s="423">
        <v>197</v>
      </c>
      <c r="X11" s="555">
        <v>6988</v>
      </c>
      <c r="Y11" s="554">
        <v>2.8191184888380079</v>
      </c>
      <c r="Z11" s="336"/>
      <c r="AA11" s="525">
        <v>0</v>
      </c>
      <c r="AB11" s="555">
        <v>1</v>
      </c>
      <c r="AC11" s="1075">
        <v>0</v>
      </c>
      <c r="AD11" s="336"/>
      <c r="AE11" s="423">
        <v>42</v>
      </c>
      <c r="AF11" s="555">
        <v>335</v>
      </c>
      <c r="AG11" s="554">
        <v>12.537313432835822</v>
      </c>
      <c r="AH11" s="337"/>
      <c r="AI11" s="423">
        <v>443</v>
      </c>
      <c r="AJ11" s="555">
        <v>6402</v>
      </c>
      <c r="AK11" s="554">
        <v>6.9197125898156822</v>
      </c>
      <c r="AL11" s="337"/>
      <c r="AM11" s="423">
        <v>108</v>
      </c>
      <c r="AN11" s="555">
        <v>1419</v>
      </c>
      <c r="AO11" s="554">
        <v>7.6109936575052854</v>
      </c>
      <c r="AP11" s="336"/>
      <c r="AQ11" s="423">
        <v>291</v>
      </c>
      <c r="AR11" s="555">
        <v>6333</v>
      </c>
      <c r="AS11" s="554">
        <v>4.5949786830885833</v>
      </c>
      <c r="AT11" s="336"/>
      <c r="AU11" s="423">
        <v>27</v>
      </c>
      <c r="AV11" s="555">
        <v>880</v>
      </c>
      <c r="AW11" s="554">
        <v>3.0681818181818183</v>
      </c>
      <c r="AX11" s="336"/>
      <c r="AY11" s="423">
        <v>361</v>
      </c>
      <c r="AZ11" s="555">
        <v>7404</v>
      </c>
      <c r="BA11" s="554">
        <v>4.8757428417071855</v>
      </c>
      <c r="BB11" s="336"/>
      <c r="BC11" s="525">
        <v>0</v>
      </c>
      <c r="BD11" s="555">
        <v>2</v>
      </c>
      <c r="BE11" s="1075">
        <v>0</v>
      </c>
    </row>
    <row r="12" spans="1:57" x14ac:dyDescent="0.25">
      <c r="A12" s="328" t="s">
        <v>3</v>
      </c>
      <c r="B12" s="994"/>
      <c r="C12" s="525">
        <v>103</v>
      </c>
      <c r="D12" s="555">
        <v>606</v>
      </c>
      <c r="E12" s="1075">
        <v>16.996699669966997</v>
      </c>
      <c r="F12" s="337"/>
      <c r="G12" s="525">
        <v>1065</v>
      </c>
      <c r="H12" s="555">
        <v>15971</v>
      </c>
      <c r="I12" s="1075">
        <v>6.6683363596518692</v>
      </c>
      <c r="J12" s="337"/>
      <c r="K12" s="525">
        <v>72</v>
      </c>
      <c r="L12" s="555">
        <v>1017</v>
      </c>
      <c r="M12" s="1075">
        <v>7.0796460176991154</v>
      </c>
      <c r="N12" s="336"/>
      <c r="O12" s="525">
        <v>115</v>
      </c>
      <c r="P12" s="555">
        <v>3091</v>
      </c>
      <c r="Q12" s="1075">
        <v>3.7204788094467811</v>
      </c>
      <c r="R12" s="336"/>
      <c r="S12" s="525">
        <v>15</v>
      </c>
      <c r="T12" s="555">
        <v>376</v>
      </c>
      <c r="U12" s="1075">
        <v>3.9893617021276597</v>
      </c>
      <c r="V12" s="336"/>
      <c r="W12" s="525">
        <v>54</v>
      </c>
      <c r="X12" s="555">
        <v>2112</v>
      </c>
      <c r="Y12" s="1075">
        <v>2.5568181818181817</v>
      </c>
      <c r="Z12" s="336"/>
      <c r="AA12" s="525">
        <v>0</v>
      </c>
      <c r="AB12" s="555">
        <v>3</v>
      </c>
      <c r="AC12" s="1075">
        <v>0</v>
      </c>
      <c r="AD12" s="336"/>
      <c r="AE12" s="525">
        <v>85</v>
      </c>
      <c r="AF12" s="555">
        <v>613</v>
      </c>
      <c r="AG12" s="1075">
        <v>13.866231647634583</v>
      </c>
      <c r="AH12" s="337"/>
      <c r="AI12" s="525">
        <v>1180</v>
      </c>
      <c r="AJ12" s="555">
        <v>16921</v>
      </c>
      <c r="AK12" s="1075">
        <v>6.9735831215649196</v>
      </c>
      <c r="AL12" s="337"/>
      <c r="AM12" s="525">
        <v>71</v>
      </c>
      <c r="AN12" s="555">
        <v>1121</v>
      </c>
      <c r="AO12" s="1075">
        <v>6.3336306868867087</v>
      </c>
      <c r="AP12" s="336"/>
      <c r="AQ12" s="525">
        <v>110</v>
      </c>
      <c r="AR12" s="555">
        <v>3357</v>
      </c>
      <c r="AS12" s="1075">
        <v>3.276735180220435</v>
      </c>
      <c r="AT12" s="336"/>
      <c r="AU12" s="525">
        <v>8</v>
      </c>
      <c r="AV12" s="555">
        <v>388</v>
      </c>
      <c r="AW12" s="1075">
        <v>2.0618556701030926</v>
      </c>
      <c r="AX12" s="336"/>
      <c r="AY12" s="525">
        <v>91</v>
      </c>
      <c r="AZ12" s="555">
        <v>2190</v>
      </c>
      <c r="BA12" s="1075">
        <v>4.1552511415525117</v>
      </c>
      <c r="BB12" s="336"/>
      <c r="BC12" s="525">
        <v>0</v>
      </c>
      <c r="BD12" s="555">
        <v>3</v>
      </c>
      <c r="BE12" s="1075">
        <v>0</v>
      </c>
    </row>
    <row r="13" spans="1:57" x14ac:dyDescent="0.25">
      <c r="A13" s="326"/>
      <c r="B13" s="221"/>
      <c r="C13" s="1067"/>
      <c r="D13" s="1073"/>
      <c r="E13" s="1076"/>
      <c r="F13" s="337"/>
      <c r="G13" s="1067"/>
      <c r="H13" s="1073"/>
      <c r="I13" s="1076"/>
      <c r="J13" s="337"/>
      <c r="K13" s="1067"/>
      <c r="L13" s="1073"/>
      <c r="M13" s="1076"/>
      <c r="N13" s="1100"/>
      <c r="O13" s="1067"/>
      <c r="P13" s="1073"/>
      <c r="Q13" s="1076"/>
      <c r="R13" s="1100"/>
      <c r="S13" s="1067"/>
      <c r="T13" s="1073"/>
      <c r="U13" s="1076"/>
      <c r="V13" s="1100"/>
      <c r="W13" s="1067"/>
      <c r="X13" s="1073"/>
      <c r="Y13" s="1076"/>
      <c r="Z13" s="1100"/>
      <c r="AA13" s="1067"/>
      <c r="AB13" s="1073"/>
      <c r="AC13" s="1076"/>
      <c r="AD13" s="336"/>
      <c r="AE13" s="1067"/>
      <c r="AF13" s="1073"/>
      <c r="AG13" s="1076"/>
      <c r="AH13" s="337"/>
      <c r="AI13" s="1067"/>
      <c r="AJ13" s="1073"/>
      <c r="AK13" s="1076"/>
      <c r="AL13" s="337"/>
      <c r="AM13" s="1067"/>
      <c r="AN13" s="1073"/>
      <c r="AO13" s="1076"/>
      <c r="AP13" s="1100"/>
      <c r="AQ13" s="1067"/>
      <c r="AR13" s="1073"/>
      <c r="AS13" s="1076"/>
      <c r="AT13" s="1100"/>
      <c r="AU13" s="1067"/>
      <c r="AV13" s="1073"/>
      <c r="AW13" s="1076"/>
      <c r="AX13" s="1100"/>
      <c r="AY13" s="1067"/>
      <c r="AZ13" s="1073"/>
      <c r="BA13" s="1076"/>
      <c r="BB13" s="1100"/>
      <c r="BC13" s="1067"/>
      <c r="BD13" s="1073"/>
      <c r="BE13" s="1076"/>
    </row>
    <row r="14" spans="1:57" x14ac:dyDescent="0.25">
      <c r="A14" s="9" t="s">
        <v>4</v>
      </c>
      <c r="B14" s="994"/>
      <c r="C14" s="525"/>
      <c r="D14" s="1074"/>
      <c r="E14" s="1075"/>
      <c r="F14" s="337"/>
      <c r="G14" s="525"/>
      <c r="H14" s="1074"/>
      <c r="I14" s="1075"/>
      <c r="J14" s="337"/>
      <c r="K14" s="525"/>
      <c r="L14" s="1074"/>
      <c r="M14" s="1075"/>
      <c r="N14" s="1100"/>
      <c r="O14" s="525"/>
      <c r="P14" s="1074"/>
      <c r="Q14" s="1075"/>
      <c r="R14" s="1100"/>
      <c r="S14" s="525"/>
      <c r="T14" s="1074"/>
      <c r="U14" s="1075"/>
      <c r="V14" s="1100"/>
      <c r="W14" s="525"/>
      <c r="X14" s="1074"/>
      <c r="Y14" s="1075"/>
      <c r="Z14" s="1100"/>
      <c r="AA14" s="525"/>
      <c r="AB14" s="1074"/>
      <c r="AC14" s="1075"/>
      <c r="AD14" s="336"/>
      <c r="AE14" s="525"/>
      <c r="AF14" s="1074"/>
      <c r="AG14" s="1075"/>
      <c r="AH14" s="337"/>
      <c r="AI14" s="525"/>
      <c r="AJ14" s="1074"/>
      <c r="AK14" s="1075"/>
      <c r="AL14" s="337"/>
      <c r="AM14" s="525"/>
      <c r="AN14" s="1074"/>
      <c r="AO14" s="1075"/>
      <c r="AP14" s="1100"/>
      <c r="AQ14" s="525"/>
      <c r="AR14" s="1074"/>
      <c r="AS14" s="1075"/>
      <c r="AT14" s="1100"/>
      <c r="AU14" s="525"/>
      <c r="AV14" s="1074"/>
      <c r="AW14" s="1075"/>
      <c r="AX14" s="1100"/>
      <c r="AY14" s="525"/>
      <c r="AZ14" s="1074"/>
      <c r="BA14" s="1075"/>
      <c r="BB14" s="1100"/>
      <c r="BC14" s="525"/>
      <c r="BD14" s="1074"/>
      <c r="BE14" s="1075"/>
    </row>
    <row r="15" spans="1:57" x14ac:dyDescent="0.25">
      <c r="A15" s="328" t="s">
        <v>113</v>
      </c>
      <c r="B15" s="994"/>
      <c r="C15" s="718" t="s">
        <v>36</v>
      </c>
      <c r="D15" s="555">
        <v>11</v>
      </c>
      <c r="E15" s="1075" t="s">
        <v>18</v>
      </c>
      <c r="F15" s="338"/>
      <c r="G15" s="525" t="s">
        <v>36</v>
      </c>
      <c r="H15" s="555">
        <v>5148</v>
      </c>
      <c r="I15" s="1075" t="s">
        <v>36</v>
      </c>
      <c r="J15" s="337"/>
      <c r="K15" s="525">
        <v>8</v>
      </c>
      <c r="L15" s="555">
        <v>89</v>
      </c>
      <c r="M15" s="1075">
        <v>8.9887640449438209</v>
      </c>
      <c r="N15" s="336"/>
      <c r="O15" s="525">
        <v>89</v>
      </c>
      <c r="P15" s="555">
        <v>1143</v>
      </c>
      <c r="Q15" s="1075">
        <v>7.7865266841644791</v>
      </c>
      <c r="R15" s="336"/>
      <c r="S15" s="525" t="s">
        <v>36</v>
      </c>
      <c r="T15" s="555">
        <v>8</v>
      </c>
      <c r="U15" s="1075" t="s">
        <v>36</v>
      </c>
      <c r="V15" s="336"/>
      <c r="W15" s="525">
        <v>35</v>
      </c>
      <c r="X15" s="555">
        <v>1451</v>
      </c>
      <c r="Y15" s="1075">
        <v>2.4121295658166781</v>
      </c>
      <c r="Z15" s="336"/>
      <c r="AA15" s="525">
        <v>0</v>
      </c>
      <c r="AB15" s="555">
        <v>1</v>
      </c>
      <c r="AC15" s="1075">
        <v>0</v>
      </c>
      <c r="AD15" s="336"/>
      <c r="AE15" s="525" t="s">
        <v>36</v>
      </c>
      <c r="AF15" s="555">
        <v>11</v>
      </c>
      <c r="AG15" s="1075" t="s">
        <v>36</v>
      </c>
      <c r="AH15" s="338"/>
      <c r="AI15" s="525">
        <v>198</v>
      </c>
      <c r="AJ15" s="555">
        <v>6279</v>
      </c>
      <c r="AK15" s="1075">
        <v>3.1533683707596749</v>
      </c>
      <c r="AL15" s="337"/>
      <c r="AM15" s="525">
        <v>5</v>
      </c>
      <c r="AN15" s="555">
        <v>92</v>
      </c>
      <c r="AO15" s="1075">
        <v>5.4347826086956523</v>
      </c>
      <c r="AP15" s="336"/>
      <c r="AQ15" s="525">
        <v>83</v>
      </c>
      <c r="AR15" s="555">
        <v>1362</v>
      </c>
      <c r="AS15" s="1075">
        <v>6.093979441997063</v>
      </c>
      <c r="AT15" s="336"/>
      <c r="AU15" s="525" t="s">
        <v>36</v>
      </c>
      <c r="AV15" s="555">
        <v>10</v>
      </c>
      <c r="AW15" s="1075" t="s">
        <v>36</v>
      </c>
      <c r="AX15" s="336"/>
      <c r="AY15" s="525">
        <v>147</v>
      </c>
      <c r="AZ15" s="555">
        <v>1685</v>
      </c>
      <c r="BA15" s="1075">
        <v>8.7240356083086059</v>
      </c>
      <c r="BB15" s="336"/>
      <c r="BC15" s="525">
        <v>0</v>
      </c>
      <c r="BD15" s="555">
        <v>2</v>
      </c>
      <c r="BE15" s="1075">
        <v>0</v>
      </c>
    </row>
    <row r="16" spans="1:57" x14ac:dyDescent="0.25">
      <c r="A16" s="328" t="s">
        <v>5</v>
      </c>
      <c r="B16" s="994"/>
      <c r="C16" s="525">
        <v>22</v>
      </c>
      <c r="D16" s="555">
        <v>88</v>
      </c>
      <c r="E16" s="1075">
        <v>25</v>
      </c>
      <c r="F16" s="338"/>
      <c r="G16" s="525">
        <v>486</v>
      </c>
      <c r="H16" s="555">
        <v>5025</v>
      </c>
      <c r="I16" s="1075">
        <v>9.6716417910447756</v>
      </c>
      <c r="J16" s="337"/>
      <c r="K16" s="525">
        <v>52</v>
      </c>
      <c r="L16" s="555">
        <v>534</v>
      </c>
      <c r="M16" s="1075">
        <v>9.7378277153558059</v>
      </c>
      <c r="N16" s="336"/>
      <c r="O16" s="525">
        <v>172</v>
      </c>
      <c r="P16" s="555">
        <v>2157</v>
      </c>
      <c r="Q16" s="1075">
        <v>7.9740380157626332</v>
      </c>
      <c r="R16" s="336"/>
      <c r="S16" s="525">
        <v>13</v>
      </c>
      <c r="T16" s="555">
        <v>319</v>
      </c>
      <c r="U16" s="1075">
        <v>4.0752351097178687</v>
      </c>
      <c r="V16" s="336"/>
      <c r="W16" s="525">
        <v>109</v>
      </c>
      <c r="X16" s="555">
        <v>2416</v>
      </c>
      <c r="Y16" s="1075">
        <v>4.5115894039735096</v>
      </c>
      <c r="Z16" s="336"/>
      <c r="AA16" s="525">
        <v>0</v>
      </c>
      <c r="AB16" s="555">
        <v>2</v>
      </c>
      <c r="AC16" s="1075">
        <v>0</v>
      </c>
      <c r="AD16" s="336"/>
      <c r="AE16" s="525">
        <v>19</v>
      </c>
      <c r="AF16" s="555">
        <v>103</v>
      </c>
      <c r="AG16" s="1075">
        <v>18.446601941747574</v>
      </c>
      <c r="AH16" s="338"/>
      <c r="AI16" s="525">
        <v>533</v>
      </c>
      <c r="AJ16" s="555">
        <v>5697</v>
      </c>
      <c r="AK16" s="1075">
        <v>9.3558012989292614</v>
      </c>
      <c r="AL16" s="337"/>
      <c r="AM16" s="525">
        <v>50</v>
      </c>
      <c r="AN16" s="555">
        <v>638</v>
      </c>
      <c r="AO16" s="1075">
        <v>7.8369905956112849</v>
      </c>
      <c r="AP16" s="336"/>
      <c r="AQ16" s="525">
        <v>128</v>
      </c>
      <c r="AR16" s="555">
        <v>2276</v>
      </c>
      <c r="AS16" s="1075">
        <v>5.6239015817223201</v>
      </c>
      <c r="AT16" s="336"/>
      <c r="AU16" s="525">
        <v>13</v>
      </c>
      <c r="AV16" s="555">
        <v>332</v>
      </c>
      <c r="AW16" s="1075">
        <v>3.9156626506024095</v>
      </c>
      <c r="AX16" s="336"/>
      <c r="AY16" s="525">
        <v>164</v>
      </c>
      <c r="AZ16" s="555">
        <v>2450</v>
      </c>
      <c r="BA16" s="1075">
        <v>6.6938775510204085</v>
      </c>
      <c r="BB16" s="336"/>
      <c r="BC16" s="525">
        <v>0</v>
      </c>
      <c r="BD16" s="555">
        <v>2</v>
      </c>
      <c r="BE16" s="1075">
        <v>0</v>
      </c>
    </row>
    <row r="17" spans="1:57" x14ac:dyDescent="0.25">
      <c r="A17" s="328" t="s">
        <v>6</v>
      </c>
      <c r="B17" s="994"/>
      <c r="C17" s="525">
        <v>58</v>
      </c>
      <c r="D17" s="555">
        <v>311</v>
      </c>
      <c r="E17" s="1075">
        <v>18.64951768488746</v>
      </c>
      <c r="F17" s="338"/>
      <c r="G17" s="525">
        <v>489</v>
      </c>
      <c r="H17" s="555">
        <v>5086</v>
      </c>
      <c r="I17" s="1075">
        <v>9.6146283916633895</v>
      </c>
      <c r="J17" s="337"/>
      <c r="K17" s="525">
        <v>49</v>
      </c>
      <c r="L17" s="555">
        <v>711</v>
      </c>
      <c r="M17" s="1075">
        <v>6.8917018284106888</v>
      </c>
      <c r="N17" s="336"/>
      <c r="O17" s="525">
        <v>105</v>
      </c>
      <c r="P17" s="555">
        <v>1965</v>
      </c>
      <c r="Q17" s="1075">
        <v>5.343511450381679</v>
      </c>
      <c r="R17" s="336"/>
      <c r="S17" s="525">
        <v>21</v>
      </c>
      <c r="T17" s="555">
        <v>329</v>
      </c>
      <c r="U17" s="1075">
        <v>6.3829787234042552</v>
      </c>
      <c r="V17" s="336"/>
      <c r="W17" s="525">
        <v>56</v>
      </c>
      <c r="X17" s="555">
        <v>2136</v>
      </c>
      <c r="Y17" s="1075">
        <v>2.6217228464419478</v>
      </c>
      <c r="Z17" s="336"/>
      <c r="AA17" s="525">
        <v>0</v>
      </c>
      <c r="AB17" s="555">
        <v>1</v>
      </c>
      <c r="AC17" s="1075">
        <v>0</v>
      </c>
      <c r="AD17" s="336"/>
      <c r="AE17" s="525">
        <v>50</v>
      </c>
      <c r="AF17" s="555">
        <v>327</v>
      </c>
      <c r="AG17" s="1075">
        <v>15.290519877675841</v>
      </c>
      <c r="AH17" s="338"/>
      <c r="AI17" s="525">
        <v>477</v>
      </c>
      <c r="AJ17" s="555">
        <v>4820</v>
      </c>
      <c r="AK17" s="1075">
        <v>9.8962655601659755</v>
      </c>
      <c r="AL17" s="337"/>
      <c r="AM17" s="525">
        <v>60</v>
      </c>
      <c r="AN17" s="555">
        <v>785</v>
      </c>
      <c r="AO17" s="1075">
        <v>7.6433121019108281</v>
      </c>
      <c r="AP17" s="336"/>
      <c r="AQ17" s="525">
        <v>94</v>
      </c>
      <c r="AR17" s="555">
        <v>2079</v>
      </c>
      <c r="AS17" s="1075">
        <v>4.5214045214045218</v>
      </c>
      <c r="AT17" s="336"/>
      <c r="AU17" s="525">
        <v>13</v>
      </c>
      <c r="AV17" s="555">
        <v>392</v>
      </c>
      <c r="AW17" s="1075">
        <v>3.3163265306122449</v>
      </c>
      <c r="AX17" s="336"/>
      <c r="AY17" s="525">
        <v>88</v>
      </c>
      <c r="AZ17" s="555">
        <v>2215</v>
      </c>
      <c r="BA17" s="1075">
        <v>3.9729119638826185</v>
      </c>
      <c r="BB17" s="336"/>
      <c r="BC17" s="525">
        <v>0</v>
      </c>
      <c r="BD17" s="555">
        <v>1</v>
      </c>
      <c r="BE17" s="1075">
        <v>0</v>
      </c>
    </row>
    <row r="18" spans="1:57" x14ac:dyDescent="0.25">
      <c r="A18" s="328" t="s">
        <v>7</v>
      </c>
      <c r="B18" s="994"/>
      <c r="C18" s="525">
        <v>66</v>
      </c>
      <c r="D18" s="555">
        <v>450</v>
      </c>
      <c r="E18" s="1075">
        <v>14.666666666666666</v>
      </c>
      <c r="F18" s="338"/>
      <c r="G18" s="525">
        <v>314</v>
      </c>
      <c r="H18" s="555">
        <v>5698</v>
      </c>
      <c r="I18" s="1075">
        <v>5.5107055107055105</v>
      </c>
      <c r="J18" s="337"/>
      <c r="K18" s="525">
        <v>48</v>
      </c>
      <c r="L18" s="555">
        <v>786</v>
      </c>
      <c r="M18" s="1075">
        <v>6.106870229007634</v>
      </c>
      <c r="N18" s="336"/>
      <c r="O18" s="525">
        <v>79</v>
      </c>
      <c r="P18" s="555">
        <v>2726</v>
      </c>
      <c r="Q18" s="1075">
        <v>2.8980190755685986</v>
      </c>
      <c r="R18" s="336"/>
      <c r="S18" s="525">
        <v>12</v>
      </c>
      <c r="T18" s="555">
        <v>399</v>
      </c>
      <c r="U18" s="1075">
        <v>3.007518796992481</v>
      </c>
      <c r="V18" s="336"/>
      <c r="W18" s="525">
        <v>45</v>
      </c>
      <c r="X18" s="555">
        <v>2266</v>
      </c>
      <c r="Y18" s="1075">
        <v>1.9858781994704324</v>
      </c>
      <c r="Z18" s="336"/>
      <c r="AA18" s="525">
        <v>0</v>
      </c>
      <c r="AB18" s="555">
        <v>0</v>
      </c>
      <c r="AC18" s="1075">
        <v>0</v>
      </c>
      <c r="AD18" s="336"/>
      <c r="AE18" s="525">
        <v>52</v>
      </c>
      <c r="AF18" s="555">
        <v>458</v>
      </c>
      <c r="AG18" s="1075">
        <v>11.353711790393014</v>
      </c>
      <c r="AH18" s="338"/>
      <c r="AI18" s="525">
        <v>387</v>
      </c>
      <c r="AJ18" s="555">
        <v>5636</v>
      </c>
      <c r="AK18" s="1075">
        <v>6.8665720369056071</v>
      </c>
      <c r="AL18" s="337"/>
      <c r="AM18" s="525">
        <v>55</v>
      </c>
      <c r="AN18" s="555">
        <v>860</v>
      </c>
      <c r="AO18" s="1075">
        <v>6.3953488372093021</v>
      </c>
      <c r="AP18" s="336"/>
      <c r="AQ18" s="525">
        <v>79</v>
      </c>
      <c r="AR18" s="555">
        <v>2858</v>
      </c>
      <c r="AS18" s="1075">
        <v>2.7641707487753675</v>
      </c>
      <c r="AT18" s="336"/>
      <c r="AU18" s="525">
        <v>7</v>
      </c>
      <c r="AV18" s="555">
        <v>420</v>
      </c>
      <c r="AW18" s="1075">
        <v>1.6666666666666667</v>
      </c>
      <c r="AX18" s="336"/>
      <c r="AY18" s="525">
        <v>50</v>
      </c>
      <c r="AZ18" s="555">
        <v>2314</v>
      </c>
      <c r="BA18" s="1075">
        <v>2.1607605877268798</v>
      </c>
      <c r="BB18" s="336"/>
      <c r="BC18" s="525">
        <v>0</v>
      </c>
      <c r="BD18" s="555">
        <v>0</v>
      </c>
      <c r="BE18" s="1075">
        <v>0</v>
      </c>
    </row>
    <row r="19" spans="1:57" x14ac:dyDescent="0.25">
      <c r="A19" s="328" t="s">
        <v>8</v>
      </c>
      <c r="B19" s="994"/>
      <c r="C19" s="525" t="s">
        <v>36</v>
      </c>
      <c r="D19" s="555">
        <v>42</v>
      </c>
      <c r="E19" s="1075" t="s">
        <v>36</v>
      </c>
      <c r="F19" s="338"/>
      <c r="G19" s="718" t="s">
        <v>36</v>
      </c>
      <c r="H19" s="555">
        <v>809</v>
      </c>
      <c r="I19" s="718" t="s">
        <v>36</v>
      </c>
      <c r="J19" s="337"/>
      <c r="K19" s="525">
        <v>8</v>
      </c>
      <c r="L19" s="555">
        <v>147</v>
      </c>
      <c r="M19" s="1075">
        <v>5.4421768707482991</v>
      </c>
      <c r="N19" s="336"/>
      <c r="O19" s="525">
        <v>14</v>
      </c>
      <c r="P19" s="555">
        <v>919</v>
      </c>
      <c r="Q19" s="1075">
        <v>1.5233949945593035</v>
      </c>
      <c r="R19" s="336"/>
      <c r="S19" s="525" t="s">
        <v>36</v>
      </c>
      <c r="T19" s="555">
        <v>118</v>
      </c>
      <c r="U19" s="1075" t="s">
        <v>36</v>
      </c>
      <c r="V19" s="336"/>
      <c r="W19" s="525">
        <v>6</v>
      </c>
      <c r="X19" s="555">
        <v>831</v>
      </c>
      <c r="Y19" s="1075">
        <v>0.72202166064981954</v>
      </c>
      <c r="Z19" s="336"/>
      <c r="AA19" s="525">
        <v>0</v>
      </c>
      <c r="AB19" s="555">
        <v>0</v>
      </c>
      <c r="AC19" s="1075">
        <v>0</v>
      </c>
      <c r="AD19" s="336"/>
      <c r="AE19" s="718" t="s">
        <v>36</v>
      </c>
      <c r="AF19" s="555">
        <v>49</v>
      </c>
      <c r="AG19" s="718" t="s">
        <v>36</v>
      </c>
      <c r="AH19" s="338"/>
      <c r="AI19" s="525">
        <v>28</v>
      </c>
      <c r="AJ19" s="555">
        <v>891</v>
      </c>
      <c r="AK19" s="1075">
        <v>3.1425364758698091</v>
      </c>
      <c r="AL19" s="337"/>
      <c r="AM19" s="525">
        <v>9</v>
      </c>
      <c r="AN19" s="555">
        <v>165</v>
      </c>
      <c r="AO19" s="1075">
        <v>5.4545454545454541</v>
      </c>
      <c r="AP19" s="336"/>
      <c r="AQ19" s="525">
        <v>17</v>
      </c>
      <c r="AR19" s="555">
        <v>1115</v>
      </c>
      <c r="AS19" s="1075">
        <v>1.5246636771300448</v>
      </c>
      <c r="AT19" s="336"/>
      <c r="AU19" s="525" t="s">
        <v>36</v>
      </c>
      <c r="AV19" s="555">
        <v>114</v>
      </c>
      <c r="AW19" s="1075" t="s">
        <v>36</v>
      </c>
      <c r="AX19" s="336"/>
      <c r="AY19" s="525">
        <v>3</v>
      </c>
      <c r="AZ19" s="555">
        <v>930</v>
      </c>
      <c r="BA19" s="1075">
        <v>0.32258064516129031</v>
      </c>
      <c r="BB19" s="336"/>
      <c r="BC19" s="525">
        <v>0</v>
      </c>
      <c r="BD19" s="555">
        <v>0</v>
      </c>
      <c r="BE19" s="1075">
        <v>0</v>
      </c>
    </row>
    <row r="20" spans="1:57" x14ac:dyDescent="0.25">
      <c r="A20" s="326"/>
      <c r="B20" s="221"/>
      <c r="C20" s="1067"/>
      <c r="D20" s="1073"/>
      <c r="E20" s="1076"/>
      <c r="F20" s="337"/>
      <c r="G20" s="1067"/>
      <c r="H20" s="1073"/>
      <c r="I20" s="1076"/>
      <c r="J20" s="337"/>
      <c r="K20" s="1067"/>
      <c r="L20" s="1073"/>
      <c r="M20" s="1076"/>
      <c r="N20" s="1100"/>
      <c r="O20" s="1067"/>
      <c r="P20" s="1073"/>
      <c r="Q20" s="1076"/>
      <c r="R20" s="1100"/>
      <c r="S20" s="1067"/>
      <c r="T20" s="1073"/>
      <c r="U20" s="1076"/>
      <c r="V20" s="1100"/>
      <c r="W20" s="1067"/>
      <c r="X20" s="1073"/>
      <c r="Y20" s="1076"/>
      <c r="Z20" s="1100"/>
      <c r="AA20" s="1067"/>
      <c r="AB20" s="1073"/>
      <c r="AC20" s="1076"/>
      <c r="AD20" s="336"/>
      <c r="AE20" s="1067"/>
      <c r="AF20" s="1073"/>
      <c r="AG20" s="1076"/>
      <c r="AH20" s="337"/>
      <c r="AI20" s="1067"/>
      <c r="AJ20" s="1073"/>
      <c r="AK20" s="1076"/>
      <c r="AL20" s="337"/>
      <c r="AM20" s="1067"/>
      <c r="AN20" s="1073"/>
      <c r="AO20" s="1076"/>
      <c r="AP20" s="1100"/>
      <c r="AQ20" s="1067"/>
      <c r="AR20" s="1073"/>
      <c r="AS20" s="1076"/>
      <c r="AT20" s="1100"/>
      <c r="AU20" s="1067"/>
      <c r="AV20" s="1073"/>
      <c r="AW20" s="1076"/>
      <c r="AX20" s="1100"/>
      <c r="AY20" s="1067"/>
      <c r="AZ20" s="1073"/>
      <c r="BA20" s="1076"/>
      <c r="BB20" s="1100"/>
      <c r="BC20" s="1067"/>
      <c r="BD20" s="1073"/>
      <c r="BE20" s="1076"/>
    </row>
    <row r="21" spans="1:57" x14ac:dyDescent="0.25">
      <c r="A21" s="9" t="s">
        <v>9</v>
      </c>
      <c r="B21" s="994"/>
      <c r="C21" s="525"/>
      <c r="D21" s="1074"/>
      <c r="E21" s="1075"/>
      <c r="F21" s="337"/>
      <c r="G21" s="525"/>
      <c r="H21" s="1074"/>
      <c r="I21" s="1075"/>
      <c r="J21" s="337"/>
      <c r="K21" s="525"/>
      <c r="L21" s="1074"/>
      <c r="M21" s="1075"/>
      <c r="N21" s="1100"/>
      <c r="O21" s="525"/>
      <c r="P21" s="1074"/>
      <c r="Q21" s="1075"/>
      <c r="R21" s="1100"/>
      <c r="S21" s="525"/>
      <c r="T21" s="1074"/>
      <c r="U21" s="1075"/>
      <c r="V21" s="1100"/>
      <c r="W21" s="525"/>
      <c r="X21" s="1074"/>
      <c r="Y21" s="1075"/>
      <c r="Z21" s="1100"/>
      <c r="AA21" s="525"/>
      <c r="AB21" s="1074"/>
      <c r="AC21" s="1075"/>
      <c r="AD21" s="336"/>
      <c r="AE21" s="525"/>
      <c r="AF21" s="1074"/>
      <c r="AG21" s="1075"/>
      <c r="AH21" s="337"/>
      <c r="AI21" s="525"/>
      <c r="AJ21" s="1074"/>
      <c r="AK21" s="1075"/>
      <c r="AL21" s="337"/>
      <c r="AM21" s="525"/>
      <c r="AN21" s="1074"/>
      <c r="AO21" s="1075"/>
      <c r="AP21" s="1100"/>
      <c r="AQ21" s="525"/>
      <c r="AR21" s="1074"/>
      <c r="AS21" s="1075"/>
      <c r="AT21" s="1100"/>
      <c r="AU21" s="525"/>
      <c r="AV21" s="1074"/>
      <c r="AW21" s="1075"/>
      <c r="AX21" s="1100"/>
      <c r="AY21" s="525"/>
      <c r="AZ21" s="1074"/>
      <c r="BA21" s="1075"/>
      <c r="BB21" s="1100"/>
      <c r="BC21" s="525"/>
      <c r="BD21" s="1074"/>
      <c r="BE21" s="1075"/>
    </row>
    <row r="22" spans="1:57" x14ac:dyDescent="0.25">
      <c r="A22" s="328" t="s">
        <v>110</v>
      </c>
      <c r="B22" s="994"/>
      <c r="C22" s="718" t="s">
        <v>36</v>
      </c>
      <c r="D22" s="1074">
        <v>56</v>
      </c>
      <c r="E22" s="718" t="s">
        <v>36</v>
      </c>
      <c r="F22" s="337">
        <v>0</v>
      </c>
      <c r="G22" s="1074">
        <v>72</v>
      </c>
      <c r="H22" s="1074">
        <v>842</v>
      </c>
      <c r="I22" s="1077">
        <v>8.5510688836104514</v>
      </c>
      <c r="J22" s="337">
        <v>0</v>
      </c>
      <c r="K22" s="1074">
        <v>9</v>
      </c>
      <c r="L22" s="1074">
        <v>172</v>
      </c>
      <c r="M22" s="1077">
        <v>5.2325581395348841</v>
      </c>
      <c r="N22" s="1101">
        <v>0</v>
      </c>
      <c r="O22" s="1074">
        <v>20</v>
      </c>
      <c r="P22" s="1074">
        <v>588</v>
      </c>
      <c r="Q22" s="1077">
        <v>3.4013605442176869</v>
      </c>
      <c r="R22" s="1101"/>
      <c r="S22" s="1074" t="s">
        <v>36</v>
      </c>
      <c r="T22" s="1074">
        <v>104</v>
      </c>
      <c r="U22" s="1077" t="s">
        <v>36</v>
      </c>
      <c r="V22" s="1101"/>
      <c r="W22" s="1074">
        <v>46</v>
      </c>
      <c r="X22" s="1074">
        <v>631</v>
      </c>
      <c r="Y22" s="1077">
        <v>7.2900158478605386</v>
      </c>
      <c r="Z22" s="1101"/>
      <c r="AA22" s="525">
        <v>0</v>
      </c>
      <c r="AB22" s="1074">
        <v>0</v>
      </c>
      <c r="AC22" s="1077">
        <v>0</v>
      </c>
      <c r="AD22" s="336"/>
      <c r="AE22" s="1074">
        <v>11</v>
      </c>
      <c r="AF22" s="1074">
        <v>56</v>
      </c>
      <c r="AG22" s="1077">
        <v>19.642857142857142</v>
      </c>
      <c r="AH22" s="337"/>
      <c r="AI22" s="1074">
        <v>89</v>
      </c>
      <c r="AJ22" s="1074">
        <v>1133</v>
      </c>
      <c r="AK22" s="1077">
        <v>7.8552515445719333</v>
      </c>
      <c r="AL22" s="337"/>
      <c r="AM22" s="1074">
        <v>16</v>
      </c>
      <c r="AN22" s="1074">
        <v>204</v>
      </c>
      <c r="AO22" s="1077">
        <v>7.8431372549019605</v>
      </c>
      <c r="AP22" s="1101"/>
      <c r="AQ22" s="1074">
        <v>22</v>
      </c>
      <c r="AR22" s="1074">
        <v>739</v>
      </c>
      <c r="AS22" s="1077">
        <v>2.976995940460081</v>
      </c>
      <c r="AT22" s="1101"/>
      <c r="AU22" s="1074">
        <v>4</v>
      </c>
      <c r="AV22" s="1074">
        <v>146</v>
      </c>
      <c r="AW22" s="1077">
        <v>2.7397260273972601</v>
      </c>
      <c r="AX22" s="1101"/>
      <c r="AY22" s="1074">
        <v>53</v>
      </c>
      <c r="AZ22" s="1074">
        <v>1192</v>
      </c>
      <c r="BA22" s="1077">
        <v>4.4463087248322148</v>
      </c>
      <c r="BB22" s="1101"/>
      <c r="BC22" s="1074">
        <v>0</v>
      </c>
      <c r="BD22" s="1074">
        <v>0</v>
      </c>
      <c r="BE22" s="1077">
        <v>0</v>
      </c>
    </row>
    <row r="23" spans="1:57" ht="14.4" x14ac:dyDescent="0.3">
      <c r="A23" s="328"/>
      <c r="B23" s="1089" t="s">
        <v>10</v>
      </c>
      <c r="C23" s="12"/>
      <c r="D23" s="1078"/>
      <c r="E23" s="1079"/>
      <c r="F23" s="348"/>
      <c r="G23" s="12"/>
      <c r="H23" s="1078"/>
      <c r="I23" s="1079"/>
      <c r="J23" s="348"/>
      <c r="K23" s="12"/>
      <c r="L23" s="1078"/>
      <c r="M23" s="1079"/>
      <c r="N23" s="1102"/>
      <c r="O23" s="12"/>
      <c r="P23" s="1078"/>
      <c r="Q23" s="1079"/>
      <c r="R23" s="1102"/>
      <c r="S23" s="12"/>
      <c r="T23" s="1078"/>
      <c r="U23" s="1079"/>
      <c r="V23" s="1102"/>
      <c r="W23" s="12"/>
      <c r="X23" s="1078"/>
      <c r="Y23" s="1079"/>
      <c r="Z23" s="1102"/>
      <c r="AA23" s="12"/>
      <c r="AB23" s="1078"/>
      <c r="AC23" s="1079"/>
      <c r="AD23" s="339"/>
      <c r="AE23" s="12"/>
      <c r="AF23" s="1078"/>
      <c r="AG23" s="1079"/>
      <c r="AH23" s="348"/>
      <c r="AI23" s="12"/>
      <c r="AJ23" s="1078"/>
      <c r="AK23" s="1079"/>
      <c r="AL23" s="348"/>
      <c r="AM23" s="12"/>
      <c r="AN23" s="1078"/>
      <c r="AO23" s="1079"/>
      <c r="AP23" s="1102"/>
      <c r="AQ23" s="12"/>
      <c r="AR23" s="1078"/>
      <c r="AS23" s="1079"/>
      <c r="AT23" s="1102"/>
      <c r="AU23" s="12"/>
      <c r="AV23" s="1078"/>
      <c r="AW23" s="1079"/>
      <c r="AX23" s="1102"/>
      <c r="AY23" s="12"/>
      <c r="AZ23" s="1078"/>
      <c r="BA23" s="1079"/>
      <c r="BB23" s="1102"/>
      <c r="BC23" s="12"/>
      <c r="BD23" s="1078"/>
      <c r="BE23" s="1079"/>
    </row>
    <row r="24" spans="1:57" ht="16.8" x14ac:dyDescent="0.3">
      <c r="A24" s="10"/>
      <c r="B24" s="872" t="s">
        <v>168</v>
      </c>
      <c r="C24" s="12" t="s">
        <v>36</v>
      </c>
      <c r="D24" s="558">
        <v>11</v>
      </c>
      <c r="E24" s="1079" t="s">
        <v>36</v>
      </c>
      <c r="F24" s="340"/>
      <c r="G24" s="12">
        <v>10</v>
      </c>
      <c r="H24" s="558">
        <v>182</v>
      </c>
      <c r="I24" s="1079">
        <v>5.4945054945054945</v>
      </c>
      <c r="J24" s="340"/>
      <c r="K24" s="12">
        <v>4</v>
      </c>
      <c r="L24" s="558">
        <v>78</v>
      </c>
      <c r="M24" s="1079">
        <v>5.1282051282051286</v>
      </c>
      <c r="N24" s="218"/>
      <c r="O24" s="12">
        <v>7</v>
      </c>
      <c r="P24" s="558">
        <v>233</v>
      </c>
      <c r="Q24" s="1079">
        <v>3.0042918454935621</v>
      </c>
      <c r="R24" s="218"/>
      <c r="S24" s="12" t="s">
        <v>36</v>
      </c>
      <c r="T24" s="558">
        <v>31</v>
      </c>
      <c r="U24" s="1079" t="s">
        <v>36</v>
      </c>
      <c r="V24" s="218"/>
      <c r="W24" s="12">
        <v>15</v>
      </c>
      <c r="X24" s="558">
        <v>228</v>
      </c>
      <c r="Y24" s="1079">
        <v>6.5789473684210522</v>
      </c>
      <c r="Z24" s="218"/>
      <c r="AA24" s="12">
        <v>0</v>
      </c>
      <c r="AB24" s="558">
        <v>0</v>
      </c>
      <c r="AC24" s="1079">
        <v>0</v>
      </c>
      <c r="AD24" s="339"/>
      <c r="AE24" s="12" t="s">
        <v>36</v>
      </c>
      <c r="AF24" s="558">
        <v>14</v>
      </c>
      <c r="AG24" s="1079" t="s">
        <v>36</v>
      </c>
      <c r="AH24" s="340"/>
      <c r="AI24" s="12">
        <v>14</v>
      </c>
      <c r="AJ24" s="558">
        <v>259</v>
      </c>
      <c r="AK24" s="1079">
        <v>5.4054054054054053</v>
      </c>
      <c r="AL24" s="340"/>
      <c r="AM24" s="718" t="s">
        <v>36</v>
      </c>
      <c r="AN24" s="558">
        <v>92</v>
      </c>
      <c r="AO24" s="718" t="s">
        <v>36</v>
      </c>
      <c r="AP24" s="218"/>
      <c r="AQ24" s="12">
        <v>12</v>
      </c>
      <c r="AR24" s="558">
        <v>300</v>
      </c>
      <c r="AS24" s="1079">
        <v>4</v>
      </c>
      <c r="AT24" s="218"/>
      <c r="AU24" s="12" t="s">
        <v>36</v>
      </c>
      <c r="AV24" s="558">
        <v>39</v>
      </c>
      <c r="AW24" s="1079" t="s">
        <v>36</v>
      </c>
      <c r="AX24" s="218"/>
      <c r="AY24" s="718" t="s">
        <v>36</v>
      </c>
      <c r="AZ24" s="558">
        <v>399</v>
      </c>
      <c r="BA24" s="718" t="s">
        <v>36</v>
      </c>
      <c r="BB24" s="218"/>
      <c r="BC24" s="12">
        <v>0</v>
      </c>
      <c r="BD24" s="558">
        <v>0</v>
      </c>
      <c r="BE24" s="1079">
        <v>0</v>
      </c>
    </row>
    <row r="25" spans="1:57" ht="14.4" x14ac:dyDescent="0.3">
      <c r="A25" s="10"/>
      <c r="B25" s="1089" t="s">
        <v>11</v>
      </c>
      <c r="C25" s="12" t="s">
        <v>36</v>
      </c>
      <c r="D25" s="558">
        <v>15</v>
      </c>
      <c r="E25" s="1079" t="s">
        <v>36</v>
      </c>
      <c r="F25" s="340"/>
      <c r="G25" s="12">
        <v>32</v>
      </c>
      <c r="H25" s="558">
        <v>387</v>
      </c>
      <c r="I25" s="1079">
        <v>8.2687338501291983</v>
      </c>
      <c r="J25" s="340"/>
      <c r="K25" s="12" t="s">
        <v>36</v>
      </c>
      <c r="L25" s="558">
        <v>51</v>
      </c>
      <c r="M25" s="1079" t="s">
        <v>36</v>
      </c>
      <c r="N25" s="218"/>
      <c r="O25" s="12">
        <v>9</v>
      </c>
      <c r="P25" s="558">
        <v>241</v>
      </c>
      <c r="Q25" s="1079">
        <v>3.7344398340248963</v>
      </c>
      <c r="R25" s="218"/>
      <c r="S25" s="12" t="s">
        <v>36</v>
      </c>
      <c r="T25" s="558">
        <v>45</v>
      </c>
      <c r="U25" s="1079" t="s">
        <v>36</v>
      </c>
      <c r="V25" s="218"/>
      <c r="W25" s="12">
        <v>24</v>
      </c>
      <c r="X25" s="558">
        <v>267</v>
      </c>
      <c r="Y25" s="1079">
        <v>8.9887640449438209</v>
      </c>
      <c r="Z25" s="218"/>
      <c r="AA25" s="12">
        <v>0</v>
      </c>
      <c r="AB25" s="558">
        <v>0</v>
      </c>
      <c r="AC25" s="1079">
        <v>0</v>
      </c>
      <c r="AD25" s="339"/>
      <c r="AE25" s="12" t="s">
        <v>36</v>
      </c>
      <c r="AF25" s="558">
        <v>14</v>
      </c>
      <c r="AG25" s="1079" t="s">
        <v>36</v>
      </c>
      <c r="AH25" s="340"/>
      <c r="AI25" s="12">
        <v>38</v>
      </c>
      <c r="AJ25" s="558">
        <v>503</v>
      </c>
      <c r="AK25" s="1079">
        <v>7.5546719681908545</v>
      </c>
      <c r="AL25" s="340"/>
      <c r="AM25" s="12">
        <v>4</v>
      </c>
      <c r="AN25" s="558">
        <v>60</v>
      </c>
      <c r="AO25" s="1079">
        <v>6.666666666666667</v>
      </c>
      <c r="AP25" s="218"/>
      <c r="AQ25" s="718" t="s">
        <v>36</v>
      </c>
      <c r="AR25" s="558">
        <v>298</v>
      </c>
      <c r="AS25" s="718" t="s">
        <v>36</v>
      </c>
      <c r="AT25" s="218"/>
      <c r="AU25" s="12" t="s">
        <v>36</v>
      </c>
      <c r="AV25" s="558">
        <v>64</v>
      </c>
      <c r="AW25" s="1079" t="s">
        <v>36</v>
      </c>
      <c r="AX25" s="218"/>
      <c r="AY25" s="12">
        <v>25</v>
      </c>
      <c r="AZ25" s="558">
        <v>532</v>
      </c>
      <c r="BA25" s="1079">
        <v>4.6992481203007515</v>
      </c>
      <c r="BB25" s="218"/>
      <c r="BC25" s="12">
        <v>0</v>
      </c>
      <c r="BD25" s="558">
        <v>0</v>
      </c>
      <c r="BE25" s="1079">
        <v>0</v>
      </c>
    </row>
    <row r="26" spans="1:57" ht="14.4" x14ac:dyDescent="0.3">
      <c r="A26" s="10"/>
      <c r="B26" s="1089" t="s">
        <v>159</v>
      </c>
      <c r="C26" s="12" t="s">
        <v>36</v>
      </c>
      <c r="D26" s="558">
        <v>10</v>
      </c>
      <c r="E26" s="1079" t="s">
        <v>36</v>
      </c>
      <c r="F26" s="340"/>
      <c r="G26" s="12">
        <v>4</v>
      </c>
      <c r="H26" s="558">
        <v>83</v>
      </c>
      <c r="I26" s="1079">
        <v>4.8192771084337354</v>
      </c>
      <c r="J26" s="340"/>
      <c r="K26" s="12" t="s">
        <v>36</v>
      </c>
      <c r="L26" s="558">
        <v>13</v>
      </c>
      <c r="M26" s="1079" t="s">
        <v>36</v>
      </c>
      <c r="N26" s="218"/>
      <c r="O26" s="12" t="s">
        <v>36</v>
      </c>
      <c r="P26" s="558">
        <v>36</v>
      </c>
      <c r="Q26" s="1079" t="s">
        <v>36</v>
      </c>
      <c r="R26" s="218"/>
      <c r="S26" s="12" t="s">
        <v>36</v>
      </c>
      <c r="T26" s="558">
        <v>4</v>
      </c>
      <c r="U26" s="1079" t="s">
        <v>36</v>
      </c>
      <c r="V26" s="218"/>
      <c r="W26" s="12" t="s">
        <v>36</v>
      </c>
      <c r="X26" s="558">
        <v>23</v>
      </c>
      <c r="Y26" s="1079" t="s">
        <v>36</v>
      </c>
      <c r="Z26" s="218"/>
      <c r="AA26" s="12">
        <v>0</v>
      </c>
      <c r="AB26" s="558">
        <v>0</v>
      </c>
      <c r="AC26" s="1079">
        <v>0</v>
      </c>
      <c r="AD26" s="339"/>
      <c r="AE26" s="12" t="s">
        <v>36</v>
      </c>
      <c r="AF26" s="558">
        <v>10</v>
      </c>
      <c r="AG26" s="1079" t="s">
        <v>36</v>
      </c>
      <c r="AH26" s="340"/>
      <c r="AI26" s="12">
        <v>10</v>
      </c>
      <c r="AJ26" s="558">
        <v>96</v>
      </c>
      <c r="AK26" s="1079">
        <v>10.416666666666666</v>
      </c>
      <c r="AL26" s="340"/>
      <c r="AM26" s="12" t="s">
        <v>36</v>
      </c>
      <c r="AN26" s="558">
        <v>12</v>
      </c>
      <c r="AO26" s="1079" t="s">
        <v>36</v>
      </c>
      <c r="AP26" s="218"/>
      <c r="AQ26" s="12" t="s">
        <v>36</v>
      </c>
      <c r="AR26" s="558">
        <v>40</v>
      </c>
      <c r="AS26" s="1079" t="s">
        <v>36</v>
      </c>
      <c r="AT26" s="218"/>
      <c r="AU26" s="12" t="s">
        <v>36</v>
      </c>
      <c r="AV26" s="558">
        <v>6</v>
      </c>
      <c r="AW26" s="1079" t="s">
        <v>36</v>
      </c>
      <c r="AX26" s="218"/>
      <c r="AY26" s="12" t="s">
        <v>36</v>
      </c>
      <c r="AZ26" s="558">
        <v>36</v>
      </c>
      <c r="BA26" s="1079" t="s">
        <v>36</v>
      </c>
      <c r="BB26" s="218"/>
      <c r="BC26" s="12">
        <v>0</v>
      </c>
      <c r="BD26" s="558">
        <v>0</v>
      </c>
      <c r="BE26" s="1079">
        <v>0</v>
      </c>
    </row>
    <row r="27" spans="1:57" ht="14.4" x14ac:dyDescent="0.3">
      <c r="A27" s="10"/>
      <c r="B27" s="1089" t="s">
        <v>13</v>
      </c>
      <c r="C27" s="12">
        <v>3</v>
      </c>
      <c r="D27" s="558">
        <v>20</v>
      </c>
      <c r="E27" s="1079" t="s">
        <v>18</v>
      </c>
      <c r="F27" s="340"/>
      <c r="G27" s="12">
        <v>26</v>
      </c>
      <c r="H27" s="558">
        <v>190</v>
      </c>
      <c r="I27" s="1079">
        <v>13.684210526315789</v>
      </c>
      <c r="J27" s="340"/>
      <c r="K27" s="12">
        <v>3</v>
      </c>
      <c r="L27" s="558">
        <v>30</v>
      </c>
      <c r="M27" s="1079">
        <v>10</v>
      </c>
      <c r="N27" s="218"/>
      <c r="O27" s="718" t="s">
        <v>36</v>
      </c>
      <c r="P27" s="558">
        <v>78</v>
      </c>
      <c r="Q27" s="718" t="s">
        <v>36</v>
      </c>
      <c r="R27" s="218"/>
      <c r="S27" s="12" t="s">
        <v>36</v>
      </c>
      <c r="T27" s="558">
        <v>24</v>
      </c>
      <c r="U27" s="1079" t="s">
        <v>36</v>
      </c>
      <c r="V27" s="218"/>
      <c r="W27" s="718" t="s">
        <v>36</v>
      </c>
      <c r="X27" s="558">
        <v>113</v>
      </c>
      <c r="Y27" s="718" t="s">
        <v>36</v>
      </c>
      <c r="Z27" s="218"/>
      <c r="AA27" s="12">
        <v>0</v>
      </c>
      <c r="AB27" s="558">
        <v>0</v>
      </c>
      <c r="AC27" s="1079">
        <v>0</v>
      </c>
      <c r="AD27" s="339"/>
      <c r="AE27" s="12">
        <v>6</v>
      </c>
      <c r="AF27" s="558">
        <v>18</v>
      </c>
      <c r="AG27" s="1079" t="s">
        <v>18</v>
      </c>
      <c r="AH27" s="340"/>
      <c r="AI27" s="12">
        <v>27</v>
      </c>
      <c r="AJ27" s="558">
        <v>275</v>
      </c>
      <c r="AK27" s="1079">
        <v>9.8181818181818183</v>
      </c>
      <c r="AL27" s="340"/>
      <c r="AM27" s="12">
        <v>6</v>
      </c>
      <c r="AN27" s="558">
        <v>40</v>
      </c>
      <c r="AO27" s="1079">
        <v>15</v>
      </c>
      <c r="AP27" s="218"/>
      <c r="AQ27" s="12">
        <v>6</v>
      </c>
      <c r="AR27" s="558">
        <v>101</v>
      </c>
      <c r="AS27" s="1079">
        <v>5.9405940594059405</v>
      </c>
      <c r="AT27" s="218"/>
      <c r="AU27" s="12" t="s">
        <v>36</v>
      </c>
      <c r="AV27" s="558">
        <v>37</v>
      </c>
      <c r="AW27" s="1079" t="s">
        <v>36</v>
      </c>
      <c r="AX27" s="218"/>
      <c r="AY27" s="12">
        <v>11</v>
      </c>
      <c r="AZ27" s="558">
        <v>225</v>
      </c>
      <c r="BA27" s="1079">
        <v>4.8888888888888893</v>
      </c>
      <c r="BB27" s="218"/>
      <c r="BC27" s="12">
        <v>0</v>
      </c>
      <c r="BD27" s="558">
        <v>0</v>
      </c>
      <c r="BE27" s="1079">
        <v>0</v>
      </c>
    </row>
    <row r="28" spans="1:57" ht="14.4" x14ac:dyDescent="0.3">
      <c r="A28" s="328" t="s">
        <v>14</v>
      </c>
      <c r="B28" s="994"/>
      <c r="C28" s="525">
        <v>135</v>
      </c>
      <c r="D28" s="555">
        <v>791</v>
      </c>
      <c r="E28" s="1075">
        <v>17.06700379266751</v>
      </c>
      <c r="F28" s="340"/>
      <c r="G28" s="525">
        <v>1228</v>
      </c>
      <c r="H28" s="555">
        <v>13659</v>
      </c>
      <c r="I28" s="1075">
        <v>8.9904092539717411</v>
      </c>
      <c r="J28" s="340"/>
      <c r="K28" s="525">
        <v>126</v>
      </c>
      <c r="L28" s="555">
        <v>1673</v>
      </c>
      <c r="M28" s="1075">
        <v>7.531380753138075</v>
      </c>
      <c r="N28" s="218"/>
      <c r="O28" s="525">
        <v>319</v>
      </c>
      <c r="P28" s="555">
        <v>6027</v>
      </c>
      <c r="Q28" s="1075">
        <v>5.2928488468558159</v>
      </c>
      <c r="R28" s="218"/>
      <c r="S28" s="718" t="s">
        <v>36</v>
      </c>
      <c r="T28" s="555">
        <v>730</v>
      </c>
      <c r="U28" s="718" t="s">
        <v>36</v>
      </c>
      <c r="V28" s="218"/>
      <c r="W28" s="525">
        <v>179</v>
      </c>
      <c r="X28" s="555">
        <v>4235</v>
      </c>
      <c r="Y28" s="1075">
        <v>4.2266824085005901</v>
      </c>
      <c r="Z28" s="218"/>
      <c r="AA28" s="525">
        <v>0</v>
      </c>
      <c r="AB28" s="555">
        <v>0</v>
      </c>
      <c r="AC28" s="1075">
        <v>0</v>
      </c>
      <c r="AD28" s="336"/>
      <c r="AE28" s="525">
        <v>111</v>
      </c>
      <c r="AF28" s="555">
        <v>848</v>
      </c>
      <c r="AG28" s="1075">
        <v>13.089622641509434</v>
      </c>
      <c r="AH28" s="340"/>
      <c r="AI28" s="525">
        <v>1317</v>
      </c>
      <c r="AJ28" s="555">
        <v>15247</v>
      </c>
      <c r="AK28" s="1075">
        <v>8.6377648061913828</v>
      </c>
      <c r="AL28" s="340"/>
      <c r="AM28" s="525">
        <v>139</v>
      </c>
      <c r="AN28" s="555">
        <v>2004</v>
      </c>
      <c r="AO28" s="1075">
        <v>6.9361277445109781</v>
      </c>
      <c r="AP28" s="218"/>
      <c r="AQ28" s="525">
        <v>298</v>
      </c>
      <c r="AR28" s="555">
        <v>6889</v>
      </c>
      <c r="AS28" s="1075">
        <v>4.3257366816664247</v>
      </c>
      <c r="AT28" s="218"/>
      <c r="AU28" s="525">
        <v>30</v>
      </c>
      <c r="AV28" s="555">
        <v>1010</v>
      </c>
      <c r="AW28" s="1075">
        <v>2.9702970297029703</v>
      </c>
      <c r="AX28" s="218"/>
      <c r="AY28" s="525">
        <v>346</v>
      </c>
      <c r="AZ28" s="555">
        <v>6412</v>
      </c>
      <c r="BA28" s="1075">
        <v>5.3961322520274484</v>
      </c>
      <c r="BB28" s="218"/>
      <c r="BC28" s="525">
        <v>0</v>
      </c>
      <c r="BD28" s="555">
        <v>0</v>
      </c>
      <c r="BE28" s="1075">
        <v>0</v>
      </c>
    </row>
    <row r="29" spans="1:57" ht="14.4" x14ac:dyDescent="0.3">
      <c r="A29" s="328" t="s">
        <v>15</v>
      </c>
      <c r="B29" s="328"/>
      <c r="C29" s="423">
        <v>9</v>
      </c>
      <c r="D29" s="555">
        <v>55</v>
      </c>
      <c r="E29" s="554"/>
      <c r="F29" s="340"/>
      <c r="G29" s="423">
        <v>164</v>
      </c>
      <c r="H29" s="555">
        <v>7265</v>
      </c>
      <c r="I29" s="554"/>
      <c r="J29" s="340"/>
      <c r="K29" s="423">
        <v>30</v>
      </c>
      <c r="L29" s="555">
        <v>422</v>
      </c>
      <c r="M29" s="554"/>
      <c r="N29" s="218"/>
      <c r="O29" s="423">
        <v>120</v>
      </c>
      <c r="P29" s="555">
        <v>2295</v>
      </c>
      <c r="Q29" s="554"/>
      <c r="R29" s="218"/>
      <c r="S29" s="423">
        <v>8</v>
      </c>
      <c r="T29" s="555">
        <v>339</v>
      </c>
      <c r="U29" s="554"/>
      <c r="V29" s="218"/>
      <c r="W29" s="423">
        <v>26</v>
      </c>
      <c r="X29" s="555">
        <v>4234</v>
      </c>
      <c r="Y29" s="554"/>
      <c r="Z29" s="218"/>
      <c r="AA29" s="525">
        <v>0</v>
      </c>
      <c r="AB29" s="555">
        <v>4</v>
      </c>
      <c r="AC29" s="1075"/>
      <c r="AD29" s="336"/>
      <c r="AE29" s="423">
        <v>5</v>
      </c>
      <c r="AF29" s="555">
        <v>44</v>
      </c>
      <c r="AG29" s="554"/>
      <c r="AH29" s="340"/>
      <c r="AI29" s="423">
        <v>217</v>
      </c>
      <c r="AJ29" s="555">
        <v>6943</v>
      </c>
      <c r="AK29" s="554"/>
      <c r="AL29" s="340"/>
      <c r="AM29" s="423">
        <v>24</v>
      </c>
      <c r="AN29" s="555">
        <v>332</v>
      </c>
      <c r="AO29" s="554"/>
      <c r="AP29" s="218"/>
      <c r="AQ29" s="423">
        <v>81</v>
      </c>
      <c r="AR29" s="555">
        <v>2062</v>
      </c>
      <c r="AS29" s="554"/>
      <c r="AT29" s="218"/>
      <c r="AU29" s="423" t="s">
        <v>36</v>
      </c>
      <c r="AV29" s="555">
        <v>112</v>
      </c>
      <c r="AW29" s="554"/>
      <c r="AX29" s="218"/>
      <c r="AY29" s="423">
        <v>53</v>
      </c>
      <c r="AZ29" s="555">
        <v>1990</v>
      </c>
      <c r="BA29" s="554"/>
      <c r="BB29" s="218"/>
      <c r="BC29" s="423">
        <v>0</v>
      </c>
      <c r="BD29" s="555">
        <v>5</v>
      </c>
      <c r="BE29" s="554"/>
    </row>
    <row r="30" spans="1:57" x14ac:dyDescent="0.25">
      <c r="A30" s="328"/>
      <c r="B30" s="328"/>
      <c r="C30" s="521"/>
      <c r="D30" s="559"/>
      <c r="E30" s="554"/>
      <c r="F30" s="337"/>
      <c r="G30" s="521"/>
      <c r="H30" s="559"/>
      <c r="I30" s="554"/>
      <c r="J30" s="337"/>
      <c r="K30" s="521"/>
      <c r="L30" s="559"/>
      <c r="M30" s="554"/>
      <c r="N30" s="560"/>
      <c r="O30" s="521"/>
      <c r="P30" s="559"/>
      <c r="Q30" s="554"/>
      <c r="R30" s="560"/>
      <c r="S30" s="521"/>
      <c r="T30" s="559"/>
      <c r="U30" s="554"/>
      <c r="V30" s="560"/>
      <c r="W30" s="521"/>
      <c r="X30" s="559"/>
      <c r="Y30" s="554"/>
      <c r="Z30" s="560"/>
      <c r="AA30" s="529"/>
      <c r="AB30" s="559"/>
      <c r="AC30" s="1075"/>
      <c r="AD30" s="336"/>
      <c r="AE30" s="521"/>
      <c r="AF30" s="559"/>
      <c r="AG30" s="554"/>
      <c r="AH30" s="337"/>
      <c r="AI30" s="521"/>
      <c r="AJ30" s="559"/>
      <c r="AK30" s="554"/>
      <c r="AL30" s="337"/>
      <c r="AM30" s="521"/>
      <c r="AN30" s="559"/>
      <c r="AO30" s="554"/>
      <c r="AP30" s="560"/>
      <c r="AQ30" s="521"/>
      <c r="AR30" s="559"/>
      <c r="AS30" s="554"/>
      <c r="AT30" s="560"/>
      <c r="AU30" s="521"/>
      <c r="AV30" s="559"/>
      <c r="AW30" s="554"/>
      <c r="AX30" s="560"/>
      <c r="AY30" s="521"/>
      <c r="AZ30" s="559"/>
      <c r="BA30" s="554"/>
      <c r="BB30" s="560"/>
      <c r="BC30" s="521"/>
      <c r="BD30" s="559"/>
      <c r="BE30" s="554"/>
    </row>
    <row r="31" spans="1:57" x14ac:dyDescent="0.25">
      <c r="A31" s="14"/>
      <c r="B31" s="14" t="s">
        <v>84</v>
      </c>
      <c r="C31" s="349">
        <v>94.078947368421055</v>
      </c>
      <c r="D31" s="349"/>
      <c r="E31" s="349"/>
      <c r="F31" s="1039" t="e">
        <v>#DIV/0!</v>
      </c>
      <c r="G31" s="349">
        <v>88.797814207650276</v>
      </c>
      <c r="H31" s="349"/>
      <c r="I31" s="349"/>
      <c r="J31" s="1039" t="e">
        <v>#DIV/0!</v>
      </c>
      <c r="K31" s="349">
        <v>81.818181818181813</v>
      </c>
      <c r="L31" s="349"/>
      <c r="M31" s="349"/>
      <c r="N31" s="1039" t="e">
        <v>#DIV/0!</v>
      </c>
      <c r="O31" s="349">
        <v>73.856209150326791</v>
      </c>
      <c r="P31" s="349"/>
      <c r="Q31" s="349"/>
      <c r="R31" s="1039"/>
      <c r="S31" s="349">
        <v>82.608695652173907</v>
      </c>
      <c r="T31" s="349"/>
      <c r="U31" s="349"/>
      <c r="V31" s="1039"/>
      <c r="W31" s="349">
        <v>89.641434262948209</v>
      </c>
      <c r="X31" s="349"/>
      <c r="Y31" s="349"/>
      <c r="Z31" s="1039"/>
      <c r="AA31" s="1039"/>
      <c r="AB31" s="1039"/>
      <c r="AC31" s="1039"/>
      <c r="AD31" s="336"/>
      <c r="AE31" s="349">
        <v>96.062992125984252</v>
      </c>
      <c r="AF31" s="349"/>
      <c r="AG31" s="349"/>
      <c r="AH31" s="1039"/>
      <c r="AI31" s="349">
        <v>86.629698089956875</v>
      </c>
      <c r="AJ31" s="349"/>
      <c r="AK31" s="349"/>
      <c r="AL31" s="1039"/>
      <c r="AM31" s="349">
        <v>86.592178770949715</v>
      </c>
      <c r="AN31" s="349"/>
      <c r="AO31" s="349"/>
      <c r="AP31" s="1039"/>
      <c r="AQ31" s="349">
        <v>79.800498753117211</v>
      </c>
      <c r="AR31" s="349"/>
      <c r="AS31" s="349"/>
      <c r="AT31" s="1039"/>
      <c r="AU31" s="349">
        <v>97.142857142857139</v>
      </c>
      <c r="AV31" s="349"/>
      <c r="AW31" s="349"/>
      <c r="AX31" s="1039"/>
      <c r="AY31" s="349">
        <v>88.274336283185846</v>
      </c>
      <c r="AZ31" s="349"/>
      <c r="BA31" s="349"/>
      <c r="BB31" s="1039"/>
      <c r="BC31" s="349"/>
      <c r="BD31" s="349"/>
      <c r="BE31" s="349"/>
    </row>
    <row r="32" spans="1:57" x14ac:dyDescent="0.25">
      <c r="A32" s="326"/>
      <c r="B32" s="326"/>
      <c r="C32" s="357"/>
      <c r="D32" s="351"/>
      <c r="E32" s="561"/>
      <c r="F32" s="1040"/>
      <c r="G32" s="357"/>
      <c r="H32" s="351"/>
      <c r="I32" s="561"/>
      <c r="J32" s="1040"/>
      <c r="K32" s="357"/>
      <c r="L32" s="351"/>
      <c r="M32" s="561"/>
      <c r="N32" s="1044"/>
      <c r="O32" s="357"/>
      <c r="P32" s="351"/>
      <c r="Q32" s="561"/>
      <c r="R32" s="1044"/>
      <c r="S32" s="357"/>
      <c r="T32" s="351"/>
      <c r="U32" s="561"/>
      <c r="V32" s="1044"/>
      <c r="W32" s="357"/>
      <c r="X32" s="351"/>
      <c r="Y32" s="561"/>
      <c r="Z32" s="1044"/>
      <c r="AA32" s="213"/>
      <c r="AB32" s="1073"/>
      <c r="AC32" s="1080"/>
      <c r="AD32" s="344"/>
      <c r="AE32" s="357"/>
      <c r="AF32" s="351"/>
      <c r="AG32" s="561"/>
      <c r="AH32" s="1040"/>
      <c r="AI32" s="357"/>
      <c r="AJ32" s="351"/>
      <c r="AK32" s="561"/>
      <c r="AL32" s="1040"/>
      <c r="AM32" s="357"/>
      <c r="AN32" s="351"/>
      <c r="AO32" s="561"/>
      <c r="AP32" s="1044"/>
      <c r="AQ32" s="357"/>
      <c r="AR32" s="351"/>
      <c r="AS32" s="561"/>
      <c r="AT32" s="1044"/>
      <c r="AU32" s="357"/>
      <c r="AV32" s="351"/>
      <c r="AW32" s="561"/>
      <c r="AX32" s="1044"/>
      <c r="AY32" s="357"/>
      <c r="AZ32" s="351"/>
      <c r="BA32" s="561"/>
      <c r="BB32" s="1044"/>
      <c r="BC32" s="357"/>
      <c r="BD32" s="351"/>
      <c r="BE32" s="561"/>
    </row>
    <row r="33" spans="1:57" x14ac:dyDescent="0.25">
      <c r="A33" s="9" t="s">
        <v>16</v>
      </c>
      <c r="B33" s="328"/>
      <c r="C33" s="521"/>
      <c r="D33" s="352"/>
      <c r="E33" s="554"/>
      <c r="F33" s="1038"/>
      <c r="G33" s="521"/>
      <c r="H33" s="352"/>
      <c r="I33" s="554"/>
      <c r="J33" s="1038"/>
      <c r="K33" s="521"/>
      <c r="L33" s="352"/>
      <c r="M33" s="554"/>
      <c r="N33" s="1043"/>
      <c r="O33" s="521"/>
      <c r="P33" s="352"/>
      <c r="Q33" s="554"/>
      <c r="R33" s="1043"/>
      <c r="S33" s="521"/>
      <c r="T33" s="352"/>
      <c r="U33" s="554"/>
      <c r="V33" s="1043"/>
      <c r="W33" s="521"/>
      <c r="X33" s="352"/>
      <c r="Y33" s="554"/>
      <c r="Z33" s="1043"/>
      <c r="AA33" s="529"/>
      <c r="AB33" s="1074"/>
      <c r="AC33" s="1075"/>
      <c r="AD33" s="336"/>
      <c r="AE33" s="521"/>
      <c r="AF33" s="352"/>
      <c r="AG33" s="554"/>
      <c r="AH33" s="1038"/>
      <c r="AI33" s="521"/>
      <c r="AJ33" s="352"/>
      <c r="AK33" s="554"/>
      <c r="AL33" s="1038"/>
      <c r="AM33" s="521"/>
      <c r="AN33" s="352"/>
      <c r="AO33" s="554"/>
      <c r="AP33" s="1043"/>
      <c r="AQ33" s="521"/>
      <c r="AR33" s="352"/>
      <c r="AS33" s="554"/>
      <c r="AT33" s="1043"/>
      <c r="AU33" s="521"/>
      <c r="AV33" s="352"/>
      <c r="AW33" s="554"/>
      <c r="AX33" s="1043"/>
      <c r="AY33" s="521"/>
      <c r="AZ33" s="352"/>
      <c r="BA33" s="554"/>
      <c r="BB33" s="1043"/>
      <c r="BC33" s="521"/>
      <c r="BD33" s="352"/>
      <c r="BE33" s="554"/>
    </row>
    <row r="34" spans="1:57" x14ac:dyDescent="0.25">
      <c r="A34" s="328" t="s">
        <v>17</v>
      </c>
      <c r="B34" s="328"/>
      <c r="C34" s="423">
        <v>8</v>
      </c>
      <c r="D34" s="555">
        <v>55</v>
      </c>
      <c r="E34" s="1075">
        <v>14.545454545454545</v>
      </c>
      <c r="F34" s="337"/>
      <c r="G34" s="525">
        <v>52</v>
      </c>
      <c r="H34" s="555">
        <v>614</v>
      </c>
      <c r="I34" s="1075">
        <v>8.4690553745928341</v>
      </c>
      <c r="J34" s="337"/>
      <c r="K34" s="525">
        <v>7</v>
      </c>
      <c r="L34" s="555">
        <v>111</v>
      </c>
      <c r="M34" s="1075">
        <v>6.3063063063063067</v>
      </c>
      <c r="N34" s="336"/>
      <c r="O34" s="525">
        <v>21</v>
      </c>
      <c r="P34" s="555">
        <v>509</v>
      </c>
      <c r="Q34" s="1075" t="s">
        <v>18</v>
      </c>
      <c r="R34" s="336"/>
      <c r="S34" s="525">
        <v>4</v>
      </c>
      <c r="T34" s="555">
        <v>131</v>
      </c>
      <c r="U34" s="1075" t="s">
        <v>18</v>
      </c>
      <c r="V34" s="336"/>
      <c r="W34" s="525">
        <v>32</v>
      </c>
      <c r="X34" s="555">
        <v>897</v>
      </c>
      <c r="Y34" s="1075">
        <v>3.5674470457079153</v>
      </c>
      <c r="Z34" s="336"/>
      <c r="AA34" s="525">
        <v>0</v>
      </c>
      <c r="AB34" s="555">
        <v>0</v>
      </c>
      <c r="AC34" s="1075">
        <v>0</v>
      </c>
      <c r="AD34" s="336"/>
      <c r="AE34" s="525">
        <v>13</v>
      </c>
      <c r="AF34" s="555">
        <v>85</v>
      </c>
      <c r="AG34" s="1075">
        <v>15.294117647058824</v>
      </c>
      <c r="AH34" s="337"/>
      <c r="AI34" s="525">
        <v>63</v>
      </c>
      <c r="AJ34" s="555">
        <v>926</v>
      </c>
      <c r="AK34" s="1075">
        <v>6.8034557235421165</v>
      </c>
      <c r="AL34" s="337"/>
      <c r="AM34" s="525">
        <v>9</v>
      </c>
      <c r="AN34" s="555">
        <v>199</v>
      </c>
      <c r="AO34" s="1075">
        <v>4.5226130653266328</v>
      </c>
      <c r="AP34" s="336"/>
      <c r="AQ34" s="525">
        <v>22</v>
      </c>
      <c r="AR34" s="555">
        <v>740</v>
      </c>
      <c r="AS34" s="1075">
        <v>2.9729729729729728</v>
      </c>
      <c r="AT34" s="336"/>
      <c r="AU34" s="525">
        <v>4</v>
      </c>
      <c r="AV34" s="555">
        <v>188</v>
      </c>
      <c r="AW34" s="1075">
        <v>2.1276595744680851</v>
      </c>
      <c r="AX34" s="336"/>
      <c r="AY34" s="525">
        <v>55</v>
      </c>
      <c r="AZ34" s="555">
        <v>1440</v>
      </c>
      <c r="BA34" s="1075">
        <v>3.8194444444444446</v>
      </c>
      <c r="BB34" s="336"/>
      <c r="BC34" s="525">
        <v>0</v>
      </c>
      <c r="BD34" s="555">
        <v>0</v>
      </c>
      <c r="BE34" s="1075">
        <v>0</v>
      </c>
    </row>
    <row r="35" spans="1:57" x14ac:dyDescent="0.25">
      <c r="A35" s="328" t="s">
        <v>19</v>
      </c>
      <c r="B35" s="328"/>
      <c r="C35" s="423">
        <v>105</v>
      </c>
      <c r="D35" s="555">
        <v>600</v>
      </c>
      <c r="E35" s="554">
        <v>17.5</v>
      </c>
      <c r="F35" s="337"/>
      <c r="G35" s="423">
        <v>845</v>
      </c>
      <c r="H35" s="555">
        <v>9454</v>
      </c>
      <c r="I35" s="554">
        <v>8.9380156547493126</v>
      </c>
      <c r="J35" s="337"/>
      <c r="K35" s="423">
        <v>101</v>
      </c>
      <c r="L35" s="555">
        <v>1304</v>
      </c>
      <c r="M35" s="554">
        <v>7.7453987730061353</v>
      </c>
      <c r="N35" s="336"/>
      <c r="O35" s="423">
        <v>237</v>
      </c>
      <c r="P35" s="555">
        <v>4503</v>
      </c>
      <c r="Q35" s="554" t="s">
        <v>18</v>
      </c>
      <c r="R35" s="336"/>
      <c r="S35" s="423">
        <v>23</v>
      </c>
      <c r="T35" s="555">
        <v>693</v>
      </c>
      <c r="U35" s="554" t="s">
        <v>18</v>
      </c>
      <c r="V35" s="336"/>
      <c r="W35" s="423">
        <v>148</v>
      </c>
      <c r="X35" s="555">
        <v>3905</v>
      </c>
      <c r="Y35" s="554">
        <v>3.7900128040973113</v>
      </c>
      <c r="Z35" s="336"/>
      <c r="AA35" s="525">
        <v>0</v>
      </c>
      <c r="AB35" s="555">
        <v>0</v>
      </c>
      <c r="AC35" s="1075">
        <v>0</v>
      </c>
      <c r="AD35" s="336"/>
      <c r="AE35" s="423">
        <v>76</v>
      </c>
      <c r="AF35" s="555">
        <v>637</v>
      </c>
      <c r="AG35" s="554">
        <v>11.930926216640502</v>
      </c>
      <c r="AH35" s="337"/>
      <c r="AI35" s="423">
        <v>1009</v>
      </c>
      <c r="AJ35" s="555">
        <v>11429</v>
      </c>
      <c r="AK35" s="554">
        <v>8.8284189342899637</v>
      </c>
      <c r="AL35" s="337"/>
      <c r="AM35" s="423">
        <v>117</v>
      </c>
      <c r="AN35" s="555">
        <v>1564</v>
      </c>
      <c r="AO35" s="554">
        <v>7.4808184143222505</v>
      </c>
      <c r="AP35" s="336"/>
      <c r="AQ35" s="423">
        <v>241</v>
      </c>
      <c r="AR35" s="555">
        <v>5188</v>
      </c>
      <c r="AS35" s="554">
        <v>4.6453353893600617</v>
      </c>
      <c r="AT35" s="336"/>
      <c r="AU35" s="423">
        <v>23</v>
      </c>
      <c r="AV35" s="555">
        <v>756</v>
      </c>
      <c r="AW35" s="554">
        <v>3.0423280423280423</v>
      </c>
      <c r="AX35" s="336"/>
      <c r="AY35" s="423">
        <v>272</v>
      </c>
      <c r="AZ35" s="555">
        <v>4960</v>
      </c>
      <c r="BA35" s="554">
        <v>5.4838709677419351</v>
      </c>
      <c r="BB35" s="336"/>
      <c r="BC35" s="525">
        <v>0</v>
      </c>
      <c r="BD35" s="555">
        <v>1</v>
      </c>
      <c r="BE35" s="1075">
        <v>0</v>
      </c>
    </row>
    <row r="36" spans="1:57" x14ac:dyDescent="0.25">
      <c r="A36" s="328" t="s">
        <v>15</v>
      </c>
      <c r="B36" s="328"/>
      <c r="C36" s="423">
        <v>39</v>
      </c>
      <c r="D36" s="555">
        <v>247</v>
      </c>
      <c r="E36" s="554"/>
      <c r="F36" s="337"/>
      <c r="G36" s="423">
        <v>567</v>
      </c>
      <c r="H36" s="555">
        <v>11698</v>
      </c>
      <c r="I36" s="554"/>
      <c r="J36" s="337"/>
      <c r="K36" s="423">
        <v>57</v>
      </c>
      <c r="L36" s="555">
        <v>852</v>
      </c>
      <c r="M36" s="554"/>
      <c r="N36" s="336"/>
      <c r="O36" s="423">
        <v>201</v>
      </c>
      <c r="P36" s="555">
        <v>3898</v>
      </c>
      <c r="Q36" s="554"/>
      <c r="R36" s="336"/>
      <c r="S36" s="423">
        <v>19</v>
      </c>
      <c r="T36" s="555">
        <v>349</v>
      </c>
      <c r="U36" s="554"/>
      <c r="V36" s="336"/>
      <c r="W36" s="423">
        <v>71</v>
      </c>
      <c r="X36" s="555">
        <v>4298</v>
      </c>
      <c r="Y36" s="554"/>
      <c r="Z36" s="336"/>
      <c r="AA36" s="525">
        <v>0</v>
      </c>
      <c r="AB36" s="555">
        <v>4</v>
      </c>
      <c r="AC36" s="1075"/>
      <c r="AD36" s="336"/>
      <c r="AE36" s="423">
        <v>38</v>
      </c>
      <c r="AF36" s="555">
        <v>226</v>
      </c>
      <c r="AG36" s="554"/>
      <c r="AH36" s="337"/>
      <c r="AI36" s="423">
        <v>551</v>
      </c>
      <c r="AJ36" s="555">
        <v>10968</v>
      </c>
      <c r="AK36" s="554"/>
      <c r="AL36" s="337"/>
      <c r="AM36" s="423">
        <v>53</v>
      </c>
      <c r="AN36" s="555">
        <v>777</v>
      </c>
      <c r="AO36" s="554"/>
      <c r="AP36" s="336"/>
      <c r="AQ36" s="423">
        <v>138</v>
      </c>
      <c r="AR36" s="555">
        <v>3762</v>
      </c>
      <c r="AS36" s="554"/>
      <c r="AT36" s="336"/>
      <c r="AU36" s="423">
        <v>8</v>
      </c>
      <c r="AV36" s="555">
        <v>324</v>
      </c>
      <c r="AW36" s="554"/>
      <c r="AX36" s="336"/>
      <c r="AY36" s="423">
        <v>125</v>
      </c>
      <c r="AZ36" s="555">
        <v>3194</v>
      </c>
      <c r="BA36" s="554"/>
      <c r="BB36" s="336"/>
      <c r="BC36" s="525">
        <v>0</v>
      </c>
      <c r="BD36" s="555">
        <v>4</v>
      </c>
      <c r="BE36" s="1075"/>
    </row>
    <row r="37" spans="1:57" x14ac:dyDescent="0.25">
      <c r="A37" s="328"/>
      <c r="B37" s="328"/>
      <c r="C37" s="521"/>
      <c r="D37" s="559"/>
      <c r="E37" s="554"/>
      <c r="F37" s="337"/>
      <c r="G37" s="521"/>
      <c r="H37" s="559"/>
      <c r="I37" s="554"/>
      <c r="J37" s="337"/>
      <c r="K37" s="521"/>
      <c r="L37" s="559"/>
      <c r="M37" s="554"/>
      <c r="N37" s="560"/>
      <c r="O37" s="521"/>
      <c r="P37" s="559"/>
      <c r="Q37" s="554"/>
      <c r="R37" s="560"/>
      <c r="S37" s="521"/>
      <c r="T37" s="559"/>
      <c r="U37" s="554"/>
      <c r="V37" s="560"/>
      <c r="W37" s="521"/>
      <c r="X37" s="559"/>
      <c r="Y37" s="554"/>
      <c r="Z37" s="560"/>
      <c r="AA37" s="529"/>
      <c r="AB37" s="559"/>
      <c r="AC37" s="1075"/>
      <c r="AD37" s="336"/>
      <c r="AE37" s="521"/>
      <c r="AF37" s="559"/>
      <c r="AG37" s="554"/>
      <c r="AH37" s="337"/>
      <c r="AI37" s="521"/>
      <c r="AJ37" s="559"/>
      <c r="AK37" s="554"/>
      <c r="AL37" s="337"/>
      <c r="AM37" s="521"/>
      <c r="AN37" s="559"/>
      <c r="AO37" s="554"/>
      <c r="AP37" s="560"/>
      <c r="AQ37" s="521"/>
      <c r="AR37" s="559"/>
      <c r="AS37" s="554"/>
      <c r="AT37" s="560"/>
      <c r="AU37" s="521"/>
      <c r="AV37" s="559"/>
      <c r="AW37" s="554"/>
      <c r="AX37" s="560"/>
      <c r="AY37" s="521"/>
      <c r="AZ37" s="559"/>
      <c r="BA37" s="554"/>
      <c r="BB37" s="560"/>
      <c r="BC37" s="521"/>
      <c r="BD37" s="559"/>
      <c r="BE37" s="554"/>
    </row>
    <row r="38" spans="1:57" x14ac:dyDescent="0.25">
      <c r="A38" s="14"/>
      <c r="B38" s="14" t="s">
        <v>84</v>
      </c>
      <c r="C38" s="349">
        <v>74.34210526315789</v>
      </c>
      <c r="D38" s="349"/>
      <c r="E38" s="349"/>
      <c r="F38" s="1039" t="e">
        <v>#DIV/0!</v>
      </c>
      <c r="G38" s="349">
        <v>61.270491803278688</v>
      </c>
      <c r="H38" s="349"/>
      <c r="I38" s="349"/>
      <c r="J38" s="1039" t="e">
        <v>#DIV/0!</v>
      </c>
      <c r="K38" s="349">
        <v>65.454545454545453</v>
      </c>
      <c r="L38" s="349"/>
      <c r="M38" s="349"/>
      <c r="N38" s="1039" t="e">
        <v>#DIV/0!</v>
      </c>
      <c r="O38" s="349">
        <v>56.209150326797385</v>
      </c>
      <c r="P38" s="349"/>
      <c r="Q38" s="349"/>
      <c r="R38" s="1039"/>
      <c r="S38" s="349">
        <v>58.695652173913047</v>
      </c>
      <c r="T38" s="349"/>
      <c r="U38" s="349"/>
      <c r="V38" s="1039"/>
      <c r="W38" s="349">
        <v>71.713147410358559</v>
      </c>
      <c r="X38" s="349"/>
      <c r="Y38" s="349"/>
      <c r="Z38" s="1039"/>
      <c r="AA38" s="1039"/>
      <c r="AB38" s="1039"/>
      <c r="AC38" s="1039"/>
      <c r="AD38" s="336"/>
      <c r="AE38" s="349">
        <v>70.078740157480311</v>
      </c>
      <c r="AF38" s="349"/>
      <c r="AG38" s="349"/>
      <c r="AH38" s="1039"/>
      <c r="AI38" s="349">
        <v>66.050523721503396</v>
      </c>
      <c r="AJ38" s="349"/>
      <c r="AK38" s="349"/>
      <c r="AL38" s="1039"/>
      <c r="AM38" s="349">
        <v>70.391061452513966</v>
      </c>
      <c r="AN38" s="349"/>
      <c r="AO38" s="349"/>
      <c r="AP38" s="1039"/>
      <c r="AQ38" s="349">
        <v>65.586034912718205</v>
      </c>
      <c r="AR38" s="349"/>
      <c r="AS38" s="349"/>
      <c r="AT38" s="1046"/>
      <c r="AU38" s="349">
        <v>77.142857142857139</v>
      </c>
      <c r="AV38" s="349"/>
      <c r="AW38" s="349"/>
      <c r="AX38" s="1046"/>
      <c r="AY38" s="349">
        <v>72.345132743362825</v>
      </c>
      <c r="AZ38" s="349"/>
      <c r="BA38" s="349"/>
      <c r="BB38" s="1046"/>
      <c r="BC38" s="349"/>
      <c r="BD38" s="349"/>
      <c r="BE38" s="349"/>
    </row>
    <row r="39" spans="1:57" x14ac:dyDescent="0.25">
      <c r="A39" s="326"/>
      <c r="B39" s="326"/>
      <c r="C39" s="357"/>
      <c r="D39" s="351"/>
      <c r="E39" s="561"/>
      <c r="F39" s="1040"/>
      <c r="G39" s="357"/>
      <c r="H39" s="351"/>
      <c r="I39" s="561"/>
      <c r="J39" s="1040"/>
      <c r="K39" s="357"/>
      <c r="L39" s="351"/>
      <c r="M39" s="561"/>
      <c r="N39" s="1044"/>
      <c r="O39" s="357"/>
      <c r="P39" s="351"/>
      <c r="Q39" s="561"/>
      <c r="R39" s="1044"/>
      <c r="S39" s="357"/>
      <c r="T39" s="351"/>
      <c r="U39" s="561"/>
      <c r="V39" s="1044"/>
      <c r="W39" s="357"/>
      <c r="X39" s="351"/>
      <c r="Y39" s="561"/>
      <c r="Z39" s="1044"/>
      <c r="AA39" s="213"/>
      <c r="AB39" s="1073"/>
      <c r="AC39" s="1080"/>
      <c r="AD39" s="344"/>
      <c r="AE39" s="357"/>
      <c r="AF39" s="351"/>
      <c r="AG39" s="561"/>
      <c r="AH39" s="1040"/>
      <c r="AI39" s="357"/>
      <c r="AJ39" s="351"/>
      <c r="AK39" s="561"/>
      <c r="AL39" s="1040"/>
      <c r="AM39" s="357"/>
      <c r="AN39" s="351"/>
      <c r="AO39" s="561"/>
      <c r="AP39" s="1044"/>
      <c r="AQ39" s="357"/>
      <c r="AR39" s="356"/>
      <c r="AS39" s="556"/>
      <c r="AT39" s="311"/>
      <c r="AU39" s="357"/>
      <c r="AV39" s="356"/>
      <c r="AW39" s="556"/>
      <c r="AX39" s="311"/>
      <c r="AY39" s="357"/>
      <c r="AZ39" s="356"/>
      <c r="BA39" s="556"/>
      <c r="BB39" s="311"/>
      <c r="BC39" s="357"/>
      <c r="BD39" s="356"/>
      <c r="BE39" s="556"/>
    </row>
    <row r="40" spans="1:57" x14ac:dyDescent="0.25">
      <c r="A40" s="15" t="s">
        <v>20</v>
      </c>
      <c r="B40" s="311"/>
      <c r="C40" s="355"/>
      <c r="D40" s="354"/>
      <c r="E40" s="554"/>
      <c r="F40" s="346"/>
      <c r="G40" s="355"/>
      <c r="H40" s="354"/>
      <c r="I40" s="554"/>
      <c r="J40" s="346"/>
      <c r="K40" s="355"/>
      <c r="L40" s="354"/>
      <c r="M40" s="554"/>
      <c r="N40" s="311"/>
      <c r="O40" s="355"/>
      <c r="P40" s="354"/>
      <c r="Q40" s="554"/>
      <c r="R40" s="311"/>
      <c r="S40" s="355"/>
      <c r="T40" s="354"/>
      <c r="U40" s="554"/>
      <c r="V40" s="311"/>
      <c r="W40" s="355"/>
      <c r="X40" s="354"/>
      <c r="Y40" s="554"/>
      <c r="Z40" s="311"/>
      <c r="AA40" s="214"/>
      <c r="AB40" s="222"/>
      <c r="AC40" s="1075"/>
      <c r="AD40" s="336"/>
      <c r="AE40" s="355"/>
      <c r="AF40" s="354"/>
      <c r="AG40" s="554"/>
      <c r="AH40" s="346"/>
      <c r="AI40" s="355"/>
      <c r="AJ40" s="354"/>
      <c r="AK40" s="554"/>
      <c r="AL40" s="346"/>
      <c r="AM40" s="355"/>
      <c r="AN40" s="354"/>
      <c r="AO40" s="554"/>
      <c r="AP40" s="311"/>
      <c r="AQ40" s="355"/>
      <c r="AR40" s="354"/>
      <c r="AS40" s="554"/>
      <c r="AT40" s="311"/>
      <c r="AU40" s="355"/>
      <c r="AV40" s="354"/>
      <c r="AW40" s="554"/>
      <c r="AX40" s="311"/>
      <c r="AY40" s="355"/>
      <c r="AZ40" s="354"/>
      <c r="BA40" s="554"/>
      <c r="BB40" s="311"/>
      <c r="BC40" s="355"/>
      <c r="BD40" s="354"/>
      <c r="BE40" s="554"/>
    </row>
    <row r="41" spans="1:57" x14ac:dyDescent="0.25">
      <c r="A41" s="313" t="s">
        <v>21</v>
      </c>
      <c r="B41" s="311"/>
      <c r="C41" s="222">
        <v>3</v>
      </c>
      <c r="D41" s="222">
        <v>15</v>
      </c>
      <c r="E41" s="1075" t="s">
        <v>18</v>
      </c>
      <c r="F41" s="347">
        <v>0</v>
      </c>
      <c r="G41" s="222">
        <v>31</v>
      </c>
      <c r="H41" s="222">
        <v>327</v>
      </c>
      <c r="I41" s="1075" t="s">
        <v>18</v>
      </c>
      <c r="J41" s="347">
        <v>0</v>
      </c>
      <c r="K41" s="222">
        <v>5</v>
      </c>
      <c r="L41" s="222">
        <v>65</v>
      </c>
      <c r="M41" s="1075" t="s">
        <v>18</v>
      </c>
      <c r="N41" s="341">
        <v>0</v>
      </c>
      <c r="O41" s="222">
        <v>7</v>
      </c>
      <c r="P41" s="222">
        <v>217</v>
      </c>
      <c r="Q41" s="1075" t="s">
        <v>18</v>
      </c>
      <c r="R41" s="341"/>
      <c r="S41" s="222" t="s">
        <v>36</v>
      </c>
      <c r="T41" s="222">
        <v>62</v>
      </c>
      <c r="U41" s="1075" t="s">
        <v>36</v>
      </c>
      <c r="V41" s="341"/>
      <c r="W41" s="222">
        <v>23</v>
      </c>
      <c r="X41" s="222">
        <v>446</v>
      </c>
      <c r="Y41" s="1075">
        <v>5.1569506726457401</v>
      </c>
      <c r="Z41" s="341"/>
      <c r="AA41" s="222">
        <v>0</v>
      </c>
      <c r="AB41" s="222">
        <v>0</v>
      </c>
      <c r="AC41" s="1075">
        <v>0</v>
      </c>
      <c r="AD41" s="336"/>
      <c r="AE41" s="718" t="s">
        <v>36</v>
      </c>
      <c r="AF41" s="222">
        <v>23</v>
      </c>
      <c r="AG41" s="718" t="s">
        <v>36</v>
      </c>
      <c r="AH41" s="347"/>
      <c r="AI41" s="222">
        <v>43</v>
      </c>
      <c r="AJ41" s="222">
        <v>615</v>
      </c>
      <c r="AK41" s="1075" t="s">
        <v>18</v>
      </c>
      <c r="AL41" s="347"/>
      <c r="AM41" s="222">
        <v>4</v>
      </c>
      <c r="AN41" s="222">
        <v>114</v>
      </c>
      <c r="AO41" s="1075" t="s">
        <v>18</v>
      </c>
      <c r="AP41" s="341"/>
      <c r="AQ41" s="222">
        <v>17</v>
      </c>
      <c r="AR41" s="222">
        <v>388</v>
      </c>
      <c r="AS41" s="1075">
        <v>4.3814432989690726</v>
      </c>
      <c r="AT41" s="341"/>
      <c r="AU41" s="222" t="s">
        <v>36</v>
      </c>
      <c r="AV41" s="222">
        <v>83</v>
      </c>
      <c r="AW41" s="1075" t="s">
        <v>36</v>
      </c>
      <c r="AX41" s="341"/>
      <c r="AY41" s="222">
        <v>29</v>
      </c>
      <c r="AZ41" s="222">
        <v>737</v>
      </c>
      <c r="BA41" s="1075">
        <v>3.9348710990502034</v>
      </c>
      <c r="BB41" s="341"/>
      <c r="BC41" s="525">
        <v>0</v>
      </c>
      <c r="BD41" s="1074">
        <v>0</v>
      </c>
      <c r="BE41" s="1077">
        <v>0</v>
      </c>
    </row>
    <row r="42" spans="1:57" ht="14.4" x14ac:dyDescent="0.3">
      <c r="B42" s="16" t="s">
        <v>22</v>
      </c>
      <c r="C42" s="17"/>
      <c r="D42" s="17"/>
      <c r="E42" s="1079"/>
      <c r="F42" s="348"/>
      <c r="G42" s="17"/>
      <c r="H42" s="17"/>
      <c r="I42" s="1079"/>
      <c r="J42" s="348"/>
      <c r="K42" s="17"/>
      <c r="L42" s="17"/>
      <c r="M42" s="1079"/>
      <c r="N42" s="339"/>
      <c r="O42" s="17"/>
      <c r="P42" s="17"/>
      <c r="Q42" s="1079"/>
      <c r="R42" s="339"/>
      <c r="S42" s="17"/>
      <c r="T42" s="17"/>
      <c r="U42" s="1079"/>
      <c r="V42" s="339"/>
      <c r="W42" s="17"/>
      <c r="X42" s="17"/>
      <c r="Y42" s="1079"/>
      <c r="Z42" s="339"/>
      <c r="AA42" s="17"/>
      <c r="AB42" s="17"/>
      <c r="AC42" s="1079"/>
      <c r="AD42" s="339"/>
      <c r="AE42" s="17"/>
      <c r="AF42" s="17"/>
      <c r="AG42" s="1079"/>
      <c r="AH42" s="348"/>
      <c r="AI42" s="17"/>
      <c r="AJ42" s="17"/>
      <c r="AK42" s="1079"/>
      <c r="AL42" s="348"/>
      <c r="AM42" s="17"/>
      <c r="AN42" s="17"/>
      <c r="AO42" s="1079"/>
      <c r="AP42" s="339"/>
      <c r="AQ42" s="17"/>
      <c r="AR42" s="17"/>
      <c r="AS42" s="1079"/>
      <c r="AT42" s="339"/>
      <c r="AU42" s="17"/>
      <c r="AV42" s="17"/>
      <c r="AW42" s="1079"/>
      <c r="AX42" s="339"/>
      <c r="AY42" s="17"/>
      <c r="AZ42" s="17"/>
      <c r="BA42" s="1079"/>
      <c r="BB42" s="339"/>
      <c r="BC42" s="17"/>
      <c r="BD42" s="17"/>
      <c r="BE42" s="557"/>
    </row>
    <row r="43" spans="1:57" ht="14.4" x14ac:dyDescent="0.3">
      <c r="B43" s="10" t="s">
        <v>23</v>
      </c>
      <c r="C43" s="12" t="s">
        <v>36</v>
      </c>
      <c r="D43" s="558" t="s">
        <v>36</v>
      </c>
      <c r="E43" s="1079" t="s">
        <v>36</v>
      </c>
      <c r="F43" s="348"/>
      <c r="G43" s="12">
        <v>5</v>
      </c>
      <c r="H43" s="558">
        <v>65</v>
      </c>
      <c r="I43" s="1079" t="s">
        <v>18</v>
      </c>
      <c r="J43" s="348"/>
      <c r="K43" s="12" t="s">
        <v>36</v>
      </c>
      <c r="L43" s="558">
        <v>23</v>
      </c>
      <c r="M43" s="1079" t="s">
        <v>36</v>
      </c>
      <c r="N43" s="339"/>
      <c r="O43" s="12">
        <v>3</v>
      </c>
      <c r="P43" s="558">
        <v>70</v>
      </c>
      <c r="Q43" s="1079" t="s">
        <v>18</v>
      </c>
      <c r="R43" s="339"/>
      <c r="S43" s="12" t="s">
        <v>36</v>
      </c>
      <c r="T43" s="558">
        <v>11</v>
      </c>
      <c r="U43" s="1079" t="s">
        <v>36</v>
      </c>
      <c r="V43" s="339"/>
      <c r="W43" s="12">
        <v>5</v>
      </c>
      <c r="X43" s="558">
        <v>140</v>
      </c>
      <c r="Y43" s="1079">
        <v>3.5714285714285716</v>
      </c>
      <c r="Z43" s="339"/>
      <c r="AA43" s="12">
        <v>0</v>
      </c>
      <c r="AB43" s="558">
        <v>0</v>
      </c>
      <c r="AC43" s="1079">
        <v>0</v>
      </c>
      <c r="AD43" s="339"/>
      <c r="AE43" s="12" t="s">
        <v>36</v>
      </c>
      <c r="AF43" s="558" t="s">
        <v>36</v>
      </c>
      <c r="AG43" s="1079" t="s">
        <v>36</v>
      </c>
      <c r="AH43" s="348"/>
      <c r="AI43" s="12">
        <v>4</v>
      </c>
      <c r="AJ43" s="558">
        <v>135</v>
      </c>
      <c r="AK43" s="1079" t="s">
        <v>18</v>
      </c>
      <c r="AL43" s="348"/>
      <c r="AM43" s="12" t="s">
        <v>36</v>
      </c>
      <c r="AN43" s="558">
        <v>36</v>
      </c>
      <c r="AO43" s="1079" t="s">
        <v>36</v>
      </c>
      <c r="AP43" s="339"/>
      <c r="AQ43" s="12">
        <v>4</v>
      </c>
      <c r="AR43" s="558">
        <v>137</v>
      </c>
      <c r="AS43" s="1079">
        <v>2.9197080291970803</v>
      </c>
      <c r="AT43" s="339"/>
      <c r="AU43" s="12" t="s">
        <v>36</v>
      </c>
      <c r="AV43" s="558">
        <v>15</v>
      </c>
      <c r="AW43" s="1079" t="s">
        <v>36</v>
      </c>
      <c r="AX43" s="339"/>
      <c r="AY43" s="12">
        <v>6</v>
      </c>
      <c r="AZ43" s="558">
        <v>231</v>
      </c>
      <c r="BA43" s="1079">
        <v>2.5974025974025974</v>
      </c>
      <c r="BB43" s="339"/>
      <c r="BC43" s="12">
        <v>0</v>
      </c>
      <c r="BD43" s="558">
        <v>0</v>
      </c>
      <c r="BE43" s="557">
        <v>0</v>
      </c>
    </row>
    <row r="44" spans="1:57" ht="14.4" x14ac:dyDescent="0.3">
      <c r="B44" s="10" t="s">
        <v>24</v>
      </c>
      <c r="C44" s="12" t="s">
        <v>36</v>
      </c>
      <c r="D44" s="558" t="s">
        <v>36</v>
      </c>
      <c r="E44" s="1079" t="s">
        <v>36</v>
      </c>
      <c r="F44" s="348"/>
      <c r="G44" s="12" t="s">
        <v>36</v>
      </c>
      <c r="H44" s="558">
        <v>10</v>
      </c>
      <c r="I44" s="1079" t="s">
        <v>36</v>
      </c>
      <c r="J44" s="348"/>
      <c r="K44" s="12" t="s">
        <v>36</v>
      </c>
      <c r="L44" s="558" t="s">
        <v>36</v>
      </c>
      <c r="M44" s="1079" t="s">
        <v>36</v>
      </c>
      <c r="N44" s="339"/>
      <c r="O44" s="12" t="s">
        <v>36</v>
      </c>
      <c r="P44" s="558">
        <v>4</v>
      </c>
      <c r="Q44" s="1079" t="s">
        <v>36</v>
      </c>
      <c r="R44" s="339"/>
      <c r="S44" s="12" t="s">
        <v>36</v>
      </c>
      <c r="T44" s="558">
        <v>5</v>
      </c>
      <c r="U44" s="1079" t="s">
        <v>36</v>
      </c>
      <c r="V44" s="339"/>
      <c r="W44" s="12" t="s">
        <v>36</v>
      </c>
      <c r="X44" s="558">
        <v>14</v>
      </c>
      <c r="Y44" s="1079" t="s">
        <v>36</v>
      </c>
      <c r="Z44" s="339"/>
      <c r="AA44" s="12">
        <v>0</v>
      </c>
      <c r="AB44" s="558">
        <v>0</v>
      </c>
      <c r="AC44" s="1079">
        <v>0</v>
      </c>
      <c r="AD44" s="339"/>
      <c r="AE44" s="12" t="s">
        <v>36</v>
      </c>
      <c r="AF44" s="558" t="s">
        <v>36</v>
      </c>
      <c r="AG44" s="1079" t="s">
        <v>36</v>
      </c>
      <c r="AH44" s="348"/>
      <c r="AI44" s="12" t="s">
        <v>36</v>
      </c>
      <c r="AJ44" s="558">
        <v>14</v>
      </c>
      <c r="AK44" s="1079" t="s">
        <v>36</v>
      </c>
      <c r="AL44" s="348"/>
      <c r="AM44" s="12" t="s">
        <v>36</v>
      </c>
      <c r="AN44" s="558">
        <v>4</v>
      </c>
      <c r="AO44" s="1079" t="s">
        <v>36</v>
      </c>
      <c r="AP44" s="339"/>
      <c r="AQ44" s="12" t="s">
        <v>36</v>
      </c>
      <c r="AR44" s="558">
        <v>6</v>
      </c>
      <c r="AS44" s="1079" t="s">
        <v>36</v>
      </c>
      <c r="AT44" s="339"/>
      <c r="AU44" s="12" t="s">
        <v>36</v>
      </c>
      <c r="AV44" s="558">
        <v>3</v>
      </c>
      <c r="AW44" s="1079" t="s">
        <v>36</v>
      </c>
      <c r="AX44" s="339"/>
      <c r="AY44" s="12" t="s">
        <v>36</v>
      </c>
      <c r="AZ44" s="558">
        <v>21</v>
      </c>
      <c r="BA44" s="1079" t="s">
        <v>36</v>
      </c>
      <c r="BB44" s="339"/>
      <c r="BC44" s="12">
        <v>0</v>
      </c>
      <c r="BD44" s="558">
        <v>0</v>
      </c>
      <c r="BE44" s="557">
        <v>0</v>
      </c>
    </row>
    <row r="45" spans="1:57" ht="14.4" x14ac:dyDescent="0.3">
      <c r="B45" s="10" t="s">
        <v>25</v>
      </c>
      <c r="C45" s="12" t="s">
        <v>36</v>
      </c>
      <c r="D45" s="558" t="s">
        <v>36</v>
      </c>
      <c r="E45" s="1079" t="s">
        <v>36</v>
      </c>
      <c r="F45" s="348"/>
      <c r="G45" s="12">
        <v>4</v>
      </c>
      <c r="H45" s="558">
        <v>36</v>
      </c>
      <c r="I45" s="1079" t="s">
        <v>18</v>
      </c>
      <c r="J45" s="348"/>
      <c r="K45" s="12" t="s">
        <v>36</v>
      </c>
      <c r="L45" s="558" t="s">
        <v>36</v>
      </c>
      <c r="M45" s="1079" t="s">
        <v>36</v>
      </c>
      <c r="N45" s="339"/>
      <c r="O45" s="12" t="s">
        <v>36</v>
      </c>
      <c r="P45" s="558">
        <v>7</v>
      </c>
      <c r="Q45" s="1079" t="s">
        <v>36</v>
      </c>
      <c r="R45" s="339"/>
      <c r="S45" s="12" t="s">
        <v>36</v>
      </c>
      <c r="T45" s="558">
        <v>8</v>
      </c>
      <c r="U45" s="1079" t="s">
        <v>36</v>
      </c>
      <c r="V45" s="339"/>
      <c r="W45" s="12" t="s">
        <v>36</v>
      </c>
      <c r="X45" s="558">
        <v>24</v>
      </c>
      <c r="Y45" s="1079" t="s">
        <v>36</v>
      </c>
      <c r="Z45" s="339"/>
      <c r="AA45" s="12">
        <v>0</v>
      </c>
      <c r="AB45" s="558">
        <v>0</v>
      </c>
      <c r="AC45" s="1079">
        <v>0</v>
      </c>
      <c r="AD45" s="339"/>
      <c r="AE45" s="12" t="s">
        <v>36</v>
      </c>
      <c r="AF45" s="558" t="s">
        <v>36</v>
      </c>
      <c r="AG45" s="1079" t="s">
        <v>36</v>
      </c>
      <c r="AH45" s="348"/>
      <c r="AI45" s="12">
        <v>6</v>
      </c>
      <c r="AJ45" s="558">
        <v>60</v>
      </c>
      <c r="AK45" s="1079" t="s">
        <v>18</v>
      </c>
      <c r="AL45" s="348"/>
      <c r="AM45" s="12" t="s">
        <v>36</v>
      </c>
      <c r="AN45" s="558">
        <v>3</v>
      </c>
      <c r="AO45" s="1079" t="s">
        <v>36</v>
      </c>
      <c r="AP45" s="339"/>
      <c r="AQ45" s="12" t="s">
        <v>36</v>
      </c>
      <c r="AR45" s="558">
        <v>10</v>
      </c>
      <c r="AS45" s="1079" t="s">
        <v>36</v>
      </c>
      <c r="AT45" s="339"/>
      <c r="AU45" s="12" t="s">
        <v>36</v>
      </c>
      <c r="AV45" s="558">
        <v>8</v>
      </c>
      <c r="AW45" s="1079" t="s">
        <v>36</v>
      </c>
      <c r="AX45" s="339"/>
      <c r="AY45" s="12">
        <v>3</v>
      </c>
      <c r="AZ45" s="558">
        <v>38</v>
      </c>
      <c r="BA45" s="1079">
        <v>7.8947368421052628</v>
      </c>
      <c r="BB45" s="339"/>
      <c r="BC45" s="12">
        <v>0</v>
      </c>
      <c r="BD45" s="558">
        <v>0</v>
      </c>
      <c r="BE45" s="557">
        <v>0</v>
      </c>
    </row>
    <row r="46" spans="1:57" ht="14.4" x14ac:dyDescent="0.3">
      <c r="B46" s="10" t="s">
        <v>26</v>
      </c>
      <c r="C46" s="12" t="s">
        <v>36</v>
      </c>
      <c r="D46" s="558">
        <v>3</v>
      </c>
      <c r="E46" s="1079" t="s">
        <v>36</v>
      </c>
      <c r="F46" s="348"/>
      <c r="G46" s="12" t="s">
        <v>36</v>
      </c>
      <c r="H46" s="558">
        <v>21</v>
      </c>
      <c r="I46" s="1079" t="s">
        <v>36</v>
      </c>
      <c r="J46" s="348"/>
      <c r="K46" s="12" t="s">
        <v>36</v>
      </c>
      <c r="L46" s="558">
        <v>4</v>
      </c>
      <c r="M46" s="1079" t="s">
        <v>36</v>
      </c>
      <c r="N46" s="339"/>
      <c r="O46" s="12" t="s">
        <v>36</v>
      </c>
      <c r="P46" s="558">
        <v>30</v>
      </c>
      <c r="Q46" s="1079" t="s">
        <v>36</v>
      </c>
      <c r="R46" s="339"/>
      <c r="S46" s="12" t="s">
        <v>36</v>
      </c>
      <c r="T46" s="558">
        <v>8</v>
      </c>
      <c r="U46" s="1079" t="s">
        <v>36</v>
      </c>
      <c r="V46" s="339"/>
      <c r="W46" s="12">
        <v>4</v>
      </c>
      <c r="X46" s="558">
        <v>50</v>
      </c>
      <c r="Y46" s="1079">
        <v>8</v>
      </c>
      <c r="Z46" s="339"/>
      <c r="AA46" s="12">
        <v>0</v>
      </c>
      <c r="AB46" s="558">
        <v>0</v>
      </c>
      <c r="AC46" s="1079">
        <v>0</v>
      </c>
      <c r="AD46" s="339"/>
      <c r="AE46" s="12" t="s">
        <v>36</v>
      </c>
      <c r="AF46" s="558">
        <v>3</v>
      </c>
      <c r="AG46" s="1079" t="s">
        <v>36</v>
      </c>
      <c r="AH46" s="348"/>
      <c r="AI46" s="12" t="s">
        <v>36</v>
      </c>
      <c r="AJ46" s="558">
        <v>32</v>
      </c>
      <c r="AK46" s="1079" t="s">
        <v>36</v>
      </c>
      <c r="AL46" s="348"/>
      <c r="AM46" s="12" t="s">
        <v>36</v>
      </c>
      <c r="AN46" s="558">
        <v>8</v>
      </c>
      <c r="AO46" s="1079" t="s">
        <v>36</v>
      </c>
      <c r="AP46" s="339"/>
      <c r="AQ46" s="12">
        <v>3</v>
      </c>
      <c r="AR46" s="558">
        <v>46</v>
      </c>
      <c r="AS46" s="1079">
        <v>6.5217391304347823</v>
      </c>
      <c r="AT46" s="339"/>
      <c r="AU46" s="12" t="s">
        <v>36</v>
      </c>
      <c r="AV46" s="558">
        <v>9</v>
      </c>
      <c r="AW46" s="1079" t="s">
        <v>36</v>
      </c>
      <c r="AX46" s="339"/>
      <c r="AY46" s="12">
        <v>3</v>
      </c>
      <c r="AZ46" s="558">
        <v>73</v>
      </c>
      <c r="BA46" s="1079">
        <v>4.1095890410958908</v>
      </c>
      <c r="BB46" s="339"/>
      <c r="BC46" s="12">
        <v>0</v>
      </c>
      <c r="BD46" s="558">
        <v>0</v>
      </c>
      <c r="BE46" s="557">
        <v>0</v>
      </c>
    </row>
    <row r="47" spans="1:57" ht="14.4" x14ac:dyDescent="0.3">
      <c r="B47" s="10" t="s">
        <v>27</v>
      </c>
      <c r="C47" s="12" t="s">
        <v>36</v>
      </c>
      <c r="D47" s="558">
        <v>3</v>
      </c>
      <c r="E47" s="1079" t="s">
        <v>36</v>
      </c>
      <c r="F47" s="348"/>
      <c r="G47" s="12" t="s">
        <v>36</v>
      </c>
      <c r="H47" s="558">
        <v>25</v>
      </c>
      <c r="I47" s="1079" t="s">
        <v>36</v>
      </c>
      <c r="J47" s="348"/>
      <c r="K47" s="12" t="s">
        <v>36</v>
      </c>
      <c r="L47" s="558">
        <v>8</v>
      </c>
      <c r="M47" s="1079" t="s">
        <v>36</v>
      </c>
      <c r="N47" s="339"/>
      <c r="O47" s="12" t="s">
        <v>36</v>
      </c>
      <c r="P47" s="558">
        <v>29</v>
      </c>
      <c r="Q47" s="1079" t="s">
        <v>36</v>
      </c>
      <c r="R47" s="339"/>
      <c r="S47" s="12" t="s">
        <v>36</v>
      </c>
      <c r="T47" s="558">
        <v>11</v>
      </c>
      <c r="U47" s="1079" t="s">
        <v>36</v>
      </c>
      <c r="V47" s="339"/>
      <c r="W47" s="12">
        <v>3</v>
      </c>
      <c r="X47" s="558">
        <v>52</v>
      </c>
      <c r="Y47" s="1079">
        <v>5.7692307692307692</v>
      </c>
      <c r="Z47" s="339"/>
      <c r="AA47" s="12">
        <v>0</v>
      </c>
      <c r="AB47" s="558">
        <v>0</v>
      </c>
      <c r="AC47" s="1079">
        <v>0</v>
      </c>
      <c r="AD47" s="339"/>
      <c r="AE47" s="12" t="s">
        <v>36</v>
      </c>
      <c r="AF47" s="558">
        <v>4</v>
      </c>
      <c r="AG47" s="1079" t="s">
        <v>36</v>
      </c>
      <c r="AH47" s="348"/>
      <c r="AI47" s="12" t="s">
        <v>36</v>
      </c>
      <c r="AJ47" s="558">
        <v>33</v>
      </c>
      <c r="AK47" s="1079" t="s">
        <v>36</v>
      </c>
      <c r="AL47" s="348"/>
      <c r="AM47" s="12" t="s">
        <v>36</v>
      </c>
      <c r="AN47" s="558">
        <v>14</v>
      </c>
      <c r="AO47" s="1079" t="s">
        <v>36</v>
      </c>
      <c r="AP47" s="339"/>
      <c r="AQ47" s="12">
        <v>3</v>
      </c>
      <c r="AR47" s="558">
        <v>38</v>
      </c>
      <c r="AS47" s="1079">
        <v>7.8947368421052628</v>
      </c>
      <c r="AT47" s="339"/>
      <c r="AU47" s="12" t="s">
        <v>36</v>
      </c>
      <c r="AV47" s="558">
        <v>14</v>
      </c>
      <c r="AW47" s="1079" t="s">
        <v>36</v>
      </c>
      <c r="AX47" s="339"/>
      <c r="AY47" s="718" t="s">
        <v>36</v>
      </c>
      <c r="AZ47" s="558">
        <v>96</v>
      </c>
      <c r="BA47" s="718" t="s">
        <v>36</v>
      </c>
      <c r="BB47" s="339"/>
      <c r="BC47" s="12">
        <v>0</v>
      </c>
      <c r="BD47" s="558">
        <v>0</v>
      </c>
      <c r="BE47" s="557">
        <v>0</v>
      </c>
    </row>
    <row r="48" spans="1:57" ht="14.4" x14ac:dyDescent="0.3">
      <c r="B48" s="10" t="s">
        <v>28</v>
      </c>
      <c r="C48" s="12" t="s">
        <v>36</v>
      </c>
      <c r="D48" s="558">
        <v>6</v>
      </c>
      <c r="E48" s="1079" t="s">
        <v>36</v>
      </c>
      <c r="F48" s="348"/>
      <c r="G48" s="12">
        <v>19</v>
      </c>
      <c r="H48" s="558">
        <v>170</v>
      </c>
      <c r="I48" s="1079" t="s">
        <v>18</v>
      </c>
      <c r="J48" s="348"/>
      <c r="K48" s="12">
        <v>4</v>
      </c>
      <c r="L48" s="558">
        <v>27</v>
      </c>
      <c r="M48" s="1079" t="s">
        <v>18</v>
      </c>
      <c r="N48" s="339"/>
      <c r="O48" s="12" t="s">
        <v>36</v>
      </c>
      <c r="P48" s="558">
        <v>77</v>
      </c>
      <c r="Q48" s="1079" t="s">
        <v>36</v>
      </c>
      <c r="R48" s="339"/>
      <c r="S48" s="12" t="s">
        <v>36</v>
      </c>
      <c r="T48" s="558">
        <v>19</v>
      </c>
      <c r="U48" s="1079" t="s">
        <v>36</v>
      </c>
      <c r="V48" s="339"/>
      <c r="W48" s="12">
        <v>9</v>
      </c>
      <c r="X48" s="558">
        <v>166</v>
      </c>
      <c r="Y48" s="1079">
        <v>5.4216867469879517</v>
      </c>
      <c r="Z48" s="339"/>
      <c r="AA48" s="12">
        <v>0</v>
      </c>
      <c r="AB48" s="558">
        <v>0</v>
      </c>
      <c r="AC48" s="1079">
        <v>0</v>
      </c>
      <c r="AD48" s="339"/>
      <c r="AE48" s="12" t="s">
        <v>36</v>
      </c>
      <c r="AF48" s="558">
        <v>13</v>
      </c>
      <c r="AG48" s="1079" t="s">
        <v>36</v>
      </c>
      <c r="AH48" s="348"/>
      <c r="AI48" s="12">
        <v>29</v>
      </c>
      <c r="AJ48" s="558">
        <v>341</v>
      </c>
      <c r="AK48" s="1079" t="s">
        <v>18</v>
      </c>
      <c r="AL48" s="348"/>
      <c r="AM48" s="12">
        <v>3</v>
      </c>
      <c r="AN48" s="558">
        <v>49</v>
      </c>
      <c r="AO48" s="1079" t="s">
        <v>18</v>
      </c>
      <c r="AP48" s="339"/>
      <c r="AQ48" s="12">
        <v>5</v>
      </c>
      <c r="AR48" s="558">
        <v>151</v>
      </c>
      <c r="AS48" s="1079">
        <v>3.3112582781456954</v>
      </c>
      <c r="AT48" s="339"/>
      <c r="AU48" s="12" t="s">
        <v>36</v>
      </c>
      <c r="AV48" s="558">
        <v>34</v>
      </c>
      <c r="AW48" s="1079" t="s">
        <v>36</v>
      </c>
      <c r="AX48" s="339"/>
      <c r="AY48" s="12">
        <v>14</v>
      </c>
      <c r="AZ48" s="558">
        <v>278</v>
      </c>
      <c r="BA48" s="1079">
        <v>5.0359712230215825</v>
      </c>
      <c r="BB48" s="339"/>
      <c r="BC48" s="12">
        <v>0</v>
      </c>
      <c r="BD48" s="558">
        <v>0</v>
      </c>
      <c r="BE48" s="557">
        <v>0</v>
      </c>
    </row>
    <row r="49" spans="1:57" x14ac:dyDescent="0.25">
      <c r="A49" s="313" t="s">
        <v>29</v>
      </c>
      <c r="B49" s="311"/>
      <c r="C49" s="525">
        <v>27</v>
      </c>
      <c r="D49" s="555">
        <v>155</v>
      </c>
      <c r="E49" s="1075" t="s">
        <v>18</v>
      </c>
      <c r="F49" s="337"/>
      <c r="G49" s="525">
        <v>204</v>
      </c>
      <c r="H49" s="555">
        <v>2272</v>
      </c>
      <c r="I49" s="1075" t="s">
        <v>18</v>
      </c>
      <c r="J49" s="337"/>
      <c r="K49" s="525">
        <v>30</v>
      </c>
      <c r="L49" s="555">
        <v>385</v>
      </c>
      <c r="M49" s="1075" t="s">
        <v>18</v>
      </c>
      <c r="N49" s="336"/>
      <c r="O49" s="525">
        <v>76</v>
      </c>
      <c r="P49" s="555">
        <v>1361</v>
      </c>
      <c r="Q49" s="1075" t="s">
        <v>18</v>
      </c>
      <c r="R49" s="336"/>
      <c r="S49" s="718" t="s">
        <v>36</v>
      </c>
      <c r="T49" s="555">
        <v>426</v>
      </c>
      <c r="U49" s="718" t="s">
        <v>36</v>
      </c>
      <c r="V49" s="336"/>
      <c r="W49" s="525">
        <v>108</v>
      </c>
      <c r="X49" s="555">
        <v>2553</v>
      </c>
      <c r="Y49" s="1075">
        <v>4.230317273795535</v>
      </c>
      <c r="Z49" s="336"/>
      <c r="AA49" s="525">
        <v>0</v>
      </c>
      <c r="AB49" s="555">
        <v>0</v>
      </c>
      <c r="AC49" s="1075">
        <v>0</v>
      </c>
      <c r="AD49" s="336"/>
      <c r="AE49" s="525">
        <v>40</v>
      </c>
      <c r="AF49" s="555">
        <v>282</v>
      </c>
      <c r="AG49" s="1075" t="s">
        <v>18</v>
      </c>
      <c r="AH49" s="337"/>
      <c r="AI49" s="525">
        <v>394</v>
      </c>
      <c r="AJ49" s="555">
        <v>4011</v>
      </c>
      <c r="AK49" s="1075" t="s">
        <v>18</v>
      </c>
      <c r="AL49" s="337"/>
      <c r="AM49" s="525">
        <v>48</v>
      </c>
      <c r="AN49" s="555">
        <v>780</v>
      </c>
      <c r="AO49" s="1075" t="s">
        <v>18</v>
      </c>
      <c r="AP49" s="336"/>
      <c r="AQ49" s="525">
        <v>118</v>
      </c>
      <c r="AR49" s="555">
        <v>2437</v>
      </c>
      <c r="AS49" s="1075">
        <v>4.8420188756668034</v>
      </c>
      <c r="AT49" s="336"/>
      <c r="AU49" s="525">
        <v>16</v>
      </c>
      <c r="AV49" s="555">
        <v>535</v>
      </c>
      <c r="AW49" s="1075">
        <v>2.9906542056074765</v>
      </c>
      <c r="AX49" s="336"/>
      <c r="AY49" s="525">
        <v>170</v>
      </c>
      <c r="AZ49" s="555">
        <v>3577</v>
      </c>
      <c r="BA49" s="1075">
        <v>4.752585965893207</v>
      </c>
      <c r="BB49" s="336"/>
      <c r="BC49" s="525">
        <v>0</v>
      </c>
      <c r="BD49" s="555">
        <v>0</v>
      </c>
      <c r="BE49" s="1075">
        <v>0</v>
      </c>
    </row>
    <row r="50" spans="1:57" x14ac:dyDescent="0.25">
      <c r="A50" s="313" t="s">
        <v>30</v>
      </c>
      <c r="B50" s="311"/>
      <c r="C50" s="525">
        <v>6</v>
      </c>
      <c r="D50" s="555">
        <v>53</v>
      </c>
      <c r="E50" s="1075" t="s">
        <v>18</v>
      </c>
      <c r="F50" s="337"/>
      <c r="G50" s="525">
        <v>215</v>
      </c>
      <c r="H50" s="555">
        <v>2504</v>
      </c>
      <c r="I50" s="1075" t="s">
        <v>18</v>
      </c>
      <c r="J50" s="337"/>
      <c r="K50" s="525">
        <v>16</v>
      </c>
      <c r="L50" s="555">
        <v>235</v>
      </c>
      <c r="M50" s="1075" t="s">
        <v>18</v>
      </c>
      <c r="N50" s="336"/>
      <c r="O50" s="525">
        <v>67</v>
      </c>
      <c r="P50" s="555">
        <v>895</v>
      </c>
      <c r="Q50" s="1075" t="s">
        <v>18</v>
      </c>
      <c r="R50" s="336"/>
      <c r="S50" s="525">
        <v>19</v>
      </c>
      <c r="T50" s="555">
        <v>324</v>
      </c>
      <c r="U50" s="1075">
        <v>5.8641975308641978</v>
      </c>
      <c r="V50" s="336"/>
      <c r="W50" s="525">
        <v>75</v>
      </c>
      <c r="X50" s="555">
        <v>1799</v>
      </c>
      <c r="Y50" s="1075">
        <v>4.1689827682045584</v>
      </c>
      <c r="Z50" s="336"/>
      <c r="AA50" s="525">
        <v>0</v>
      </c>
      <c r="AB50" s="555">
        <v>0</v>
      </c>
      <c r="AC50" s="1075">
        <v>0</v>
      </c>
      <c r="AD50" s="336"/>
      <c r="AE50" s="525">
        <v>9</v>
      </c>
      <c r="AF50" s="555">
        <v>127</v>
      </c>
      <c r="AG50" s="1075" t="s">
        <v>18</v>
      </c>
      <c r="AH50" s="337"/>
      <c r="AI50" s="525">
        <v>375</v>
      </c>
      <c r="AJ50" s="555">
        <v>4697</v>
      </c>
      <c r="AK50" s="1075" t="s">
        <v>18</v>
      </c>
      <c r="AL50" s="337"/>
      <c r="AM50" s="525">
        <v>40</v>
      </c>
      <c r="AN50" s="555">
        <v>513</v>
      </c>
      <c r="AO50" s="1075" t="s">
        <v>18</v>
      </c>
      <c r="AP50" s="336"/>
      <c r="AQ50" s="525">
        <v>108</v>
      </c>
      <c r="AR50" s="555">
        <v>1726</v>
      </c>
      <c r="AS50" s="1075">
        <v>6.2572421784472771</v>
      </c>
      <c r="AT50" s="336"/>
      <c r="AU50" s="525">
        <v>15</v>
      </c>
      <c r="AV50" s="555">
        <v>439</v>
      </c>
      <c r="AW50" s="1075">
        <v>3.416856492027335</v>
      </c>
      <c r="AX50" s="336"/>
      <c r="AY50" s="525">
        <v>179</v>
      </c>
      <c r="AZ50" s="555">
        <v>2925</v>
      </c>
      <c r="BA50" s="1075">
        <v>6.1196581196581192</v>
      </c>
      <c r="BB50" s="336"/>
      <c r="BC50" s="525">
        <v>0</v>
      </c>
      <c r="BD50" s="555">
        <v>0</v>
      </c>
      <c r="BE50" s="1075">
        <v>0</v>
      </c>
    </row>
    <row r="51" spans="1:57" x14ac:dyDescent="0.25">
      <c r="A51" s="313" t="s">
        <v>31</v>
      </c>
      <c r="B51" s="311"/>
      <c r="C51" s="525">
        <v>116</v>
      </c>
      <c r="D51" s="555">
        <v>679</v>
      </c>
      <c r="E51" s="1075"/>
      <c r="F51" s="337"/>
      <c r="G51" s="525">
        <v>1014</v>
      </c>
      <c r="H51" s="555">
        <v>16663</v>
      </c>
      <c r="I51" s="1075"/>
      <c r="J51" s="337"/>
      <c r="K51" s="525">
        <v>114</v>
      </c>
      <c r="L51" s="555">
        <v>1582</v>
      </c>
      <c r="M51" s="1075"/>
      <c r="N51" s="336"/>
      <c r="O51" s="525">
        <v>309</v>
      </c>
      <c r="P51" s="555">
        <v>6437</v>
      </c>
      <c r="Q51" s="1075"/>
      <c r="R51" s="336"/>
      <c r="S51" s="525">
        <v>13</v>
      </c>
      <c r="T51" s="555">
        <v>361</v>
      </c>
      <c r="U51" s="1075"/>
      <c r="V51" s="336"/>
      <c r="W51" s="525">
        <v>45</v>
      </c>
      <c r="X51" s="555">
        <v>4302</v>
      </c>
      <c r="Y51" s="1075"/>
      <c r="Z51" s="336"/>
      <c r="AA51" s="525">
        <v>0</v>
      </c>
      <c r="AB51" s="555">
        <v>4</v>
      </c>
      <c r="AC51" s="1075"/>
      <c r="AD51" s="336"/>
      <c r="AE51" s="525">
        <v>74</v>
      </c>
      <c r="AF51" s="555">
        <v>516</v>
      </c>
      <c r="AG51" s="1075"/>
      <c r="AH51" s="337"/>
      <c r="AI51" s="525">
        <v>811</v>
      </c>
      <c r="AJ51" s="555">
        <v>14000</v>
      </c>
      <c r="AK51" s="1075"/>
      <c r="AL51" s="337"/>
      <c r="AM51" s="525">
        <v>87</v>
      </c>
      <c r="AN51" s="555">
        <v>1133</v>
      </c>
      <c r="AO51" s="1075"/>
      <c r="AP51" s="336"/>
      <c r="AQ51" s="525">
        <v>158</v>
      </c>
      <c r="AR51" s="555">
        <v>5139</v>
      </c>
      <c r="AS51" s="1075"/>
      <c r="AT51" s="336"/>
      <c r="AU51" s="525">
        <v>3</v>
      </c>
      <c r="AV51" s="555">
        <v>211</v>
      </c>
      <c r="AW51" s="1075"/>
      <c r="AX51" s="336"/>
      <c r="AY51" s="525">
        <v>74</v>
      </c>
      <c r="AZ51" s="555">
        <v>2355</v>
      </c>
      <c r="BA51" s="1075"/>
      <c r="BB51" s="336"/>
      <c r="BC51" s="525">
        <v>0</v>
      </c>
      <c r="BD51" s="555">
        <v>5</v>
      </c>
      <c r="BE51" s="1075"/>
    </row>
    <row r="52" spans="1:57" x14ac:dyDescent="0.25">
      <c r="B52" s="313"/>
      <c r="C52" s="353"/>
      <c r="D52" s="352"/>
      <c r="E52" s="554"/>
      <c r="F52" s="1041"/>
      <c r="G52" s="353"/>
      <c r="H52" s="352"/>
      <c r="I52" s="554"/>
      <c r="J52" s="1041"/>
      <c r="K52" s="353"/>
      <c r="L52" s="352"/>
      <c r="M52" s="554"/>
      <c r="N52" s="316"/>
      <c r="O52" s="353"/>
      <c r="P52" s="352"/>
      <c r="Q52" s="554"/>
      <c r="R52" s="316"/>
      <c r="S52" s="353"/>
      <c r="T52" s="352"/>
      <c r="U52" s="554"/>
      <c r="V52" s="316"/>
      <c r="W52" s="353"/>
      <c r="X52" s="352"/>
      <c r="Y52" s="554"/>
      <c r="Z52" s="316"/>
      <c r="AA52" s="1081"/>
      <c r="AB52" s="1074"/>
      <c r="AC52" s="1075"/>
      <c r="AD52" s="336"/>
      <c r="AE52" s="353"/>
      <c r="AF52" s="352"/>
      <c r="AG52" s="554"/>
      <c r="AH52" s="1041"/>
      <c r="AI52" s="353"/>
      <c r="AJ52" s="352"/>
      <c r="AK52" s="554"/>
      <c r="AL52" s="1041"/>
      <c r="AM52" s="353"/>
      <c r="AN52" s="352"/>
      <c r="AO52" s="554"/>
      <c r="AP52" s="316"/>
      <c r="AQ52" s="353"/>
      <c r="AR52" s="352"/>
      <c r="AS52" s="554"/>
      <c r="AT52" s="316"/>
      <c r="AU52" s="353"/>
      <c r="AV52" s="352"/>
      <c r="AW52" s="554"/>
      <c r="AX52" s="316"/>
      <c r="AY52" s="353"/>
      <c r="AZ52" s="352"/>
      <c r="BA52" s="554"/>
      <c r="BB52" s="316"/>
      <c r="BC52" s="353"/>
      <c r="BD52" s="352"/>
      <c r="BE52" s="554"/>
    </row>
    <row r="53" spans="1:57" x14ac:dyDescent="0.25">
      <c r="A53" s="14"/>
      <c r="B53" s="14" t="s">
        <v>84</v>
      </c>
      <c r="C53" s="349">
        <v>23.684210526315791</v>
      </c>
      <c r="D53" s="349"/>
      <c r="E53" s="349"/>
      <c r="F53" s="1039" t="e">
        <v>#DIV/0!</v>
      </c>
      <c r="G53" s="349">
        <v>30.737704918032787</v>
      </c>
      <c r="H53" s="349"/>
      <c r="I53" s="349"/>
      <c r="J53" s="1039" t="e">
        <v>#DIV/0!</v>
      </c>
      <c r="K53" s="349">
        <v>30.90909090909091</v>
      </c>
      <c r="L53" s="349"/>
      <c r="M53" s="349"/>
      <c r="N53" s="1039" t="e">
        <v>#DIV/0!</v>
      </c>
      <c r="O53" s="349">
        <v>32.679738562091501</v>
      </c>
      <c r="P53" s="349"/>
      <c r="Q53" s="349"/>
      <c r="R53" s="1039"/>
      <c r="S53" s="349">
        <v>71.739130434782609</v>
      </c>
      <c r="T53" s="349"/>
      <c r="U53" s="349"/>
      <c r="V53" s="1039"/>
      <c r="W53" s="349">
        <v>82.071713147410364</v>
      </c>
      <c r="X53" s="349"/>
      <c r="Y53" s="349"/>
      <c r="Z53" s="1039"/>
      <c r="AA53" s="1039"/>
      <c r="AB53" s="1039"/>
      <c r="AC53" s="1039"/>
      <c r="AD53" s="336"/>
      <c r="AE53" s="349">
        <v>41.732283464566926</v>
      </c>
      <c r="AF53" s="349"/>
      <c r="AG53" s="349"/>
      <c r="AH53" s="1039"/>
      <c r="AI53" s="349">
        <v>50.030807147258166</v>
      </c>
      <c r="AJ53" s="349"/>
      <c r="AK53" s="349"/>
      <c r="AL53" s="1039"/>
      <c r="AM53" s="349">
        <v>51.396648044692739</v>
      </c>
      <c r="AN53" s="349"/>
      <c r="AO53" s="349"/>
      <c r="AP53" s="1039"/>
      <c r="AQ53" s="349">
        <v>60.598503740648376</v>
      </c>
      <c r="AR53" s="349"/>
      <c r="AS53" s="349"/>
      <c r="AT53" s="1046"/>
      <c r="AU53" s="349">
        <v>91.428571428571431</v>
      </c>
      <c r="AV53" s="349"/>
      <c r="AW53" s="349"/>
      <c r="AX53" s="1046"/>
      <c r="AY53" s="349">
        <v>83.628318584070797</v>
      </c>
      <c r="AZ53" s="349"/>
      <c r="BA53" s="349"/>
      <c r="BB53" s="1046"/>
      <c r="BC53" s="349"/>
      <c r="BD53" s="349"/>
      <c r="BE53" s="349"/>
    </row>
    <row r="54" spans="1:57" x14ac:dyDescent="0.25">
      <c r="A54" s="326"/>
      <c r="B54" s="326"/>
      <c r="C54" s="357"/>
      <c r="D54" s="351"/>
      <c r="E54" s="561"/>
      <c r="F54" s="1040"/>
      <c r="G54" s="357"/>
      <c r="H54" s="351"/>
      <c r="I54" s="561"/>
      <c r="J54" s="1040"/>
      <c r="K54" s="357"/>
      <c r="L54" s="351"/>
      <c r="M54" s="561"/>
      <c r="N54" s="1044"/>
      <c r="O54" s="357"/>
      <c r="P54" s="351"/>
      <c r="Q54" s="561"/>
      <c r="R54" s="1044"/>
      <c r="S54" s="357"/>
      <c r="T54" s="351"/>
      <c r="U54" s="561"/>
      <c r="V54" s="1044"/>
      <c r="W54" s="357"/>
      <c r="X54" s="351"/>
      <c r="Y54" s="561"/>
      <c r="Z54" s="1044"/>
      <c r="AA54" s="213"/>
      <c r="AB54" s="1073"/>
      <c r="AC54" s="1080"/>
      <c r="AD54" s="344"/>
      <c r="AE54" s="357"/>
      <c r="AF54" s="351"/>
      <c r="AG54" s="561"/>
      <c r="AH54" s="1040"/>
      <c r="AI54" s="357"/>
      <c r="AJ54" s="351"/>
      <c r="AK54" s="561"/>
      <c r="AL54" s="1040"/>
      <c r="AM54" s="357"/>
      <c r="AN54" s="351"/>
      <c r="AO54" s="561"/>
      <c r="AP54" s="1044"/>
      <c r="AQ54" s="357"/>
      <c r="AR54" s="356"/>
      <c r="AS54" s="556"/>
      <c r="AT54" s="311"/>
      <c r="AU54" s="357"/>
      <c r="AV54" s="356"/>
      <c r="AW54" s="556"/>
      <c r="AX54" s="311"/>
      <c r="AY54" s="357"/>
      <c r="AZ54" s="356"/>
      <c r="BA54" s="556"/>
      <c r="BB54" s="311"/>
      <c r="BC54" s="357"/>
      <c r="BD54" s="356"/>
      <c r="BE54" s="556"/>
    </row>
    <row r="55" spans="1:57" x14ac:dyDescent="0.25">
      <c r="A55" s="15" t="s">
        <v>32</v>
      </c>
      <c r="B55" s="311"/>
      <c r="C55" s="355"/>
      <c r="D55" s="354"/>
      <c r="E55" s="554"/>
      <c r="F55" s="346"/>
      <c r="G55" s="355"/>
      <c r="H55" s="354"/>
      <c r="I55" s="554"/>
      <c r="J55" s="346"/>
      <c r="K55" s="355"/>
      <c r="L55" s="354"/>
      <c r="M55" s="554"/>
      <c r="N55" s="311"/>
      <c r="O55" s="355"/>
      <c r="P55" s="354"/>
      <c r="Q55" s="554"/>
      <c r="R55" s="311"/>
      <c r="S55" s="355"/>
      <c r="T55" s="354"/>
      <c r="U55" s="554"/>
      <c r="V55" s="311"/>
      <c r="W55" s="355"/>
      <c r="X55" s="354"/>
      <c r="Y55" s="554"/>
      <c r="Z55" s="311"/>
      <c r="AA55" s="214"/>
      <c r="AB55" s="222"/>
      <c r="AC55" s="1075"/>
      <c r="AD55" s="336"/>
      <c r="AE55" s="355"/>
      <c r="AF55" s="354"/>
      <c r="AG55" s="554"/>
      <c r="AH55" s="346"/>
      <c r="AI55" s="355"/>
      <c r="AJ55" s="354"/>
      <c r="AK55" s="554"/>
      <c r="AL55" s="346"/>
      <c r="AM55" s="355"/>
      <c r="AN55" s="354"/>
      <c r="AO55" s="554"/>
      <c r="AP55" s="311"/>
      <c r="AQ55" s="355"/>
      <c r="AR55" s="354"/>
      <c r="AS55" s="554"/>
      <c r="AT55" s="311"/>
      <c r="AU55" s="355"/>
      <c r="AV55" s="354"/>
      <c r="AW55" s="554"/>
      <c r="AX55" s="311"/>
      <c r="AY55" s="355"/>
      <c r="AZ55" s="354"/>
      <c r="BA55" s="554"/>
      <c r="BB55" s="311"/>
      <c r="BC55" s="355"/>
      <c r="BD55" s="354"/>
      <c r="BE55" s="554"/>
    </row>
    <row r="56" spans="1:57" x14ac:dyDescent="0.25">
      <c r="A56" s="215" t="s">
        <v>33</v>
      </c>
      <c r="B56" s="311"/>
      <c r="C56" s="222" t="s">
        <v>36</v>
      </c>
      <c r="D56" s="222">
        <v>16</v>
      </c>
      <c r="E56" s="1075" t="s">
        <v>36</v>
      </c>
      <c r="F56" s="1103">
        <v>0</v>
      </c>
      <c r="G56" s="222">
        <v>36</v>
      </c>
      <c r="H56" s="222">
        <v>414</v>
      </c>
      <c r="I56" s="1075" t="s">
        <v>18</v>
      </c>
      <c r="J56" s="1103">
        <v>0</v>
      </c>
      <c r="K56" s="222">
        <v>3</v>
      </c>
      <c r="L56" s="222">
        <v>40</v>
      </c>
      <c r="M56" s="1075" t="s">
        <v>18</v>
      </c>
      <c r="N56" s="215">
        <v>0</v>
      </c>
      <c r="O56" s="222">
        <v>10</v>
      </c>
      <c r="P56" s="222">
        <v>97</v>
      </c>
      <c r="Q56" s="1075" t="s">
        <v>18</v>
      </c>
      <c r="R56" s="215"/>
      <c r="S56" s="222" t="s">
        <v>36</v>
      </c>
      <c r="T56" s="222">
        <v>41</v>
      </c>
      <c r="U56" s="1075" t="s">
        <v>36</v>
      </c>
      <c r="V56" s="215"/>
      <c r="W56" s="222">
        <v>11</v>
      </c>
      <c r="X56" s="222">
        <v>228</v>
      </c>
      <c r="Y56" s="1075">
        <v>4.8245614035087723</v>
      </c>
      <c r="Z56" s="215"/>
      <c r="AA56" s="718" t="s">
        <v>36</v>
      </c>
      <c r="AB56" s="222">
        <v>0</v>
      </c>
      <c r="AC56" s="718" t="s">
        <v>36</v>
      </c>
      <c r="AD56" s="336"/>
      <c r="AE56" s="222">
        <v>4</v>
      </c>
      <c r="AF56" s="222">
        <v>25</v>
      </c>
      <c r="AG56" s="1075" t="s">
        <v>18</v>
      </c>
      <c r="AH56" s="1103"/>
      <c r="AI56" s="222">
        <v>80</v>
      </c>
      <c r="AJ56" s="222">
        <v>718</v>
      </c>
      <c r="AK56" s="1075" t="s">
        <v>18</v>
      </c>
      <c r="AL56" s="1103"/>
      <c r="AM56" s="222">
        <v>7</v>
      </c>
      <c r="AN56" s="222">
        <v>75</v>
      </c>
      <c r="AO56" s="1075" t="s">
        <v>18</v>
      </c>
      <c r="AP56" s="215"/>
      <c r="AQ56" s="222">
        <v>14</v>
      </c>
      <c r="AR56" s="222">
        <v>186</v>
      </c>
      <c r="AS56" s="1075">
        <v>7.5268817204301079</v>
      </c>
      <c r="AT56" s="215"/>
      <c r="AU56" s="222" t="s">
        <v>36</v>
      </c>
      <c r="AV56" s="222">
        <v>57</v>
      </c>
      <c r="AW56" s="1075" t="s">
        <v>36</v>
      </c>
      <c r="AX56" s="215"/>
      <c r="AY56" s="222">
        <v>18</v>
      </c>
      <c r="AZ56" s="222">
        <v>376</v>
      </c>
      <c r="BA56" s="1075">
        <v>4.7872340425531918</v>
      </c>
      <c r="BB56" s="215"/>
      <c r="BC56" s="222">
        <v>0</v>
      </c>
      <c r="BD56" s="222">
        <v>0</v>
      </c>
      <c r="BE56" s="554">
        <v>0</v>
      </c>
    </row>
    <row r="57" spans="1:57" ht="14.4" x14ac:dyDescent="0.3">
      <c r="B57" s="16" t="s">
        <v>22</v>
      </c>
      <c r="C57" s="17"/>
      <c r="D57" s="17"/>
      <c r="E57" s="1079"/>
      <c r="F57" s="348"/>
      <c r="G57" s="17"/>
      <c r="H57" s="17"/>
      <c r="I57" s="1079"/>
      <c r="J57" s="348"/>
      <c r="K57" s="17"/>
      <c r="L57" s="17"/>
      <c r="M57" s="1079"/>
      <c r="N57" s="339"/>
      <c r="O57" s="17"/>
      <c r="P57" s="17"/>
      <c r="Q57" s="1079"/>
      <c r="R57" s="339"/>
      <c r="S57" s="17"/>
      <c r="T57" s="17"/>
      <c r="U57" s="1079"/>
      <c r="V57" s="339"/>
      <c r="W57" s="17"/>
      <c r="X57" s="17"/>
      <c r="Y57" s="1079"/>
      <c r="Z57" s="339"/>
      <c r="AA57" s="17"/>
      <c r="AB57" s="17"/>
      <c r="AC57" s="1079"/>
      <c r="AD57" s="339"/>
      <c r="AE57" s="17"/>
      <c r="AF57" s="17"/>
      <c r="AG57" s="1079"/>
      <c r="AH57" s="348"/>
      <c r="AI57" s="17"/>
      <c r="AJ57" s="17"/>
      <c r="AK57" s="1079"/>
      <c r="AL57" s="348"/>
      <c r="AM57" s="17"/>
      <c r="AN57" s="17"/>
      <c r="AO57" s="1079"/>
      <c r="AP57" s="339"/>
      <c r="AQ57" s="17"/>
      <c r="AR57" s="17"/>
      <c r="AS57" s="1079"/>
      <c r="AT57" s="339"/>
      <c r="AU57" s="17"/>
      <c r="AV57" s="17"/>
      <c r="AW57" s="1079"/>
      <c r="AX57" s="339"/>
      <c r="AY57" s="17"/>
      <c r="AZ57" s="17"/>
      <c r="BA57" s="1079"/>
      <c r="BB57" s="339"/>
      <c r="BC57" s="17"/>
      <c r="BD57" s="17"/>
      <c r="BE57" s="557"/>
    </row>
    <row r="58" spans="1:57" ht="14.4" x14ac:dyDescent="0.3">
      <c r="B58" s="16" t="s">
        <v>34</v>
      </c>
      <c r="C58" s="12" t="s">
        <v>36</v>
      </c>
      <c r="D58" s="558">
        <v>13</v>
      </c>
      <c r="E58" s="1079" t="s">
        <v>36</v>
      </c>
      <c r="F58" s="340"/>
      <c r="G58" s="12">
        <v>29</v>
      </c>
      <c r="H58" s="558">
        <v>318</v>
      </c>
      <c r="I58" s="1079" t="s">
        <v>18</v>
      </c>
      <c r="J58" s="340"/>
      <c r="K58" s="12" t="s">
        <v>36</v>
      </c>
      <c r="L58" s="558">
        <v>31</v>
      </c>
      <c r="M58" s="1079" t="s">
        <v>36</v>
      </c>
      <c r="N58" s="218"/>
      <c r="O58" s="12">
        <v>6</v>
      </c>
      <c r="P58" s="558">
        <v>67</v>
      </c>
      <c r="Q58" s="1079" t="s">
        <v>18</v>
      </c>
      <c r="R58" s="218"/>
      <c r="S58" s="12" t="s">
        <v>36</v>
      </c>
      <c r="T58" s="558">
        <v>32</v>
      </c>
      <c r="U58" s="1079" t="s">
        <v>36</v>
      </c>
      <c r="V58" s="218"/>
      <c r="W58" s="12">
        <v>9</v>
      </c>
      <c r="X58" s="558">
        <v>154</v>
      </c>
      <c r="Y58" s="1079">
        <v>5.8441558441558445</v>
      </c>
      <c r="Z58" s="218"/>
      <c r="AA58" s="12">
        <v>0</v>
      </c>
      <c r="AB58" s="558">
        <v>0</v>
      </c>
      <c r="AC58" s="1079">
        <v>0</v>
      </c>
      <c r="AD58" s="339"/>
      <c r="AE58" s="12" t="s">
        <v>36</v>
      </c>
      <c r="AF58" s="558">
        <v>19</v>
      </c>
      <c r="AG58" s="1079" t="s">
        <v>36</v>
      </c>
      <c r="AH58" s="340"/>
      <c r="AI58" s="12">
        <v>59</v>
      </c>
      <c r="AJ58" s="558">
        <v>494</v>
      </c>
      <c r="AK58" s="1079" t="s">
        <v>18</v>
      </c>
      <c r="AL58" s="340"/>
      <c r="AM58" s="12">
        <v>6</v>
      </c>
      <c r="AN58" s="558">
        <v>56</v>
      </c>
      <c r="AO58" s="1079" t="s">
        <v>18</v>
      </c>
      <c r="AP58" s="218"/>
      <c r="AQ58" s="12">
        <v>9</v>
      </c>
      <c r="AR58" s="558">
        <v>118</v>
      </c>
      <c r="AS58" s="1079">
        <v>7.6271186440677967</v>
      </c>
      <c r="AT58" s="218"/>
      <c r="AU58" s="12" t="s">
        <v>36</v>
      </c>
      <c r="AV58" s="558">
        <v>44</v>
      </c>
      <c r="AW58" s="1079" t="s">
        <v>36</v>
      </c>
      <c r="AX58" s="218"/>
      <c r="AY58" s="12">
        <v>13</v>
      </c>
      <c r="AZ58" s="558">
        <v>224</v>
      </c>
      <c r="BA58" s="1079">
        <v>5.8035714285714288</v>
      </c>
      <c r="BB58" s="218"/>
      <c r="BC58" s="12">
        <v>0</v>
      </c>
      <c r="BD58" s="558">
        <v>0</v>
      </c>
      <c r="BE58" s="557">
        <v>0</v>
      </c>
    </row>
    <row r="59" spans="1:57" ht="14.4" x14ac:dyDescent="0.3">
      <c r="B59" s="16" t="s">
        <v>35</v>
      </c>
      <c r="C59" s="12" t="s">
        <v>36</v>
      </c>
      <c r="D59" s="558" t="s">
        <v>36</v>
      </c>
      <c r="E59" s="1079" t="s">
        <v>36</v>
      </c>
      <c r="F59" s="340"/>
      <c r="G59" s="718" t="s">
        <v>36</v>
      </c>
      <c r="H59" s="558">
        <v>77</v>
      </c>
      <c r="I59" s="718" t="s">
        <v>36</v>
      </c>
      <c r="J59" s="340"/>
      <c r="K59" s="12" t="s">
        <v>36</v>
      </c>
      <c r="L59" s="718" t="s">
        <v>36</v>
      </c>
      <c r="M59" s="1079" t="s">
        <v>36</v>
      </c>
      <c r="N59" s="218"/>
      <c r="O59" s="718" t="s">
        <v>36</v>
      </c>
      <c r="P59" s="558">
        <v>23</v>
      </c>
      <c r="Q59" s="718" t="s">
        <v>36</v>
      </c>
      <c r="R59" s="218"/>
      <c r="S59" s="12" t="s">
        <v>36</v>
      </c>
      <c r="T59" s="718" t="s">
        <v>36</v>
      </c>
      <c r="U59" s="1079" t="s">
        <v>36</v>
      </c>
      <c r="V59" s="218"/>
      <c r="W59" s="12" t="s">
        <v>36</v>
      </c>
      <c r="X59" s="558">
        <v>55</v>
      </c>
      <c r="Y59" s="1079" t="s">
        <v>36</v>
      </c>
      <c r="Z59" s="218"/>
      <c r="AA59" s="12">
        <v>0</v>
      </c>
      <c r="AB59" s="558">
        <v>0</v>
      </c>
      <c r="AC59" s="1079">
        <v>0</v>
      </c>
      <c r="AD59" s="339"/>
      <c r="AE59" s="12" t="s">
        <v>36</v>
      </c>
      <c r="AF59" s="718" t="s">
        <v>36</v>
      </c>
      <c r="AG59" s="1079" t="s">
        <v>36</v>
      </c>
      <c r="AH59" s="340"/>
      <c r="AI59" s="12">
        <v>16</v>
      </c>
      <c r="AJ59" s="558">
        <v>168</v>
      </c>
      <c r="AK59" s="1079" t="s">
        <v>18</v>
      </c>
      <c r="AL59" s="340"/>
      <c r="AM59" s="12" t="s">
        <v>36</v>
      </c>
      <c r="AN59" s="558">
        <v>14</v>
      </c>
      <c r="AO59" s="1079" t="s">
        <v>36</v>
      </c>
      <c r="AP59" s="218"/>
      <c r="AQ59" s="718" t="s">
        <v>36</v>
      </c>
      <c r="AR59" s="558">
        <v>49</v>
      </c>
      <c r="AS59" s="718" t="s">
        <v>36</v>
      </c>
      <c r="AT59" s="218"/>
      <c r="AU59" s="12" t="s">
        <v>36</v>
      </c>
      <c r="AV59" s="558">
        <v>10</v>
      </c>
      <c r="AW59" s="1079" t="s">
        <v>36</v>
      </c>
      <c r="AX59" s="218"/>
      <c r="AY59" s="718" t="s">
        <v>36</v>
      </c>
      <c r="AZ59" s="558">
        <v>116</v>
      </c>
      <c r="BA59" s="718" t="s">
        <v>36</v>
      </c>
      <c r="BB59" s="218"/>
      <c r="BC59" s="12">
        <v>0</v>
      </c>
      <c r="BD59" s="558">
        <v>0</v>
      </c>
      <c r="BE59" s="557">
        <v>0</v>
      </c>
    </row>
    <row r="60" spans="1:57" ht="14.4" x14ac:dyDescent="0.3">
      <c r="B60" s="10" t="s">
        <v>28</v>
      </c>
      <c r="C60" s="12" t="s">
        <v>36</v>
      </c>
      <c r="D60" s="558" t="s">
        <v>36</v>
      </c>
      <c r="E60" s="1079" t="s">
        <v>36</v>
      </c>
      <c r="F60" s="340"/>
      <c r="G60" s="12" t="s">
        <v>36</v>
      </c>
      <c r="H60" s="558">
        <v>19</v>
      </c>
      <c r="I60" s="1079" t="s">
        <v>36</v>
      </c>
      <c r="J60" s="340"/>
      <c r="K60" s="12" t="s">
        <v>36</v>
      </c>
      <c r="L60" s="558" t="s">
        <v>36</v>
      </c>
      <c r="M60" s="1079" t="s">
        <v>36</v>
      </c>
      <c r="N60" s="218"/>
      <c r="O60" s="12" t="s">
        <v>36</v>
      </c>
      <c r="P60" s="558">
        <v>7</v>
      </c>
      <c r="Q60" s="1079" t="s">
        <v>36</v>
      </c>
      <c r="R60" s="218"/>
      <c r="S60" s="12" t="s">
        <v>36</v>
      </c>
      <c r="T60" s="558" t="s">
        <v>36</v>
      </c>
      <c r="U60" s="1079" t="s">
        <v>36</v>
      </c>
      <c r="V60" s="218"/>
      <c r="W60" s="12" t="s">
        <v>36</v>
      </c>
      <c r="X60" s="558">
        <v>19</v>
      </c>
      <c r="Y60" s="1079" t="s">
        <v>36</v>
      </c>
      <c r="Z60" s="218"/>
      <c r="AA60" s="12">
        <v>0</v>
      </c>
      <c r="AB60" s="558">
        <v>0</v>
      </c>
      <c r="AC60" s="1079">
        <v>0</v>
      </c>
      <c r="AD60" s="339"/>
      <c r="AE60" s="12" t="s">
        <v>36</v>
      </c>
      <c r="AF60" s="558" t="s">
        <v>36</v>
      </c>
      <c r="AG60" s="1079" t="s">
        <v>36</v>
      </c>
      <c r="AH60" s="340"/>
      <c r="AI60" s="12">
        <v>5</v>
      </c>
      <c r="AJ60" s="558">
        <v>56</v>
      </c>
      <c r="AK60" s="1079" t="s">
        <v>18</v>
      </c>
      <c r="AL60" s="340"/>
      <c r="AM60" s="12" t="s">
        <v>36</v>
      </c>
      <c r="AN60" s="558">
        <v>5</v>
      </c>
      <c r="AO60" s="1079" t="s">
        <v>36</v>
      </c>
      <c r="AP60" s="218"/>
      <c r="AQ60" s="12" t="s">
        <v>36</v>
      </c>
      <c r="AR60" s="558">
        <v>19</v>
      </c>
      <c r="AS60" s="1079" t="s">
        <v>36</v>
      </c>
      <c r="AT60" s="218"/>
      <c r="AU60" s="12" t="s">
        <v>36</v>
      </c>
      <c r="AV60" s="558">
        <v>3</v>
      </c>
      <c r="AW60" s="1079" t="s">
        <v>36</v>
      </c>
      <c r="AX60" s="218"/>
      <c r="AY60" s="12" t="s">
        <v>36</v>
      </c>
      <c r="AZ60" s="558">
        <v>36</v>
      </c>
      <c r="BA60" s="1079" t="s">
        <v>36</v>
      </c>
      <c r="BB60" s="218"/>
      <c r="BC60" s="12">
        <v>0</v>
      </c>
      <c r="BD60" s="558">
        <v>0</v>
      </c>
      <c r="BE60" s="557">
        <v>0</v>
      </c>
    </row>
    <row r="61" spans="1:57" ht="14.4" x14ac:dyDescent="0.3">
      <c r="A61" s="311" t="s">
        <v>37</v>
      </c>
      <c r="B61" s="311"/>
      <c r="C61" s="525">
        <v>35</v>
      </c>
      <c r="D61" s="555">
        <v>206</v>
      </c>
      <c r="E61" s="1075" t="s">
        <v>18</v>
      </c>
      <c r="F61" s="340"/>
      <c r="G61" s="525">
        <v>407</v>
      </c>
      <c r="H61" s="555">
        <v>4607</v>
      </c>
      <c r="I61" s="1075" t="s">
        <v>18</v>
      </c>
      <c r="J61" s="340"/>
      <c r="K61" s="525">
        <v>49</v>
      </c>
      <c r="L61" s="555">
        <v>629</v>
      </c>
      <c r="M61" s="1075" t="s">
        <v>18</v>
      </c>
      <c r="N61" s="218"/>
      <c r="O61" s="525">
        <v>141</v>
      </c>
      <c r="P61" s="555">
        <v>2334</v>
      </c>
      <c r="Q61" s="1075" t="s">
        <v>18</v>
      </c>
      <c r="R61" s="218"/>
      <c r="S61" s="718" t="s">
        <v>36</v>
      </c>
      <c r="T61" s="718" t="s">
        <v>36</v>
      </c>
      <c r="U61" s="1075">
        <v>3.9794608472400514</v>
      </c>
      <c r="V61" s="218"/>
      <c r="W61" s="525">
        <v>199</v>
      </c>
      <c r="X61" s="555">
        <v>4627</v>
      </c>
      <c r="Y61" s="1075">
        <v>4.3008428787551329</v>
      </c>
      <c r="Z61" s="218"/>
      <c r="AA61" s="525">
        <v>0</v>
      </c>
      <c r="AB61" s="555">
        <v>0</v>
      </c>
      <c r="AC61" s="1075">
        <v>0</v>
      </c>
      <c r="AD61" s="336"/>
      <c r="AE61" s="525">
        <v>47</v>
      </c>
      <c r="AF61" s="555">
        <v>403</v>
      </c>
      <c r="AG61" s="1075" t="s">
        <v>18</v>
      </c>
      <c r="AH61" s="340"/>
      <c r="AI61" s="525">
        <v>727</v>
      </c>
      <c r="AJ61" s="555">
        <v>8632</v>
      </c>
      <c r="AK61" s="1075" t="s">
        <v>18</v>
      </c>
      <c r="AL61" s="340"/>
      <c r="AM61" s="525">
        <v>87</v>
      </c>
      <c r="AN61" s="555">
        <v>1342</v>
      </c>
      <c r="AO61" s="1075" t="s">
        <v>18</v>
      </c>
      <c r="AP61" s="218"/>
      <c r="AQ61" s="525">
        <v>231</v>
      </c>
      <c r="AR61" s="555">
        <v>4393</v>
      </c>
      <c r="AS61" s="1075">
        <v>5.2583655816071024</v>
      </c>
      <c r="AT61" s="218"/>
      <c r="AU61" s="525">
        <v>32</v>
      </c>
      <c r="AV61" s="555">
        <v>1013</v>
      </c>
      <c r="AW61" s="1075">
        <v>3.15893385982231</v>
      </c>
      <c r="AX61" s="218"/>
      <c r="AY61" s="525">
        <v>360</v>
      </c>
      <c r="AZ61" s="555">
        <v>6951</v>
      </c>
      <c r="BA61" s="1075">
        <v>5.1791109192921878</v>
      </c>
      <c r="BB61" s="218"/>
      <c r="BC61" s="525">
        <v>0</v>
      </c>
      <c r="BD61" s="555">
        <v>0</v>
      </c>
      <c r="BE61" s="1075">
        <v>0</v>
      </c>
    </row>
    <row r="62" spans="1:57" ht="14.4" x14ac:dyDescent="0.3">
      <c r="A62" s="313" t="s">
        <v>31</v>
      </c>
      <c r="B62" s="313"/>
      <c r="C62" s="525">
        <v>115</v>
      </c>
      <c r="D62" s="555">
        <v>680</v>
      </c>
      <c r="E62" s="1075" t="s">
        <v>18</v>
      </c>
      <c r="F62" s="340"/>
      <c r="G62" s="525">
        <v>1021</v>
      </c>
      <c r="H62" s="555">
        <v>16745</v>
      </c>
      <c r="I62" s="1075" t="s">
        <v>18</v>
      </c>
      <c r="J62" s="340"/>
      <c r="K62" s="525">
        <v>113</v>
      </c>
      <c r="L62" s="555">
        <v>1598</v>
      </c>
      <c r="M62" s="1075" t="s">
        <v>18</v>
      </c>
      <c r="N62" s="218"/>
      <c r="O62" s="525">
        <v>308</v>
      </c>
      <c r="P62" s="555">
        <v>6479</v>
      </c>
      <c r="Q62" s="1075" t="s">
        <v>18</v>
      </c>
      <c r="R62" s="218"/>
      <c r="S62" s="525">
        <v>13</v>
      </c>
      <c r="T62" s="555">
        <v>353</v>
      </c>
      <c r="U62" s="1075">
        <v>3.6827195467422098</v>
      </c>
      <c r="V62" s="218"/>
      <c r="W62" s="525">
        <v>41</v>
      </c>
      <c r="X62" s="555">
        <v>4245</v>
      </c>
      <c r="Y62" s="1075">
        <v>0.9658421672555948</v>
      </c>
      <c r="Z62" s="218"/>
      <c r="AA62" s="525">
        <v>0</v>
      </c>
      <c r="AB62" s="555">
        <v>4</v>
      </c>
      <c r="AC62" s="1075"/>
      <c r="AD62" s="336"/>
      <c r="AE62" s="525">
        <v>76</v>
      </c>
      <c r="AF62" s="555">
        <v>520</v>
      </c>
      <c r="AG62" s="1075" t="s">
        <v>18</v>
      </c>
      <c r="AH62" s="340"/>
      <c r="AI62" s="525">
        <v>816</v>
      </c>
      <c r="AJ62" s="555">
        <v>13973</v>
      </c>
      <c r="AK62" s="1075" t="s">
        <v>18</v>
      </c>
      <c r="AL62" s="340"/>
      <c r="AM62" s="525">
        <v>85</v>
      </c>
      <c r="AN62" s="555">
        <v>1123</v>
      </c>
      <c r="AO62" s="1075" t="s">
        <v>18</v>
      </c>
      <c r="AP62" s="218"/>
      <c r="AQ62" s="525">
        <v>156</v>
      </c>
      <c r="AR62" s="555">
        <v>5111</v>
      </c>
      <c r="AS62" s="1075">
        <v>3.052240266092741</v>
      </c>
      <c r="AT62" s="218"/>
      <c r="AU62" s="525">
        <v>3</v>
      </c>
      <c r="AV62" s="555">
        <v>198</v>
      </c>
      <c r="AW62" s="1075">
        <v>1.5151515151515151</v>
      </c>
      <c r="AX62" s="218"/>
      <c r="AY62" s="525">
        <v>74</v>
      </c>
      <c r="AZ62" s="555">
        <v>2267</v>
      </c>
      <c r="BA62" s="1075">
        <v>3.2642258491398324</v>
      </c>
      <c r="BB62" s="218"/>
      <c r="BC62" s="525">
        <v>0</v>
      </c>
      <c r="BD62" s="555">
        <v>5</v>
      </c>
      <c r="BE62" s="1075"/>
    </row>
    <row r="63" spans="1:57" x14ac:dyDescent="0.25">
      <c r="B63" s="313"/>
      <c r="C63" s="353"/>
      <c r="D63" s="352"/>
      <c r="E63" s="353"/>
      <c r="F63" s="316"/>
      <c r="G63" s="353"/>
      <c r="H63" s="352"/>
      <c r="I63" s="353"/>
      <c r="J63" s="313"/>
      <c r="K63" s="353"/>
      <c r="L63" s="352"/>
      <c r="M63" s="353"/>
      <c r="N63" s="316"/>
      <c r="O63" s="353"/>
      <c r="P63" s="352"/>
      <c r="Q63" s="353"/>
      <c r="R63" s="316"/>
      <c r="S63" s="353"/>
      <c r="T63" s="352"/>
      <c r="U63" s="353"/>
      <c r="V63" s="316"/>
      <c r="W63" s="353"/>
      <c r="X63" s="352"/>
      <c r="Y63" s="353"/>
      <c r="Z63" s="316"/>
      <c r="AA63" s="1081"/>
      <c r="AB63" s="1074"/>
      <c r="AC63" s="1081"/>
      <c r="AD63" s="985"/>
      <c r="AE63" s="353"/>
      <c r="AF63" s="352"/>
      <c r="AG63" s="353"/>
      <c r="AH63" s="316"/>
      <c r="AI63" s="353"/>
      <c r="AJ63" s="352"/>
      <c r="AK63" s="353"/>
      <c r="AL63" s="316"/>
      <c r="AM63" s="353"/>
      <c r="AN63" s="352"/>
      <c r="AO63" s="353"/>
      <c r="AP63" s="316"/>
      <c r="AQ63" s="353"/>
      <c r="AR63" s="352"/>
      <c r="AS63" s="353"/>
      <c r="AT63" s="316"/>
      <c r="AU63" s="353"/>
      <c r="AV63" s="352"/>
      <c r="AW63" s="353"/>
      <c r="AX63" s="316"/>
      <c r="AY63" s="353"/>
      <c r="AZ63" s="352"/>
      <c r="BA63" s="353"/>
      <c r="BB63" s="316"/>
      <c r="BC63" s="353"/>
      <c r="BD63" s="352"/>
      <c r="BE63" s="353"/>
    </row>
    <row r="64" spans="1:57" x14ac:dyDescent="0.25">
      <c r="A64" s="14"/>
      <c r="B64" s="14" t="s">
        <v>84</v>
      </c>
      <c r="C64" s="349">
        <v>24.342105263157894</v>
      </c>
      <c r="D64" s="349"/>
      <c r="E64" s="349"/>
      <c r="F64" s="1039" t="e">
        <v>#DIV/0!</v>
      </c>
      <c r="G64" s="349">
        <v>30.259562841530055</v>
      </c>
      <c r="H64" s="349"/>
      <c r="I64" s="349"/>
      <c r="J64" s="1039" t="e">
        <v>#DIV/0!</v>
      </c>
      <c r="K64" s="349">
        <v>31.515151515151516</v>
      </c>
      <c r="L64" s="349"/>
      <c r="M64" s="349"/>
      <c r="N64" s="1039" t="e">
        <v>#DIV/0!</v>
      </c>
      <c r="O64" s="349">
        <v>32.897603485838779</v>
      </c>
      <c r="P64" s="349"/>
      <c r="Q64" s="349"/>
      <c r="R64" s="1039"/>
      <c r="S64" s="349">
        <v>71.739130434782609</v>
      </c>
      <c r="T64" s="349"/>
      <c r="U64" s="349"/>
      <c r="V64" s="1039"/>
      <c r="W64" s="349">
        <v>83.665338645418331</v>
      </c>
      <c r="X64" s="349"/>
      <c r="Y64" s="349"/>
      <c r="Z64" s="1039"/>
      <c r="AA64" s="349"/>
      <c r="AB64" s="349"/>
      <c r="AC64" s="349"/>
      <c r="AD64" s="336"/>
      <c r="AE64" s="349">
        <v>40.15748031496063</v>
      </c>
      <c r="AF64" s="349"/>
      <c r="AG64" s="349"/>
      <c r="AH64" s="1039"/>
      <c r="AI64" s="349">
        <v>49.722735674676528</v>
      </c>
      <c r="AJ64" s="349"/>
      <c r="AK64" s="349"/>
      <c r="AL64" s="1039"/>
      <c r="AM64" s="349">
        <v>52.513966480446925</v>
      </c>
      <c r="AN64" s="349"/>
      <c r="AO64" s="349"/>
      <c r="AP64" s="1039"/>
      <c r="AQ64" s="349">
        <v>61.097256857855363</v>
      </c>
      <c r="AR64" s="349"/>
      <c r="AS64" s="349"/>
      <c r="AT64" s="349"/>
      <c r="AU64" s="349">
        <v>91.428571428571431</v>
      </c>
      <c r="AV64" s="349"/>
      <c r="AW64" s="349"/>
      <c r="AX64" s="349"/>
      <c r="AY64" s="349">
        <v>83.628318584070797</v>
      </c>
      <c r="AZ64" s="349"/>
      <c r="BA64" s="349"/>
      <c r="BB64" s="349"/>
      <c r="BC64" s="349"/>
      <c r="BD64" s="349"/>
      <c r="BE64" s="349"/>
    </row>
    <row r="65" spans="1:57" x14ac:dyDescent="0.25">
      <c r="A65" s="350"/>
      <c r="B65" s="318"/>
      <c r="C65" s="357"/>
      <c r="D65" s="351"/>
      <c r="E65" s="561"/>
      <c r="F65" s="342"/>
      <c r="G65" s="357"/>
      <c r="H65" s="351"/>
      <c r="I65" s="561"/>
      <c r="J65" s="342"/>
      <c r="K65" s="357"/>
      <c r="L65" s="351"/>
      <c r="M65" s="561"/>
      <c r="N65" s="343"/>
      <c r="O65" s="357"/>
      <c r="P65" s="351"/>
      <c r="Q65" s="561"/>
      <c r="R65" s="343"/>
      <c r="S65" s="357"/>
      <c r="T65" s="351"/>
      <c r="U65" s="561"/>
      <c r="V65" s="343"/>
      <c r="W65" s="357"/>
      <c r="X65" s="351"/>
      <c r="Y65" s="561"/>
      <c r="Z65" s="343"/>
      <c r="AA65" s="357"/>
      <c r="AB65" s="351"/>
      <c r="AC65" s="561"/>
      <c r="AD65" s="1007"/>
      <c r="AE65" s="357"/>
      <c r="AF65" s="351"/>
      <c r="AG65" s="561"/>
      <c r="AH65" s="342"/>
      <c r="AI65" s="357"/>
      <c r="AJ65" s="351"/>
      <c r="AK65" s="561"/>
      <c r="AL65" s="342"/>
      <c r="AM65" s="357"/>
      <c r="AN65" s="351"/>
      <c r="AO65" s="561"/>
      <c r="AP65" s="343"/>
      <c r="AQ65" s="357"/>
      <c r="AR65" s="345"/>
      <c r="AS65" s="326"/>
      <c r="AT65" s="326"/>
      <c r="AU65" s="326"/>
      <c r="AV65" s="326"/>
      <c r="AW65" s="326"/>
      <c r="AX65" s="326"/>
      <c r="AY65" s="326"/>
      <c r="AZ65" s="326"/>
      <c r="BA65" s="326"/>
      <c r="BB65" s="326"/>
      <c r="BC65" s="350"/>
      <c r="BD65" s="345"/>
      <c r="BE65" s="326"/>
    </row>
    <row r="66" spans="1:57" ht="14.4" x14ac:dyDescent="0.25">
      <c r="D66" s="319"/>
      <c r="H66" s="319"/>
      <c r="L66" s="319"/>
      <c r="P66" s="319"/>
      <c r="AF66" s="319"/>
      <c r="AI66" s="319"/>
      <c r="BE66" s="773" t="s">
        <v>116</v>
      </c>
    </row>
    <row r="67" spans="1:57" x14ac:dyDescent="0.25">
      <c r="A67" s="551" t="s">
        <v>68</v>
      </c>
      <c r="B67" s="968" t="s">
        <v>325</v>
      </c>
      <c r="C67" s="543"/>
      <c r="D67" s="543"/>
      <c r="E67" s="543"/>
      <c r="F67" s="562"/>
      <c r="G67" s="562"/>
      <c r="H67" s="562"/>
      <c r="I67" s="562"/>
      <c r="J67" s="562"/>
      <c r="K67" s="562"/>
      <c r="L67" s="562"/>
      <c r="M67" s="562"/>
      <c r="N67" s="562"/>
      <c r="O67" s="562"/>
      <c r="P67" s="562"/>
      <c r="Q67" s="562"/>
      <c r="R67" s="562"/>
      <c r="S67" s="562"/>
      <c r="T67" s="562"/>
      <c r="U67" s="562"/>
      <c r="V67" s="562"/>
      <c r="W67" s="562"/>
      <c r="X67" s="562"/>
      <c r="Y67" s="562"/>
      <c r="Z67" s="562"/>
      <c r="AA67" s="562"/>
      <c r="AB67" s="562"/>
      <c r="AC67" s="562"/>
      <c r="AD67" s="986"/>
      <c r="AE67" s="562"/>
      <c r="AF67" s="562"/>
      <c r="AG67" s="562"/>
      <c r="AH67" s="562"/>
      <c r="AI67" s="562"/>
      <c r="AJ67" s="562"/>
      <c r="AK67" s="562"/>
      <c r="AL67" s="562"/>
      <c r="AM67" s="562"/>
      <c r="AN67" s="562"/>
      <c r="AO67" s="562"/>
      <c r="AP67" s="562"/>
      <c r="AQ67" s="562"/>
      <c r="AR67" s="562"/>
      <c r="AS67" s="562"/>
      <c r="AT67" s="562"/>
      <c r="AU67" s="562"/>
      <c r="AV67" s="562"/>
      <c r="AW67" s="562"/>
      <c r="AX67" s="562"/>
      <c r="AY67" s="562"/>
      <c r="AZ67" s="562"/>
      <c r="BA67" s="562"/>
      <c r="BB67" s="562"/>
      <c r="BC67" s="562"/>
      <c r="BD67" s="562"/>
      <c r="BE67" s="562"/>
    </row>
    <row r="68" spans="1:57" x14ac:dyDescent="0.25">
      <c r="A68" s="553" t="s">
        <v>69</v>
      </c>
      <c r="B68" s="285" t="s">
        <v>175</v>
      </c>
      <c r="C68" s="299"/>
      <c r="D68" s="299"/>
      <c r="E68" s="300"/>
      <c r="F68" s="309"/>
      <c r="G68" s="552"/>
      <c r="H68" s="552"/>
      <c r="I68" s="285"/>
      <c r="J68" s="399"/>
      <c r="K68" s="562"/>
      <c r="L68" s="562"/>
      <c r="M68" s="562"/>
      <c r="N68" s="562"/>
      <c r="O68" s="562"/>
      <c r="P68" s="562"/>
      <c r="Q68" s="562"/>
      <c r="R68" s="562"/>
      <c r="S68" s="562"/>
      <c r="T68" s="562"/>
      <c r="U68" s="562"/>
      <c r="V68" s="562"/>
      <c r="W68" s="562"/>
      <c r="X68" s="562"/>
      <c r="Y68" s="562"/>
      <c r="Z68" s="562"/>
      <c r="AA68" s="562"/>
      <c r="AB68" s="562"/>
      <c r="AC68" s="562"/>
      <c r="AD68" s="986"/>
      <c r="AE68" s="562"/>
      <c r="AF68" s="562"/>
      <c r="AG68" s="562"/>
      <c r="AH68" s="562"/>
      <c r="AI68" s="562"/>
      <c r="AJ68" s="562"/>
      <c r="AK68" s="562"/>
      <c r="AL68" s="562"/>
      <c r="AM68" s="562"/>
      <c r="AN68" s="562"/>
      <c r="AO68" s="562"/>
      <c r="AP68" s="562"/>
      <c r="AQ68" s="562"/>
      <c r="AR68" s="562"/>
      <c r="AS68" s="562"/>
      <c r="AT68" s="562"/>
      <c r="AU68" s="562"/>
      <c r="AV68" s="562"/>
      <c r="AW68" s="562"/>
      <c r="AX68" s="562"/>
      <c r="AY68" s="562"/>
      <c r="AZ68" s="562"/>
      <c r="BA68" s="562"/>
      <c r="BB68" s="562"/>
      <c r="BC68" s="562"/>
      <c r="BD68" s="562"/>
      <c r="BE68" s="562"/>
    </row>
    <row r="69" spans="1:57" x14ac:dyDescent="0.25">
      <c r="A69" s="553" t="s">
        <v>70</v>
      </c>
      <c r="B69" s="197" t="s">
        <v>322</v>
      </c>
      <c r="C69" s="300"/>
      <c r="D69" s="300"/>
      <c r="E69" s="300"/>
      <c r="F69" s="309"/>
      <c r="G69" s="552"/>
      <c r="H69" s="552"/>
      <c r="I69" s="285"/>
      <c r="J69" s="285"/>
      <c r="K69" s="562"/>
      <c r="L69" s="562"/>
      <c r="M69" s="562"/>
      <c r="N69" s="562"/>
      <c r="O69" s="562"/>
      <c r="P69" s="562"/>
      <c r="Q69" s="562"/>
      <c r="R69" s="562"/>
      <c r="S69" s="562"/>
      <c r="T69" s="562"/>
      <c r="U69" s="562"/>
      <c r="V69" s="562"/>
      <c r="W69" s="562"/>
      <c r="X69" s="562"/>
      <c r="Y69" s="562"/>
      <c r="Z69" s="562"/>
      <c r="AA69" s="562"/>
      <c r="AB69" s="562"/>
      <c r="AC69" s="562"/>
      <c r="AD69" s="986"/>
      <c r="AE69" s="562"/>
      <c r="AF69" s="562"/>
      <c r="AG69" s="562"/>
      <c r="AH69" s="562"/>
      <c r="AI69" s="562"/>
      <c r="AJ69" s="562"/>
      <c r="AK69" s="562"/>
      <c r="AL69" s="562"/>
      <c r="AM69" s="562"/>
      <c r="AN69" s="562"/>
      <c r="AO69" s="562"/>
      <c r="AP69" s="562"/>
      <c r="AQ69" s="562"/>
      <c r="AR69" s="562"/>
      <c r="AS69" s="562"/>
      <c r="AT69" s="562"/>
      <c r="AU69" s="562"/>
      <c r="AV69" s="562"/>
      <c r="AW69" s="562"/>
      <c r="AX69" s="562"/>
      <c r="AY69" s="562"/>
      <c r="AZ69" s="562"/>
      <c r="BA69" s="562"/>
      <c r="BB69" s="562"/>
      <c r="BC69" s="562"/>
      <c r="BD69" s="562"/>
      <c r="BE69" s="562"/>
    </row>
    <row r="70" spans="1:57" x14ac:dyDescent="0.25">
      <c r="A70" s="951" t="s">
        <v>72</v>
      </c>
      <c r="B70" s="285" t="s">
        <v>160</v>
      </c>
      <c r="C70" s="300"/>
      <c r="D70" s="300"/>
      <c r="E70" s="300"/>
      <c r="F70" s="309"/>
      <c r="G70" s="552"/>
      <c r="H70" s="552"/>
      <c r="I70" s="285"/>
      <c r="J70" s="285"/>
      <c r="K70" s="562"/>
      <c r="L70" s="562"/>
      <c r="M70" s="562"/>
      <c r="N70" s="562"/>
      <c r="O70" s="562"/>
      <c r="P70" s="562"/>
      <c r="Q70" s="562"/>
      <c r="R70" s="562"/>
      <c r="S70" s="562"/>
      <c r="T70" s="562"/>
      <c r="U70" s="562"/>
      <c r="V70" s="562"/>
      <c r="W70" s="562"/>
      <c r="X70" s="562"/>
      <c r="Y70" s="562"/>
      <c r="Z70" s="562"/>
      <c r="AA70" s="562"/>
      <c r="AB70" s="562"/>
      <c r="AC70" s="562"/>
      <c r="AD70" s="986"/>
      <c r="AE70" s="562"/>
      <c r="AF70" s="562"/>
      <c r="AG70" s="562"/>
      <c r="AH70" s="562"/>
      <c r="AI70" s="562"/>
      <c r="AJ70" s="562"/>
      <c r="AK70" s="562"/>
      <c r="AL70" s="562"/>
      <c r="AM70" s="562"/>
      <c r="AN70" s="562"/>
      <c r="AO70" s="562"/>
      <c r="AP70" s="562"/>
      <c r="AQ70" s="562"/>
      <c r="AR70" s="562"/>
      <c r="AS70" s="562"/>
      <c r="AT70" s="562"/>
      <c r="AU70" s="562"/>
      <c r="AV70" s="562"/>
      <c r="AW70" s="562"/>
      <c r="AX70" s="562"/>
      <c r="AY70" s="562"/>
      <c r="AZ70" s="562"/>
      <c r="BA70" s="562"/>
      <c r="BB70" s="562"/>
      <c r="BC70" s="562"/>
      <c r="BD70" s="562"/>
      <c r="BE70" s="562"/>
    </row>
    <row r="71" spans="1:57" x14ac:dyDescent="0.25">
      <c r="A71" s="951" t="s">
        <v>73</v>
      </c>
      <c r="B71" s="197" t="s">
        <v>330</v>
      </c>
      <c r="C71" s="300"/>
      <c r="D71" s="300"/>
      <c r="E71" s="300"/>
      <c r="F71" s="309"/>
      <c r="G71" s="552"/>
      <c r="H71" s="552"/>
      <c r="I71" s="285"/>
      <c r="J71" s="285"/>
      <c r="K71" s="562"/>
      <c r="L71" s="562"/>
      <c r="M71" s="562"/>
      <c r="N71" s="562"/>
      <c r="O71" s="562"/>
      <c r="P71" s="562"/>
      <c r="Q71" s="562"/>
      <c r="R71" s="562"/>
      <c r="S71" s="562"/>
      <c r="T71" s="562"/>
      <c r="U71" s="562"/>
      <c r="V71" s="562"/>
      <c r="W71" s="562"/>
      <c r="X71" s="562"/>
      <c r="Y71" s="562"/>
      <c r="Z71" s="562"/>
      <c r="AA71" s="562"/>
      <c r="AB71" s="562"/>
      <c r="AC71" s="562"/>
      <c r="AD71" s="986"/>
      <c r="AE71" s="562"/>
      <c r="AF71" s="562"/>
      <c r="AG71" s="562"/>
      <c r="AH71" s="562"/>
      <c r="AI71" s="562"/>
      <c r="AJ71" s="562"/>
      <c r="AK71" s="562"/>
      <c r="AL71" s="562"/>
      <c r="AM71" s="562"/>
      <c r="AN71" s="562"/>
      <c r="AO71" s="562"/>
      <c r="AP71" s="562"/>
      <c r="AQ71" s="562"/>
      <c r="AR71" s="562"/>
      <c r="AS71" s="562"/>
      <c r="AT71" s="562"/>
      <c r="AU71" s="562"/>
      <c r="AV71" s="562"/>
      <c r="AW71" s="562"/>
      <c r="AX71" s="562"/>
      <c r="AY71" s="562"/>
      <c r="AZ71" s="562"/>
      <c r="BA71" s="562"/>
      <c r="BB71" s="562"/>
      <c r="BC71" s="562"/>
      <c r="BD71" s="562"/>
      <c r="BE71" s="562"/>
    </row>
    <row r="72" spans="1:57" x14ac:dyDescent="0.25">
      <c r="A72" s="951" t="s">
        <v>92</v>
      </c>
      <c r="B72" s="890" t="s">
        <v>150</v>
      </c>
      <c r="C72" s="300"/>
      <c r="D72" s="300"/>
      <c r="E72" s="300"/>
      <c r="F72" s="309"/>
      <c r="G72" s="552"/>
      <c r="H72" s="552"/>
      <c r="I72" s="285"/>
      <c r="J72" s="285"/>
      <c r="K72" s="562"/>
      <c r="L72" s="562"/>
      <c r="M72" s="562"/>
      <c r="N72" s="562"/>
      <c r="O72" s="562"/>
      <c r="P72" s="562"/>
      <c r="Q72" s="562"/>
      <c r="R72" s="562"/>
      <c r="S72" s="562"/>
      <c r="T72" s="562"/>
      <c r="U72" s="562"/>
      <c r="V72" s="562"/>
      <c r="W72" s="562"/>
      <c r="X72" s="562"/>
      <c r="Y72" s="562"/>
      <c r="Z72" s="562"/>
      <c r="AA72" s="562"/>
      <c r="AB72" s="562"/>
      <c r="AC72" s="562"/>
      <c r="AD72" s="986"/>
      <c r="AE72" s="562"/>
      <c r="AF72" s="562"/>
      <c r="AG72" s="562"/>
      <c r="AH72" s="562"/>
      <c r="AI72" s="562"/>
      <c r="AJ72" s="562"/>
      <c r="AK72" s="562"/>
      <c r="AL72" s="562"/>
      <c r="AM72" s="562"/>
      <c r="AN72" s="562"/>
      <c r="AO72" s="562"/>
      <c r="AP72" s="562"/>
      <c r="AQ72" s="562"/>
      <c r="AR72" s="562"/>
      <c r="AS72" s="562"/>
      <c r="AT72" s="562"/>
      <c r="AU72" s="562"/>
      <c r="AV72" s="562"/>
      <c r="AW72" s="562"/>
      <c r="AX72" s="562"/>
      <c r="AY72" s="562"/>
      <c r="AZ72" s="562"/>
      <c r="BA72" s="562"/>
      <c r="BB72" s="562"/>
      <c r="BC72" s="562"/>
      <c r="BD72" s="562"/>
      <c r="BE72" s="562"/>
    </row>
    <row r="73" spans="1:57" x14ac:dyDescent="0.25">
      <c r="A73" s="879"/>
      <c r="B73" s="285"/>
      <c r="C73" s="300"/>
      <c r="D73" s="300"/>
      <c r="E73" s="300"/>
      <c r="F73" s="309"/>
      <c r="G73" s="552"/>
      <c r="H73" s="552"/>
      <c r="I73" s="285"/>
      <c r="J73" s="285"/>
      <c r="K73" s="562"/>
      <c r="L73" s="562"/>
      <c r="M73" s="562"/>
      <c r="N73" s="562"/>
      <c r="O73" s="562"/>
      <c r="P73" s="562"/>
      <c r="Q73" s="562"/>
      <c r="R73" s="562"/>
      <c r="S73" s="562"/>
      <c r="T73" s="562"/>
      <c r="U73" s="562"/>
      <c r="V73" s="562"/>
      <c r="W73" s="562"/>
      <c r="X73" s="562"/>
      <c r="Y73" s="562"/>
      <c r="Z73" s="562"/>
      <c r="AA73" s="562"/>
      <c r="AB73" s="562"/>
      <c r="AC73" s="562"/>
      <c r="AD73" s="986"/>
      <c r="AE73" s="562"/>
      <c r="AF73" s="562"/>
      <c r="AG73" s="562"/>
      <c r="AH73" s="562"/>
      <c r="AI73" s="562"/>
      <c r="AJ73" s="562"/>
      <c r="AK73" s="562"/>
      <c r="AL73" s="562"/>
      <c r="AM73" s="562"/>
      <c r="AN73" s="562"/>
      <c r="AO73" s="562"/>
      <c r="AP73" s="562"/>
      <c r="AQ73" s="562"/>
      <c r="AR73" s="562"/>
      <c r="AS73" s="562"/>
      <c r="AT73" s="562"/>
      <c r="AU73" s="562"/>
      <c r="AV73" s="562"/>
      <c r="AW73" s="562"/>
      <c r="AX73" s="562"/>
      <c r="AY73" s="562"/>
      <c r="AZ73" s="562"/>
      <c r="BA73" s="562"/>
      <c r="BB73" s="562"/>
      <c r="BC73" s="562"/>
      <c r="BD73" s="562"/>
      <c r="BE73" s="562"/>
    </row>
    <row r="74" spans="1:57" x14ac:dyDescent="0.25">
      <c r="A74" s="285"/>
      <c r="B74" s="880" t="s">
        <v>161</v>
      </c>
      <c r="C74" s="39"/>
      <c r="D74" s="40"/>
      <c r="E74" s="39"/>
      <c r="F74" s="40"/>
      <c r="G74" s="39"/>
      <c r="H74" s="40"/>
      <c r="I74" s="39"/>
      <c r="J74" s="39"/>
      <c r="K74" s="285"/>
      <c r="L74" s="285"/>
      <c r="M74" s="285"/>
      <c r="N74" s="562"/>
      <c r="O74" s="562"/>
      <c r="P74" s="562"/>
      <c r="Q74" s="562"/>
      <c r="R74" s="562"/>
      <c r="S74" s="562"/>
      <c r="T74" s="562"/>
      <c r="U74" s="562"/>
      <c r="V74" s="562"/>
      <c r="W74" s="562"/>
      <c r="X74" s="562"/>
      <c r="Y74" s="562"/>
      <c r="Z74" s="562"/>
      <c r="AA74" s="562"/>
      <c r="AB74" s="562"/>
      <c r="AC74" s="562"/>
      <c r="AD74" s="986"/>
      <c r="AE74" s="562"/>
      <c r="AF74" s="562"/>
      <c r="AG74" s="562"/>
      <c r="AH74" s="562"/>
      <c r="AI74" s="562"/>
      <c r="AJ74" s="562"/>
      <c r="AK74" s="562"/>
      <c r="AL74" s="562"/>
      <c r="AM74" s="562"/>
      <c r="AN74" s="562"/>
      <c r="AO74" s="562"/>
      <c r="AP74" s="562"/>
      <c r="AQ74" s="562"/>
      <c r="AR74" s="562"/>
      <c r="AS74" s="562"/>
      <c r="AT74" s="562"/>
      <c r="AU74" s="562"/>
      <c r="AV74" s="562"/>
      <c r="AW74" s="562"/>
      <c r="AX74" s="562"/>
      <c r="AY74" s="562"/>
      <c r="AZ74" s="562"/>
      <c r="BA74" s="562"/>
      <c r="BB74" s="562"/>
      <c r="BC74" s="562"/>
      <c r="BD74" s="562"/>
      <c r="BE74" s="562"/>
    </row>
    <row r="75" spans="1:57" x14ac:dyDescent="0.25">
      <c r="A75" s="285"/>
      <c r="B75" s="1161" t="s">
        <v>38</v>
      </c>
      <c r="C75" s="1161"/>
      <c r="D75" s="1161"/>
      <c r="E75" s="1161"/>
      <c r="F75" s="1161"/>
      <c r="G75" s="39"/>
      <c r="H75" s="40"/>
      <c r="I75" s="39"/>
      <c r="J75" s="39"/>
      <c r="K75" s="285"/>
      <c r="L75" s="285"/>
      <c r="M75" s="285"/>
      <c r="N75" s="562"/>
      <c r="O75" s="562"/>
      <c r="P75" s="562"/>
      <c r="Q75" s="562"/>
      <c r="R75" s="562"/>
      <c r="S75" s="562"/>
      <c r="T75" s="562"/>
      <c r="U75" s="562"/>
      <c r="V75" s="562"/>
      <c r="W75" s="562"/>
      <c r="X75" s="562"/>
      <c r="Y75" s="562"/>
      <c r="Z75" s="562"/>
      <c r="AA75" s="562"/>
      <c r="AB75" s="562"/>
      <c r="AC75" s="562"/>
      <c r="AD75" s="986"/>
      <c r="AE75" s="562"/>
      <c r="AF75" s="562"/>
      <c r="AG75" s="562"/>
      <c r="AH75" s="562"/>
      <c r="AI75" s="562"/>
      <c r="AJ75" s="562"/>
      <c r="AK75" s="562"/>
      <c r="AL75" s="562"/>
      <c r="AM75" s="562"/>
      <c r="AN75" s="562"/>
      <c r="AO75" s="562"/>
      <c r="AP75" s="562"/>
      <c r="AQ75" s="562"/>
      <c r="AR75" s="562"/>
      <c r="AS75" s="562"/>
      <c r="AT75" s="562"/>
      <c r="AU75" s="562"/>
      <c r="AV75" s="562"/>
      <c r="AW75" s="562"/>
      <c r="AX75" s="562"/>
      <c r="AY75" s="562"/>
      <c r="AZ75" s="562"/>
      <c r="BA75" s="562"/>
      <c r="BB75" s="562"/>
      <c r="BC75" s="562"/>
      <c r="BD75" s="562"/>
      <c r="BE75" s="562"/>
    </row>
    <row r="76" spans="1:57" x14ac:dyDescent="0.25">
      <c r="A76" s="285"/>
      <c r="B76" s="828" t="s">
        <v>109</v>
      </c>
      <c r="C76" s="828"/>
      <c r="D76" s="828"/>
      <c r="E76" s="828"/>
      <c r="F76" s="828"/>
      <c r="G76" s="828"/>
      <c r="H76" s="828"/>
      <c r="I76" s="828"/>
      <c r="J76" s="828"/>
      <c r="K76" s="828"/>
      <c r="L76" s="828"/>
      <c r="M76" s="828"/>
      <c r="N76" s="828"/>
      <c r="O76" s="828"/>
      <c r="P76" s="828"/>
      <c r="Q76" s="828"/>
      <c r="R76" s="990"/>
      <c r="S76" s="1059"/>
      <c r="T76" s="1059"/>
      <c r="U76" s="1059"/>
      <c r="V76" s="1059"/>
      <c r="W76" s="1059"/>
      <c r="X76" s="1059"/>
      <c r="Y76" s="1059"/>
      <c r="Z76" s="1059"/>
      <c r="AA76" s="990"/>
      <c r="AB76" s="990"/>
      <c r="AC76" s="990"/>
      <c r="AD76" s="986"/>
      <c r="AE76" s="562"/>
      <c r="AF76" s="562"/>
      <c r="AG76" s="562"/>
      <c r="AH76" s="562"/>
      <c r="AI76" s="562"/>
      <c r="AJ76" s="562"/>
      <c r="AK76" s="562"/>
      <c r="AL76" s="562"/>
      <c r="AM76" s="562"/>
      <c r="AN76" s="562"/>
      <c r="AO76" s="562"/>
      <c r="AP76" s="562"/>
      <c r="AQ76" s="562"/>
      <c r="AR76" s="562"/>
      <c r="AS76" s="562"/>
      <c r="AT76" s="562"/>
      <c r="AU76" s="562"/>
      <c r="AV76" s="562"/>
      <c r="AW76" s="562"/>
      <c r="AX76" s="562"/>
      <c r="AY76" s="562"/>
      <c r="AZ76" s="562"/>
      <c r="BA76" s="562"/>
      <c r="BB76" s="562"/>
      <c r="BC76" s="562"/>
      <c r="BD76" s="562"/>
      <c r="BE76" s="562"/>
    </row>
    <row r="77" spans="1:57" ht="14.25" customHeight="1" x14ac:dyDescent="0.25">
      <c r="A77" s="335"/>
      <c r="B77" s="562"/>
      <c r="C77" s="543"/>
      <c r="D77" s="543"/>
      <c r="E77" s="543"/>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986"/>
      <c r="AE77" s="562"/>
      <c r="AF77" s="562"/>
      <c r="AG77" s="562"/>
      <c r="AH77" s="562"/>
      <c r="AI77" s="562"/>
      <c r="AJ77" s="562"/>
      <c r="AK77" s="562"/>
      <c r="AL77" s="562"/>
      <c r="AM77" s="562"/>
      <c r="AN77" s="562"/>
      <c r="AO77" s="562"/>
      <c r="AP77" s="562"/>
      <c r="AQ77" s="562"/>
      <c r="AR77" s="562"/>
      <c r="AS77" s="562"/>
      <c r="AT77" s="562"/>
      <c r="AU77" s="562"/>
      <c r="AV77" s="562"/>
      <c r="AW77" s="562"/>
      <c r="AX77" s="562"/>
      <c r="AY77" s="562"/>
      <c r="AZ77" s="562"/>
      <c r="BA77" s="562"/>
      <c r="BB77" s="562"/>
      <c r="BC77" s="562"/>
      <c r="BD77" s="562"/>
      <c r="BE77" s="562"/>
    </row>
    <row r="78" spans="1:57" x14ac:dyDescent="0.25">
      <c r="A78" s="255" t="s">
        <v>190</v>
      </c>
      <c r="B78" t="s">
        <v>166</v>
      </c>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986"/>
      <c r="AE78" s="562"/>
      <c r="AF78" s="562"/>
      <c r="AG78" s="562"/>
      <c r="AH78" s="562"/>
      <c r="AI78" s="562"/>
      <c r="AJ78" s="562"/>
      <c r="AK78" s="562"/>
    </row>
    <row r="80" spans="1:57" x14ac:dyDescent="0.25">
      <c r="A80" s="883" t="s">
        <v>139</v>
      </c>
    </row>
  </sheetData>
  <mergeCells count="3">
    <mergeCell ref="C4:AC4"/>
    <mergeCell ref="B75:F75"/>
    <mergeCell ref="AE4:BE4"/>
  </mergeCells>
  <pageMargins left="0.70866141732283472" right="0.70866141732283472" top="0.74803149606299213" bottom="0.74803149606299213" header="0.31496062992125984" footer="0.31496062992125984"/>
  <pageSetup paperSize="9" scale="43"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80"/>
  <sheetViews>
    <sheetView showGridLines="0" zoomScale="80" zoomScaleNormal="80" workbookViewId="0"/>
  </sheetViews>
  <sheetFormatPr defaultColWidth="9" defaultRowHeight="13.8" x14ac:dyDescent="0.25"/>
  <cols>
    <col min="1" max="1" width="2.3984375" style="58" customWidth="1"/>
    <col min="2" max="2" width="28.09765625" style="58" customWidth="1"/>
    <col min="3" max="3" width="9" style="59" customWidth="1"/>
    <col min="4" max="4" width="10.3984375" style="59" customWidth="1"/>
    <col min="5" max="5" width="6.8984375" style="58" customWidth="1"/>
    <col min="6" max="7" width="9" style="59" customWidth="1"/>
    <col min="8" max="8" width="6.8984375" style="58" customWidth="1"/>
    <col min="9" max="10" width="9" style="58" customWidth="1"/>
    <col min="11" max="11" width="6.8984375" style="58" customWidth="1"/>
    <col min="12" max="13" width="9" style="58" customWidth="1"/>
    <col min="14" max="14" width="6.8984375" style="58" customWidth="1"/>
    <col min="15" max="15" width="2.09765625" style="58" customWidth="1"/>
    <col min="16" max="16" width="10" style="59" customWidth="1"/>
    <col min="17" max="17" width="11" style="58" customWidth="1"/>
    <col min="18" max="16384" width="9" style="204"/>
  </cols>
  <sheetData>
    <row r="1" spans="1:17" ht="18" x14ac:dyDescent="0.3">
      <c r="A1" s="43" t="s">
        <v>332</v>
      </c>
    </row>
    <row r="3" spans="1:17" ht="14.4" thickBot="1" x14ac:dyDescent="0.3">
      <c r="A3" s="358"/>
      <c r="B3" s="359"/>
      <c r="C3" s="360"/>
      <c r="D3" s="360"/>
      <c r="E3" s="360"/>
      <c r="F3" s="360"/>
      <c r="G3" s="360"/>
      <c r="H3" s="360"/>
      <c r="I3" s="360"/>
      <c r="J3" s="360"/>
      <c r="K3" s="360"/>
      <c r="L3" s="360"/>
      <c r="M3" s="360"/>
      <c r="N3" s="360"/>
      <c r="O3" s="360"/>
      <c r="P3" s="361"/>
      <c r="Q3" s="358"/>
    </row>
    <row r="4" spans="1:17" ht="16.2" x14ac:dyDescent="0.25">
      <c r="A4" s="362"/>
      <c r="B4" s="362"/>
      <c r="C4" s="1008" t="s">
        <v>333</v>
      </c>
      <c r="D4" s="564"/>
      <c r="E4" s="564"/>
      <c r="F4" s="564"/>
      <c r="G4" s="1008" t="s">
        <v>334</v>
      </c>
      <c r="H4" s="564"/>
      <c r="I4" s="1008" t="s">
        <v>306</v>
      </c>
      <c r="J4" s="564"/>
      <c r="K4" s="564"/>
      <c r="L4" s="1008" t="s">
        <v>254</v>
      </c>
      <c r="M4" s="564"/>
      <c r="N4" s="564"/>
      <c r="O4" s="44"/>
      <c r="P4" s="1166" t="s">
        <v>256</v>
      </c>
      <c r="Q4" s="1167"/>
    </row>
    <row r="5" spans="1:17" ht="43.8" x14ac:dyDescent="0.25">
      <c r="A5" s="363"/>
      <c r="B5" s="363"/>
      <c r="C5" s="741" t="s">
        <v>45</v>
      </c>
      <c r="D5" s="788" t="s">
        <v>136</v>
      </c>
      <c r="E5" s="742" t="s">
        <v>137</v>
      </c>
      <c r="F5" s="741" t="s">
        <v>45</v>
      </c>
      <c r="G5" s="788" t="s">
        <v>136</v>
      </c>
      <c r="H5" s="742" t="s">
        <v>137</v>
      </c>
      <c r="I5" s="741" t="s">
        <v>45</v>
      </c>
      <c r="J5" s="788" t="s">
        <v>136</v>
      </c>
      <c r="K5" s="742" t="s">
        <v>137</v>
      </c>
      <c r="L5" s="741" t="s">
        <v>45</v>
      </c>
      <c r="M5" s="788" t="s">
        <v>136</v>
      </c>
      <c r="N5" s="742" t="s">
        <v>137</v>
      </c>
      <c r="O5" s="743"/>
      <c r="P5" s="741" t="s">
        <v>45</v>
      </c>
      <c r="Q5" s="811" t="s">
        <v>135</v>
      </c>
    </row>
    <row r="6" spans="1:17" x14ac:dyDescent="0.25">
      <c r="A6" s="209"/>
      <c r="B6" s="209"/>
      <c r="C6" s="364"/>
      <c r="D6" s="364"/>
      <c r="E6" s="365"/>
      <c r="F6" s="364"/>
      <c r="G6" s="364"/>
      <c r="H6" s="365"/>
      <c r="I6" s="364"/>
      <c r="J6" s="364"/>
      <c r="K6" s="365"/>
      <c r="L6" s="364"/>
      <c r="M6" s="364"/>
      <c r="N6" s="365"/>
      <c r="O6" s="365"/>
      <c r="P6" s="364"/>
      <c r="Q6" s="365"/>
    </row>
    <row r="7" spans="1:17" x14ac:dyDescent="0.25">
      <c r="A7" s="45" t="s">
        <v>0</v>
      </c>
      <c r="B7" s="209"/>
      <c r="C7" s="46">
        <v>1613</v>
      </c>
      <c r="D7" s="46">
        <v>45484.000000000102</v>
      </c>
      <c r="E7" s="77">
        <v>3.5463019963063855</v>
      </c>
      <c r="F7" s="46">
        <v>2683</v>
      </c>
      <c r="G7" s="46">
        <v>45441.400000000023</v>
      </c>
      <c r="H7" s="77">
        <v>5.9043075257364404</v>
      </c>
      <c r="I7" s="46">
        <v>2479</v>
      </c>
      <c r="J7" s="46">
        <v>46703.20000000007</v>
      </c>
      <c r="K7" s="77">
        <v>5.3079874612446174</v>
      </c>
      <c r="L7" s="46">
        <v>2644</v>
      </c>
      <c r="M7" s="46">
        <v>50902.800000000141</v>
      </c>
      <c r="N7" s="77">
        <v>5.1942132849273372</v>
      </c>
      <c r="O7" s="47"/>
      <c r="P7" s="46">
        <v>165</v>
      </c>
      <c r="Q7" s="48">
        <v>-0.11377417631728015</v>
      </c>
    </row>
    <row r="8" spans="1:17" x14ac:dyDescent="0.25">
      <c r="A8" s="366"/>
      <c r="B8" s="366"/>
      <c r="C8" s="367"/>
      <c r="D8" s="367"/>
      <c r="E8" s="368"/>
      <c r="F8" s="367"/>
      <c r="G8" s="367"/>
      <c r="H8" s="368"/>
      <c r="I8" s="367"/>
      <c r="J8" s="367"/>
      <c r="K8" s="368"/>
      <c r="L8" s="367"/>
      <c r="M8" s="367"/>
      <c r="N8" s="368"/>
      <c r="O8" s="369"/>
      <c r="P8" s="367"/>
      <c r="Q8" s="367"/>
    </row>
    <row r="9" spans="1:17" x14ac:dyDescent="0.25">
      <c r="A9" s="45" t="s">
        <v>1</v>
      </c>
      <c r="B9" s="209"/>
      <c r="C9" s="370"/>
      <c r="D9" s="370"/>
      <c r="E9" s="369"/>
      <c r="F9" s="370"/>
      <c r="G9" s="370"/>
      <c r="H9" s="369"/>
      <c r="I9" s="370"/>
      <c r="J9" s="370"/>
      <c r="K9" s="369"/>
      <c r="L9" s="370"/>
      <c r="M9" s="370"/>
      <c r="N9" s="369"/>
      <c r="O9" s="369"/>
      <c r="P9" s="370"/>
      <c r="Q9" s="48"/>
    </row>
    <row r="10" spans="1:17" x14ac:dyDescent="0.25">
      <c r="A10" s="209" t="s">
        <v>2</v>
      </c>
      <c r="B10" s="209"/>
      <c r="C10" s="208">
        <v>880</v>
      </c>
      <c r="D10" s="208">
        <v>20954.200000000055</v>
      </c>
      <c r="E10" s="371">
        <v>4.1996353952906702</v>
      </c>
      <c r="F10" s="208">
        <v>1576</v>
      </c>
      <c r="G10" s="208">
        <v>21372.799999999992</v>
      </c>
      <c r="H10" s="371">
        <v>7.3738583620302469</v>
      </c>
      <c r="I10" s="208">
        <v>1239</v>
      </c>
      <c r="J10" s="208">
        <v>22031.80000000005</v>
      </c>
      <c r="K10" s="371">
        <v>5.6236893944207793</v>
      </c>
      <c r="L10" s="208">
        <v>1432</v>
      </c>
      <c r="M10" s="208">
        <v>24147.200000000084</v>
      </c>
      <c r="N10" s="371">
        <v>5.9302941956002977</v>
      </c>
      <c r="O10" s="369"/>
      <c r="P10" s="208">
        <v>193</v>
      </c>
      <c r="Q10" s="372">
        <v>0.30660480117951838</v>
      </c>
    </row>
    <row r="11" spans="1:17" x14ac:dyDescent="0.25">
      <c r="A11" s="209" t="s">
        <v>3</v>
      </c>
      <c r="B11" s="209"/>
      <c r="C11" s="208">
        <v>733</v>
      </c>
      <c r="D11" s="208">
        <v>24529.800000000047</v>
      </c>
      <c r="E11" s="371">
        <v>2.9882021051944925</v>
      </c>
      <c r="F11" s="208">
        <v>1107</v>
      </c>
      <c r="G11" s="208">
        <v>24068.600000000028</v>
      </c>
      <c r="H11" s="371">
        <v>4.5993535145376079</v>
      </c>
      <c r="I11" s="208">
        <v>1240</v>
      </c>
      <c r="J11" s="208">
        <v>24671.400000000023</v>
      </c>
      <c r="K11" s="371">
        <v>5.0260625663723939</v>
      </c>
      <c r="L11" s="208">
        <v>1212</v>
      </c>
      <c r="M11" s="208">
        <v>26755.600000000057</v>
      </c>
      <c r="N11" s="371">
        <v>4.5298928074870215</v>
      </c>
      <c r="O11" s="369"/>
      <c r="P11" s="208">
        <v>-28</v>
      </c>
      <c r="Q11" s="372">
        <v>-0.4961697588853724</v>
      </c>
    </row>
    <row r="12" spans="1:17" x14ac:dyDescent="0.25">
      <c r="A12" s="366"/>
      <c r="B12" s="366"/>
      <c r="C12" s="367"/>
      <c r="D12" s="367"/>
      <c r="E12" s="368"/>
      <c r="F12" s="367"/>
      <c r="G12" s="367"/>
      <c r="H12" s="368"/>
      <c r="I12" s="367"/>
      <c r="J12" s="367"/>
      <c r="K12" s="368"/>
      <c r="L12" s="367"/>
      <c r="M12" s="367"/>
      <c r="N12" s="368"/>
      <c r="O12" s="373"/>
      <c r="P12" s="367"/>
      <c r="Q12" s="367"/>
    </row>
    <row r="13" spans="1:17" x14ac:dyDescent="0.25">
      <c r="A13" s="45" t="s">
        <v>4</v>
      </c>
      <c r="B13" s="209"/>
      <c r="C13" s="370"/>
      <c r="D13" s="370"/>
      <c r="E13" s="369"/>
      <c r="F13" s="370"/>
      <c r="G13" s="370"/>
      <c r="H13" s="369"/>
      <c r="I13" s="370"/>
      <c r="J13" s="370"/>
      <c r="K13" s="369"/>
      <c r="L13" s="370"/>
      <c r="M13" s="370"/>
      <c r="N13" s="369"/>
      <c r="O13" s="369"/>
      <c r="P13" s="370"/>
      <c r="Q13" s="372"/>
    </row>
    <row r="14" spans="1:17" x14ac:dyDescent="0.25">
      <c r="A14" s="209" t="s">
        <v>65</v>
      </c>
      <c r="B14" s="209"/>
      <c r="C14" s="208">
        <v>331</v>
      </c>
      <c r="D14" s="208">
        <v>5454.8000000000011</v>
      </c>
      <c r="E14" s="371">
        <v>6.0680501576593082</v>
      </c>
      <c r="F14" s="208">
        <v>797</v>
      </c>
      <c r="G14" s="208">
        <v>5982.1999999999989</v>
      </c>
      <c r="H14" s="371">
        <v>13.322857811507475</v>
      </c>
      <c r="I14" s="208">
        <v>479</v>
      </c>
      <c r="J14" s="208">
        <v>7285.5999999999894</v>
      </c>
      <c r="K14" s="371">
        <v>6.5746129351048737</v>
      </c>
      <c r="L14" s="208">
        <v>606</v>
      </c>
      <c r="M14" s="208">
        <v>9679.3999999999887</v>
      </c>
      <c r="N14" s="371">
        <v>6.2607186395851055</v>
      </c>
      <c r="O14" s="369"/>
      <c r="P14" s="208">
        <v>127</v>
      </c>
      <c r="Q14" s="372">
        <v>-0.31389429551976811</v>
      </c>
    </row>
    <row r="15" spans="1:17" x14ac:dyDescent="0.25">
      <c r="A15" s="209" t="s">
        <v>5</v>
      </c>
      <c r="B15" s="209"/>
      <c r="C15" s="208">
        <v>554</v>
      </c>
      <c r="D15" s="208">
        <v>10179.999999999998</v>
      </c>
      <c r="E15" s="371">
        <v>5.4420432220039299</v>
      </c>
      <c r="F15" s="208">
        <v>805</v>
      </c>
      <c r="G15" s="208">
        <v>10255.599999999991</v>
      </c>
      <c r="H15" s="371">
        <v>7.8493701002379259</v>
      </c>
      <c r="I15" s="208">
        <v>751</v>
      </c>
      <c r="J15" s="208">
        <v>10657.799999999983</v>
      </c>
      <c r="K15" s="371">
        <v>7.0464823884854395</v>
      </c>
      <c r="L15" s="208">
        <v>884</v>
      </c>
      <c r="M15" s="208">
        <v>11822.799999999981</v>
      </c>
      <c r="N15" s="371">
        <v>7.4770781879081216</v>
      </c>
      <c r="O15" s="373"/>
      <c r="P15" s="208">
        <v>133</v>
      </c>
      <c r="Q15" s="372">
        <v>0.43059579942268211</v>
      </c>
    </row>
    <row r="16" spans="1:17" x14ac:dyDescent="0.25">
      <c r="A16" s="209" t="s">
        <v>6</v>
      </c>
      <c r="B16" s="209"/>
      <c r="C16" s="208">
        <v>453</v>
      </c>
      <c r="D16" s="208">
        <v>13037.2</v>
      </c>
      <c r="E16" s="371">
        <v>3.474672475684963</v>
      </c>
      <c r="F16" s="208">
        <v>646</v>
      </c>
      <c r="G16" s="208">
        <v>12121.399999999996</v>
      </c>
      <c r="H16" s="371">
        <v>5.3294173940303944</v>
      </c>
      <c r="I16" s="208">
        <v>699</v>
      </c>
      <c r="J16" s="208">
        <v>11453.999999999991</v>
      </c>
      <c r="K16" s="371">
        <v>6.1026715557883753</v>
      </c>
      <c r="L16" s="208">
        <v>660</v>
      </c>
      <c r="M16" s="208">
        <v>11467.400000000007</v>
      </c>
      <c r="N16" s="371">
        <v>5.7554458726476758</v>
      </c>
      <c r="O16" s="373"/>
      <c r="P16" s="208">
        <v>-39</v>
      </c>
      <c r="Q16" s="372">
        <v>-0.34722568314069946</v>
      </c>
    </row>
    <row r="17" spans="1:17" x14ac:dyDescent="0.25">
      <c r="A17" s="209" t="s">
        <v>7</v>
      </c>
      <c r="B17" s="209"/>
      <c r="C17" s="208">
        <v>241</v>
      </c>
      <c r="D17" s="208">
        <v>13504.399999999994</v>
      </c>
      <c r="E17" s="371">
        <v>1.7846035366251007</v>
      </c>
      <c r="F17" s="208">
        <v>392</v>
      </c>
      <c r="G17" s="208">
        <v>13739.799999999997</v>
      </c>
      <c r="H17" s="371">
        <v>2.8530255171108756</v>
      </c>
      <c r="I17" s="208">
        <v>514</v>
      </c>
      <c r="J17" s="208">
        <v>13790.8</v>
      </c>
      <c r="K17" s="371">
        <v>3.7271224294457177</v>
      </c>
      <c r="L17" s="208">
        <v>454</v>
      </c>
      <c r="M17" s="208">
        <v>14081.000000000005</v>
      </c>
      <c r="N17" s="371">
        <v>3.2242028265037983</v>
      </c>
      <c r="O17" s="373"/>
      <c r="P17" s="208">
        <v>-60</v>
      </c>
      <c r="Q17" s="372">
        <v>-0.5029196029419194</v>
      </c>
    </row>
    <row r="18" spans="1:17" x14ac:dyDescent="0.25">
      <c r="A18" s="209" t="s">
        <v>8</v>
      </c>
      <c r="B18" s="209"/>
      <c r="C18" s="208">
        <v>34</v>
      </c>
      <c r="D18" s="208">
        <v>3307.5999999999995</v>
      </c>
      <c r="E18" s="371">
        <v>1.027935663320837</v>
      </c>
      <c r="F18" s="208">
        <v>43</v>
      </c>
      <c r="G18" s="208">
        <v>3342.4</v>
      </c>
      <c r="H18" s="371">
        <v>1.2865007180469124</v>
      </c>
      <c r="I18" s="208">
        <v>36</v>
      </c>
      <c r="J18" s="208">
        <v>3514.9999999999986</v>
      </c>
      <c r="K18" s="371">
        <v>1.0241820768136563</v>
      </c>
      <c r="L18" s="208">
        <v>40</v>
      </c>
      <c r="M18" s="208">
        <v>3852.199999999998</v>
      </c>
      <c r="N18" s="371">
        <v>1.0383676859976123</v>
      </c>
      <c r="O18" s="373"/>
      <c r="P18" s="208">
        <v>4</v>
      </c>
      <c r="Q18" s="372">
        <v>1.4185609183956061E-2</v>
      </c>
    </row>
    <row r="19" spans="1:17" x14ac:dyDescent="0.25">
      <c r="A19" s="366"/>
      <c r="B19" s="366"/>
      <c r="C19" s="367"/>
      <c r="D19" s="367"/>
      <c r="E19" s="368"/>
      <c r="F19" s="367"/>
      <c r="G19" s="367"/>
      <c r="H19" s="368"/>
      <c r="I19" s="367"/>
      <c r="J19" s="367"/>
      <c r="K19" s="368"/>
      <c r="L19" s="367"/>
      <c r="M19" s="367"/>
      <c r="N19" s="368"/>
      <c r="O19" s="373"/>
      <c r="P19" s="367"/>
      <c r="Q19" s="367"/>
    </row>
    <row r="20" spans="1:17" x14ac:dyDescent="0.25">
      <c r="A20" s="45" t="s">
        <v>9</v>
      </c>
      <c r="B20" s="209"/>
      <c r="C20" s="370"/>
      <c r="D20" s="370"/>
      <c r="E20" s="369"/>
      <c r="F20" s="370"/>
      <c r="G20" s="370"/>
      <c r="H20" s="369"/>
      <c r="I20" s="370"/>
      <c r="J20" s="370"/>
      <c r="K20" s="369"/>
      <c r="L20" s="370"/>
      <c r="M20" s="370"/>
      <c r="N20" s="369"/>
      <c r="O20" s="373"/>
      <c r="P20" s="370"/>
      <c r="Q20" s="372"/>
    </row>
    <row r="21" spans="1:17" x14ac:dyDescent="0.25">
      <c r="A21" s="209" t="s">
        <v>110</v>
      </c>
      <c r="B21" s="209"/>
      <c r="C21" s="208">
        <v>109</v>
      </c>
      <c r="D21" s="208">
        <v>2607.0000000000014</v>
      </c>
      <c r="E21" s="371">
        <v>4.1810510164940524</v>
      </c>
      <c r="F21" s="208">
        <v>191</v>
      </c>
      <c r="G21" s="208">
        <v>2844.8000000000011</v>
      </c>
      <c r="H21" s="371">
        <v>6.7140044994375678</v>
      </c>
      <c r="I21" s="208">
        <v>161</v>
      </c>
      <c r="J21" s="208">
        <v>2767.6000000000004</v>
      </c>
      <c r="K21" s="371">
        <v>5.8173146408440521</v>
      </c>
      <c r="L21" s="208">
        <v>167</v>
      </c>
      <c r="M21" s="208">
        <v>3246.6000000000004</v>
      </c>
      <c r="N21" s="371">
        <v>5.1438427893796579</v>
      </c>
      <c r="O21" s="373"/>
      <c r="P21" s="208">
        <v>6</v>
      </c>
      <c r="Q21" s="372">
        <v>-0.67347185146439426</v>
      </c>
    </row>
    <row r="22" spans="1:17" ht="14.4" x14ac:dyDescent="0.3">
      <c r="A22" s="51" t="s">
        <v>41</v>
      </c>
      <c r="B22" s="51"/>
      <c r="C22" s="52"/>
      <c r="D22" s="52"/>
      <c r="E22" s="49"/>
      <c r="F22" s="52"/>
      <c r="G22" s="52"/>
      <c r="H22" s="49"/>
      <c r="I22" s="52"/>
      <c r="J22" s="52"/>
      <c r="K22" s="49"/>
      <c r="L22" s="52"/>
      <c r="M22" s="52"/>
      <c r="N22" s="49"/>
      <c r="O22" s="374"/>
      <c r="P22" s="52"/>
      <c r="Q22" s="53"/>
    </row>
    <row r="23" spans="1:17" ht="16.8" x14ac:dyDescent="0.3">
      <c r="A23" s="54"/>
      <c r="B23" s="54" t="s">
        <v>168</v>
      </c>
      <c r="C23" s="29">
        <v>31</v>
      </c>
      <c r="D23" s="29">
        <v>806.40000000000032</v>
      </c>
      <c r="E23" s="50">
        <v>3.8442460317460303</v>
      </c>
      <c r="F23" s="29">
        <v>77</v>
      </c>
      <c r="G23" s="29">
        <v>897.4000000000002</v>
      </c>
      <c r="H23" s="50">
        <v>8.5803432137285469</v>
      </c>
      <c r="I23" s="29">
        <v>54</v>
      </c>
      <c r="J23" s="29">
        <v>863.00000000000045</v>
      </c>
      <c r="K23" s="50">
        <v>6.2572421784472736</v>
      </c>
      <c r="L23" s="29">
        <v>47</v>
      </c>
      <c r="M23" s="29">
        <v>1004.9999999999998</v>
      </c>
      <c r="N23" s="50">
        <v>4.6766169154228869</v>
      </c>
      <c r="O23" s="374"/>
      <c r="P23" s="29">
        <v>-7</v>
      </c>
      <c r="Q23" s="53">
        <v>-1.5806252630243867</v>
      </c>
    </row>
    <row r="24" spans="1:17" ht="14.4" x14ac:dyDescent="0.3">
      <c r="A24" s="54"/>
      <c r="B24" s="54" t="s">
        <v>11</v>
      </c>
      <c r="C24" s="29">
        <v>41</v>
      </c>
      <c r="D24" s="29">
        <v>1106.200000000001</v>
      </c>
      <c r="E24" s="50">
        <v>3.7063822093653918</v>
      </c>
      <c r="F24" s="29">
        <v>68</v>
      </c>
      <c r="G24" s="29">
        <v>1202.0000000000014</v>
      </c>
      <c r="H24" s="50">
        <v>5.6572379367720398</v>
      </c>
      <c r="I24" s="29">
        <v>62</v>
      </c>
      <c r="J24" s="29">
        <v>1191.0000000000002</v>
      </c>
      <c r="K24" s="50">
        <v>5.2057094878253558</v>
      </c>
      <c r="L24" s="29">
        <v>67</v>
      </c>
      <c r="M24" s="29">
        <v>1421.2000000000012</v>
      </c>
      <c r="N24" s="50">
        <v>4.7143259217562585</v>
      </c>
      <c r="O24" s="374"/>
      <c r="P24" s="29">
        <v>5</v>
      </c>
      <c r="Q24" s="53">
        <v>-0.49138356606909728</v>
      </c>
    </row>
    <row r="25" spans="1:17" ht="14.4" x14ac:dyDescent="0.3">
      <c r="A25" s="54"/>
      <c r="B25" s="54" t="s">
        <v>159</v>
      </c>
      <c r="C25" s="29">
        <v>7</v>
      </c>
      <c r="D25" s="29">
        <v>222.79999999999995</v>
      </c>
      <c r="E25" s="50">
        <v>3.1418312387791749</v>
      </c>
      <c r="F25" s="29">
        <v>11</v>
      </c>
      <c r="G25" s="29">
        <v>221.39999999999992</v>
      </c>
      <c r="H25" s="50">
        <v>4.9683830171635064</v>
      </c>
      <c r="I25" s="29">
        <v>9</v>
      </c>
      <c r="J25" s="29">
        <v>200.60000000000002</v>
      </c>
      <c r="K25" s="50">
        <v>4.4865403788634088</v>
      </c>
      <c r="L25" s="29">
        <v>13</v>
      </c>
      <c r="M25" s="29">
        <v>205.39999999999989</v>
      </c>
      <c r="N25" s="50">
        <v>6.3291139240506364</v>
      </c>
      <c r="O25" s="374"/>
      <c r="P25" s="29">
        <v>4</v>
      </c>
      <c r="Q25" s="53">
        <v>1.8425735451872276</v>
      </c>
    </row>
    <row r="26" spans="1:17" ht="14.4" x14ac:dyDescent="0.3">
      <c r="A26" s="54"/>
      <c r="B26" s="54" t="s">
        <v>13</v>
      </c>
      <c r="C26" s="29">
        <v>30</v>
      </c>
      <c r="D26" s="29">
        <v>471.5999999999998</v>
      </c>
      <c r="E26" s="50">
        <v>6.3613231552162874</v>
      </c>
      <c r="F26" s="29">
        <v>35</v>
      </c>
      <c r="G26" s="29">
        <v>523.99999999999977</v>
      </c>
      <c r="H26" s="50">
        <v>6.6793893129771025</v>
      </c>
      <c r="I26" s="29">
        <v>36</v>
      </c>
      <c r="J26" s="29">
        <v>512.99999999999977</v>
      </c>
      <c r="K26" s="50">
        <v>7.017543859649126</v>
      </c>
      <c r="L26" s="29">
        <v>40</v>
      </c>
      <c r="M26" s="29">
        <v>614.99999999999955</v>
      </c>
      <c r="N26" s="50">
        <v>6.5040650406504117</v>
      </c>
      <c r="O26" s="374"/>
      <c r="P26" s="29">
        <v>4</v>
      </c>
      <c r="Q26" s="53">
        <v>-0.51347881899871428</v>
      </c>
    </row>
    <row r="27" spans="1:17" x14ac:dyDescent="0.25">
      <c r="A27" s="209" t="s">
        <v>14</v>
      </c>
      <c r="B27" s="209"/>
      <c r="C27" s="208">
        <v>1063</v>
      </c>
      <c r="D27" s="208">
        <v>31762.400000000041</v>
      </c>
      <c r="E27" s="371">
        <v>3.3467244288844626</v>
      </c>
      <c r="F27" s="208">
        <v>1944</v>
      </c>
      <c r="G27" s="208">
        <v>32273.000000000007</v>
      </c>
      <c r="H27" s="371">
        <v>6.0236110680754793</v>
      </c>
      <c r="I27" s="208">
        <v>1973</v>
      </c>
      <c r="J27" s="208">
        <v>31090.600000000046</v>
      </c>
      <c r="K27" s="371">
        <v>6.3459695213344132</v>
      </c>
      <c r="L27" s="208">
        <v>2041</v>
      </c>
      <c r="M27" s="208">
        <v>32892.600000000035</v>
      </c>
      <c r="N27" s="371">
        <v>6.2050430795984441</v>
      </c>
      <c r="O27" s="373"/>
      <c r="P27" s="208">
        <v>68</v>
      </c>
      <c r="Q27" s="372">
        <v>-0.14092644173596902</v>
      </c>
    </row>
    <row r="28" spans="1:17" x14ac:dyDescent="0.25">
      <c r="A28" s="209" t="s">
        <v>15</v>
      </c>
      <c r="B28" s="209"/>
      <c r="C28" s="208">
        <v>441</v>
      </c>
      <c r="D28" s="208">
        <v>11114.599999999991</v>
      </c>
      <c r="E28" s="371"/>
      <c r="F28" s="208">
        <v>548</v>
      </c>
      <c r="G28" s="208">
        <v>10323.600000000006</v>
      </c>
      <c r="H28" s="371"/>
      <c r="I28" s="208">
        <v>345</v>
      </c>
      <c r="J28" s="208">
        <v>12845.000000000013</v>
      </c>
      <c r="K28" s="371"/>
      <c r="L28" s="208">
        <v>436</v>
      </c>
      <c r="M28" s="208">
        <v>14763.600000000017</v>
      </c>
      <c r="N28" s="371"/>
      <c r="O28" s="375"/>
      <c r="P28" s="208">
        <v>91</v>
      </c>
      <c r="Q28" s="372"/>
    </row>
    <row r="29" spans="1:17" x14ac:dyDescent="0.25">
      <c r="A29" s="209"/>
      <c r="B29" s="209"/>
      <c r="C29" s="208"/>
      <c r="D29" s="208"/>
      <c r="E29" s="376"/>
      <c r="F29" s="208"/>
      <c r="G29" s="208"/>
      <c r="H29" s="376"/>
      <c r="I29" s="208"/>
      <c r="J29" s="208"/>
      <c r="K29" s="376"/>
      <c r="L29" s="208"/>
      <c r="M29" s="208"/>
      <c r="N29" s="376"/>
      <c r="O29" s="375"/>
      <c r="P29" s="377"/>
      <c r="Q29" s="372"/>
    </row>
    <row r="30" spans="1:17" x14ac:dyDescent="0.25">
      <c r="A30" s="378"/>
      <c r="B30" s="569" t="s">
        <v>84</v>
      </c>
      <c r="C30" s="55">
        <v>72.659640421574707</v>
      </c>
      <c r="D30" s="379"/>
      <c r="E30" s="56"/>
      <c r="F30" s="55">
        <v>79.575102497204625</v>
      </c>
      <c r="G30" s="379"/>
      <c r="H30" s="56"/>
      <c r="I30" s="55">
        <v>86.083098023396531</v>
      </c>
      <c r="J30" s="379"/>
      <c r="K30" s="56"/>
      <c r="L30" s="55">
        <v>83.509833585476557</v>
      </c>
      <c r="M30" s="379"/>
      <c r="N30" s="56"/>
      <c r="O30" s="373"/>
      <c r="P30" s="55"/>
      <c r="Q30" s="380"/>
    </row>
    <row r="31" spans="1:17" x14ac:dyDescent="0.25">
      <c r="A31" s="366"/>
      <c r="B31" s="366"/>
      <c r="C31" s="367"/>
      <c r="D31" s="367"/>
      <c r="E31" s="381"/>
      <c r="F31" s="367"/>
      <c r="G31" s="367"/>
      <c r="H31" s="381"/>
      <c r="I31" s="367"/>
      <c r="J31" s="367"/>
      <c r="K31" s="381"/>
      <c r="L31" s="367"/>
      <c r="M31" s="367"/>
      <c r="N31" s="381"/>
      <c r="O31" s="375"/>
      <c r="P31" s="382"/>
      <c r="Q31" s="367"/>
    </row>
    <row r="32" spans="1:17" x14ac:dyDescent="0.25">
      <c r="A32" s="45" t="s">
        <v>16</v>
      </c>
      <c r="B32" s="209"/>
      <c r="C32" s="370"/>
      <c r="D32" s="370"/>
      <c r="E32" s="383"/>
      <c r="F32" s="370"/>
      <c r="G32" s="370"/>
      <c r="H32" s="383"/>
      <c r="I32" s="370"/>
      <c r="J32" s="370"/>
      <c r="K32" s="383"/>
      <c r="L32" s="370"/>
      <c r="M32" s="370"/>
      <c r="N32" s="383"/>
      <c r="O32" s="375"/>
      <c r="P32" s="384"/>
      <c r="Q32" s="372"/>
    </row>
    <row r="33" spans="1:18" x14ac:dyDescent="0.25">
      <c r="A33" s="209" t="s">
        <v>17</v>
      </c>
      <c r="B33" s="209"/>
      <c r="C33" s="208">
        <v>70</v>
      </c>
      <c r="D33" s="208">
        <v>1838.0000000000014</v>
      </c>
      <c r="E33" s="371">
        <v>3.8084874863982563</v>
      </c>
      <c r="F33" s="208">
        <v>103</v>
      </c>
      <c r="G33" s="208">
        <v>2154.8000000000002</v>
      </c>
      <c r="H33" s="371" t="s">
        <v>18</v>
      </c>
      <c r="I33" s="208">
        <v>184</v>
      </c>
      <c r="J33" s="208">
        <v>2326.0000000000045</v>
      </c>
      <c r="K33" s="371">
        <v>7.9105760963026501</v>
      </c>
      <c r="L33" s="208">
        <v>169</v>
      </c>
      <c r="M33" s="208">
        <v>3216.0000000000005</v>
      </c>
      <c r="N33" s="371">
        <v>5.2549751243781087</v>
      </c>
      <c r="O33" s="375"/>
      <c r="P33" s="208">
        <v>-15</v>
      </c>
      <c r="Q33" s="372">
        <v>-2.6556009719245415</v>
      </c>
    </row>
    <row r="34" spans="1:18" x14ac:dyDescent="0.25">
      <c r="A34" s="209" t="s">
        <v>19</v>
      </c>
      <c r="B34" s="209"/>
      <c r="C34" s="208">
        <v>912</v>
      </c>
      <c r="D34" s="208">
        <v>22367.200000000026</v>
      </c>
      <c r="E34" s="371">
        <v>4.0773990486068836</v>
      </c>
      <c r="F34" s="208">
        <v>1421</v>
      </c>
      <c r="G34" s="208">
        <v>24667.599999999995</v>
      </c>
      <c r="H34" s="371" t="s">
        <v>18</v>
      </c>
      <c r="I34" s="208">
        <v>1490</v>
      </c>
      <c r="J34" s="208">
        <v>23532.000000000062</v>
      </c>
      <c r="K34" s="371">
        <v>6.3318035016148055</v>
      </c>
      <c r="L34" s="208">
        <v>1632</v>
      </c>
      <c r="M34" s="208">
        <v>24544.400000000023</v>
      </c>
      <c r="N34" s="371">
        <v>6.6491745571291148</v>
      </c>
      <c r="O34" s="375"/>
      <c r="P34" s="208">
        <v>142</v>
      </c>
      <c r="Q34" s="372">
        <v>0.31737105551430922</v>
      </c>
    </row>
    <row r="35" spans="1:18" x14ac:dyDescent="0.25">
      <c r="A35" s="209" t="s">
        <v>67</v>
      </c>
      <c r="B35" s="209"/>
      <c r="C35" s="208">
        <v>631</v>
      </c>
      <c r="D35" s="208">
        <v>21278.800000000039</v>
      </c>
      <c r="E35" s="371"/>
      <c r="F35" s="208">
        <v>1159</v>
      </c>
      <c r="G35" s="208">
        <v>18619.000000000011</v>
      </c>
      <c r="H35" s="371"/>
      <c r="I35" s="208">
        <v>805</v>
      </c>
      <c r="J35" s="208">
        <v>20845.200000000008</v>
      </c>
      <c r="K35" s="371"/>
      <c r="L35" s="208">
        <v>843</v>
      </c>
      <c r="M35" s="208">
        <v>23142.400000000049</v>
      </c>
      <c r="N35" s="371"/>
      <c r="O35" s="375"/>
      <c r="P35" s="208">
        <v>38</v>
      </c>
      <c r="Q35" s="372"/>
    </row>
    <row r="36" spans="1:18" x14ac:dyDescent="0.25">
      <c r="A36" s="209"/>
      <c r="B36" s="209"/>
      <c r="C36" s="208"/>
      <c r="D36" s="208"/>
      <c r="E36" s="376"/>
      <c r="F36" s="208"/>
      <c r="G36" s="208"/>
      <c r="H36" s="376"/>
      <c r="I36" s="208"/>
      <c r="J36" s="208"/>
      <c r="K36" s="376"/>
      <c r="L36" s="208"/>
      <c r="M36" s="208"/>
      <c r="N36" s="376"/>
      <c r="O36" s="375"/>
      <c r="P36" s="377"/>
      <c r="Q36" s="372"/>
    </row>
    <row r="37" spans="1:18" x14ac:dyDescent="0.25">
      <c r="A37" s="378"/>
      <c r="B37" s="569" t="s">
        <v>84</v>
      </c>
      <c r="C37" s="55">
        <v>60.880347179169249</v>
      </c>
      <c r="D37" s="379"/>
      <c r="E37" s="56"/>
      <c r="F37" s="55">
        <v>56.802087215803205</v>
      </c>
      <c r="G37" s="379"/>
      <c r="H37" s="56"/>
      <c r="I37" s="55">
        <v>67.527228721258567</v>
      </c>
      <c r="J37" s="379"/>
      <c r="K37" s="56"/>
      <c r="L37" s="55">
        <v>68.116490166414522</v>
      </c>
      <c r="M37" s="379"/>
      <c r="N37" s="56"/>
      <c r="O37" s="373"/>
      <c r="P37" s="55"/>
      <c r="Q37" s="380"/>
    </row>
    <row r="38" spans="1:18" x14ac:dyDescent="0.25">
      <c r="A38" s="366"/>
      <c r="B38" s="366"/>
      <c r="C38" s="385"/>
      <c r="D38" s="385"/>
      <c r="E38" s="366"/>
      <c r="F38" s="385"/>
      <c r="G38" s="385"/>
      <c r="H38" s="366"/>
      <c r="I38" s="385"/>
      <c r="J38" s="385"/>
      <c r="K38" s="366"/>
      <c r="L38" s="385"/>
      <c r="M38" s="385"/>
      <c r="N38" s="366"/>
      <c r="O38" s="386"/>
      <c r="P38" s="385"/>
      <c r="Q38" s="367"/>
    </row>
    <row r="39" spans="1:18" x14ac:dyDescent="0.25">
      <c r="A39" s="15" t="s">
        <v>20</v>
      </c>
      <c r="B39" s="268"/>
      <c r="C39" s="269"/>
      <c r="D39" s="387"/>
      <c r="E39" s="386"/>
      <c r="F39" s="269"/>
      <c r="G39" s="387"/>
      <c r="H39" s="386"/>
      <c r="I39" s="269"/>
      <c r="J39" s="387"/>
      <c r="K39" s="386"/>
      <c r="L39" s="269"/>
      <c r="M39" s="387"/>
      <c r="N39" s="386"/>
      <c r="O39" s="386"/>
      <c r="P39" s="387"/>
      <c r="Q39" s="372"/>
    </row>
    <row r="40" spans="1:18" x14ac:dyDescent="0.25">
      <c r="A40" s="328" t="s">
        <v>21</v>
      </c>
      <c r="B40" s="311"/>
      <c r="C40" s="208">
        <v>44</v>
      </c>
      <c r="D40" s="208">
        <v>876.39999999999964</v>
      </c>
      <c r="E40" s="371" t="s">
        <v>18</v>
      </c>
      <c r="F40" s="208">
        <v>96</v>
      </c>
      <c r="G40" s="208">
        <v>1158</v>
      </c>
      <c r="H40" s="371" t="s">
        <v>18</v>
      </c>
      <c r="I40" s="208">
        <v>93</v>
      </c>
      <c r="J40" s="208">
        <v>1191.1999999999998</v>
      </c>
      <c r="K40" s="371" t="s">
        <v>18</v>
      </c>
      <c r="L40" s="208">
        <v>101</v>
      </c>
      <c r="M40" s="208">
        <v>1646.0000000000005</v>
      </c>
      <c r="N40" s="371" t="s">
        <v>18</v>
      </c>
      <c r="O40" s="386"/>
      <c r="P40" s="208">
        <v>8</v>
      </c>
      <c r="Q40" s="372">
        <v>-1.6711657052487814</v>
      </c>
    </row>
    <row r="41" spans="1:18" ht="14.4" x14ac:dyDescent="0.3">
      <c r="A41" s="10"/>
      <c r="B41" s="16" t="s">
        <v>22</v>
      </c>
      <c r="C41" s="29"/>
      <c r="D41" s="29"/>
      <c r="E41" s="57"/>
      <c r="F41" s="29"/>
      <c r="G41" s="29"/>
      <c r="H41" s="57"/>
      <c r="I41" s="29"/>
      <c r="J41" s="29"/>
      <c r="K41" s="57"/>
      <c r="L41" s="29"/>
      <c r="M41" s="29"/>
      <c r="N41" s="57"/>
      <c r="O41" s="57"/>
      <c r="P41" s="388"/>
      <c r="Q41" s="53"/>
    </row>
    <row r="42" spans="1:18" ht="14.4" x14ac:dyDescent="0.3">
      <c r="A42" s="28"/>
      <c r="B42" s="10" t="s">
        <v>23</v>
      </c>
      <c r="C42" s="29">
        <v>7</v>
      </c>
      <c r="D42" s="1090">
        <v>217.99999999999989</v>
      </c>
      <c r="E42" s="1104" t="s">
        <v>18</v>
      </c>
      <c r="F42" s="1090">
        <v>31</v>
      </c>
      <c r="G42" s="1090">
        <v>309.40000000000003</v>
      </c>
      <c r="H42" s="376" t="s">
        <v>18</v>
      </c>
      <c r="I42" s="1090">
        <v>20</v>
      </c>
      <c r="J42" s="1090">
        <v>326.39999999999998</v>
      </c>
      <c r="K42" s="376" t="s">
        <v>18</v>
      </c>
      <c r="L42" s="1090">
        <v>22</v>
      </c>
      <c r="M42" s="1090">
        <v>458.80000000000013</v>
      </c>
      <c r="N42" s="1104" t="s">
        <v>18</v>
      </c>
      <c r="O42" s="1105"/>
      <c r="P42" s="1090">
        <v>2</v>
      </c>
      <c r="Q42" s="1106">
        <v>-1.332333282048654</v>
      </c>
      <c r="R42" s="1107"/>
    </row>
    <row r="43" spans="1:18" ht="14.4" x14ac:dyDescent="0.3">
      <c r="A43" s="28"/>
      <c r="B43" s="10" t="s">
        <v>24</v>
      </c>
      <c r="C43" s="29">
        <v>3</v>
      </c>
      <c r="D43" s="1090">
        <v>28.200000000000003</v>
      </c>
      <c r="E43" s="1104" t="s">
        <v>18</v>
      </c>
      <c r="F43" s="1090" t="s">
        <v>36</v>
      </c>
      <c r="G43" s="1090">
        <v>31.199999999999996</v>
      </c>
      <c r="H43" s="376" t="s">
        <v>36</v>
      </c>
      <c r="I43" s="1090">
        <v>3</v>
      </c>
      <c r="J43" s="1090">
        <v>34</v>
      </c>
      <c r="K43" s="376" t="s">
        <v>18</v>
      </c>
      <c r="L43" s="1090" t="s">
        <v>36</v>
      </c>
      <c r="M43" s="1090">
        <v>42.800000000000004</v>
      </c>
      <c r="N43" s="1104" t="s">
        <v>36</v>
      </c>
      <c r="O43" s="1105"/>
      <c r="P43" s="1090" t="s">
        <v>36</v>
      </c>
      <c r="Q43" s="1106" t="s">
        <v>36</v>
      </c>
      <c r="R43" s="1107"/>
    </row>
    <row r="44" spans="1:18" ht="14.4" x14ac:dyDescent="0.3">
      <c r="A44" s="28"/>
      <c r="B44" s="10" t="s">
        <v>25</v>
      </c>
      <c r="C44" s="29">
        <v>4</v>
      </c>
      <c r="D44" s="1090">
        <v>61.6</v>
      </c>
      <c r="E44" s="1104" t="s">
        <v>18</v>
      </c>
      <c r="F44" s="1090" t="s">
        <v>36</v>
      </c>
      <c r="G44" s="1090">
        <v>78.200000000000017</v>
      </c>
      <c r="H44" s="376" t="s">
        <v>36</v>
      </c>
      <c r="I44" s="1090">
        <v>7</v>
      </c>
      <c r="J44" s="1090">
        <v>82.8</v>
      </c>
      <c r="K44" s="376" t="s">
        <v>18</v>
      </c>
      <c r="L44" s="718" t="s">
        <v>36</v>
      </c>
      <c r="M44" s="1090">
        <v>106.19999999999996</v>
      </c>
      <c r="N44" s="718" t="s">
        <v>36</v>
      </c>
      <c r="O44" s="1105"/>
      <c r="P44" s="718" t="s">
        <v>36</v>
      </c>
      <c r="Q44" s="718" t="s">
        <v>36</v>
      </c>
      <c r="R44" s="1107"/>
    </row>
    <row r="45" spans="1:18" ht="14.4" x14ac:dyDescent="0.3">
      <c r="A45" s="28"/>
      <c r="B45" s="10" t="s">
        <v>26</v>
      </c>
      <c r="C45" s="29">
        <v>6</v>
      </c>
      <c r="D45" s="1090">
        <v>100.39999999999998</v>
      </c>
      <c r="E45" s="1104" t="s">
        <v>18</v>
      </c>
      <c r="F45" s="1090">
        <v>12</v>
      </c>
      <c r="G45" s="1090">
        <v>125.00000000000001</v>
      </c>
      <c r="H45" s="376" t="s">
        <v>18</v>
      </c>
      <c r="I45" s="1090">
        <v>12</v>
      </c>
      <c r="J45" s="1090">
        <v>122</v>
      </c>
      <c r="K45" s="376" t="s">
        <v>18</v>
      </c>
      <c r="L45" s="1090">
        <v>11</v>
      </c>
      <c r="M45" s="1090">
        <v>150.40000000000006</v>
      </c>
      <c r="N45" s="1104" t="s">
        <v>18</v>
      </c>
      <c r="O45" s="1105"/>
      <c r="P45" s="1090">
        <v>-1</v>
      </c>
      <c r="Q45" s="1106">
        <v>-2.5222357865364522</v>
      </c>
      <c r="R45" s="1107"/>
    </row>
    <row r="46" spans="1:18" ht="14.4" x14ac:dyDescent="0.3">
      <c r="A46" s="28"/>
      <c r="B46" s="10" t="s">
        <v>27</v>
      </c>
      <c r="C46" s="29">
        <v>6</v>
      </c>
      <c r="D46" s="1090">
        <v>97.8</v>
      </c>
      <c r="E46" s="1104" t="s">
        <v>18</v>
      </c>
      <c r="F46" s="1090">
        <v>17</v>
      </c>
      <c r="G46" s="1090">
        <v>132.00000000000003</v>
      </c>
      <c r="H46" s="376" t="s">
        <v>18</v>
      </c>
      <c r="I46" s="1090">
        <v>10</v>
      </c>
      <c r="J46" s="1090">
        <v>134</v>
      </c>
      <c r="K46" s="376" t="s">
        <v>18</v>
      </c>
      <c r="L46" s="1090">
        <v>8</v>
      </c>
      <c r="M46" s="1090">
        <v>170.19999999999996</v>
      </c>
      <c r="N46" s="1104" t="s">
        <v>18</v>
      </c>
      <c r="O46" s="1105"/>
      <c r="P46" s="1090">
        <v>-2</v>
      </c>
      <c r="Q46" s="1106">
        <v>-2.7623340407246957</v>
      </c>
      <c r="R46" s="1107"/>
    </row>
    <row r="47" spans="1:18" ht="14.4" x14ac:dyDescent="0.3">
      <c r="A47" s="28"/>
      <c r="B47" s="10" t="s">
        <v>28</v>
      </c>
      <c r="C47" s="29">
        <v>18</v>
      </c>
      <c r="D47" s="29">
        <v>370.39999999999969</v>
      </c>
      <c r="E47" s="50" t="s">
        <v>18</v>
      </c>
      <c r="F47" s="29">
        <v>33</v>
      </c>
      <c r="G47" s="29">
        <v>482.20000000000005</v>
      </c>
      <c r="H47" s="371" t="s">
        <v>18</v>
      </c>
      <c r="I47" s="29">
        <v>41</v>
      </c>
      <c r="J47" s="29">
        <v>491.99999999999977</v>
      </c>
      <c r="K47" s="371" t="s">
        <v>18</v>
      </c>
      <c r="L47" s="29">
        <v>54</v>
      </c>
      <c r="M47" s="29">
        <v>717.60000000000036</v>
      </c>
      <c r="N47" s="50" t="s">
        <v>18</v>
      </c>
      <c r="O47" s="57"/>
      <c r="P47" s="29">
        <v>13</v>
      </c>
      <c r="Q47" s="53">
        <v>-0.80824972129320738</v>
      </c>
    </row>
    <row r="48" spans="1:18" x14ac:dyDescent="0.25">
      <c r="A48" s="328" t="s">
        <v>29</v>
      </c>
      <c r="B48" s="268"/>
      <c r="C48" s="208">
        <v>320</v>
      </c>
      <c r="D48" s="208">
        <v>5925.9999999999982</v>
      </c>
      <c r="E48" s="371" t="s">
        <v>18</v>
      </c>
      <c r="F48" s="208">
        <v>622</v>
      </c>
      <c r="G48" s="208">
        <v>7669.7999999999938</v>
      </c>
      <c r="H48" s="371" t="s">
        <v>18</v>
      </c>
      <c r="I48" s="208">
        <v>703</v>
      </c>
      <c r="J48" s="208">
        <v>7867.3999999999805</v>
      </c>
      <c r="K48" s="371" t="s">
        <v>18</v>
      </c>
      <c r="L48" s="208">
        <v>746</v>
      </c>
      <c r="M48" s="208">
        <v>10150.199999999997</v>
      </c>
      <c r="N48" s="371" t="s">
        <v>18</v>
      </c>
      <c r="O48" s="386"/>
      <c r="P48" s="208">
        <v>43</v>
      </c>
      <c r="Q48" s="372">
        <v>-1.585998822885557</v>
      </c>
    </row>
    <row r="49" spans="1:17" x14ac:dyDescent="0.25">
      <c r="A49" s="328" t="s">
        <v>30</v>
      </c>
      <c r="B49" s="268"/>
      <c r="C49" s="208">
        <v>274</v>
      </c>
      <c r="D49" s="208">
        <v>4408.6000000000058</v>
      </c>
      <c r="E49" s="371" t="s">
        <v>18</v>
      </c>
      <c r="F49" s="208">
        <v>552</v>
      </c>
      <c r="G49" s="208">
        <v>6069.1999999999989</v>
      </c>
      <c r="H49" s="371" t="s">
        <v>18</v>
      </c>
      <c r="I49" s="208">
        <v>582</v>
      </c>
      <c r="J49" s="208">
        <v>6360.99999999999</v>
      </c>
      <c r="K49" s="371" t="s">
        <v>18</v>
      </c>
      <c r="L49" s="208">
        <v>726</v>
      </c>
      <c r="M49" s="208">
        <v>8718.7999999999683</v>
      </c>
      <c r="N49" s="371" t="s">
        <v>18</v>
      </c>
      <c r="O49" s="386"/>
      <c r="P49" s="208">
        <v>144</v>
      </c>
      <c r="Q49" s="372">
        <v>-0.82267082686631809</v>
      </c>
    </row>
    <row r="50" spans="1:17" x14ac:dyDescent="0.25">
      <c r="A50" s="328" t="s">
        <v>31</v>
      </c>
      <c r="B50" s="268"/>
      <c r="C50" s="208">
        <v>975</v>
      </c>
      <c r="D50" s="208">
        <v>34273.000000000036</v>
      </c>
      <c r="E50" s="371"/>
      <c r="F50" s="208">
        <v>1413</v>
      </c>
      <c r="G50" s="208">
        <v>30544.400000000009</v>
      </c>
      <c r="H50" s="371"/>
      <c r="I50" s="208">
        <v>1101</v>
      </c>
      <c r="J50" s="208">
        <v>31283.60000000002</v>
      </c>
      <c r="K50" s="371"/>
      <c r="L50" s="208">
        <v>1071</v>
      </c>
      <c r="M50" s="208">
        <v>30387.800000000017</v>
      </c>
      <c r="N50" s="371"/>
      <c r="O50" s="386"/>
      <c r="P50" s="208">
        <v>-30</v>
      </c>
      <c r="Q50" s="372"/>
    </row>
    <row r="51" spans="1:17" x14ac:dyDescent="0.25">
      <c r="A51" s="229"/>
      <c r="B51" s="229"/>
      <c r="C51" s="229"/>
      <c r="D51" s="387"/>
      <c r="E51" s="386"/>
      <c r="F51" s="229"/>
      <c r="G51" s="387"/>
      <c r="H51" s="386"/>
      <c r="I51" s="229"/>
      <c r="J51" s="387"/>
      <c r="K51" s="386"/>
      <c r="L51" s="229"/>
      <c r="M51" s="387"/>
      <c r="N51" s="386"/>
      <c r="O51" s="386"/>
      <c r="P51" s="387"/>
      <c r="Q51" s="372"/>
    </row>
    <row r="52" spans="1:17" x14ac:dyDescent="0.25">
      <c r="A52" s="378"/>
      <c r="B52" s="569" t="s">
        <v>84</v>
      </c>
      <c r="C52" s="55">
        <v>39.553626782393053</v>
      </c>
      <c r="D52" s="379"/>
      <c r="E52" s="389"/>
      <c r="F52" s="55">
        <v>47.335072679836003</v>
      </c>
      <c r="G52" s="379"/>
      <c r="H52" s="389"/>
      <c r="I52" s="55">
        <v>55.586930213795888</v>
      </c>
      <c r="J52" s="379"/>
      <c r="K52" s="389"/>
      <c r="L52" s="55">
        <v>59.493192133131622</v>
      </c>
      <c r="M52" s="379"/>
      <c r="N52" s="389"/>
      <c r="O52" s="386"/>
      <c r="P52" s="55"/>
      <c r="Q52" s="389"/>
    </row>
    <row r="53" spans="1:17" x14ac:dyDescent="0.25">
      <c r="A53" s="326"/>
      <c r="B53" s="228"/>
      <c r="C53" s="260"/>
      <c r="D53" s="260"/>
      <c r="E53" s="260"/>
      <c r="F53" s="260"/>
      <c r="G53" s="260"/>
      <c r="H53" s="260"/>
      <c r="I53" s="260"/>
      <c r="J53" s="260"/>
      <c r="K53" s="260"/>
      <c r="L53" s="260"/>
      <c r="M53" s="260"/>
      <c r="N53" s="260"/>
      <c r="O53" s="269"/>
      <c r="P53" s="260"/>
      <c r="Q53" s="367"/>
    </row>
    <row r="54" spans="1:17" x14ac:dyDescent="0.25">
      <c r="A54" s="15" t="s">
        <v>32</v>
      </c>
      <c r="B54" s="268"/>
      <c r="C54" s="269"/>
      <c r="D54" s="387"/>
      <c r="E54" s="386"/>
      <c r="F54" s="269"/>
      <c r="G54" s="387"/>
      <c r="H54" s="386"/>
      <c r="I54" s="269"/>
      <c r="J54" s="387"/>
      <c r="K54" s="386"/>
      <c r="L54" s="269"/>
      <c r="M54" s="387"/>
      <c r="N54" s="386"/>
      <c r="O54" s="386"/>
      <c r="P54" s="387"/>
      <c r="Q54" s="372"/>
    </row>
    <row r="55" spans="1:17" x14ac:dyDescent="0.25">
      <c r="A55" s="215" t="s">
        <v>33</v>
      </c>
      <c r="B55" s="311"/>
      <c r="C55" s="208">
        <v>35</v>
      </c>
      <c r="D55" s="208">
        <v>675.4</v>
      </c>
      <c r="E55" s="371" t="s">
        <v>18</v>
      </c>
      <c r="F55" s="208">
        <v>65</v>
      </c>
      <c r="G55" s="208">
        <v>857.60000000000048</v>
      </c>
      <c r="H55" s="371" t="s">
        <v>18</v>
      </c>
      <c r="I55" s="208">
        <v>87</v>
      </c>
      <c r="J55" s="208">
        <v>887.20000000000027</v>
      </c>
      <c r="K55" s="371" t="s">
        <v>18</v>
      </c>
      <c r="L55" s="208">
        <v>111</v>
      </c>
      <c r="M55" s="208">
        <v>1220.5999999999997</v>
      </c>
      <c r="N55" s="371" t="s">
        <v>18</v>
      </c>
      <c r="O55" s="386"/>
      <c r="P55" s="208">
        <v>24</v>
      </c>
      <c r="Q55" s="372">
        <v>-0.71224339845575102</v>
      </c>
    </row>
    <row r="56" spans="1:17" ht="14.4" x14ac:dyDescent="0.3">
      <c r="A56" s="16"/>
      <c r="B56" s="16" t="s">
        <v>10</v>
      </c>
      <c r="C56" s="29"/>
      <c r="D56" s="29"/>
      <c r="E56" s="1105"/>
      <c r="F56" s="1090"/>
      <c r="G56" s="1090"/>
      <c r="H56" s="1105"/>
      <c r="I56" s="1090"/>
      <c r="J56" s="1090"/>
      <c r="K56" s="57"/>
      <c r="L56" s="29"/>
      <c r="M56" s="29"/>
      <c r="N56" s="57"/>
      <c r="O56" s="57"/>
      <c r="P56" s="388"/>
      <c r="Q56" s="53"/>
    </row>
    <row r="57" spans="1:17" ht="14.4" x14ac:dyDescent="0.3">
      <c r="A57" s="28"/>
      <c r="B57" s="16" t="s">
        <v>34</v>
      </c>
      <c r="C57" s="29">
        <v>31</v>
      </c>
      <c r="D57" s="29">
        <v>496.79999999999995</v>
      </c>
      <c r="E57" s="376" t="s">
        <v>18</v>
      </c>
      <c r="F57" s="1090">
        <v>49</v>
      </c>
      <c r="G57" s="1090">
        <v>632.00000000000057</v>
      </c>
      <c r="H57" s="376" t="s">
        <v>18</v>
      </c>
      <c r="I57" s="1090">
        <v>64</v>
      </c>
      <c r="J57" s="1090">
        <v>660.40000000000032</v>
      </c>
      <c r="K57" s="371" t="s">
        <v>18</v>
      </c>
      <c r="L57" s="29">
        <v>83</v>
      </c>
      <c r="M57" s="29">
        <v>852.19999999999993</v>
      </c>
      <c r="N57" s="50" t="s">
        <v>18</v>
      </c>
      <c r="O57" s="57"/>
      <c r="P57" s="29">
        <v>19</v>
      </c>
      <c r="Q57" s="53">
        <v>4.8401465206886485E-2</v>
      </c>
    </row>
    <row r="58" spans="1:17" ht="14.4" x14ac:dyDescent="0.3">
      <c r="A58" s="28"/>
      <c r="B58" s="16" t="s">
        <v>35</v>
      </c>
      <c r="C58" s="29" t="s">
        <v>36</v>
      </c>
      <c r="D58" s="29">
        <v>136</v>
      </c>
      <c r="E58" s="376" t="s">
        <v>36</v>
      </c>
      <c r="F58" s="718" t="s">
        <v>36</v>
      </c>
      <c r="G58" s="1090">
        <v>170.79999999999998</v>
      </c>
      <c r="H58" s="718" t="s">
        <v>36</v>
      </c>
      <c r="I58" s="1090">
        <v>17</v>
      </c>
      <c r="J58" s="1090">
        <v>174.59999999999997</v>
      </c>
      <c r="K58" s="371" t="s">
        <v>18</v>
      </c>
      <c r="L58" s="29">
        <v>18</v>
      </c>
      <c r="M58" s="29">
        <v>276.1999999999997</v>
      </c>
      <c r="N58" s="50" t="s">
        <v>18</v>
      </c>
      <c r="O58" s="57"/>
      <c r="P58" s="29">
        <v>1</v>
      </c>
      <c r="Q58" s="53">
        <v>-3.2195240097775946</v>
      </c>
    </row>
    <row r="59" spans="1:17" ht="14.4" x14ac:dyDescent="0.3">
      <c r="A59" s="28"/>
      <c r="B59" s="10" t="s">
        <v>28</v>
      </c>
      <c r="C59" s="29" t="s">
        <v>36</v>
      </c>
      <c r="D59" s="29">
        <v>42.600000000000009</v>
      </c>
      <c r="E59" s="376" t="s">
        <v>36</v>
      </c>
      <c r="F59" s="1090" t="s">
        <v>36</v>
      </c>
      <c r="G59" s="1090">
        <v>54.800000000000004</v>
      </c>
      <c r="H59" s="376" t="s">
        <v>36</v>
      </c>
      <c r="I59" s="1090">
        <v>6</v>
      </c>
      <c r="J59" s="1090">
        <v>52.200000000000017</v>
      </c>
      <c r="K59" s="371" t="s">
        <v>18</v>
      </c>
      <c r="L59" s="29">
        <v>10</v>
      </c>
      <c r="M59" s="29">
        <v>92.200000000000031</v>
      </c>
      <c r="N59" s="50" t="s">
        <v>18</v>
      </c>
      <c r="O59" s="57"/>
      <c r="P59" s="29">
        <v>4</v>
      </c>
      <c r="Q59" s="53">
        <v>-0.64826588874760027</v>
      </c>
    </row>
    <row r="60" spans="1:17" x14ac:dyDescent="0.25">
      <c r="A60" s="311" t="s">
        <v>37</v>
      </c>
      <c r="B60" s="268"/>
      <c r="C60" s="208">
        <v>612</v>
      </c>
      <c r="D60" s="208">
        <v>10391.599999999988</v>
      </c>
      <c r="E60" s="371" t="s">
        <v>18</v>
      </c>
      <c r="F60" s="208">
        <v>1220</v>
      </c>
      <c r="G60" s="208">
        <v>13921.40000000002</v>
      </c>
      <c r="H60" s="371" t="s">
        <v>18</v>
      </c>
      <c r="I60" s="208">
        <v>1303</v>
      </c>
      <c r="J60" s="208">
        <v>14442.600000000031</v>
      </c>
      <c r="K60" s="371" t="s">
        <v>18</v>
      </c>
      <c r="L60" s="208">
        <v>1473</v>
      </c>
      <c r="M60" s="208">
        <v>19369.600000000046</v>
      </c>
      <c r="N60" s="371" t="s">
        <v>18</v>
      </c>
      <c r="O60" s="386"/>
      <c r="P60" s="208">
        <v>170</v>
      </c>
      <c r="Q60" s="372">
        <v>-1.4172211120282272</v>
      </c>
    </row>
    <row r="61" spans="1:17" x14ac:dyDescent="0.25">
      <c r="A61" s="328" t="s">
        <v>31</v>
      </c>
      <c r="B61" s="268"/>
      <c r="C61" s="208">
        <v>966</v>
      </c>
      <c r="D61" s="208">
        <v>34417.000000000065</v>
      </c>
      <c r="E61" s="371"/>
      <c r="F61" s="208">
        <v>1398</v>
      </c>
      <c r="G61" s="208">
        <v>30662.400000000012</v>
      </c>
      <c r="H61" s="371"/>
      <c r="I61" s="208">
        <v>1089</v>
      </c>
      <c r="J61" s="208">
        <v>31373.400000000034</v>
      </c>
      <c r="K61" s="371"/>
      <c r="L61" s="208">
        <v>1060</v>
      </c>
      <c r="M61" s="208">
        <v>30312.600000000006</v>
      </c>
      <c r="N61" s="371"/>
      <c r="O61" s="386"/>
      <c r="P61" s="208">
        <v>-29</v>
      </c>
      <c r="Q61" s="372"/>
    </row>
    <row r="62" spans="1:17" x14ac:dyDescent="0.25">
      <c r="A62" s="229"/>
      <c r="B62" s="229"/>
      <c r="C62" s="229"/>
      <c r="D62" s="387"/>
      <c r="E62" s="386"/>
      <c r="F62" s="229"/>
      <c r="G62" s="387"/>
      <c r="H62" s="386"/>
      <c r="I62" s="229"/>
      <c r="J62" s="387"/>
      <c r="K62" s="386"/>
      <c r="L62" s="229"/>
      <c r="M62" s="387"/>
      <c r="N62" s="386"/>
      <c r="O62" s="386"/>
      <c r="P62" s="387"/>
      <c r="Q62" s="386"/>
    </row>
    <row r="63" spans="1:17" x14ac:dyDescent="0.25">
      <c r="A63" s="378"/>
      <c r="B63" s="569" t="s">
        <v>84</v>
      </c>
      <c r="C63" s="55">
        <v>40.111593304401737</v>
      </c>
      <c r="D63" s="379"/>
      <c r="E63" s="389"/>
      <c r="F63" s="55">
        <v>47.894148341408872</v>
      </c>
      <c r="G63" s="379"/>
      <c r="H63" s="389"/>
      <c r="I63" s="55">
        <v>56.070996369503831</v>
      </c>
      <c r="J63" s="379"/>
      <c r="K63" s="389"/>
      <c r="L63" s="55">
        <v>59.909228441754919</v>
      </c>
      <c r="M63" s="379"/>
      <c r="N63" s="389"/>
      <c r="O63" s="386"/>
      <c r="P63" s="55"/>
      <c r="Q63" s="389"/>
    </row>
    <row r="64" spans="1:17" x14ac:dyDescent="0.25">
      <c r="A64" s="326"/>
      <c r="B64" s="228"/>
      <c r="C64" s="260"/>
      <c r="D64" s="260"/>
      <c r="E64" s="260"/>
      <c r="F64" s="260"/>
      <c r="G64" s="260"/>
      <c r="H64" s="260"/>
      <c r="I64" s="260"/>
      <c r="J64" s="260"/>
      <c r="K64" s="260"/>
      <c r="L64" s="260"/>
      <c r="M64" s="260"/>
      <c r="N64" s="260"/>
      <c r="O64" s="260"/>
      <c r="P64" s="260"/>
      <c r="Q64" s="260"/>
    </row>
    <row r="65" spans="1:17" ht="14.4" x14ac:dyDescent="0.3">
      <c r="A65" s="386"/>
      <c r="B65" s="386"/>
      <c r="C65" s="387"/>
      <c r="D65" s="387"/>
      <c r="E65" s="57"/>
      <c r="F65" s="387"/>
      <c r="G65" s="387"/>
      <c r="H65" s="386"/>
      <c r="I65" s="386"/>
      <c r="J65" s="386"/>
      <c r="K65" s="386"/>
      <c r="L65" s="386"/>
      <c r="M65" s="386"/>
      <c r="N65" s="386"/>
      <c r="O65" s="386"/>
      <c r="Q65" s="773" t="s">
        <v>116</v>
      </c>
    </row>
    <row r="66" spans="1:17" ht="14.4" x14ac:dyDescent="0.3">
      <c r="A66" s="386"/>
      <c r="B66" s="386"/>
      <c r="C66" s="387"/>
      <c r="D66" s="387"/>
      <c r="E66" s="57"/>
      <c r="F66" s="387"/>
      <c r="G66" s="387"/>
      <c r="H66" s="386"/>
      <c r="I66" s="386"/>
      <c r="J66" s="386"/>
      <c r="K66" s="386"/>
      <c r="L66" s="386"/>
      <c r="M66" s="386"/>
      <c r="N66" s="386"/>
      <c r="O66" s="386"/>
      <c r="Q66" s="773"/>
    </row>
    <row r="67" spans="1:17" ht="32.4" customHeight="1" x14ac:dyDescent="0.25">
      <c r="A67" s="1137" t="s">
        <v>68</v>
      </c>
      <c r="B67" s="1168" t="s">
        <v>331</v>
      </c>
      <c r="C67" s="1169"/>
      <c r="D67" s="1169"/>
      <c r="E67" s="1169"/>
      <c r="F67" s="1169"/>
      <c r="G67" s="1169"/>
      <c r="H67" s="1169"/>
      <c r="I67" s="1169"/>
      <c r="J67" s="1169"/>
      <c r="K67" s="1169"/>
      <c r="L67" s="1169"/>
      <c r="M67" s="1169"/>
      <c r="N67" s="1169"/>
      <c r="O67" s="1169"/>
      <c r="P67" s="1169"/>
      <c r="Q67" s="1169"/>
    </row>
    <row r="68" spans="1:17" ht="15.75" customHeight="1" x14ac:dyDescent="0.25">
      <c r="A68" s="884" t="s">
        <v>69</v>
      </c>
      <c r="B68" s="1164" t="s">
        <v>315</v>
      </c>
      <c r="C68" s="1165"/>
      <c r="D68" s="1165"/>
      <c r="E68" s="1165"/>
      <c r="F68" s="1165"/>
      <c r="G68" s="1165"/>
      <c r="H68" s="1165"/>
      <c r="I68" s="1165"/>
      <c r="J68" s="1165"/>
      <c r="K68" s="1165"/>
      <c r="L68" s="1165"/>
      <c r="M68" s="1165"/>
      <c r="N68" s="1165"/>
      <c r="O68" s="1165"/>
      <c r="P68" s="1165"/>
      <c r="Q68" s="1165"/>
    </row>
    <row r="69" spans="1:17" x14ac:dyDescent="0.25">
      <c r="A69" s="884" t="s">
        <v>70</v>
      </c>
      <c r="B69" s="1165" t="s">
        <v>178</v>
      </c>
      <c r="C69" s="1165"/>
      <c r="D69" s="1165"/>
      <c r="E69" s="1165"/>
      <c r="F69" s="1165"/>
      <c r="G69" s="1165"/>
      <c r="H69" s="1165"/>
      <c r="I69" s="1165"/>
      <c r="J69" s="1165"/>
      <c r="K69" s="1165"/>
      <c r="L69" s="1165"/>
      <c r="M69" s="1165"/>
      <c r="N69" s="1165"/>
      <c r="O69" s="1165"/>
      <c r="P69" s="1165"/>
      <c r="Q69" s="1165"/>
    </row>
    <row r="70" spans="1:17" x14ac:dyDescent="0.25">
      <c r="A70" s="884" t="s">
        <v>72</v>
      </c>
      <c r="B70" s="1165" t="s">
        <v>160</v>
      </c>
      <c r="C70" s="1165"/>
      <c r="D70" s="1165"/>
      <c r="E70" s="1165"/>
      <c r="F70" s="1165"/>
      <c r="G70" s="1165"/>
      <c r="H70" s="1165"/>
      <c r="I70" s="1165"/>
      <c r="J70" s="1165"/>
      <c r="K70" s="1165"/>
      <c r="L70" s="1165"/>
      <c r="M70" s="1165"/>
      <c r="N70" s="1165"/>
      <c r="O70" s="1165"/>
      <c r="P70" s="1165"/>
      <c r="Q70" s="1165"/>
    </row>
    <row r="71" spans="1:17" ht="15.6" x14ac:dyDescent="0.25">
      <c r="A71" s="188"/>
      <c r="C71" s="58"/>
      <c r="D71" s="58"/>
      <c r="F71" s="58"/>
      <c r="G71" s="58"/>
    </row>
    <row r="72" spans="1:17" ht="14.25" customHeight="1" x14ac:dyDescent="0.25">
      <c r="B72" s="727" t="s">
        <v>112</v>
      </c>
      <c r="C72" s="727"/>
      <c r="D72" s="727"/>
      <c r="E72" s="727"/>
      <c r="F72" s="727"/>
      <c r="G72" s="727"/>
      <c r="H72" s="727"/>
      <c r="I72" s="727"/>
      <c r="J72" s="727"/>
      <c r="K72" s="727"/>
      <c r="L72" s="727"/>
      <c r="M72" s="727"/>
      <c r="N72" s="727"/>
      <c r="O72" s="727"/>
    </row>
    <row r="73" spans="1:17" x14ac:dyDescent="0.25">
      <c r="B73" s="728" t="s">
        <v>38</v>
      </c>
      <c r="C73" s="728"/>
      <c r="D73" s="728"/>
      <c r="E73" s="728"/>
      <c r="F73" s="728"/>
      <c r="G73" s="728"/>
      <c r="H73" s="728"/>
      <c r="I73" s="728"/>
      <c r="J73" s="728"/>
      <c r="K73" s="728"/>
      <c r="L73" s="728"/>
      <c r="M73" s="728"/>
      <c r="N73" s="728"/>
      <c r="O73" s="728"/>
    </row>
    <row r="74" spans="1:17" x14ac:dyDescent="0.25">
      <c r="B74" s="835" t="s">
        <v>71</v>
      </c>
      <c r="C74" s="836"/>
      <c r="D74" s="836"/>
      <c r="E74" s="836"/>
      <c r="F74" s="836"/>
      <c r="G74" s="836"/>
      <c r="H74" s="836"/>
      <c r="I74" s="836"/>
      <c r="J74" s="836"/>
      <c r="K74" s="836"/>
      <c r="L74" s="836"/>
      <c r="M74" s="836"/>
      <c r="N74" s="836"/>
      <c r="O74" s="836"/>
    </row>
    <row r="75" spans="1:17" ht="14.25" customHeight="1" x14ac:dyDescent="0.25">
      <c r="A75" s="188"/>
      <c r="C75" s="58"/>
      <c r="D75" s="58"/>
      <c r="F75" s="58"/>
      <c r="G75" s="58"/>
    </row>
    <row r="76" spans="1:17" x14ac:dyDescent="0.25">
      <c r="A76" s="1163" t="s">
        <v>139</v>
      </c>
      <c r="B76" s="1163"/>
      <c r="C76" s="1163"/>
      <c r="D76" s="1163"/>
      <c r="E76" s="1163"/>
      <c r="F76" s="1163"/>
      <c r="G76" s="1163"/>
      <c r="H76" s="1163"/>
      <c r="I76" s="1163"/>
      <c r="J76" s="1163"/>
      <c r="K76" s="1163"/>
      <c r="L76" s="1163"/>
      <c r="M76" s="1163"/>
      <c r="N76" s="1163"/>
      <c r="O76" s="1163"/>
      <c r="P76" s="1163"/>
      <c r="Q76" s="1163"/>
    </row>
    <row r="77" spans="1:17" x14ac:dyDescent="0.25">
      <c r="A77" s="1163"/>
      <c r="B77" s="1163"/>
      <c r="C77" s="1163"/>
      <c r="D77" s="1163"/>
      <c r="E77" s="1163"/>
      <c r="F77" s="1163"/>
      <c r="G77" s="1163"/>
      <c r="H77" s="1163"/>
      <c r="I77" s="1163"/>
      <c r="J77" s="1163"/>
      <c r="K77" s="1163"/>
      <c r="L77" s="1163"/>
      <c r="M77" s="1163"/>
      <c r="N77" s="1163"/>
      <c r="O77" s="1163"/>
      <c r="P77" s="1163"/>
      <c r="Q77" s="1163"/>
    </row>
    <row r="78" spans="1:17" x14ac:dyDescent="0.25">
      <c r="A78" s="1163"/>
      <c r="B78" s="1163"/>
      <c r="C78" s="1163"/>
      <c r="D78" s="1163"/>
      <c r="E78" s="1163"/>
      <c r="F78" s="1163"/>
      <c r="G78" s="1163"/>
      <c r="H78" s="1163"/>
      <c r="I78" s="1163"/>
      <c r="J78" s="1163"/>
      <c r="K78" s="1163"/>
      <c r="L78" s="1163"/>
      <c r="M78" s="1163"/>
      <c r="N78" s="1163"/>
      <c r="O78" s="1163"/>
      <c r="P78" s="1163"/>
      <c r="Q78" s="1163"/>
    </row>
    <row r="79" spans="1:17" x14ac:dyDescent="0.25">
      <c r="A79" s="255" t="s">
        <v>190</v>
      </c>
      <c r="B79" s="1148" t="s">
        <v>166</v>
      </c>
      <c r="C79" s="1148"/>
      <c r="D79" s="1148"/>
      <c r="E79" s="1148"/>
      <c r="F79" s="1148"/>
      <c r="G79" s="1148"/>
      <c r="H79" s="1148"/>
      <c r="I79" s="1148"/>
      <c r="J79" s="1148"/>
      <c r="K79" s="1148"/>
      <c r="L79" s="1148"/>
      <c r="M79" s="1148"/>
      <c r="N79" s="1148"/>
      <c r="O79" s="1148"/>
      <c r="P79" s="1148"/>
      <c r="Q79" s="1148"/>
    </row>
    <row r="80" spans="1:17" ht="14.4" customHeight="1" x14ac:dyDescent="0.25">
      <c r="B80" s="1148"/>
      <c r="C80" s="1148"/>
      <c r="D80" s="1148"/>
      <c r="E80" s="1148"/>
      <c r="F80" s="1148"/>
      <c r="G80" s="1148"/>
      <c r="H80" s="1148"/>
      <c r="I80" s="1148"/>
      <c r="J80" s="1148"/>
      <c r="K80" s="1148"/>
      <c r="L80" s="1148"/>
      <c r="M80" s="1148"/>
      <c r="N80" s="1148"/>
      <c r="O80" s="1148"/>
      <c r="P80" s="1148"/>
      <c r="Q80" s="1148"/>
    </row>
  </sheetData>
  <mergeCells count="7">
    <mergeCell ref="B79:Q80"/>
    <mergeCell ref="A76:Q78"/>
    <mergeCell ref="B68:Q68"/>
    <mergeCell ref="B69:Q69"/>
    <mergeCell ref="P4:Q4"/>
    <mergeCell ref="B70:Q70"/>
    <mergeCell ref="B67:Q67"/>
  </mergeCells>
  <conditionalFormatting sqref="P7">
    <cfRule type="cellIs" dxfId="5" priority="3" stopIfTrue="1" operator="notEqual">
      <formula>#REF!</formula>
    </cfRule>
  </conditionalFormatting>
  <conditionalFormatting sqref="P42:P43 P40 P33:P35 P23:P28 P21 P14:P18 P10:P11 P45:P50">
    <cfRule type="cellIs" dxfId="4" priority="2" stopIfTrue="1" operator="notEqual">
      <formula>#REF!</formula>
    </cfRule>
  </conditionalFormatting>
  <conditionalFormatting sqref="P57:P61 P55">
    <cfRule type="cellIs" dxfId="3" priority="1" stopIfTrue="1" operator="notEqual">
      <formula>#REF!</formula>
    </cfRule>
  </conditionalFormatting>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COVER</vt:lpstr>
      <vt:lpstr>Table of Contents</vt:lpstr>
      <vt:lpstr>1a</vt:lpstr>
      <vt:lpstr>1b</vt:lpstr>
      <vt:lpstr>2a</vt:lpstr>
      <vt:lpstr>2b</vt:lpstr>
      <vt:lpstr>3a</vt:lpstr>
      <vt:lpstr>3b</vt:lpstr>
      <vt:lpstr>4a</vt:lpstr>
      <vt:lpstr>4b</vt:lpstr>
      <vt:lpstr>5a</vt:lpstr>
      <vt:lpstr>5b</vt:lpstr>
      <vt:lpstr>6a</vt:lpstr>
      <vt:lpstr>6b(i)</vt:lpstr>
      <vt:lpstr>6b(ii)</vt:lpstr>
      <vt:lpstr>7a</vt:lpstr>
      <vt:lpstr>7b(i)</vt:lpstr>
      <vt:lpstr>7b(ii)</vt:lpstr>
      <vt:lpstr>8a</vt:lpstr>
      <vt:lpstr>8b(i)</vt:lpstr>
      <vt:lpstr>8b(ii)</vt:lpstr>
      <vt:lpstr>9a</vt:lpstr>
      <vt:lpstr>9b(i)</vt:lpstr>
      <vt:lpstr>9b(ii)</vt:lpstr>
      <vt:lpstr>10a</vt:lpstr>
      <vt:lpstr>10b</vt:lpstr>
      <vt:lpstr>11a</vt:lpstr>
      <vt:lpstr>11b</vt:lpstr>
      <vt:lpstr>11c</vt:lpstr>
      <vt:lpstr>'7a'!Print_Area</vt:lpstr>
      <vt:lpstr>COVER!Print_Area</vt:lpstr>
      <vt:lpstr>'Table of Contents'!Print_Area</vt:lpstr>
    </vt:vector>
  </TitlesOfParts>
  <Manager>MoJ</Manager>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 - NOMS Annual Staff Equalities Tables (2014/15)</dc:title>
  <dc:subject>Annex B - NOMS Annual Staff Equalities Tables (2014/15)</dc:subject>
  <dc:creator>MoJ</dc:creator>
  <cp:lastModifiedBy>Lowe, Wincen</cp:lastModifiedBy>
  <cp:lastPrinted>2019-11-22T01:04:09Z</cp:lastPrinted>
  <dcterms:created xsi:type="dcterms:W3CDTF">2015-12-03T14:36:38Z</dcterms:created>
  <dcterms:modified xsi:type="dcterms:W3CDTF">2019-11-22T01:04:17Z</dcterms:modified>
</cp:coreProperties>
</file>