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-my.sharepoint.com/personal/claire_smith_communities_gov_uk/Documents/Documents/"/>
    </mc:Choice>
  </mc:AlternateContent>
  <xr:revisionPtr revIDLastSave="0" documentId="8_{038F5D51-E6E6-4880-94EA-E5C777B52E7B}" xr6:coauthVersionLast="41" xr6:coauthVersionMax="41" xr10:uidLastSave="{00000000-0000-0000-0000-000000000000}"/>
  <bookViews>
    <workbookView xWindow="-110" yWindow="-110" windowWidth="22780" windowHeight="14660" tabRatio="993" xr2:uid="{0A37F2BC-F8F4-40D9-B2AD-DBD871D305C0}"/>
  </bookViews>
  <sheets>
    <sheet name="List of contents" sheetId="32" r:id="rId1"/>
    <sheet name="Fig 3.1" sheetId="36" r:id="rId2"/>
    <sheet name="Fig 3.2" sheetId="31" r:id="rId3"/>
    <sheet name="Fig 3.3" sheetId="37" r:id="rId4"/>
    <sheet name="Fig 3.4" sheetId="26" r:id="rId5"/>
    <sheet name="AT 3.1" sheetId="1" r:id="rId6"/>
    <sheet name="AT 3.2" sheetId="2" r:id="rId7"/>
    <sheet name="AT 3.3" sheetId="4" r:id="rId8"/>
    <sheet name="AT 3.4" sheetId="21" r:id="rId9"/>
    <sheet name="AT 3.5" sheetId="10" r:id="rId10"/>
    <sheet name="AT 3.6" sheetId="6" r:id="rId11"/>
    <sheet name="AT 3.7" sheetId="7" r:id="rId12"/>
    <sheet name="AT 3.8" sheetId="11" r:id="rId13"/>
    <sheet name="AT 3.9" sheetId="12" r:id="rId14"/>
    <sheet name="AT 3.10" sheetId="22" r:id="rId15"/>
    <sheet name="AT 3.11" sheetId="23" r:id="rId16"/>
    <sheet name="AT 3.12" sheetId="13" r:id="rId17"/>
    <sheet name="AT 3.13" sheetId="25" r:id="rId18"/>
    <sheet name="AT 3.14" sheetId="27" r:id="rId19"/>
    <sheet name="AT 3.15" sheetId="28" r:id="rId20"/>
    <sheet name="AT 3.16" sheetId="29" r:id="rId21"/>
    <sheet name="AT 3.17" sheetId="30" r:id="rId22"/>
  </sheets>
  <externalReferences>
    <externalReference r:id="rId23"/>
  </externalReferences>
  <definedNames>
    <definedName name="e">#REF!</definedName>
    <definedName name="LABELS" localSheetId="4">#REF!</definedName>
    <definedName name="LABELS">#REF!</definedName>
    <definedName name="_xlnm.Print_Area" localSheetId="5">'AT 3.1'!$A$1:$I$33</definedName>
    <definedName name="_xlnm.Print_Area" localSheetId="14">'AT 3.10'!$A$1:$M$21</definedName>
    <definedName name="_xlnm.Print_Area" localSheetId="15">'AT 3.11'!$A$1:$P$25</definedName>
    <definedName name="_xlnm.Print_Area" localSheetId="16">'AT 3.12'!$A$1:$I$32</definedName>
    <definedName name="_xlnm.Print_Area" localSheetId="17">'AT 3.13'!$A$1:$O$39</definedName>
    <definedName name="_xlnm.Print_Area" localSheetId="18">'AT 3.14'!$A$1:$H$32</definedName>
    <definedName name="_xlnm.Print_Area" localSheetId="19">'AT 3.15'!$A$1:$H$26</definedName>
    <definedName name="_xlnm.Print_Area" localSheetId="20">'AT 3.16'!$A$1:$G$51</definedName>
    <definedName name="_xlnm.Print_Area" localSheetId="21">'AT 3.17'!$A$1:$M$35</definedName>
    <definedName name="_xlnm.Print_Area" localSheetId="6">'AT 3.2'!$A$1:$F$33</definedName>
    <definedName name="_xlnm.Print_Area" localSheetId="7">'AT 3.3'!$A$1:$M$41</definedName>
    <definedName name="_xlnm.Print_Area" localSheetId="8">'AT 3.4'!$A$1:$I$51</definedName>
    <definedName name="_xlnm.Print_Area" localSheetId="9">'AT 3.5'!$A$1:$I$52</definedName>
    <definedName name="_xlnm.Print_Area" localSheetId="10">'AT 3.6'!$A$1:$I$31</definedName>
    <definedName name="_xlnm.Print_Area" localSheetId="11">'AT 3.7'!$A$1:$G$29</definedName>
    <definedName name="_xlnm.Print_Area" localSheetId="12">'AT 3.8'!$A$1:$I$55</definedName>
    <definedName name="_xlnm.Print_Area" localSheetId="13">'AT 3.9'!$A$1:$I$22</definedName>
    <definedName name="_xlnm.Print_Area" localSheetId="1">'Fig 3.1'!$A$1:$K$26</definedName>
    <definedName name="_xlnm.Print_Area" localSheetId="2">'Fig 3.2'!$A$1:$J$26</definedName>
    <definedName name="_xlnm.Print_Area" localSheetId="3">'Fig 3.3'!$A$1:$N$50</definedName>
    <definedName name="_xlnm.Print_Area" localSheetId="4">'Fig 3.4'!$A$1:$O$51</definedName>
    <definedName name="_xlnm.Print_Area" localSheetId="0">'List of contents'!$A$1:$K$30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<sst xmlns="http://schemas.openxmlformats.org/spreadsheetml/2006/main" count="917" uniqueCount="254">
  <si>
    <t>all households</t>
  </si>
  <si>
    <t>social renters</t>
  </si>
  <si>
    <t>all owner occupiers</t>
  </si>
  <si>
    <t>private renters</t>
  </si>
  <si>
    <t>local authority</t>
  </si>
  <si>
    <t>housing association</t>
  </si>
  <si>
    <t>all social renters</t>
  </si>
  <si>
    <t>all 
households</t>
  </si>
  <si>
    <t>thousands of households</t>
  </si>
  <si>
    <t>total</t>
  </si>
  <si>
    <t>percentages</t>
  </si>
  <si>
    <t>sample sizes</t>
  </si>
  <si>
    <t>Source: English Housing Survey, full household sample</t>
  </si>
  <si>
    <t>time in current accomodation</t>
  </si>
  <si>
    <t>less than one year</t>
  </si>
  <si>
    <t>one year</t>
  </si>
  <si>
    <t>two years</t>
  </si>
  <si>
    <t>time in social rented sector</t>
  </si>
  <si>
    <t>all social rented households</t>
  </si>
  <si>
    <t>3 to 4 years</t>
  </si>
  <si>
    <t>5 to 9 years</t>
  </si>
  <si>
    <t>10 to 19 years</t>
  </si>
  <si>
    <t>20 to 29 years</t>
  </si>
  <si>
    <t>40 or more years</t>
  </si>
  <si>
    <t>2 years up to 3 years</t>
  </si>
  <si>
    <t>less than 1 year</t>
  </si>
  <si>
    <t>1 year up to 2 years</t>
  </si>
  <si>
    <t>30 to 40 years</t>
  </si>
  <si>
    <t>household reference persons resident less than a year</t>
  </si>
  <si>
    <t>previous tenure</t>
  </si>
  <si>
    <t>new household</t>
  </si>
  <si>
    <t>owner occupiers</t>
  </si>
  <si>
    <t>all 
private
renters</t>
  </si>
  <si>
    <t>owned outright</t>
  </si>
  <si>
    <t>buying with a mortgage</t>
  </si>
  <si>
    <r>
      <t>all owner occupiers</t>
    </r>
    <r>
      <rPr>
        <b/>
        <vertAlign val="superscript"/>
        <sz val="10"/>
        <rFont val="Arial"/>
        <family val="2"/>
      </rPr>
      <t>1</t>
    </r>
  </si>
  <si>
    <t>sample size</t>
  </si>
  <si>
    <t>current tenure</t>
  </si>
  <si>
    <t>u</t>
  </si>
  <si>
    <t>all tenures</t>
  </si>
  <si>
    <r>
      <t>1</t>
    </r>
    <r>
      <rPr>
        <b/>
        <sz val="9"/>
        <rFont val="Arial"/>
        <family val="2"/>
      </rPr>
      <t xml:space="preserve"> includes those owner occupiers who did not state whether they owned outright or bought with a mortgage</t>
    </r>
  </si>
  <si>
    <t>Notes:</t>
  </si>
  <si>
    <t xml:space="preserve">1) u indicates sample size too small for reliable estimate  </t>
  </si>
  <si>
    <t>2) a small number of cases with inconsistent responses have been omitted</t>
  </si>
  <si>
    <t>3) a small number of cases with unknown landlord at previous tenure have been excluded</t>
  </si>
  <si>
    <t>wanted to move</t>
  </si>
  <si>
    <t>mutual agreement</t>
  </si>
  <si>
    <t>rent increases</t>
  </si>
  <si>
    <t>poor relationship with landlord</t>
  </si>
  <si>
    <t>asked to leave</t>
  </si>
  <si>
    <t>all 
movers</t>
  </si>
  <si>
    <t>main reason for moving</t>
  </si>
  <si>
    <t>yes</t>
  </si>
  <si>
    <t>no</t>
  </si>
  <si>
    <t>expectation to move</t>
  </si>
  <si>
    <t>reason for expectation</t>
  </si>
  <si>
    <t>reason for moving</t>
  </si>
  <si>
    <t>households member on waiting list</t>
  </si>
  <si>
    <t>less than three months</t>
  </si>
  <si>
    <t>three months but less than six months</t>
  </si>
  <si>
    <t>six months but less than one year</t>
  </si>
  <si>
    <t>one year but less than two years</t>
  </si>
  <si>
    <t>two years but less than three</t>
  </si>
  <si>
    <t>three years but less than five years</t>
  </si>
  <si>
    <t>five years but less than 10 years</t>
  </si>
  <si>
    <t>more than 10 years</t>
  </si>
  <si>
    <t>Base: all social renting households</t>
  </si>
  <si>
    <t>Sources: English Housing Survey, full household sample</t>
  </si>
  <si>
    <t>reasons for moving</t>
  </si>
  <si>
    <t>neighbourhood</t>
  </si>
  <si>
    <t>job related reasons</t>
  </si>
  <si>
    <t>larger house</t>
  </si>
  <si>
    <t>smaller house</t>
  </si>
  <si>
    <t>cheaper house</t>
  </si>
  <si>
    <t>could not afford mortgage or rent</t>
  </si>
  <si>
    <t>divorce/separation</t>
  </si>
  <si>
    <t>marriage/living together</t>
  </si>
  <si>
    <t>other family/personal reason</t>
  </si>
  <si>
    <t>wanted to buy</t>
  </si>
  <si>
    <t>wanted independence</t>
  </si>
  <si>
    <t>landlord made move</t>
  </si>
  <si>
    <t>previous accomodation in poor condition</t>
  </si>
  <si>
    <t>children go to a better school</t>
  </si>
  <si>
    <t>previous accom unsuitable</t>
  </si>
  <si>
    <t>did not get on with landlord</t>
  </si>
  <si>
    <t>other</t>
  </si>
  <si>
    <t>to have nicer accommodation</t>
  </si>
  <si>
    <t>to move to a better neighbourhood/more pleasant area</t>
  </si>
  <si>
    <t>to move to a larger house/flat</t>
  </si>
  <si>
    <t>to move to a smaller house/flat</t>
  </si>
  <si>
    <t>to move to a cheaper house/flat</t>
  </si>
  <si>
    <t>to take up a new job or to be in an area with more work</t>
  </si>
  <si>
    <t>to be closer to family or friends</t>
  </si>
  <si>
    <t>so children could get into a better school</t>
  </si>
  <si>
    <t>the landlord has written to give me two months notice to leave</t>
  </si>
  <si>
    <t>the landlord has told me to leave (I did not have a notice)</t>
  </si>
  <si>
    <t>the court has issued a possession /repossession order</t>
  </si>
  <si>
    <t>some other reason</t>
  </si>
  <si>
    <t>none of these</t>
  </si>
  <si>
    <t>non payment of rent</t>
  </si>
  <si>
    <t>difficulties with payment of Housing Benefit/Local Housing Allowance</t>
  </si>
  <si>
    <t>landlord dissatisfied</t>
  </si>
  <si>
    <t>landlord wanted to sell/use property</t>
  </si>
  <si>
    <t>problems with property</t>
  </si>
  <si>
    <t>under 35</t>
  </si>
  <si>
    <t>over 35</t>
  </si>
  <si>
    <t>16-24</t>
  </si>
  <si>
    <t>25-34</t>
  </si>
  <si>
    <t>35-44</t>
  </si>
  <si>
    <t>45-54</t>
  </si>
  <si>
    <t>54-64</t>
  </si>
  <si>
    <t xml:space="preserve">65 and older </t>
  </si>
  <si>
    <t>couple, 
no children</t>
  </si>
  <si>
    <t>couple, 
non-dependent
children only</t>
  </si>
  <si>
    <t>couple, 
dependent children</t>
  </si>
  <si>
    <t>lone parent, 
non-dependent children only</t>
  </si>
  <si>
    <t>lone parent, dependent children only</t>
  </si>
  <si>
    <t>two or more 
families</t>
  </si>
  <si>
    <t>lone person sharing 
with other 
lone persons</t>
  </si>
  <si>
    <t>no dependent children</t>
  </si>
  <si>
    <t>dependent children</t>
  </si>
  <si>
    <t>percentage</t>
  </si>
  <si>
    <t>time on waiting list</t>
  </si>
  <si>
    <t>less than 3 months</t>
  </si>
  <si>
    <t>three months but less than 6 months</t>
  </si>
  <si>
    <t>6 months but less than 1 year</t>
  </si>
  <si>
    <t>1 year but less than 2 years</t>
  </si>
  <si>
    <t>2 years but less than 3 years</t>
  </si>
  <si>
    <t>3 years less than 5</t>
  </si>
  <si>
    <t>5 years to 10</t>
  </si>
  <si>
    <t>private rented</t>
  </si>
  <si>
    <t>social rented</t>
  </si>
  <si>
    <t>none</t>
  </si>
  <si>
    <t>Base: renters who applied to be considered homeless</t>
  </si>
  <si>
    <t xml:space="preserve">Source: English Housing Survey, full household sample </t>
  </si>
  <si>
    <t>asked council to be considered homeless</t>
  </si>
  <si>
    <t>contacted council for 
homelessness</t>
  </si>
  <si>
    <t>asked to be considered homeless</t>
  </si>
  <si>
    <t>all renters</t>
  </si>
  <si>
    <t>outcome of application to be considered homeless</t>
  </si>
  <si>
    <t>offered accomodation</t>
  </si>
  <si>
    <t>social renters offered accomodation after application to be considered homeless</t>
  </si>
  <si>
    <t>accomodation offered</t>
  </si>
  <si>
    <t>emergency housing</t>
  </si>
  <si>
    <t>temporary housing</t>
  </si>
  <si>
    <t>current home</t>
  </si>
  <si>
    <t>long-term council accommodation</t>
  </si>
  <si>
    <t>long-term housing association accommodation</t>
  </si>
  <si>
    <t>secured short hold tenancy with a private landlord</t>
  </si>
  <si>
    <t>all offered accomodation</t>
  </si>
  <si>
    <t>offered accomodation and homeless</t>
  </si>
  <si>
    <t>current renters accepted as homeless</t>
  </si>
  <si>
    <t>resident more than 3 years</t>
  </si>
  <si>
    <t>all renters tenures</t>
  </si>
  <si>
    <t>all households who had moved within the last three years</t>
  </si>
  <si>
    <t>2) totals sum to more than 100% as respondents could select more one answer</t>
  </si>
  <si>
    <t>all renters who applied to be considered homeless</t>
  </si>
  <si>
    <t>Note:  totals sum to more than 100% as respondents could select more one answer</t>
  </si>
  <si>
    <t>Note: u indicates sample size too small for reliable estimate</t>
  </si>
  <si>
    <t>1) u indicates sample size too small for reliable estimate</t>
  </si>
  <si>
    <t xml:space="preserve">1) u indicates sample size too small for reliable estimate </t>
  </si>
  <si>
    <t>all households who have left a private rented tenancy in the last 3 years</t>
  </si>
  <si>
    <t>Annex Table 3.3: Previous tenure by current tenure, 2017-18</t>
  </si>
  <si>
    <t>Annex Table 3.9: Households with a member on social housing waiting list, by tenure 2017-18</t>
  </si>
  <si>
    <t>Annex Table 3.10: Social rented households with a member on social housing waiting list, by age 2017-18</t>
  </si>
  <si>
    <t>Annex Table 3.11: Social rented households with a member on social housing waiting list, by household type 2017-18</t>
  </si>
  <si>
    <t>Annex Table 3.12: Length of wait on social housing waiting list, by social renters 2017-18</t>
  </si>
  <si>
    <t>Annex Table 3.13: Social rented households time on social housing waiting list, by age 2017-18</t>
  </si>
  <si>
    <t>under one</t>
  </si>
  <si>
    <t xml:space="preserve">3 to 4 </t>
  </si>
  <si>
    <t>5 to 9</t>
  </si>
  <si>
    <t>10 to 19</t>
  </si>
  <si>
    <t>20 to 29</t>
  </si>
  <si>
    <t>30 +</t>
  </si>
  <si>
    <t>Note: underlying data are presented in Annex Table 3.2</t>
  </si>
  <si>
    <t>FIGURES</t>
  </si>
  <si>
    <t>ANNEX TABLES</t>
  </si>
  <si>
    <t>Annex Table 3.1: Length of time in current accomodation, by tenure, 2017-18</t>
  </si>
  <si>
    <t>Annex Table 3.2: Length of time in social rented sector, 2017-18</t>
  </si>
  <si>
    <t>Annex Table 3.4: Reasons for moving, by tenure 2017-18</t>
  </si>
  <si>
    <t>Annex Table 3.5: Main reason for moving, by tenure 2017-18</t>
  </si>
  <si>
    <t>Annex Table 3.6: Reason for leaving private rented sector, by tenure, 2017-18</t>
  </si>
  <si>
    <t xml:space="preserve">2017-18 English Housing Survey Social Rented Sector Report </t>
  </si>
  <si>
    <t>Chapter 3: Figures and Annex Tables</t>
  </si>
  <si>
    <t>Base: household reference persons resident less than a year</t>
  </si>
  <si>
    <t>Figure 3.1: Number of years in the current home, social rented sector 2017-18</t>
  </si>
  <si>
    <t>Note: underlying data are presented in Annex Table 3.1</t>
  </si>
  <si>
    <t>Underlying Data for Figure 3.1: Time spent in current accomodation</t>
  </si>
  <si>
    <t>Underlying Data for Figure 3.2: Time spent in the social rented sector</t>
  </si>
  <si>
    <t>Figure 3.2: Number of years in the Social Rented Sector, 2017-18</t>
  </si>
  <si>
    <t>Figure 3.3: Household moves, social rented sector, 2017-18</t>
  </si>
  <si>
    <t>Figure 3.4: Outcome of application for homelessness, 2017-18</t>
  </si>
  <si>
    <t>Underlying Data for Figure 3.4: Outcome of application for homelessness, 2017-18</t>
  </si>
  <si>
    <t>1 year</t>
  </si>
  <si>
    <t>2 years</t>
  </si>
  <si>
    <t>accepted as homeless</t>
  </si>
  <si>
    <t>Annex Table 3.14: Contacting the council for homelessness, social rented sector 2017-18</t>
  </si>
  <si>
    <t>Annex Table 3.15: Outcome of homelessness application, social rented sector 2017-18</t>
  </si>
  <si>
    <t>Annex Table 3.17: Moving into social rented sector after homelessness, 2017-18</t>
  </si>
  <si>
    <t>one person</t>
  </si>
  <si>
    <t>contacted council about 
homelessness</t>
  </si>
  <si>
    <t>Annex Table 3.16: Outcome of homelessness application, social rented sector 2017-18</t>
  </si>
  <si>
    <t>2) u indicates sample size too small for reliable estimate</t>
  </si>
  <si>
    <t>1) totals sum to more than 100% as respondents could select more one answer</t>
  </si>
  <si>
    <t xml:space="preserve">Notes:  </t>
  </si>
  <si>
    <t>fixed period tenacy</t>
  </si>
  <si>
    <t>all private and social renters who have been evicted from a private rented tenancy in the last 3 years</t>
  </si>
  <si>
    <t>all 
renters</t>
  </si>
  <si>
    <t>2) u indicates sample size too small for a reliable estimate</t>
  </si>
  <si>
    <t xml:space="preserve">1) totals sum to more than 100% as respondents could select more one answer </t>
  </si>
  <si>
    <t xml:space="preserve">Notes: </t>
  </si>
  <si>
    <t>1) figures in italics are based on a small sample and should be treated as indicative only</t>
  </si>
  <si>
    <t>accomodation offered: those accepted as homeless</t>
  </si>
  <si>
    <t>3) totals sum to more than 100% as respondents could select more one answer</t>
  </si>
  <si>
    <t>2) figures it italics are based on a small sample and should be treated as indicative only</t>
  </si>
  <si>
    <t>in priority need</t>
  </si>
  <si>
    <t>offered accommodation</t>
  </si>
  <si>
    <t>Note: underlying data are presented in Annex Table 3.15</t>
  </si>
  <si>
    <t>accomodation tied to job</t>
  </si>
  <si>
    <t>previous accomodation unsuitable</t>
  </si>
  <si>
    <t>social renters who have been in their current home less than 10 years</t>
  </si>
  <si>
    <t>considered priority need</t>
  </si>
  <si>
    <t>30 or more</t>
  </si>
  <si>
    <t>30 or more years</t>
  </si>
  <si>
    <t>Figure 3.1: Number of years in the current home, social rented sector, 2017-18</t>
  </si>
  <si>
    <t>Figure 3.2: Number of years in the social rented sector, 2017-18</t>
  </si>
  <si>
    <t>Figure 3.4: Outcome of applications for homelessness, 2017-18</t>
  </si>
  <si>
    <t>Annex Table 3.4: Reasons for moving, by tenure, 2017-18</t>
  </si>
  <si>
    <t>Annex Table 3.7: reason for private rented sector evictions, 2017-18</t>
  </si>
  <si>
    <t>Annex Table 3.8: Expectation to move within the next six months and reason, by tenure, 2017-18</t>
  </si>
  <si>
    <t>Annex Table 3.9: Households with a member on social housing waiting list, by tenure, 2017-18</t>
  </si>
  <si>
    <t>Annex Table 3.10: Social rented households with a member on social housing waiting list, by age, 2017-18</t>
  </si>
  <si>
    <t>Annex Table 3.11: Social rented households with a member on a social housing waiting list, by household type, 2017-18</t>
  </si>
  <si>
    <t>Annex Table 3.14: Contacting the council for homelessness, social rented sector, 2017-18</t>
  </si>
  <si>
    <t>Annex Table 3.16: Outcome of homelessness applications, social rented sector, 2017-18</t>
  </si>
  <si>
    <t>Annex Table 3.15: Outcome of homelessness applications, by tenure, 2017-18</t>
  </si>
  <si>
    <t>Annex Table 3.17: Moving into the social rented sector after homelessness, 2017-18</t>
  </si>
  <si>
    <t xml:space="preserve">    </t>
  </si>
  <si>
    <t>Source:  English Housing Survey, full household sample</t>
  </si>
  <si>
    <t>Figure 3.3: Household moves, by tenure,  2017-18</t>
  </si>
  <si>
    <t>Annex Table 3.12: Length of wait on social housing waiting list, social rented sector, 2017-18</t>
  </si>
  <si>
    <t>Annex Table 3.13: Time on social housing waiting list by household type, social rented sector, 2017-18</t>
  </si>
  <si>
    <t>2) underlying data are presented in Annex Table 3.3</t>
  </si>
  <si>
    <t>4) a small number of cases with inconsistent responses have been omitted</t>
  </si>
  <si>
    <t>5) survey cannot identify the number of households which have ended</t>
  </si>
  <si>
    <t>6) u indicates sample size too small for reliable estimate</t>
  </si>
  <si>
    <t>Annex Table 3.5: Main reason for moving, by tenure, 2017-18</t>
  </si>
  <si>
    <t>Annex Table 3.6: Reason for moving from the private rented sector, by tenure, 2017-18</t>
  </si>
  <si>
    <t>Annex Table 3.7: Reason for private rented sector eviction, by social and private renters, 2017-18</t>
  </si>
  <si>
    <t>Annex Table 3.8: Expectation to move within the next six months and reason, by tenure 2017-18</t>
  </si>
  <si>
    <t>1)  figures and arrows indicate the number of households moving into, out of, and within each sector in the 12 months before interview.</t>
  </si>
  <si>
    <t xml:space="preserve">     figures in the tenure circles indicate the total number of households in the tenure in 2017-18.</t>
  </si>
  <si>
    <t xml:space="preserve">    households that have bought their home under Right to Buy. In 2017-18, 20,891 social renters bought their home under Right to Buy. </t>
  </si>
  <si>
    <t xml:space="preserve">3) these figures only relate to households that moved from one property to another. They do not include sitting tenant purchasers 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</si>
</sst>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#\ ##0"/>
    <numFmt numFmtId="166" formatCode="_-* #,##0_-;\-* #,##0_-;_-* &quot;-&quot;??_-;_-@_-"/>
    <numFmt numFmtId="167" formatCode="0.0"/>
    <numFmt numFmtId="168" formatCode="_-* #,##0.0_-;\-* #,##0.0_-;_-* &quot;-&quot;??_-;_-@_-"/>
    <numFmt numFmtId="169" formatCode="_(* #,##0_);_(* \(#,##0\);_(* &quot;-&quot;??_);_(@_)"/>
    <numFmt numFmtId="170" formatCode="###0"/>
    <numFmt numFmtId="171" formatCode="0.0000000000000000%"/>
    <numFmt numFmtId="172" formatCode="0.000000000000000%"/>
    <numFmt numFmtId="173" formatCode="###0.0%"/>
    <numFmt numFmtId="174" formatCode="#,##0.0_ ;\-#,##0.0\ "/>
    <numFmt numFmtId="175" formatCode="_(* #,##0.0_);_(* \(#,##0.0\);_(* &quot;-&quot;??_);_(@_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name val="Book Antiqua"/>
      <family val="1"/>
    </font>
    <font>
      <b/>
      <vertAlign val="superscript"/>
      <sz val="9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Arial"/>
      <family val="2"/>
    </font>
    <font>
      <u/>
      <sz val="9"/>
      <color theme="3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4"/>
      <color rgb="FF0099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" fillId="0" borderId="0"/>
  </cellStyleXfs>
  <cellXfs count="347">
    <xf numFmtId="0" fontId="0" fillId="0" borderId="0" xfId="0"/>
    <xf numFmtId="0" fontId="2" fillId="2" borderId="0" xfId="1" applyFont="1" applyFill="1" applyBorder="1"/>
    <xf numFmtId="0" fontId="1" fillId="2" borderId="0" xfId="1" applyFill="1" applyBorder="1" applyAlignment="1">
      <alignment horizontal="right"/>
    </xf>
    <xf numFmtId="0" fontId="1" fillId="3" borderId="0" xfId="1" applyFill="1" applyBorder="1" applyAlignment="1">
      <alignment horizontal="right"/>
    </xf>
    <xf numFmtId="0" fontId="1" fillId="2" borderId="0" xfId="1" applyFill="1" applyBorder="1"/>
    <xf numFmtId="0" fontId="3" fillId="2" borderId="0" xfId="1" applyFont="1" applyFill="1" applyBorder="1"/>
    <xf numFmtId="165" fontId="5" fillId="2" borderId="1" xfId="2" applyNumberFormat="1" applyFont="1" applyFill="1" applyBorder="1" applyAlignment="1">
      <alignment horizontal="left"/>
    </xf>
    <xf numFmtId="165" fontId="5" fillId="2" borderId="1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165" fontId="6" fillId="3" borderId="1" xfId="2" applyNumberFormat="1" applyFont="1" applyFill="1" applyBorder="1" applyAlignment="1">
      <alignment horizontal="right"/>
    </xf>
    <xf numFmtId="165" fontId="6" fillId="2" borderId="0" xfId="2" applyNumberFormat="1" applyFont="1" applyFill="1" applyBorder="1"/>
    <xf numFmtId="165" fontId="7" fillId="2" borderId="2" xfId="2" applyNumberFormat="1" applyFont="1" applyFill="1" applyBorder="1" applyAlignment="1">
      <alignment horizontal="left"/>
    </xf>
    <xf numFmtId="165" fontId="1" fillId="2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left"/>
    </xf>
    <xf numFmtId="165" fontId="8" fillId="2" borderId="1" xfId="2" applyNumberFormat="1" applyFont="1" applyFill="1" applyBorder="1" applyAlignment="1">
      <alignment horizontal="right" wrapText="1"/>
    </xf>
    <xf numFmtId="165" fontId="1" fillId="2" borderId="1" xfId="2" applyNumberFormat="1" applyFont="1" applyFill="1" applyBorder="1" applyAlignment="1">
      <alignment horizontal="right" wrapText="1"/>
    </xf>
    <xf numFmtId="165" fontId="8" fillId="3" borderId="1" xfId="2" applyNumberFormat="1" applyFont="1" applyFill="1" applyBorder="1" applyAlignment="1">
      <alignment horizontal="right" wrapText="1"/>
    </xf>
    <xf numFmtId="0" fontId="1" fillId="2" borderId="0" xfId="2" applyFont="1" applyFill="1" applyAlignment="1">
      <alignment horizontal="left"/>
    </xf>
    <xf numFmtId="3" fontId="1" fillId="2" borderId="0" xfId="2" applyNumberFormat="1" applyFont="1" applyFill="1" applyBorder="1" applyAlignment="1">
      <alignment horizontal="right"/>
    </xf>
    <xf numFmtId="3" fontId="8" fillId="2" borderId="0" xfId="2" applyNumberFormat="1" applyFont="1" applyFill="1" applyBorder="1" applyAlignment="1">
      <alignment horizontal="right"/>
    </xf>
    <xf numFmtId="3" fontId="5" fillId="3" borderId="0" xfId="2" applyNumberFormat="1" applyFont="1" applyFill="1" applyBorder="1" applyAlignment="1">
      <alignment horizontal="right"/>
    </xf>
    <xf numFmtId="0" fontId="8" fillId="4" borderId="0" xfId="1" applyFont="1" applyFill="1" applyBorder="1" applyAlignment="1">
      <alignment vertical="center"/>
    </xf>
    <xf numFmtId="166" fontId="8" fillId="3" borderId="0" xfId="3" applyNumberFormat="1" applyFont="1" applyFill="1" applyAlignment="1">
      <alignment horizontal="right"/>
    </xf>
    <xf numFmtId="166" fontId="1" fillId="3" borderId="0" xfId="3" applyNumberFormat="1" applyFont="1" applyFill="1" applyAlignment="1">
      <alignment horizontal="right"/>
    </xf>
    <xf numFmtId="0" fontId="9" fillId="4" borderId="0" xfId="1" applyFont="1" applyFill="1" applyBorder="1" applyAlignment="1">
      <alignment horizontal="left" vertical="top" wrapText="1"/>
    </xf>
    <xf numFmtId="166" fontId="8" fillId="3" borderId="0" xfId="3" applyNumberFormat="1" applyFont="1" applyFill="1" applyBorder="1" applyAlignment="1">
      <alignment horizontal="right"/>
    </xf>
    <xf numFmtId="0" fontId="10" fillId="4" borderId="1" xfId="1" applyFont="1" applyFill="1" applyBorder="1" applyAlignment="1">
      <alignment horizontal="left" vertical="top" wrapText="1"/>
    </xf>
    <xf numFmtId="166" fontId="8" fillId="3" borderId="1" xfId="3" applyNumberFormat="1" applyFont="1" applyFill="1" applyBorder="1" applyAlignment="1">
      <alignment horizontal="right"/>
    </xf>
    <xf numFmtId="3" fontId="1" fillId="3" borderId="0" xfId="2" applyNumberFormat="1" applyFont="1" applyFill="1" applyBorder="1" applyAlignment="1">
      <alignment horizontal="right"/>
    </xf>
    <xf numFmtId="3" fontId="8" fillId="3" borderId="0" xfId="2" applyNumberFormat="1" applyFont="1" applyFill="1" applyBorder="1" applyAlignment="1">
      <alignment horizontal="right"/>
    </xf>
    <xf numFmtId="0" fontId="11" fillId="4" borderId="0" xfId="1" applyFont="1" applyFill="1" applyBorder="1" applyAlignment="1">
      <alignment horizontal="left" vertical="top" wrapText="1"/>
    </xf>
    <xf numFmtId="0" fontId="1" fillId="3" borderId="0" xfId="1" applyFont="1" applyFill="1" applyBorder="1" applyAlignment="1">
      <alignment horizontal="right"/>
    </xf>
    <xf numFmtId="0" fontId="1" fillId="2" borderId="0" xfId="1" applyFont="1" applyFill="1" applyBorder="1"/>
    <xf numFmtId="167" fontId="8" fillId="2" borderId="0" xfId="1" applyNumberFormat="1" applyFont="1" applyFill="1" applyBorder="1"/>
    <xf numFmtId="167" fontId="8" fillId="3" borderId="0" xfId="1" applyNumberFormat="1" applyFont="1" applyFill="1" applyBorder="1"/>
    <xf numFmtId="0" fontId="7" fillId="2" borderId="1" xfId="1" applyFont="1" applyFill="1" applyBorder="1" applyAlignment="1"/>
    <xf numFmtId="3" fontId="7" fillId="3" borderId="1" xfId="1" applyNumberFormat="1" applyFont="1" applyFill="1" applyBorder="1"/>
    <xf numFmtId="0" fontId="12" fillId="2" borderId="0" xfId="1" applyFont="1" applyFill="1"/>
    <xf numFmtId="0" fontId="1" fillId="3" borderId="0" xfId="4" applyFont="1" applyFill="1" applyBorder="1" applyAlignment="1">
      <alignment horizontal="left" vertical="top" wrapText="1"/>
    </xf>
    <xf numFmtId="0" fontId="0" fillId="3" borderId="0" xfId="0" applyFill="1"/>
    <xf numFmtId="0" fontId="13" fillId="3" borderId="0" xfId="5" applyFont="1" applyFill="1"/>
    <xf numFmtId="0" fontId="14" fillId="3" borderId="0" xfId="5" applyFont="1" applyFill="1"/>
    <xf numFmtId="0" fontId="6" fillId="3" borderId="0" xfId="0" applyFont="1" applyFill="1"/>
    <xf numFmtId="1" fontId="12" fillId="3" borderId="0" xfId="0" applyNumberFormat="1" applyFont="1" applyFill="1" applyBorder="1"/>
    <xf numFmtId="1" fontId="6" fillId="3" borderId="0" xfId="0" applyNumberFormat="1" applyFont="1" applyFill="1" applyBorder="1"/>
    <xf numFmtId="1" fontId="5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/>
    <xf numFmtId="1" fontId="15" fillId="3" borderId="1" xfId="0" applyNumberFormat="1" applyFont="1" applyFill="1" applyBorder="1" applyAlignment="1">
      <alignment horizontal="right"/>
    </xf>
    <xf numFmtId="1" fontId="7" fillId="3" borderId="0" xfId="0" applyNumberFormat="1" applyFont="1" applyFill="1" applyBorder="1"/>
    <xf numFmtId="0" fontId="17" fillId="3" borderId="0" xfId="0" applyFont="1" applyFill="1"/>
    <xf numFmtId="1" fontId="16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/>
    <xf numFmtId="1" fontId="8" fillId="3" borderId="1" xfId="0" applyNumberFormat="1" applyFont="1" applyFill="1" applyBorder="1" applyAlignment="1">
      <alignment horizontal="left"/>
    </xf>
    <xf numFmtId="1" fontId="1" fillId="3" borderId="0" xfId="0" applyNumberFormat="1" applyFont="1" applyFill="1" applyBorder="1"/>
    <xf numFmtId="1" fontId="1" fillId="3" borderId="0" xfId="0" applyNumberFormat="1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3" fontId="1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1" fontId="8" fillId="3" borderId="0" xfId="0" applyNumberFormat="1" applyFont="1" applyFill="1" applyBorder="1" applyAlignment="1">
      <alignment horizontal="left"/>
    </xf>
    <xf numFmtId="4" fontId="1" fillId="3" borderId="0" xfId="0" applyNumberFormat="1" applyFont="1" applyFill="1" applyBorder="1" applyAlignment="1">
      <alignment horizontal="right"/>
    </xf>
    <xf numFmtId="3" fontId="19" fillId="3" borderId="0" xfId="0" applyNumberFormat="1" applyFont="1" applyFill="1" applyBorder="1" applyAlignment="1">
      <alignment horizontal="right"/>
    </xf>
    <xf numFmtId="3" fontId="0" fillId="3" borderId="0" xfId="0" applyNumberFormat="1" applyFill="1"/>
    <xf numFmtId="3" fontId="8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1" fillId="3" borderId="0" xfId="0" applyFont="1" applyFill="1"/>
    <xf numFmtId="167" fontId="1" fillId="3" borderId="0" xfId="0" applyNumberFormat="1" applyFont="1" applyFill="1" applyBorder="1" applyAlignment="1">
      <alignment horizontal="right"/>
    </xf>
    <xf numFmtId="167" fontId="8" fillId="3" borderId="0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21" fillId="3" borderId="0" xfId="6" applyFont="1" applyFill="1" applyBorder="1"/>
    <xf numFmtId="2" fontId="6" fillId="3" borderId="0" xfId="0" applyNumberFormat="1" applyFont="1" applyFill="1" applyBorder="1"/>
    <xf numFmtId="0" fontId="6" fillId="3" borderId="0" xfId="0" applyFont="1" applyFill="1" applyBorder="1"/>
    <xf numFmtId="3" fontId="12" fillId="3" borderId="0" xfId="0" applyNumberFormat="1" applyFont="1" applyFill="1" applyBorder="1"/>
    <xf numFmtId="3" fontId="12" fillId="3" borderId="0" xfId="0" applyNumberFormat="1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3" fontId="6" fillId="3" borderId="0" xfId="0" applyNumberFormat="1" applyFont="1" applyFill="1" applyBorder="1"/>
    <xf numFmtId="0" fontId="12" fillId="3" borderId="0" xfId="0" applyFont="1" applyFill="1" applyAlignment="1">
      <alignment horizontal="left" indent="1"/>
    </xf>
    <xf numFmtId="3" fontId="12" fillId="3" borderId="0" xfId="0" applyNumberFormat="1" applyFont="1" applyFill="1" applyBorder="1" applyAlignment="1"/>
    <xf numFmtId="1" fontId="8" fillId="3" borderId="2" xfId="0" applyNumberFormat="1" applyFont="1" applyFill="1" applyBorder="1" applyAlignment="1">
      <alignment horizontal="center"/>
    </xf>
    <xf numFmtId="168" fontId="1" fillId="3" borderId="0" xfId="3" applyNumberFormat="1" applyFont="1" applyFill="1" applyAlignment="1">
      <alignment horizontal="right"/>
    </xf>
    <xf numFmtId="168" fontId="8" fillId="3" borderId="1" xfId="3" applyNumberFormat="1" applyFont="1" applyFill="1" applyBorder="1" applyAlignment="1">
      <alignment horizontal="right"/>
    </xf>
    <xf numFmtId="168" fontId="8" fillId="3" borderId="0" xfId="3" applyNumberFormat="1" applyFont="1" applyFill="1" applyAlignment="1">
      <alignment horizontal="right"/>
    </xf>
    <xf numFmtId="0" fontId="2" fillId="2" borderId="0" xfId="1" applyFont="1" applyFill="1"/>
    <xf numFmtId="0" fontId="1" fillId="2" borderId="0" xfId="1" applyFill="1" applyAlignment="1">
      <alignment horizontal="right"/>
    </xf>
    <xf numFmtId="0" fontId="1" fillId="3" borderId="0" xfId="1" applyFill="1" applyAlignment="1">
      <alignment horizontal="right"/>
    </xf>
    <xf numFmtId="0" fontId="1" fillId="2" borderId="0" xfId="1" applyFill="1"/>
    <xf numFmtId="0" fontId="3" fillId="2" borderId="0" xfId="1" applyFont="1" applyFill="1"/>
    <xf numFmtId="165" fontId="6" fillId="2" borderId="0" xfId="2" applyNumberFormat="1" applyFont="1" applyFill="1"/>
    <xf numFmtId="165" fontId="8" fillId="2" borderId="0" xfId="2" applyNumberFormat="1" applyFont="1" applyFill="1" applyAlignment="1">
      <alignment horizontal="left"/>
    </xf>
    <xf numFmtId="3" fontId="1" fillId="2" borderId="0" xfId="2" applyNumberFormat="1" applyFont="1" applyFill="1" applyAlignment="1">
      <alignment horizontal="right"/>
    </xf>
    <xf numFmtId="3" fontId="8" fillId="2" borderId="0" xfId="2" applyNumberFormat="1" applyFont="1" applyFill="1" applyAlignment="1">
      <alignment horizontal="right"/>
    </xf>
    <xf numFmtId="3" fontId="5" fillId="3" borderId="0" xfId="2" applyNumberFormat="1" applyFont="1" applyFill="1" applyAlignment="1">
      <alignment horizontal="right"/>
    </xf>
    <xf numFmtId="166" fontId="1" fillId="3" borderId="0" xfId="3" applyNumberFormat="1" applyFill="1" applyAlignment="1">
      <alignment horizontal="right"/>
    </xf>
    <xf numFmtId="0" fontId="17" fillId="2" borderId="0" xfId="1" applyFont="1" applyFill="1"/>
    <xf numFmtId="0" fontId="11" fillId="4" borderId="1" xfId="1" applyFont="1" applyFill="1" applyBorder="1" applyAlignment="1">
      <alignment horizontal="left" vertical="top" wrapText="1"/>
    </xf>
    <xf numFmtId="3" fontId="1" fillId="3" borderId="0" xfId="2" applyNumberFormat="1" applyFont="1" applyFill="1" applyAlignment="1">
      <alignment horizontal="right"/>
    </xf>
    <xf numFmtId="3" fontId="8" fillId="3" borderId="0" xfId="2" applyNumberFormat="1" applyFont="1" applyFill="1" applyAlignment="1">
      <alignment horizontal="right"/>
    </xf>
    <xf numFmtId="168" fontId="1" fillId="3" borderId="0" xfId="3" applyNumberFormat="1" applyFill="1" applyAlignment="1">
      <alignment horizontal="right"/>
    </xf>
    <xf numFmtId="0" fontId="11" fillId="4" borderId="0" xfId="1" applyFont="1" applyFill="1" applyAlignment="1">
      <alignment horizontal="left" vertical="top" wrapText="1"/>
    </xf>
    <xf numFmtId="0" fontId="7" fillId="0" borderId="1" xfId="1" applyFont="1" applyBorder="1"/>
    <xf numFmtId="167" fontId="8" fillId="2" borderId="0" xfId="1" applyNumberFormat="1" applyFont="1" applyFill="1"/>
    <xf numFmtId="0" fontId="8" fillId="2" borderId="0" xfId="2" applyFont="1" applyFill="1" applyAlignment="1">
      <alignment horizontal="left"/>
    </xf>
    <xf numFmtId="0" fontId="9" fillId="4" borderId="0" xfId="1" applyFont="1" applyFill="1" applyAlignment="1">
      <alignment horizontal="left" vertical="top" wrapText="1"/>
    </xf>
    <xf numFmtId="0" fontId="22" fillId="4" borderId="0" xfId="1" applyFont="1" applyFill="1" applyAlignment="1">
      <alignment horizontal="left" vertical="top" wrapText="1"/>
    </xf>
    <xf numFmtId="169" fontId="11" fillId="4" borderId="1" xfId="3" applyNumberFormat="1" applyFont="1" applyFill="1" applyBorder="1" applyAlignment="1">
      <alignment horizontal="right"/>
    </xf>
    <xf numFmtId="0" fontId="23" fillId="3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Alignment="1"/>
    <xf numFmtId="0" fontId="11" fillId="2" borderId="0" xfId="7" applyFont="1" applyFill="1" applyBorder="1" applyAlignment="1">
      <alignment vertical="top" wrapText="1"/>
    </xf>
    <xf numFmtId="0" fontId="26" fillId="2" borderId="0" xfId="8" applyFont="1" applyFill="1"/>
    <xf numFmtId="0" fontId="11" fillId="2" borderId="0" xfId="7" applyFont="1" applyFill="1" applyBorder="1" applyAlignment="1">
      <alignment wrapText="1"/>
    </xf>
    <xf numFmtId="0" fontId="23" fillId="2" borderId="3" xfId="0" applyFont="1" applyFill="1" applyBorder="1"/>
    <xf numFmtId="0" fontId="11" fillId="2" borderId="3" xfId="7" applyFont="1" applyFill="1" applyBorder="1" applyAlignment="1">
      <alignment horizontal="right" wrapText="1"/>
    </xf>
    <xf numFmtId="0" fontId="23" fillId="2" borderId="2" xfId="0" applyFont="1" applyFill="1" applyBorder="1"/>
    <xf numFmtId="0" fontId="11" fillId="2" borderId="2" xfId="7" applyFont="1" applyFill="1" applyBorder="1" applyAlignment="1">
      <alignment horizontal="right" wrapText="1"/>
    </xf>
    <xf numFmtId="0" fontId="27" fillId="2" borderId="2" xfId="7" applyFont="1" applyFill="1" applyBorder="1" applyAlignment="1">
      <alignment horizontal="right"/>
    </xf>
    <xf numFmtId="0" fontId="9" fillId="2" borderId="0" xfId="7" applyFont="1" applyFill="1" applyBorder="1" applyAlignment="1">
      <alignment horizontal="left" vertical="top" wrapText="1"/>
    </xf>
    <xf numFmtId="167" fontId="1" fillId="2" borderId="0" xfId="9" applyNumberFormat="1" applyFont="1" applyFill="1" applyBorder="1"/>
    <xf numFmtId="0" fontId="9" fillId="2" borderId="1" xfId="7" applyFont="1" applyFill="1" applyBorder="1" applyAlignment="1">
      <alignment horizontal="left" vertical="top" wrapText="1"/>
    </xf>
    <xf numFmtId="167" fontId="1" fillId="2" borderId="1" xfId="9" applyNumberFormat="1" applyFont="1" applyFill="1" applyBorder="1"/>
    <xf numFmtId="0" fontId="23" fillId="2" borderId="1" xfId="0" applyFont="1" applyFill="1" applyBorder="1"/>
    <xf numFmtId="0" fontId="23" fillId="2" borderId="0" xfId="0" applyFont="1" applyFill="1" applyBorder="1"/>
    <xf numFmtId="167" fontId="11" fillId="2" borderId="0" xfId="0" applyNumberFormat="1" applyFont="1" applyFill="1" applyBorder="1"/>
    <xf numFmtId="167" fontId="8" fillId="2" borderId="0" xfId="9" applyNumberFormat="1" applyFont="1" applyFill="1" applyBorder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 indent="1"/>
    </xf>
    <xf numFmtId="0" fontId="29" fillId="2" borderId="0" xfId="0" applyFont="1" applyFill="1" applyAlignment="1">
      <alignment horizontal="left" indent="1"/>
    </xf>
    <xf numFmtId="0" fontId="3" fillId="0" borderId="0" xfId="8" applyFont="1" applyFill="1" applyAlignment="1"/>
    <xf numFmtId="0" fontId="9" fillId="4" borderId="0" xfId="1" applyFont="1" applyFill="1" applyAlignment="1">
      <alignment horizontal="left" vertical="top" wrapText="1"/>
    </xf>
    <xf numFmtId="167" fontId="8" fillId="3" borderId="0" xfId="3" applyNumberFormat="1" applyFont="1" applyFill="1" applyAlignment="1">
      <alignment horizontal="right"/>
    </xf>
    <xf numFmtId="0" fontId="9" fillId="4" borderId="0" xfId="1" applyFont="1" applyFill="1" applyAlignment="1">
      <alignment horizontal="left" vertical="top" wrapText="1"/>
    </xf>
    <xf numFmtId="165" fontId="8" fillId="2" borderId="1" xfId="2" applyNumberFormat="1" applyFont="1" applyFill="1" applyBorder="1" applyAlignment="1">
      <alignment horizontal="right" wrapText="1"/>
    </xf>
    <xf numFmtId="168" fontId="8" fillId="3" borderId="0" xfId="3" applyNumberFormat="1" applyFont="1" applyFill="1" applyBorder="1" applyAlignment="1">
      <alignment horizontal="right"/>
    </xf>
    <xf numFmtId="0" fontId="22" fillId="4" borderId="1" xfId="1" applyFont="1" applyFill="1" applyBorder="1" applyAlignment="1">
      <alignment horizontal="left" vertical="top" wrapText="1"/>
    </xf>
    <xf numFmtId="0" fontId="22" fillId="4" borderId="2" xfId="1" applyFont="1" applyFill="1" applyBorder="1" applyAlignment="1">
      <alignment horizontal="left" vertical="top" wrapText="1"/>
    </xf>
    <xf numFmtId="168" fontId="8" fillId="3" borderId="2" xfId="3" applyNumberFormat="1" applyFont="1" applyFill="1" applyBorder="1" applyAlignment="1">
      <alignment horizontal="right"/>
    </xf>
    <xf numFmtId="3" fontId="7" fillId="3" borderId="0" xfId="1" applyNumberFormat="1" applyFont="1" applyFill="1" applyAlignment="1">
      <alignment horizontal="right"/>
    </xf>
    <xf numFmtId="3" fontId="5" fillId="3" borderId="1" xfId="2" applyNumberFormat="1" applyFont="1" applyFill="1" applyBorder="1" applyAlignment="1">
      <alignment horizontal="left"/>
    </xf>
    <xf numFmtId="0" fontId="10" fillId="4" borderId="2" xfId="1" applyFont="1" applyFill="1" applyBorder="1" applyAlignment="1">
      <alignment horizontal="left" vertical="top" wrapText="1"/>
    </xf>
    <xf numFmtId="168" fontId="1" fillId="3" borderId="2" xfId="3" applyNumberFormat="1" applyFont="1" applyFill="1" applyBorder="1" applyAlignment="1">
      <alignment horizontal="right"/>
    </xf>
    <xf numFmtId="3" fontId="7" fillId="3" borderId="0" xfId="2" applyNumberFormat="1" applyFont="1" applyFill="1" applyAlignment="1">
      <alignment horizontal="right"/>
    </xf>
    <xf numFmtId="3" fontId="7" fillId="3" borderId="1" xfId="2" applyNumberFormat="1" applyFont="1" applyFill="1" applyBorder="1" applyAlignment="1">
      <alignment horizontal="right"/>
    </xf>
    <xf numFmtId="0" fontId="30" fillId="4" borderId="0" xfId="1" applyFont="1" applyFill="1" applyAlignment="1">
      <alignment horizontal="left" vertical="top" wrapText="1"/>
    </xf>
    <xf numFmtId="0" fontId="30" fillId="4" borderId="1" xfId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horizontal="right"/>
    </xf>
    <xf numFmtId="3" fontId="1" fillId="3" borderId="0" xfId="3" applyNumberFormat="1" applyFill="1" applyAlignment="1">
      <alignment horizontal="right"/>
    </xf>
    <xf numFmtId="3" fontId="8" fillId="3" borderId="0" xfId="3" applyNumberFormat="1" applyFont="1" applyFill="1" applyAlignment="1">
      <alignment horizontal="right"/>
    </xf>
    <xf numFmtId="3" fontId="8" fillId="3" borderId="1" xfId="3" applyNumberFormat="1" applyFont="1" applyFill="1" applyBorder="1" applyAlignment="1">
      <alignment horizontal="right"/>
    </xf>
    <xf numFmtId="167" fontId="1" fillId="3" borderId="0" xfId="3" applyNumberFormat="1" applyFill="1" applyAlignment="1">
      <alignment horizontal="right"/>
    </xf>
    <xf numFmtId="167" fontId="8" fillId="2" borderId="0" xfId="3" applyNumberFormat="1" applyFont="1" applyFill="1"/>
    <xf numFmtId="3" fontId="5" fillId="3" borderId="1" xfId="2" applyNumberFormat="1" applyFont="1" applyFill="1" applyBorder="1" applyAlignment="1">
      <alignment horizontal="right"/>
    </xf>
    <xf numFmtId="0" fontId="30" fillId="5" borderId="1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>
      <alignment horizontal="left"/>
    </xf>
    <xf numFmtId="165" fontId="8" fillId="2" borderId="1" xfId="2" applyNumberFormat="1" applyFont="1" applyFill="1" applyBorder="1" applyAlignment="1">
      <alignment horizontal="right" wrapText="1"/>
    </xf>
    <xf numFmtId="165" fontId="1" fillId="2" borderId="1" xfId="2" applyNumberFormat="1" applyFont="1" applyFill="1" applyBorder="1" applyAlignment="1">
      <alignment horizontal="right" wrapText="1"/>
    </xf>
    <xf numFmtId="165" fontId="8" fillId="2" borderId="2" xfId="2" applyNumberFormat="1" applyFont="1" applyFill="1" applyBorder="1" applyAlignment="1"/>
    <xf numFmtId="169" fontId="8" fillId="3" borderId="1" xfId="3" applyNumberFormat="1" applyFont="1" applyFill="1" applyBorder="1" applyAlignment="1">
      <alignment horizontal="right"/>
    </xf>
    <xf numFmtId="166" fontId="7" fillId="3" borderId="0" xfId="3" applyNumberFormat="1" applyFont="1" applyFill="1" applyAlignment="1">
      <alignment horizontal="right"/>
    </xf>
    <xf numFmtId="165" fontId="5" fillId="2" borderId="2" xfId="2" applyNumberFormat="1" applyFont="1" applyFill="1" applyBorder="1" applyAlignment="1"/>
    <xf numFmtId="165" fontId="5" fillId="2" borderId="0" xfId="2" applyNumberFormat="1" applyFont="1" applyFill="1" applyBorder="1" applyAlignment="1"/>
    <xf numFmtId="165" fontId="5" fillId="2" borderId="1" xfId="2" applyNumberFormat="1" applyFont="1" applyFill="1" applyBorder="1" applyAlignment="1"/>
    <xf numFmtId="165" fontId="6" fillId="2" borderId="1" xfId="2" applyNumberFormat="1" applyFont="1" applyFill="1" applyBorder="1" applyAlignment="1">
      <alignment horizontal="right"/>
    </xf>
    <xf numFmtId="166" fontId="1" fillId="2" borderId="0" xfId="1" applyNumberFormat="1" applyFill="1"/>
    <xf numFmtId="166" fontId="16" fillId="3" borderId="1" xfId="3" applyNumberFormat="1" applyFont="1" applyFill="1" applyBorder="1" applyAlignment="1">
      <alignment horizontal="right"/>
    </xf>
    <xf numFmtId="3" fontId="16" fillId="3" borderId="0" xfId="2" applyNumberFormat="1" applyFont="1" applyFill="1" applyAlignment="1">
      <alignment horizontal="right"/>
    </xf>
    <xf numFmtId="168" fontId="7" fillId="3" borderId="0" xfId="3" applyNumberFormat="1" applyFont="1" applyFill="1" applyAlignment="1">
      <alignment horizontal="right"/>
    </xf>
    <xf numFmtId="168" fontId="16" fillId="3" borderId="1" xfId="3" applyNumberFormat="1" applyFont="1" applyFill="1" applyBorder="1" applyAlignment="1">
      <alignment horizontal="right"/>
    </xf>
    <xf numFmtId="0" fontId="1" fillId="2" borderId="0" xfId="8" applyFill="1"/>
    <xf numFmtId="167" fontId="8" fillId="2" borderId="0" xfId="8" applyNumberFormat="1" applyFont="1" applyFill="1"/>
    <xf numFmtId="0" fontId="3" fillId="3" borderId="0" xfId="8" applyFont="1" applyFill="1"/>
    <xf numFmtId="0" fontId="12" fillId="2" borderId="0" xfId="8" applyFont="1" applyFill="1"/>
    <xf numFmtId="167" fontId="1" fillId="2" borderId="0" xfId="8" applyNumberFormat="1" applyFill="1"/>
    <xf numFmtId="3" fontId="8" fillId="2" borderId="0" xfId="8" applyNumberFormat="1" applyFont="1" applyFill="1"/>
    <xf numFmtId="0" fontId="26" fillId="2" borderId="0" xfId="8" applyFont="1" applyFill="1" applyAlignment="1">
      <alignment wrapText="1"/>
    </xf>
    <xf numFmtId="0" fontId="26" fillId="2" borderId="0" xfId="8" applyFont="1" applyFill="1" applyAlignment="1">
      <alignment horizontal="left" wrapText="1"/>
    </xf>
    <xf numFmtId="167" fontId="26" fillId="2" borderId="0" xfId="8" applyNumberFormat="1" applyFont="1" applyFill="1"/>
    <xf numFmtId="0" fontId="8" fillId="2" borderId="0" xfId="8" applyFont="1" applyFill="1" applyAlignment="1">
      <alignment horizontal="right" wrapText="1"/>
    </xf>
    <xf numFmtId="0" fontId="5" fillId="2" borderId="0" xfId="8" applyFont="1" applyFill="1" applyAlignment="1">
      <alignment horizontal="right"/>
    </xf>
    <xf numFmtId="0" fontId="1" fillId="2" borderId="0" xfId="8" applyFill="1" applyAlignment="1">
      <alignment horizontal="left" wrapText="1"/>
    </xf>
    <xf numFmtId="0" fontId="1" fillId="2" borderId="2" xfId="8" applyFill="1" applyBorder="1" applyAlignment="1">
      <alignment horizontal="left" wrapText="1"/>
    </xf>
    <xf numFmtId="167" fontId="1" fillId="2" borderId="2" xfId="8" applyNumberFormat="1" applyFill="1" applyBorder="1" applyAlignment="1">
      <alignment horizontal="right" wrapText="1"/>
    </xf>
    <xf numFmtId="167" fontId="1" fillId="2" borderId="0" xfId="8" applyNumberFormat="1" applyFill="1" applyAlignment="1">
      <alignment horizontal="right" wrapText="1"/>
    </xf>
    <xf numFmtId="0" fontId="17" fillId="2" borderId="0" xfId="8" quotePrefix="1" applyFont="1" applyFill="1"/>
    <xf numFmtId="3" fontId="7" fillId="3" borderId="0" xfId="1" applyNumberFormat="1" applyFont="1" applyFill="1" applyBorder="1" applyAlignment="1">
      <alignment vertical="top"/>
    </xf>
    <xf numFmtId="3" fontId="7" fillId="3" borderId="0" xfId="1" applyNumberFormat="1" applyFont="1" applyFill="1" applyBorder="1" applyAlignment="1"/>
    <xf numFmtId="3" fontId="7" fillId="3" borderId="1" xfId="1" applyNumberFormat="1" applyFont="1" applyFill="1" applyBorder="1" applyAlignment="1">
      <alignment vertical="top"/>
    </xf>
    <xf numFmtId="3" fontId="7" fillId="3" borderId="1" xfId="1" applyNumberFormat="1" applyFont="1" applyFill="1" applyBorder="1" applyAlignment="1"/>
    <xf numFmtId="3" fontId="15" fillId="3" borderId="0" xfId="2" applyNumberFormat="1" applyFont="1" applyFill="1" applyAlignment="1">
      <alignment horizontal="right"/>
    </xf>
    <xf numFmtId="0" fontId="22" fillId="4" borderId="0" xfId="1" applyFont="1" applyFill="1" applyBorder="1" applyAlignment="1">
      <alignment horizontal="left" vertical="top" wrapText="1"/>
    </xf>
    <xf numFmtId="3" fontId="7" fillId="3" borderId="0" xfId="2" applyNumberFormat="1" applyFont="1" applyFill="1" applyBorder="1" applyAlignment="1">
      <alignment horizontal="right"/>
    </xf>
    <xf numFmtId="168" fontId="16" fillId="3" borderId="0" xfId="3" applyNumberFormat="1" applyFont="1" applyFill="1" applyAlignment="1">
      <alignment horizontal="right"/>
    </xf>
    <xf numFmtId="0" fontId="7" fillId="2" borderId="0" xfId="1" applyFont="1" applyFill="1" applyBorder="1"/>
    <xf numFmtId="0" fontId="7" fillId="2" borderId="1" xfId="1" applyFont="1" applyFill="1" applyBorder="1" applyAlignment="1">
      <alignment horizontal="left" vertical="top" wrapText="1"/>
    </xf>
    <xf numFmtId="170" fontId="0" fillId="3" borderId="0" xfId="0" applyNumberFormat="1" applyFill="1"/>
    <xf numFmtId="167" fontId="1" fillId="3" borderId="0" xfId="0" applyNumberFormat="1" applyFont="1" applyFill="1"/>
    <xf numFmtId="167" fontId="8" fillId="3" borderId="0" xfId="0" applyNumberFormat="1" applyFont="1" applyFill="1"/>
    <xf numFmtId="171" fontId="0" fillId="3" borderId="0" xfId="0" applyNumberFormat="1" applyFill="1"/>
    <xf numFmtId="172" fontId="0" fillId="3" borderId="0" xfId="0" applyNumberFormat="1" applyFill="1"/>
    <xf numFmtId="43" fontId="1" fillId="2" borderId="0" xfId="1" applyNumberFormat="1" applyFill="1" applyBorder="1"/>
    <xf numFmtId="0" fontId="12" fillId="3" borderId="0" xfId="1" applyFont="1" applyFill="1"/>
    <xf numFmtId="165" fontId="5" fillId="3" borderId="1" xfId="2" applyNumberFormat="1" applyFont="1" applyFill="1" applyBorder="1" applyAlignment="1">
      <alignment horizontal="left"/>
    </xf>
    <xf numFmtId="0" fontId="1" fillId="3" borderId="0" xfId="1" applyFill="1" applyBorder="1"/>
    <xf numFmtId="16" fontId="11" fillId="2" borderId="3" xfId="7" applyNumberFormat="1" applyFont="1" applyFill="1" applyBorder="1" applyAlignment="1">
      <alignment horizontal="right" wrapText="1"/>
    </xf>
    <xf numFmtId="0" fontId="4" fillId="3" borderId="0" xfId="0" applyFont="1" applyFill="1"/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26" fillId="3" borderId="0" xfId="0" applyFont="1" applyFill="1"/>
    <xf numFmtId="0" fontId="35" fillId="3" borderId="0" xfId="10" applyFont="1" applyFill="1"/>
    <xf numFmtId="0" fontId="36" fillId="3" borderId="0" xfId="10" applyFont="1" applyFill="1"/>
    <xf numFmtId="0" fontId="37" fillId="3" borderId="0" xfId="10" applyFont="1" applyFill="1"/>
    <xf numFmtId="0" fontId="38" fillId="3" borderId="0" xfId="0" applyFont="1" applyFill="1"/>
    <xf numFmtId="0" fontId="39" fillId="3" borderId="0" xfId="0" applyFont="1" applyFill="1"/>
    <xf numFmtId="0" fontId="40" fillId="3" borderId="0" xfId="11" applyFill="1" applyAlignment="1" applyProtection="1"/>
    <xf numFmtId="0" fontId="41" fillId="3" borderId="0" xfId="0" applyFont="1" applyFill="1"/>
    <xf numFmtId="0" fontId="43" fillId="3" borderId="0" xfId="12" applyFont="1" applyFill="1"/>
    <xf numFmtId="0" fontId="42" fillId="3" borderId="0" xfId="12" applyFill="1"/>
    <xf numFmtId="0" fontId="6" fillId="3" borderId="0" xfId="12" applyFont="1" applyFill="1"/>
    <xf numFmtId="0" fontId="29" fillId="3" borderId="0" xfId="12" applyFont="1" applyFill="1" applyAlignment="1">
      <alignment vertical="center"/>
    </xf>
    <xf numFmtId="0" fontId="29" fillId="3" borderId="0" xfId="12" applyFont="1" applyFill="1" applyAlignment="1">
      <alignment horizontal="left" vertical="center" indent="1"/>
    </xf>
    <xf numFmtId="0" fontId="39" fillId="3" borderId="0" xfId="12" applyFont="1" applyFill="1"/>
    <xf numFmtId="0" fontId="44" fillId="3" borderId="0" xfId="12" applyFont="1" applyFill="1"/>
    <xf numFmtId="0" fontId="29" fillId="3" borderId="0" xfId="12" applyFont="1" applyFill="1"/>
    <xf numFmtId="167" fontId="23" fillId="2" borderId="1" xfId="0" applyNumberFormat="1" applyFont="1" applyFill="1" applyBorder="1"/>
    <xf numFmtId="174" fontId="1" fillId="3" borderId="0" xfId="3" applyNumberFormat="1" applyFill="1" applyAlignment="1">
      <alignment horizontal="right"/>
    </xf>
    <xf numFmtId="174" fontId="7" fillId="3" borderId="0" xfId="3" applyNumberFormat="1" applyFont="1" applyFill="1" applyAlignment="1">
      <alignment horizontal="right"/>
    </xf>
    <xf numFmtId="0" fontId="22" fillId="4" borderId="0" xfId="1" applyFont="1" applyFill="1" applyBorder="1" applyAlignment="1">
      <alignment horizontal="left" vertical="top" wrapText="1"/>
    </xf>
    <xf numFmtId="0" fontId="1" fillId="3" borderId="0" xfId="1" applyFill="1"/>
    <xf numFmtId="0" fontId="2" fillId="3" borderId="0" xfId="1" applyFont="1" applyFill="1"/>
    <xf numFmtId="0" fontId="3" fillId="3" borderId="0" xfId="1" applyFont="1" applyFill="1"/>
    <xf numFmtId="165" fontId="5" fillId="3" borderId="1" xfId="2" applyNumberFormat="1" applyFont="1" applyFill="1" applyBorder="1" applyAlignment="1">
      <alignment horizontal="right"/>
    </xf>
    <xf numFmtId="165" fontId="7" fillId="3" borderId="2" xfId="2" applyNumberFormat="1" applyFont="1" applyFill="1" applyBorder="1" applyAlignment="1">
      <alignment horizontal="left"/>
    </xf>
    <xf numFmtId="165" fontId="8" fillId="3" borderId="0" xfId="2" applyNumberFormat="1" applyFont="1" applyFill="1" applyAlignment="1">
      <alignment horizontal="left"/>
    </xf>
    <xf numFmtId="165" fontId="8" fillId="3" borderId="1" xfId="2" applyNumberFormat="1" applyFont="1" applyFill="1" applyBorder="1" applyAlignment="1">
      <alignment horizontal="left"/>
    </xf>
    <xf numFmtId="0" fontId="1" fillId="3" borderId="0" xfId="2" applyFont="1" applyFill="1" applyAlignment="1">
      <alignment horizontal="left"/>
    </xf>
    <xf numFmtId="0" fontId="8" fillId="3" borderId="0" xfId="2" applyFont="1" applyFill="1" applyAlignment="1">
      <alignment horizontal="left"/>
    </xf>
    <xf numFmtId="0" fontId="9" fillId="5" borderId="0" xfId="1" applyFont="1" applyFill="1" applyAlignment="1">
      <alignment horizontal="left" vertical="top" wrapText="1"/>
    </xf>
    <xf numFmtId="0" fontId="11" fillId="5" borderId="1" xfId="1" applyFont="1" applyFill="1" applyBorder="1" applyAlignment="1">
      <alignment horizontal="left" vertical="top" wrapText="1"/>
    </xf>
    <xf numFmtId="0" fontId="11" fillId="5" borderId="0" xfId="1" applyFont="1" applyFill="1" applyAlignment="1">
      <alignment horizontal="left" vertical="top" wrapText="1"/>
    </xf>
    <xf numFmtId="0" fontId="7" fillId="3" borderId="1" xfId="1" applyFont="1" applyFill="1" applyBorder="1"/>
    <xf numFmtId="169" fontId="1" fillId="3" borderId="1" xfId="3" applyNumberFormat="1" applyFont="1" applyFill="1" applyBorder="1" applyAlignment="1">
      <alignment horizontal="right"/>
    </xf>
    <xf numFmtId="0" fontId="9" fillId="4" borderId="1" xfId="1" applyFont="1" applyFill="1" applyBorder="1" applyAlignment="1">
      <alignment horizontal="left" vertical="top" wrapText="1"/>
    </xf>
    <xf numFmtId="166" fontId="1" fillId="3" borderId="1" xfId="3" applyNumberFormat="1" applyFill="1" applyBorder="1" applyAlignment="1">
      <alignment horizontal="right"/>
    </xf>
    <xf numFmtId="168" fontId="1" fillId="3" borderId="0" xfId="3" applyNumberFormat="1" applyFill="1" applyBorder="1" applyAlignment="1">
      <alignment horizontal="right"/>
    </xf>
    <xf numFmtId="168" fontId="1" fillId="3" borderId="1" xfId="3" applyNumberFormat="1" applyFill="1" applyBorder="1" applyAlignment="1">
      <alignment horizontal="right"/>
    </xf>
    <xf numFmtId="0" fontId="9" fillId="4" borderId="0" xfId="1" applyFont="1" applyFill="1" applyAlignment="1">
      <alignment vertical="top" wrapText="1"/>
    </xf>
    <xf numFmtId="166" fontId="1" fillId="3" borderId="0" xfId="3" applyNumberFormat="1" applyFill="1" applyAlignment="1"/>
    <xf numFmtId="166" fontId="8" fillId="3" borderId="0" xfId="3" applyNumberFormat="1" applyFont="1" applyFill="1" applyAlignment="1"/>
    <xf numFmtId="168" fontId="1" fillId="3" borderId="0" xfId="3" applyNumberFormat="1" applyFill="1" applyAlignment="1"/>
    <xf numFmtId="168" fontId="8" fillId="3" borderId="0" xfId="3" applyNumberFormat="1" applyFont="1" applyFill="1" applyAlignment="1"/>
    <xf numFmtId="0" fontId="9" fillId="5" borderId="0" xfId="1" applyFont="1" applyFill="1" applyAlignment="1">
      <alignment vertical="top" wrapText="1"/>
    </xf>
    <xf numFmtId="166" fontId="1" fillId="3" borderId="0" xfId="3" applyNumberFormat="1" applyFont="1" applyFill="1" applyBorder="1" applyAlignment="1">
      <alignment horizontal="right"/>
    </xf>
    <xf numFmtId="166" fontId="1" fillId="3" borderId="1" xfId="3" applyNumberFormat="1" applyFont="1" applyFill="1" applyBorder="1" applyAlignment="1">
      <alignment horizontal="right"/>
    </xf>
    <xf numFmtId="168" fontId="1" fillId="3" borderId="1" xfId="3" applyNumberFormat="1" applyFont="1" applyFill="1" applyBorder="1" applyAlignment="1">
      <alignment horizontal="right"/>
    </xf>
    <xf numFmtId="3" fontId="1" fillId="3" borderId="1" xfId="3" applyNumberFormat="1" applyFill="1" applyBorder="1" applyAlignment="1">
      <alignment horizontal="right"/>
    </xf>
    <xf numFmtId="167" fontId="1" fillId="3" borderId="0" xfId="3" applyNumberFormat="1" applyFill="1" applyBorder="1" applyAlignment="1">
      <alignment horizontal="right"/>
    </xf>
    <xf numFmtId="167" fontId="8" fillId="2" borderId="0" xfId="3" applyNumberFormat="1" applyFont="1" applyFill="1" applyBorder="1"/>
    <xf numFmtId="167" fontId="1" fillId="3" borderId="1" xfId="3" applyNumberFormat="1" applyFill="1" applyBorder="1" applyAlignment="1">
      <alignment horizontal="right"/>
    </xf>
    <xf numFmtId="167" fontId="8" fillId="2" borderId="1" xfId="3" applyNumberFormat="1" applyFont="1" applyFill="1" applyBorder="1"/>
    <xf numFmtId="3" fontId="7" fillId="3" borderId="0" xfId="1" applyNumberFormat="1" applyFont="1" applyFill="1" applyBorder="1"/>
    <xf numFmtId="3" fontId="12" fillId="3" borderId="0" xfId="1" applyNumberFormat="1" applyFont="1" applyFill="1" applyBorder="1"/>
    <xf numFmtId="167" fontId="8" fillId="2" borderId="0" xfId="3" applyNumberFormat="1" applyFont="1" applyFill="1" applyAlignment="1">
      <alignment horizontal="right"/>
    </xf>
    <xf numFmtId="0" fontId="1" fillId="2" borderId="1" xfId="1" applyFill="1" applyBorder="1"/>
    <xf numFmtId="0" fontId="7" fillId="2" borderId="1" xfId="1" applyFont="1" applyFill="1" applyBorder="1"/>
    <xf numFmtId="166" fontId="7" fillId="3" borderId="1" xfId="3" applyNumberFormat="1" applyFont="1" applyFill="1" applyBorder="1" applyAlignment="1">
      <alignment horizontal="right"/>
    </xf>
    <xf numFmtId="3" fontId="7" fillId="2" borderId="0" xfId="2" applyNumberFormat="1" applyFont="1" applyFill="1" applyAlignment="1">
      <alignment horizontal="right"/>
    </xf>
    <xf numFmtId="0" fontId="8" fillId="4" borderId="0" xfId="1" applyFont="1" applyFill="1" applyBorder="1" applyAlignment="1">
      <alignment vertical="top"/>
    </xf>
    <xf numFmtId="165" fontId="5" fillId="2" borderId="2" xfId="2" applyNumberFormat="1" applyFont="1" applyFill="1" applyBorder="1" applyAlignment="1">
      <alignment horizontal="left"/>
    </xf>
    <xf numFmtId="0" fontId="1" fillId="3" borderId="0" xfId="13" applyFill="1"/>
    <xf numFmtId="173" fontId="45" fillId="3" borderId="0" xfId="13" applyNumberFormat="1" applyFont="1" applyFill="1" applyBorder="1" applyAlignment="1">
      <alignment horizontal="right" vertical="top"/>
    </xf>
    <xf numFmtId="167" fontId="1" fillId="2" borderId="0" xfId="1" applyNumberFormat="1" applyFill="1" applyBorder="1"/>
    <xf numFmtId="167" fontId="7" fillId="2" borderId="0" xfId="1" applyNumberFormat="1" applyFont="1" applyFill="1" applyBorder="1"/>
    <xf numFmtId="167" fontId="1" fillId="2" borderId="0" xfId="1" applyNumberFormat="1" applyFill="1" applyBorder="1" applyAlignment="1">
      <alignment horizontal="right"/>
    </xf>
    <xf numFmtId="167" fontId="7" fillId="2" borderId="0" xfId="1" applyNumberFormat="1" applyFont="1" applyFill="1" applyBorder="1" applyAlignment="1">
      <alignment horizontal="right"/>
    </xf>
    <xf numFmtId="167" fontId="8" fillId="2" borderId="0" xfId="1" applyNumberFormat="1" applyFont="1" applyFill="1" applyBorder="1" applyAlignment="1">
      <alignment horizontal="right"/>
    </xf>
    <xf numFmtId="0" fontId="46" fillId="3" borderId="0" xfId="12" applyFont="1" applyFill="1"/>
    <xf numFmtId="0" fontId="8" fillId="2" borderId="0" xfId="1" applyFont="1" applyFill="1"/>
    <xf numFmtId="174" fontId="8" fillId="3" borderId="0" xfId="3" applyNumberFormat="1" applyFont="1" applyFill="1" applyAlignment="1">
      <alignment horizontal="right"/>
    </xf>
    <xf numFmtId="168" fontId="1" fillId="2" borderId="0" xfId="1" applyNumberFormat="1" applyFill="1"/>
    <xf numFmtId="3" fontId="1" fillId="0" borderId="0" xfId="0" applyNumberFormat="1" applyFont="1" applyFill="1" applyBorder="1" applyAlignment="1">
      <alignment horizontal="right"/>
    </xf>
    <xf numFmtId="167" fontId="8" fillId="3" borderId="0" xfId="3" applyNumberFormat="1" applyFont="1" applyFill="1" applyBorder="1" applyAlignment="1">
      <alignment horizontal="right"/>
    </xf>
    <xf numFmtId="167" fontId="8" fillId="3" borderId="1" xfId="3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75" fontId="8" fillId="2" borderId="0" xfId="3" applyNumberFormat="1" applyFont="1" applyFill="1"/>
    <xf numFmtId="0" fontId="26" fillId="2" borderId="1" xfId="8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2" borderId="2" xfId="8" applyFont="1" applyFill="1" applyBorder="1" applyAlignment="1">
      <alignment horizontal="right" wrapText="1"/>
    </xf>
    <xf numFmtId="0" fontId="8" fillId="2" borderId="1" xfId="8" applyFont="1" applyFill="1" applyBorder="1" applyAlignment="1">
      <alignment horizontal="right" wrapText="1"/>
    </xf>
    <xf numFmtId="165" fontId="8" fillId="2" borderId="3" xfId="2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right" wrapText="1"/>
    </xf>
    <xf numFmtId="1" fontId="1" fillId="3" borderId="0" xfId="0" applyNumberFormat="1" applyFont="1" applyFill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right" wrapText="1"/>
    </xf>
    <xf numFmtId="1" fontId="8" fillId="3" borderId="2" xfId="0" applyNumberFormat="1" applyFont="1" applyFill="1" applyBorder="1" applyAlignment="1">
      <alignment horizontal="right" wrapText="1"/>
    </xf>
    <xf numFmtId="1" fontId="8" fillId="3" borderId="0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16" fillId="3" borderId="0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0" xfId="0" applyFont="1" applyFill="1" applyAlignment="1"/>
    <xf numFmtId="0" fontId="1" fillId="3" borderId="1" xfId="0" applyFont="1" applyFill="1" applyBorder="1" applyAlignment="1"/>
    <xf numFmtId="0" fontId="8" fillId="3" borderId="2" xfId="0" applyNumberFormat="1" applyFont="1" applyFill="1" applyBorder="1" applyAlignment="1">
      <alignment horizontal="right" wrapText="1"/>
    </xf>
    <xf numFmtId="0" fontId="8" fillId="3" borderId="0" xfId="0" applyNumberFormat="1" applyFont="1" applyFill="1" applyBorder="1" applyAlignment="1">
      <alignment horizontal="right" wrapText="1"/>
    </xf>
    <xf numFmtId="0" fontId="8" fillId="3" borderId="1" xfId="0" applyNumberFormat="1" applyFont="1" applyFill="1" applyBorder="1" applyAlignment="1">
      <alignment horizontal="right" wrapText="1"/>
    </xf>
    <xf numFmtId="165" fontId="8" fillId="3" borderId="0" xfId="2" applyNumberFormat="1" applyFont="1" applyFill="1" applyAlignment="1">
      <alignment horizontal="right" wrapText="1"/>
    </xf>
    <xf numFmtId="165" fontId="8" fillId="3" borderId="1" xfId="2" applyNumberFormat="1" applyFont="1" applyFill="1" applyBorder="1" applyAlignment="1">
      <alignment horizontal="right" wrapText="1"/>
    </xf>
    <xf numFmtId="165" fontId="8" fillId="2" borderId="2" xfId="2" applyNumberFormat="1" applyFont="1" applyFill="1" applyBorder="1" applyAlignment="1">
      <alignment horizontal="center"/>
    </xf>
    <xf numFmtId="165" fontId="8" fillId="2" borderId="0" xfId="2" applyNumberFormat="1" applyFont="1" applyFill="1" applyAlignment="1">
      <alignment horizontal="right" wrapText="1"/>
    </xf>
    <xf numFmtId="165" fontId="8" fillId="2" borderId="1" xfId="2" applyNumberFormat="1" applyFont="1" applyFill="1" applyBorder="1" applyAlignment="1">
      <alignment horizontal="right" wrapText="1"/>
    </xf>
    <xf numFmtId="165" fontId="1" fillId="2" borderId="2" xfId="2" applyNumberFormat="1" applyFont="1" applyFill="1" applyBorder="1" applyAlignment="1">
      <alignment horizontal="right" wrapText="1"/>
    </xf>
    <xf numFmtId="165" fontId="1" fillId="2" borderId="1" xfId="2" applyNumberFormat="1" applyFont="1" applyFill="1" applyBorder="1" applyAlignment="1">
      <alignment horizontal="right" wrapText="1"/>
    </xf>
    <xf numFmtId="165" fontId="8" fillId="2" borderId="2" xfId="2" applyNumberFormat="1" applyFont="1" applyFill="1" applyBorder="1" applyAlignment="1">
      <alignment horizontal="right" wrapText="1"/>
    </xf>
    <xf numFmtId="165" fontId="8" fillId="3" borderId="2" xfId="2" applyNumberFormat="1" applyFont="1" applyFill="1" applyBorder="1" applyAlignment="1">
      <alignment horizontal="center"/>
    </xf>
    <xf numFmtId="165" fontId="1" fillId="3" borderId="2" xfId="2" applyNumberFormat="1" applyFont="1" applyFill="1" applyBorder="1" applyAlignment="1">
      <alignment horizontal="right" wrapText="1"/>
    </xf>
    <xf numFmtId="165" fontId="1" fillId="3" borderId="1" xfId="2" applyNumberFormat="1" applyFont="1" applyFill="1" applyBorder="1" applyAlignment="1">
      <alignment horizontal="right" wrapText="1"/>
    </xf>
    <xf numFmtId="165" fontId="8" fillId="3" borderId="2" xfId="2" applyNumberFormat="1" applyFont="1" applyFill="1" applyBorder="1" applyAlignment="1">
      <alignment horizontal="right" wrapText="1"/>
    </xf>
    <xf numFmtId="0" fontId="8" fillId="2" borderId="3" xfId="1" applyFont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65" fontId="8" fillId="2" borderId="0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right"/>
    </xf>
    <xf numFmtId="165" fontId="1" fillId="2" borderId="0" xfId="2" applyNumberFormat="1" applyFont="1" applyFill="1" applyBorder="1" applyAlignment="1">
      <alignment horizontal="right"/>
    </xf>
    <xf numFmtId="165" fontId="1" fillId="2" borderId="1" xfId="2" applyNumberFormat="1" applyFont="1" applyFill="1" applyBorder="1" applyAlignment="1">
      <alignment horizontal="right"/>
    </xf>
    <xf numFmtId="165" fontId="1" fillId="2" borderId="2" xfId="2" applyNumberFormat="1" applyFont="1" applyFill="1" applyBorder="1" applyAlignment="1">
      <alignment horizontal="center" wrapText="1"/>
    </xf>
    <xf numFmtId="165" fontId="1" fillId="2" borderId="0" xfId="2" applyNumberFormat="1" applyFont="1" applyFill="1" applyBorder="1" applyAlignment="1">
      <alignment horizontal="center"/>
    </xf>
    <xf numFmtId="165" fontId="1" fillId="2" borderId="1" xfId="2" applyNumberFormat="1" applyFont="1" applyFill="1" applyBorder="1" applyAlignment="1">
      <alignment horizontal="center"/>
    </xf>
    <xf numFmtId="165" fontId="12" fillId="2" borderId="2" xfId="2" applyNumberFormat="1" applyFont="1" applyFill="1" applyBorder="1" applyAlignment="1">
      <alignment horizontal="right" wrapText="1"/>
    </xf>
    <xf numFmtId="165" fontId="12" fillId="2" borderId="0" xfId="2" applyNumberFormat="1" applyFont="1" applyFill="1" applyBorder="1" applyAlignment="1">
      <alignment horizontal="right"/>
    </xf>
    <xf numFmtId="165" fontId="12" fillId="2" borderId="1" xfId="2" applyNumberFormat="1" applyFont="1" applyFill="1" applyBorder="1" applyAlignment="1">
      <alignment horizontal="right"/>
    </xf>
    <xf numFmtId="165" fontId="6" fillId="2" borderId="2" xfId="2" applyNumberFormat="1" applyFont="1" applyFill="1" applyBorder="1" applyAlignment="1">
      <alignment horizontal="right" wrapText="1"/>
    </xf>
    <xf numFmtId="165" fontId="6" fillId="2" borderId="0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165" fontId="6" fillId="2" borderId="2" xfId="2" applyNumberFormat="1" applyFont="1" applyFill="1" applyBorder="1" applyAlignment="1">
      <alignment horizontal="center" wrapText="1"/>
    </xf>
    <xf numFmtId="165" fontId="6" fillId="2" borderId="0" xfId="2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165" fontId="5" fillId="2" borderId="3" xfId="2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left" vertical="top" wrapText="1"/>
    </xf>
    <xf numFmtId="0" fontId="8" fillId="4" borderId="0" xfId="1" applyFont="1" applyFill="1" applyBorder="1" applyAlignment="1">
      <alignment horizontal="left" vertical="top"/>
    </xf>
  </cellXfs>
  <cellStyles count="14">
    <cellStyle name="Comma 2 2" xfId="3" xr:uid="{45B8A620-0907-4DEB-954B-293C8DD50B0C}"/>
    <cellStyle name="Hyperlink" xfId="10" builtinId="8"/>
    <cellStyle name="Hyperlink 2" xfId="11" xr:uid="{EA522664-4F71-466C-A764-2365D0A79784}"/>
    <cellStyle name="Normal" xfId="0" builtinId="0"/>
    <cellStyle name="Normal 2" xfId="1" xr:uid="{8C74A59F-8959-428C-ADE3-303EA4582516}"/>
    <cellStyle name="Normal 3" xfId="12" xr:uid="{5A0749A6-F8F5-4540-84C6-B3150EA6DD3C}"/>
    <cellStyle name="Normal 3 2" xfId="2" xr:uid="{270FDD0B-8666-434A-9F21-BF0FCB4D22C8}"/>
    <cellStyle name="Normal 6" xfId="8" xr:uid="{15C3062D-976C-43C9-B4CC-EA22D9B594D5}"/>
    <cellStyle name="Normal_AT 3.16" xfId="13" xr:uid="{4FFCCF69-B93D-48B8-8C93-4E734F1B51C2}"/>
    <cellStyle name="Normal_AT1.16 output" xfId="4" xr:uid="{594C75C3-207F-4CF2-B1D0-9E31351EDF8F}"/>
    <cellStyle name="Normal_Length of residence" xfId="5" xr:uid="{082ED90E-9BA2-483A-A408-EF6D967882B2}"/>
    <cellStyle name="Normal_Sheet1_1" xfId="7" xr:uid="{61E9C526-C973-4A0D-8075-12D5FDDB3066}"/>
    <cellStyle name="Normal_Sheet1_2" xfId="9" xr:uid="{84BB1010-6DAB-4241-8762-C97F2346BDB1}"/>
    <cellStyle name="Normal_tabA1.1-1.16" xfId="6" xr:uid="{8EC0675B-899E-4475-90EB-F99AA0CFDF60}"/>
  </cellStyles>
  <dxfs count="0"/>
  <tableStyles count="0" defaultTableStyle="TableStyleMedium2" defaultPivotStyle="PivotStyleLight16"/>
  <colors>
    <mruColors>
      <color rgb="FFD6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3.1'!$T$6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3.1'!$U$4:$AB$5</c:f>
              <c:strCache>
                <c:ptCount val="8"/>
                <c:pt idx="0">
                  <c:v>under one</c:v>
                </c:pt>
                <c:pt idx="1">
                  <c:v>1 year</c:v>
                </c:pt>
                <c:pt idx="2">
                  <c:v>2 years</c:v>
                </c:pt>
                <c:pt idx="3">
                  <c:v>3 to 4 </c:v>
                </c:pt>
                <c:pt idx="4">
                  <c:v>5 to 9</c:v>
                </c:pt>
                <c:pt idx="5">
                  <c:v>10 to 19</c:v>
                </c:pt>
                <c:pt idx="6">
                  <c:v>20 to 29</c:v>
                </c:pt>
                <c:pt idx="7">
                  <c:v>30 +</c:v>
                </c:pt>
              </c:strCache>
            </c:strRef>
          </c:cat>
          <c:val>
            <c:numRef>
              <c:f>'Fig 3.1'!$U$6:$AB$6</c:f>
              <c:numCache>
                <c:formatCode>_-* #,##0.0_-;\-* #,##0.0_-;_-* "-"??_-;_-@_-</c:formatCode>
                <c:ptCount val="8"/>
                <c:pt idx="0">
                  <c:v>5.6682027065601401</c:v>
                </c:pt>
                <c:pt idx="1">
                  <c:v>4.4664111498855599</c:v>
                </c:pt>
                <c:pt idx="2">
                  <c:v>6.67455063725534</c:v>
                </c:pt>
                <c:pt idx="3">
                  <c:v>13.5862679641947</c:v>
                </c:pt>
                <c:pt idx="4">
                  <c:v>18.795751267740599</c:v>
                </c:pt>
                <c:pt idx="5">
                  <c:v>27.12219391735</c:v>
                </c:pt>
                <c:pt idx="6">
                  <c:v>11.183959140722401</c:v>
                </c:pt>
                <c:pt idx="7">
                  <c:v>12.5026632162912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F-44B9-A11F-BF23F4D8F394}"/>
            </c:ext>
          </c:extLst>
        </c:ser>
        <c:ser>
          <c:idx val="1"/>
          <c:order val="1"/>
          <c:tx>
            <c:strRef>
              <c:f>'Fig 3.1'!$T$7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3.1'!$U$4:$AB$5</c:f>
              <c:strCache>
                <c:ptCount val="8"/>
                <c:pt idx="0">
                  <c:v>under one</c:v>
                </c:pt>
                <c:pt idx="1">
                  <c:v>1 year</c:v>
                </c:pt>
                <c:pt idx="2">
                  <c:v>2 years</c:v>
                </c:pt>
                <c:pt idx="3">
                  <c:v>3 to 4 </c:v>
                </c:pt>
                <c:pt idx="4">
                  <c:v>5 to 9</c:v>
                </c:pt>
                <c:pt idx="5">
                  <c:v>10 to 19</c:v>
                </c:pt>
                <c:pt idx="6">
                  <c:v>20 to 29</c:v>
                </c:pt>
                <c:pt idx="7">
                  <c:v>30 +</c:v>
                </c:pt>
              </c:strCache>
            </c:strRef>
          </c:cat>
          <c:val>
            <c:numRef>
              <c:f>'Fig 3.1'!$U$7:$AB$7</c:f>
              <c:numCache>
                <c:formatCode>0.0</c:formatCode>
                <c:ptCount val="8"/>
                <c:pt idx="0">
                  <c:v>6.6148602276166901</c:v>
                </c:pt>
                <c:pt idx="1">
                  <c:v>5.9132758570414401</c:v>
                </c:pt>
                <c:pt idx="2">
                  <c:v>8.3063715018148798</c:v>
                </c:pt>
                <c:pt idx="3">
                  <c:v>15.1990093531212</c:v>
                </c:pt>
                <c:pt idx="4">
                  <c:v>24.048748853983501</c:v>
                </c:pt>
                <c:pt idx="5">
                  <c:v>21.483934023352202</c:v>
                </c:pt>
                <c:pt idx="6">
                  <c:v>10.574130540621701</c:v>
                </c:pt>
                <c:pt idx="7">
                  <c:v>7.8596696424483703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F-44B9-A11F-BF23F4D8F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396544"/>
        <c:axId val="114508928"/>
      </c:barChart>
      <c:catAx>
        <c:axId val="1143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4508928"/>
        <c:crosses val="autoZero"/>
        <c:auto val="1"/>
        <c:lblAlgn val="ctr"/>
        <c:lblOffset val="100"/>
        <c:noMultiLvlLbl val="0"/>
      </c:catAx>
      <c:valAx>
        <c:axId val="11450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439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51724889958333"/>
          <c:y val="7.2361781325320312E-2"/>
          <c:w val="0.16658026323351915"/>
          <c:h val="0.167973218223755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'[1]Fig3.1'!$T$6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3.2'!$U$4:$AB$4</c:f>
              <c:strCache>
                <c:ptCount val="8"/>
                <c:pt idx="0">
                  <c:v>under one</c:v>
                </c:pt>
                <c:pt idx="1">
                  <c:v>1 year</c:v>
                </c:pt>
                <c:pt idx="2">
                  <c:v>2 years</c:v>
                </c:pt>
                <c:pt idx="3">
                  <c:v>3 to 4 </c:v>
                </c:pt>
                <c:pt idx="4">
                  <c:v>5 to 9</c:v>
                </c:pt>
                <c:pt idx="5">
                  <c:v>10 to 19</c:v>
                </c:pt>
                <c:pt idx="6">
                  <c:v>20 to 29</c:v>
                </c:pt>
                <c:pt idx="7">
                  <c:v>30 or more</c:v>
                </c:pt>
              </c:strCache>
            </c:strRef>
          </c:cat>
          <c:val>
            <c:numRef>
              <c:f>'[1]Fig3.1'!$U$6:$AB$6</c:f>
              <c:numCache>
                <c:formatCode>General</c:formatCode>
                <c:ptCount val="8"/>
                <c:pt idx="0">
                  <c:v>6.6142159238986959</c:v>
                </c:pt>
                <c:pt idx="1">
                  <c:v>4.4242107315067551</c:v>
                </c:pt>
                <c:pt idx="2">
                  <c:v>4.6816830316156954</c:v>
                </c:pt>
                <c:pt idx="3">
                  <c:v>7.7540695248686644</c:v>
                </c:pt>
                <c:pt idx="4">
                  <c:v>16.339021158465712</c:v>
                </c:pt>
                <c:pt idx="5">
                  <c:v>25.690445225237362</c:v>
                </c:pt>
                <c:pt idx="6">
                  <c:v>13.79375520504251</c:v>
                </c:pt>
                <c:pt idx="7">
                  <c:v>20.702599199364574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2-4164-AE23-27604707FE50}"/>
            </c:ext>
          </c:extLst>
        </c:ser>
        <c:ser>
          <c:idx val="1"/>
          <c:order val="1"/>
          <c:tx>
            <c:strRef>
              <c:f>'[1]Fig3.1'!$T$7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3.2'!$U$4:$AB$4</c:f>
              <c:strCache>
                <c:ptCount val="8"/>
                <c:pt idx="0">
                  <c:v>under one</c:v>
                </c:pt>
                <c:pt idx="1">
                  <c:v>1 year</c:v>
                </c:pt>
                <c:pt idx="2">
                  <c:v>2 years</c:v>
                </c:pt>
                <c:pt idx="3">
                  <c:v>3 to 4 </c:v>
                </c:pt>
                <c:pt idx="4">
                  <c:v>5 to 9</c:v>
                </c:pt>
                <c:pt idx="5">
                  <c:v>10 to 19</c:v>
                </c:pt>
                <c:pt idx="6">
                  <c:v>20 to 29</c:v>
                </c:pt>
                <c:pt idx="7">
                  <c:v>30 or more</c:v>
                </c:pt>
              </c:strCache>
            </c:strRef>
          </c:cat>
          <c:val>
            <c:numRef>
              <c:f>'[1]Fig3.1'!$U$7:$AB$7</c:f>
              <c:numCache>
                <c:formatCode>General</c:formatCode>
                <c:ptCount val="8"/>
                <c:pt idx="0">
                  <c:v>7.1561229172789993</c:v>
                </c:pt>
                <c:pt idx="1">
                  <c:v>4.3001092980260829</c:v>
                </c:pt>
                <c:pt idx="2">
                  <c:v>5.628993159313735</c:v>
                </c:pt>
                <c:pt idx="3">
                  <c:v>11.315850503553831</c:v>
                </c:pt>
                <c:pt idx="4">
                  <c:v>16.539704117538765</c:v>
                </c:pt>
                <c:pt idx="5">
                  <c:v>23.742756897912066</c:v>
                </c:pt>
                <c:pt idx="6">
                  <c:v>14.138288455526538</c:v>
                </c:pt>
                <c:pt idx="7">
                  <c:v>17.178174650849982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2-4164-AE23-27604707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396544"/>
        <c:axId val="114508928"/>
      </c:barChart>
      <c:catAx>
        <c:axId val="1143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4508928"/>
        <c:crosses val="autoZero"/>
        <c:auto val="1"/>
        <c:lblAlgn val="ctr"/>
        <c:lblOffset val="100"/>
        <c:noMultiLvlLbl val="0"/>
      </c:catAx>
      <c:valAx>
        <c:axId val="11450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439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51724889958333"/>
          <c:y val="7.2361781325320312E-2"/>
          <c:w val="0.16658026323351915"/>
          <c:h val="0.167973218223755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private</a:t>
            </a:r>
            <a:r>
              <a:rPr lang="en-US" sz="1100" baseline="0">
                <a:solidFill>
                  <a:srgbClr val="009999"/>
                </a:solidFill>
              </a:rPr>
              <a:t> rented</a:t>
            </a:r>
            <a:endParaRPr lang="en-US" sz="1100">
              <a:solidFill>
                <a:srgbClr val="009999"/>
              </a:solidFill>
            </a:endParaRPr>
          </a:p>
        </c:rich>
      </c:tx>
      <c:layout>
        <c:manualLayout>
          <c:xMode val="edge"/>
          <c:yMode val="edge"/>
          <c:x val="0.6350513888888889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90807516063229"/>
          <c:y val="0.17147548009959762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3.4'!$AA$5:$AA$6</c:f>
              <c:strCache>
                <c:ptCount val="2"/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3.4'!$Z$7:$Z$11</c15:sqref>
                  </c15:fullRef>
                </c:ext>
              </c:extLst>
              <c:f>'Fig 3.4'!$Z$7:$Z$10</c:f>
              <c:strCache>
                <c:ptCount val="4"/>
                <c:pt idx="0">
                  <c:v>accepted as homeless</c:v>
                </c:pt>
                <c:pt idx="1">
                  <c:v>in priority need</c:v>
                </c:pt>
                <c:pt idx="2">
                  <c:v>offered accommodation</c:v>
                </c:pt>
                <c:pt idx="3">
                  <c:v>none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3.4'!$AA$7:$AA$11</c15:sqref>
                  </c15:fullRef>
                </c:ext>
              </c:extLst>
              <c:f>'Fig 3.4'!$AA$7:$AA$10</c:f>
              <c:numCache>
                <c:formatCode>_-* #,##0.0_-;\-* #,##0.0_-;_-* "-"??_-;_-@_-</c:formatCode>
                <c:ptCount val="4"/>
                <c:pt idx="0">
                  <c:v>34.590474888666051</c:v>
                </c:pt>
                <c:pt idx="1">
                  <c:v>10.63667846920932</c:v>
                </c:pt>
                <c:pt idx="2">
                  <c:v>12.117813843584141</c:v>
                </c:pt>
                <c:pt idx="3">
                  <c:v>52.115557429451954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8-4B10-8C56-EBC1BBCB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465792"/>
        <c:axId val="115749632"/>
      </c:barChart>
      <c:catAx>
        <c:axId val="11446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749632"/>
        <c:crosses val="autoZero"/>
        <c:auto val="1"/>
        <c:lblAlgn val="ctr"/>
        <c:lblOffset val="100"/>
        <c:noMultiLvlLbl val="0"/>
      </c:catAx>
      <c:valAx>
        <c:axId val="115749632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14465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686284722222223"/>
          <c:y val="3.5277777777777776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53923611111114"/>
          <c:y val="0.16361180555555555"/>
          <c:w val="0.7519052083333333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3.4'!$AC$5:$AC$6</c:f>
              <c:strCache>
                <c:ptCount val="2"/>
                <c:pt idx="0">
                  <c:v>housing association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3.4'!$Z$7:$Z$11</c15:sqref>
                  </c15:fullRef>
                </c:ext>
              </c:extLst>
              <c:f>'Fig 3.4'!$Z$7:$Z$10</c:f>
              <c:strCache>
                <c:ptCount val="4"/>
                <c:pt idx="0">
                  <c:v>accepted as homeless</c:v>
                </c:pt>
                <c:pt idx="1">
                  <c:v>in priority need</c:v>
                </c:pt>
                <c:pt idx="2">
                  <c:v>offered accommodation</c:v>
                </c:pt>
                <c:pt idx="3">
                  <c:v>none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3.4'!$AC$7:$AC$11</c15:sqref>
                  </c15:fullRef>
                </c:ext>
              </c:extLst>
              <c:f>'Fig 3.4'!$AC$7:$AC$10</c:f>
              <c:numCache>
                <c:formatCode>_-* #,##0.0_-;\-* #,##0.0_-;_-* "-"??_-;_-@_-</c:formatCode>
                <c:ptCount val="4"/>
                <c:pt idx="0">
                  <c:v>70.583294950337574</c:v>
                </c:pt>
                <c:pt idx="1">
                  <c:v>29.973128651228841</c:v>
                </c:pt>
                <c:pt idx="2">
                  <c:v>24.002368556095561</c:v>
                </c:pt>
                <c:pt idx="3">
                  <c:v>12.227456408831946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B-4D44-A126-5D687A4F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778688"/>
        <c:axId val="115780224"/>
      </c:barChart>
      <c:catAx>
        <c:axId val="11577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5780224"/>
        <c:crosses val="autoZero"/>
        <c:auto val="1"/>
        <c:lblAlgn val="ctr"/>
        <c:lblOffset val="100"/>
        <c:noMultiLvlLbl val="0"/>
      </c:catAx>
      <c:valAx>
        <c:axId val="115780224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5778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70877405134241"/>
          <c:y val="0.17651501525507282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3.4'!$AB$5:$AB$6</c:f>
              <c:strCache>
                <c:ptCount val="2"/>
                <c:pt idx="0">
                  <c:v>social rented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3.4'!$Z$7:$Z$11</c15:sqref>
                  </c15:fullRef>
                </c:ext>
              </c:extLst>
              <c:f>'Fig 3.4'!$Z$7:$Z$10</c:f>
              <c:strCache>
                <c:ptCount val="4"/>
                <c:pt idx="0">
                  <c:v>accepted as homeless</c:v>
                </c:pt>
                <c:pt idx="1">
                  <c:v>in priority need</c:v>
                </c:pt>
                <c:pt idx="2">
                  <c:v>offered accommodation</c:v>
                </c:pt>
                <c:pt idx="3">
                  <c:v>none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3.4'!$AB$7:$AB$11</c15:sqref>
                  </c15:fullRef>
                </c:ext>
              </c:extLst>
              <c:f>'Fig 3.4'!$AB$7:$AB$10</c:f>
              <c:numCache>
                <c:formatCode>_-* #,##0.0_-;\-* #,##0.0_-;_-* "-"??_-;_-@_-</c:formatCode>
                <c:ptCount val="4"/>
                <c:pt idx="0">
                  <c:v>75.782281430877305</c:v>
                </c:pt>
                <c:pt idx="1">
                  <c:v>18.687688672952298</c:v>
                </c:pt>
                <c:pt idx="2">
                  <c:v>24.8393957187347</c:v>
                </c:pt>
                <c:pt idx="3">
                  <c:v>10.388004976699699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2-4A3C-9E9C-FBECF7B07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792896"/>
        <c:axId val="115614464"/>
      </c:barChart>
      <c:catAx>
        <c:axId val="11579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614464"/>
        <c:crosses val="autoZero"/>
        <c:auto val="1"/>
        <c:lblAlgn val="ctr"/>
        <c:lblOffset val="100"/>
        <c:noMultiLvlLbl val="0"/>
      </c:catAx>
      <c:valAx>
        <c:axId val="11561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792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3.4'!$AD$5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3.4'!$Z$7:$Z$11</c15:sqref>
                  </c15:fullRef>
                </c:ext>
              </c:extLst>
              <c:f>'Fig 3.4'!$Z$7:$Z$10</c:f>
              <c:strCache>
                <c:ptCount val="4"/>
                <c:pt idx="0">
                  <c:v>accepted as homeless</c:v>
                </c:pt>
                <c:pt idx="1">
                  <c:v>in priority need</c:v>
                </c:pt>
                <c:pt idx="2">
                  <c:v>offered accommodation</c:v>
                </c:pt>
                <c:pt idx="3">
                  <c:v>none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3.4'!$AD$7:$AD$11</c15:sqref>
                  </c15:fullRef>
                </c:ext>
              </c:extLst>
              <c:f>'Fig 3.4'!$AD$7:$AD$10</c:f>
              <c:numCache>
                <c:formatCode>_-* #,##0.0_-;\-* #,##0.0_-;_-* "-"??_-;_-@_-</c:formatCode>
                <c:ptCount val="4"/>
                <c:pt idx="0">
                  <c:v>72.844459935918408</c:v>
                </c:pt>
                <c:pt idx="1">
                  <c:v>25.064817806168797</c:v>
                </c:pt>
                <c:pt idx="2">
                  <c:v>24.366411917089899</c:v>
                </c:pt>
                <c:pt idx="3">
                  <c:v>11.4274344840621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6-44BB-AD60-5D22C6143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655808"/>
        <c:axId val="115657344"/>
      </c:barChart>
      <c:catAx>
        <c:axId val="1156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5657344"/>
        <c:crosses val="autoZero"/>
        <c:auto val="1"/>
        <c:lblAlgn val="ctr"/>
        <c:lblOffset val="100"/>
        <c:noMultiLvlLbl val="0"/>
      </c:catAx>
      <c:valAx>
        <c:axId val="11565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65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95249</xdr:rowOff>
    </xdr:from>
    <xdr:to>
      <xdr:col>9</xdr:col>
      <xdr:colOff>381300</xdr:colOff>
      <xdr:row>20</xdr:row>
      <xdr:rowOff>142424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F0E14BA8-E31E-454C-BFB3-5069D1463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95249</xdr:rowOff>
    </xdr:from>
    <xdr:to>
      <xdr:col>9</xdr:col>
      <xdr:colOff>381300</xdr:colOff>
      <xdr:row>20</xdr:row>
      <xdr:rowOff>142424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F5BCD98E-FCA5-4C57-A484-41BD9EF37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486834</xdr:colOff>
      <xdr:row>14</xdr:row>
      <xdr:rowOff>171451</xdr:rowOff>
    </xdr:from>
    <xdr:to>
      <xdr:col>5</xdr:col>
      <xdr:colOff>76200</xdr:colOff>
      <xdr:row>14</xdr:row>
      <xdr:rowOff>179917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4374685-2F57-4680-8A4F-78A681C5BD33}"/>
            </a:ext>
          </a:extLst>
        </xdr:cNvPr>
        <xdr:cNvCxnSpPr>
          <a:cxnSpLocks/>
        </xdr:cNvCxnSpPr>
      </xdr:nvCxnSpPr>
      <xdr:spPr>
        <a:xfrm flipV="1">
          <a:off x="3687234" y="2749551"/>
          <a:ext cx="389466" cy="846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571495</xdr:colOff>
      <xdr:row>14</xdr:row>
      <xdr:rowOff>176212</xdr:rowOff>
    </xdr:from>
    <xdr:to>
      <xdr:col>5</xdr:col>
      <xdr:colOff>571496</xdr:colOff>
      <xdr:row>21</xdr:row>
      <xdr:rowOff>157162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2A31AF5-1FB8-4E8F-87AE-E39B34CA9C57}"/>
            </a:ext>
          </a:extLst>
        </xdr:cNvPr>
        <xdr:cNvCxnSpPr/>
      </xdr:nvCxnSpPr>
      <xdr:spPr>
        <a:xfrm>
          <a:off x="4571995" y="2754312"/>
          <a:ext cx="1" cy="127000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104786</xdr:colOff>
      <xdr:row>16</xdr:row>
      <xdr:rowOff>119060</xdr:rowOff>
    </xdr:from>
    <xdr:to>
      <xdr:col>6</xdr:col>
      <xdr:colOff>104788</xdr:colOff>
      <xdr:row>23</xdr:row>
      <xdr:rowOff>42860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CB7F3AB-AA52-4BAF-BAC5-CDD11EEB44C1}"/>
            </a:ext>
          </a:extLst>
        </xdr:cNvPr>
        <xdr:cNvCxnSpPr/>
      </xdr:nvCxnSpPr>
      <xdr:spPr>
        <a:xfrm flipH="1">
          <a:off x="4905386" y="3065460"/>
          <a:ext cx="2" cy="121285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551769</xdr:colOff>
      <xdr:row>31</xdr:row>
      <xdr:rowOff>10584</xdr:rowOff>
    </xdr:from>
    <xdr:to>
      <xdr:col>11</xdr:col>
      <xdr:colOff>148167</xdr:colOff>
      <xdr:row>31</xdr:row>
      <xdr:rowOff>18371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01E3B80-5D06-422C-899A-CAEF717F45FA}"/>
            </a:ext>
          </a:extLst>
        </xdr:cNvPr>
        <xdr:cNvCxnSpPr/>
      </xdr:nvCxnSpPr>
      <xdr:spPr>
        <a:xfrm flipV="1">
          <a:off x="8552769" y="5719234"/>
          <a:ext cx="396498" cy="778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48557</xdr:colOff>
      <xdr:row>13</xdr:row>
      <xdr:rowOff>73602</xdr:rowOff>
    </xdr:from>
    <xdr:to>
      <xdr:col>8</xdr:col>
      <xdr:colOff>168853</xdr:colOff>
      <xdr:row>13</xdr:row>
      <xdr:rowOff>77498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5091707-0B40-4DC8-9B0C-BFDCF56F3128}"/>
            </a:ext>
          </a:extLst>
        </xdr:cNvPr>
        <xdr:cNvCxnSpPr/>
      </xdr:nvCxnSpPr>
      <xdr:spPr>
        <a:xfrm flipV="1">
          <a:off x="5649257" y="2467552"/>
          <a:ext cx="920396" cy="389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224711</xdr:colOff>
      <xdr:row>12</xdr:row>
      <xdr:rowOff>118108</xdr:rowOff>
    </xdr:from>
    <xdr:to>
      <xdr:col>7</xdr:col>
      <xdr:colOff>658091</xdr:colOff>
      <xdr:row>12</xdr:row>
      <xdr:rowOff>121227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71FFB4E-2439-4E9E-AF93-A9D43CAC06F7}"/>
            </a:ext>
          </a:extLst>
        </xdr:cNvPr>
        <xdr:cNvCxnSpPr/>
      </xdr:nvCxnSpPr>
      <xdr:spPr>
        <a:xfrm flipH="1" flipV="1">
          <a:off x="5025311" y="2327908"/>
          <a:ext cx="1233480" cy="3119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504517</xdr:colOff>
      <xdr:row>15</xdr:row>
      <xdr:rowOff>92312</xdr:rowOff>
    </xdr:from>
    <xdr:to>
      <xdr:col>9</xdr:col>
      <xdr:colOff>395377</xdr:colOff>
      <xdr:row>26</xdr:row>
      <xdr:rowOff>98845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A1EF132A-7C70-4514-B971-A0A54EF9421B}"/>
            </a:ext>
          </a:extLst>
        </xdr:cNvPr>
        <xdr:cNvCxnSpPr/>
      </xdr:nvCxnSpPr>
      <xdr:spPr>
        <a:xfrm flipH="1" flipV="1">
          <a:off x="5305117" y="2854562"/>
          <a:ext cx="2291160" cy="2032183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262062</xdr:colOff>
      <xdr:row>29</xdr:row>
      <xdr:rowOff>100363</xdr:rowOff>
    </xdr:from>
    <xdr:to>
      <xdr:col>9</xdr:col>
      <xdr:colOff>199489</xdr:colOff>
      <xdr:row>29</xdr:row>
      <xdr:rowOff>103839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4B9E65C-CFF2-4FAC-ADE7-C72622AB0BB2}"/>
            </a:ext>
          </a:extLst>
        </xdr:cNvPr>
        <xdr:cNvCxnSpPr/>
      </xdr:nvCxnSpPr>
      <xdr:spPr>
        <a:xfrm flipV="1">
          <a:off x="5862762" y="5440713"/>
          <a:ext cx="1537627" cy="347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640914</xdr:colOff>
      <xdr:row>30</xdr:row>
      <xdr:rowOff>61937</xdr:rowOff>
    </xdr:from>
    <xdr:to>
      <xdr:col>9</xdr:col>
      <xdr:colOff>140873</xdr:colOff>
      <xdr:row>30</xdr:row>
      <xdr:rowOff>76625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67E706D-D169-46A3-8741-E919B089B439}"/>
            </a:ext>
          </a:extLst>
        </xdr:cNvPr>
        <xdr:cNvCxnSpPr/>
      </xdr:nvCxnSpPr>
      <xdr:spPr>
        <a:xfrm>
          <a:off x="5441514" y="5586437"/>
          <a:ext cx="1900259" cy="14688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371519</xdr:colOff>
      <xdr:row>26</xdr:row>
      <xdr:rowOff>106931</xdr:rowOff>
    </xdr:from>
    <xdr:to>
      <xdr:col>11</xdr:col>
      <xdr:colOff>11622</xdr:colOff>
      <xdr:row>28</xdr:row>
      <xdr:rowOff>138607</xdr:rowOff>
    </xdr:to>
    <xdr:sp macro="" textlink="">
      <xdr:nvSpPr>
        <xdr:cNvPr id="11" name="Arc 10">
          <a:extLst>
            <a:ext uri="{FF2B5EF4-FFF2-40B4-BE49-F238E27FC236}">
              <a16:creationId xmlns:a16="http://schemas.microsoft.com/office/drawing/2014/main" id="{EE59A49B-20F8-4FA8-9BC0-2E8F1D9E76C7}"/>
            </a:ext>
          </a:extLst>
        </xdr:cNvPr>
        <xdr:cNvSpPr/>
      </xdr:nvSpPr>
      <xdr:spPr>
        <a:xfrm rot="14940471">
          <a:off x="8392633" y="4874717"/>
          <a:ext cx="399976" cy="440203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764518</xdr:colOff>
      <xdr:row>8</xdr:row>
      <xdr:rowOff>147425</xdr:rowOff>
    </xdr:from>
    <xdr:to>
      <xdr:col>7</xdr:col>
      <xdr:colOff>35423</xdr:colOff>
      <xdr:row>16</xdr:row>
      <xdr:rowOff>101928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19EAAA5B-352A-4A10-A706-6321D0A4951D}"/>
            </a:ext>
          </a:extLst>
        </xdr:cNvPr>
        <xdr:cNvSpPr>
          <a:spLocks noChangeAspect="1"/>
        </xdr:cNvSpPr>
      </xdr:nvSpPr>
      <xdr:spPr>
        <a:xfrm>
          <a:off x="3964918" y="1620625"/>
          <a:ext cx="1671205" cy="1427703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671097</xdr:colOff>
      <xdr:row>5</xdr:row>
      <xdr:rowOff>24150</xdr:rowOff>
    </xdr:from>
    <xdr:to>
      <xdr:col>12</xdr:col>
      <xdr:colOff>12247</xdr:colOff>
      <xdr:row>21</xdr:row>
      <xdr:rowOff>138031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AE2C57F8-9646-43E0-8D8B-E9D001B61FBE}"/>
            </a:ext>
          </a:extLst>
        </xdr:cNvPr>
        <xdr:cNvSpPr>
          <a:spLocks noChangeAspect="1"/>
        </xdr:cNvSpPr>
      </xdr:nvSpPr>
      <xdr:spPr>
        <a:xfrm>
          <a:off x="6271797" y="944900"/>
          <a:ext cx="3341650" cy="3060281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754454</xdr:colOff>
      <xdr:row>10</xdr:row>
      <xdr:rowOff>135886</xdr:rowOff>
    </xdr:from>
    <xdr:to>
      <xdr:col>7</xdr:col>
      <xdr:colOff>90580</xdr:colOff>
      <xdr:row>15</xdr:row>
      <xdr:rowOff>72091</xdr:rowOff>
    </xdr:to>
    <xdr:sp macro="" textlink="">
      <xdr:nvSpPr>
        <xdr:cNvPr id="14" name="TextBox 8">
          <a:extLst>
            <a:ext uri="{FF2B5EF4-FFF2-40B4-BE49-F238E27FC236}">
              <a16:creationId xmlns:a16="http://schemas.microsoft.com/office/drawing/2014/main" id="{FFD86909-FC1D-462E-AEAD-C18841C2E2CD}"/>
            </a:ext>
          </a:extLst>
        </xdr:cNvPr>
        <xdr:cNvSpPr txBox="1"/>
      </xdr:nvSpPr>
      <xdr:spPr>
        <a:xfrm>
          <a:off x="3954854" y="1977386"/>
          <a:ext cx="1736426" cy="8569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Housing Association (2.4m)</a:t>
          </a:r>
        </a:p>
      </xdr:txBody>
    </xdr:sp>
    <xdr:clientData/>
  </xdr:twoCellAnchor>
  <xdr:twoCellAnchor>
    <xdr:from>
      <xdr:col>8</xdr:col>
      <xdr:colOff>551091</xdr:colOff>
      <xdr:row>10</xdr:row>
      <xdr:rowOff>115661</xdr:rowOff>
    </xdr:from>
    <xdr:to>
      <xdr:col>11</xdr:col>
      <xdr:colOff>272143</xdr:colOff>
      <xdr:row>15</xdr:row>
      <xdr:rowOff>51866</xdr:rowOff>
    </xdr:to>
    <xdr:sp macro="" textlink="">
      <xdr:nvSpPr>
        <xdr:cNvPr id="15" name="TextBox 9">
          <a:extLst>
            <a:ext uri="{FF2B5EF4-FFF2-40B4-BE49-F238E27FC236}">
              <a16:creationId xmlns:a16="http://schemas.microsoft.com/office/drawing/2014/main" id="{C232F7E1-A263-403C-A80D-5F32D44265CE}"/>
            </a:ext>
          </a:extLst>
        </xdr:cNvPr>
        <xdr:cNvSpPr txBox="1"/>
      </xdr:nvSpPr>
      <xdr:spPr>
        <a:xfrm>
          <a:off x="6951891" y="1957161"/>
          <a:ext cx="2121352" cy="8569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(14.8m)</a:t>
          </a:r>
        </a:p>
      </xdr:txBody>
    </xdr:sp>
    <xdr:clientData/>
  </xdr:twoCellAnchor>
  <xdr:twoCellAnchor>
    <xdr:from>
      <xdr:col>7</xdr:col>
      <xdr:colOff>385916</xdr:colOff>
      <xdr:row>27</xdr:row>
      <xdr:rowOff>823</xdr:rowOff>
    </xdr:from>
    <xdr:to>
      <xdr:col>9</xdr:col>
      <xdr:colOff>14044</xdr:colOff>
      <xdr:row>28</xdr:row>
      <xdr:rowOff>177638</xdr:rowOff>
    </xdr:to>
    <xdr:sp macro="" textlink="">
      <xdr:nvSpPr>
        <xdr:cNvPr id="16" name="TextBox 10">
          <a:extLst>
            <a:ext uri="{FF2B5EF4-FFF2-40B4-BE49-F238E27FC236}">
              <a16:creationId xmlns:a16="http://schemas.microsoft.com/office/drawing/2014/main" id="{3F68A3BA-0188-4759-A9C2-412883A67608}"/>
            </a:ext>
          </a:extLst>
        </xdr:cNvPr>
        <xdr:cNvSpPr txBox="1"/>
      </xdr:nvSpPr>
      <xdr:spPr>
        <a:xfrm>
          <a:off x="5986616" y="4972873"/>
          <a:ext cx="1228328" cy="3609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341462</xdr:colOff>
      <xdr:row>16</xdr:row>
      <xdr:rowOff>53915</xdr:rowOff>
    </xdr:from>
    <xdr:to>
      <xdr:col>9</xdr:col>
      <xdr:colOff>341462</xdr:colOff>
      <xdr:row>28</xdr:row>
      <xdr:rowOff>17972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54033060-7128-40BC-AED6-908C09A05D16}"/>
            </a:ext>
          </a:extLst>
        </xdr:cNvPr>
        <xdr:cNvCxnSpPr/>
      </xdr:nvCxnSpPr>
      <xdr:spPr>
        <a:xfrm>
          <a:off x="5142062" y="3000315"/>
          <a:ext cx="2400300" cy="217385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634163</xdr:colOff>
      <xdr:row>21</xdr:row>
      <xdr:rowOff>127216</xdr:rowOff>
    </xdr:from>
    <xdr:to>
      <xdr:col>8</xdr:col>
      <xdr:colOff>73625</xdr:colOff>
      <xdr:row>22</xdr:row>
      <xdr:rowOff>59116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4AF6A604-1CDC-4A1E-A845-FCE264E704A7}"/>
            </a:ext>
          </a:extLst>
        </xdr:cNvPr>
        <xdr:cNvSpPr>
          <a:spLocks noChangeAspect="1"/>
        </xdr:cNvSpPr>
      </xdr:nvSpPr>
      <xdr:spPr>
        <a:xfrm>
          <a:off x="6234863" y="3994366"/>
          <a:ext cx="239562" cy="1160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4</xdr:col>
      <xdr:colOff>401627</xdr:colOff>
      <xdr:row>14</xdr:row>
      <xdr:rowOff>121999</xdr:rowOff>
    </xdr:from>
    <xdr:to>
      <xdr:col>4</xdr:col>
      <xdr:colOff>513215</xdr:colOff>
      <xdr:row>15</xdr:row>
      <xdr:rowOff>43099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E354FF87-5A8C-4C87-87E4-0329695CF048}"/>
            </a:ext>
          </a:extLst>
        </xdr:cNvPr>
        <xdr:cNvSpPr>
          <a:spLocks noChangeAspect="1"/>
        </xdr:cNvSpPr>
      </xdr:nvSpPr>
      <xdr:spPr>
        <a:xfrm>
          <a:off x="3602027" y="2700099"/>
          <a:ext cx="111588" cy="1052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484257</xdr:colOff>
      <xdr:row>19</xdr:row>
      <xdr:rowOff>85837</xdr:rowOff>
    </xdr:from>
    <xdr:to>
      <xdr:col>5</xdr:col>
      <xdr:colOff>664682</xdr:colOff>
      <xdr:row>20</xdr:row>
      <xdr:rowOff>78937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BB0D319A-079F-4C70-8558-83AE407BEE56}"/>
            </a:ext>
          </a:extLst>
        </xdr:cNvPr>
        <xdr:cNvSpPr>
          <a:spLocks/>
        </xdr:cNvSpPr>
      </xdr:nvSpPr>
      <xdr:spPr>
        <a:xfrm>
          <a:off x="4484757" y="3584687"/>
          <a:ext cx="180425" cy="1772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638718</xdr:colOff>
      <xdr:row>19</xdr:row>
      <xdr:rowOff>166366</xdr:rowOff>
    </xdr:from>
    <xdr:to>
      <xdr:col>8</xdr:col>
      <xdr:colOff>16846</xdr:colOff>
      <xdr:row>20</xdr:row>
      <xdr:rowOff>38722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B36A41ED-4C4B-4C99-A547-0A40D2A28CFA}"/>
            </a:ext>
          </a:extLst>
        </xdr:cNvPr>
        <xdr:cNvSpPr>
          <a:spLocks noChangeAspect="1"/>
        </xdr:cNvSpPr>
      </xdr:nvSpPr>
      <xdr:spPr>
        <a:xfrm>
          <a:off x="6239418" y="3665216"/>
          <a:ext cx="178228" cy="56506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21269</xdr:colOff>
      <xdr:row>22</xdr:row>
      <xdr:rowOff>53792</xdr:rowOff>
    </xdr:from>
    <xdr:to>
      <xdr:col>8</xdr:col>
      <xdr:colOff>490632</xdr:colOff>
      <xdr:row>23</xdr:row>
      <xdr:rowOff>101304</xdr:rowOff>
    </xdr:to>
    <xdr:sp macro="" textlink="">
      <xdr:nvSpPr>
        <xdr:cNvPr id="22" name="TextBox 45">
          <a:extLst>
            <a:ext uri="{FF2B5EF4-FFF2-40B4-BE49-F238E27FC236}">
              <a16:creationId xmlns:a16="http://schemas.microsoft.com/office/drawing/2014/main" id="{244CCD58-D2DC-4BA3-BBE1-69CB08B751CB}"/>
            </a:ext>
          </a:extLst>
        </xdr:cNvPr>
        <xdr:cNvSpPr txBox="1"/>
      </xdr:nvSpPr>
      <xdr:spPr>
        <a:xfrm>
          <a:off x="5621969" y="4105092"/>
          <a:ext cx="1269463" cy="23166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22,000</a:t>
          </a:r>
        </a:p>
      </xdr:txBody>
    </xdr:sp>
    <xdr:clientData/>
  </xdr:twoCellAnchor>
  <xdr:twoCellAnchor>
    <xdr:from>
      <xdr:col>3</xdr:col>
      <xdr:colOff>414137</xdr:colOff>
      <xdr:row>8</xdr:row>
      <xdr:rowOff>111120</xdr:rowOff>
    </xdr:from>
    <xdr:to>
      <xdr:col>4</xdr:col>
      <xdr:colOff>690562</xdr:colOff>
      <xdr:row>11</xdr:row>
      <xdr:rowOff>74382</xdr:rowOff>
    </xdr:to>
    <xdr:sp macro="" textlink="">
      <xdr:nvSpPr>
        <xdr:cNvPr id="23" name="TextBox 48">
          <a:extLst>
            <a:ext uri="{FF2B5EF4-FFF2-40B4-BE49-F238E27FC236}">
              <a16:creationId xmlns:a16="http://schemas.microsoft.com/office/drawing/2014/main" id="{F5125743-DE20-4ED6-B0E2-8C229E0A9B1F}"/>
            </a:ext>
          </a:extLst>
        </xdr:cNvPr>
        <xdr:cNvSpPr txBox="1"/>
      </xdr:nvSpPr>
      <xdr:spPr>
        <a:xfrm>
          <a:off x="2814437" y="1584320"/>
          <a:ext cx="1076525" cy="51571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64,000</a:t>
          </a:r>
        </a:p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moves within sector</a:t>
          </a:r>
        </a:p>
      </xdr:txBody>
    </xdr:sp>
    <xdr:clientData/>
  </xdr:twoCellAnchor>
  <xdr:twoCellAnchor>
    <xdr:from>
      <xdr:col>8</xdr:col>
      <xdr:colOff>12077</xdr:colOff>
      <xdr:row>19</xdr:row>
      <xdr:rowOff>155540</xdr:rowOff>
    </xdr:from>
    <xdr:to>
      <xdr:col>8</xdr:col>
      <xdr:colOff>591895</xdr:colOff>
      <xdr:row>21</xdr:row>
      <xdr:rowOff>23391</xdr:rowOff>
    </xdr:to>
    <xdr:sp macro="" textlink="">
      <xdr:nvSpPr>
        <xdr:cNvPr id="24" name="TextBox 53">
          <a:extLst>
            <a:ext uri="{FF2B5EF4-FFF2-40B4-BE49-F238E27FC236}">
              <a16:creationId xmlns:a16="http://schemas.microsoft.com/office/drawing/2014/main" id="{B139CA09-ECE9-4FAC-889E-B831947D0629}"/>
            </a:ext>
          </a:extLst>
        </xdr:cNvPr>
        <xdr:cNvSpPr txBox="1"/>
      </xdr:nvSpPr>
      <xdr:spPr>
        <a:xfrm>
          <a:off x="6412877" y="3654390"/>
          <a:ext cx="579818" cy="2361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5,000</a:t>
          </a:r>
        </a:p>
      </xdr:txBody>
    </xdr:sp>
    <xdr:clientData/>
  </xdr:twoCellAnchor>
  <xdr:twoCellAnchor>
    <xdr:from>
      <xdr:col>7</xdr:col>
      <xdr:colOff>31638</xdr:colOff>
      <xdr:row>11</xdr:row>
      <xdr:rowOff>67365</xdr:rowOff>
    </xdr:from>
    <xdr:to>
      <xdr:col>7</xdr:col>
      <xdr:colOff>618699</xdr:colOff>
      <xdr:row>12</xdr:row>
      <xdr:rowOff>123087</xdr:rowOff>
    </xdr:to>
    <xdr:sp macro="" textlink="">
      <xdr:nvSpPr>
        <xdr:cNvPr id="25" name="TextBox 57">
          <a:extLst>
            <a:ext uri="{FF2B5EF4-FFF2-40B4-BE49-F238E27FC236}">
              <a16:creationId xmlns:a16="http://schemas.microsoft.com/office/drawing/2014/main" id="{EC63C056-956A-4DB2-93A8-8FE0DA00B7F1}"/>
            </a:ext>
          </a:extLst>
        </xdr:cNvPr>
        <xdr:cNvSpPr txBox="1"/>
      </xdr:nvSpPr>
      <xdr:spPr>
        <a:xfrm>
          <a:off x="5632338" y="2093015"/>
          <a:ext cx="587061" cy="2398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13,000</a:t>
          </a:r>
        </a:p>
      </xdr:txBody>
    </xdr:sp>
    <xdr:clientData/>
  </xdr:twoCellAnchor>
  <xdr:twoCellAnchor>
    <xdr:from>
      <xdr:col>4</xdr:col>
      <xdr:colOff>558416</xdr:colOff>
      <xdr:row>9</xdr:row>
      <xdr:rowOff>184710</xdr:rowOff>
    </xdr:from>
    <xdr:to>
      <xdr:col>5</xdr:col>
      <xdr:colOff>141369</xdr:colOff>
      <xdr:row>12</xdr:row>
      <xdr:rowOff>35411</xdr:rowOff>
    </xdr:to>
    <xdr:sp macro="" textlink="">
      <xdr:nvSpPr>
        <xdr:cNvPr id="26" name="Arc 25">
          <a:extLst>
            <a:ext uri="{FF2B5EF4-FFF2-40B4-BE49-F238E27FC236}">
              <a16:creationId xmlns:a16="http://schemas.microsoft.com/office/drawing/2014/main" id="{3AC7BBB4-359B-4AD1-9750-DCF85039C11A}"/>
            </a:ext>
          </a:extLst>
        </xdr:cNvPr>
        <xdr:cNvSpPr/>
      </xdr:nvSpPr>
      <xdr:spPr>
        <a:xfrm rot="7349139">
          <a:off x="3748767" y="1852109"/>
          <a:ext cx="403151" cy="383053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479906</xdr:colOff>
      <xdr:row>10</xdr:row>
      <xdr:rowOff>105166</xdr:rowOff>
    </xdr:from>
    <xdr:to>
      <xdr:col>4</xdr:col>
      <xdr:colOff>677885</xdr:colOff>
      <xdr:row>11</xdr:row>
      <xdr:rowOff>112666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5B4A4A0B-1F2A-4092-AB60-4E2235C87A7B}"/>
            </a:ext>
          </a:extLst>
        </xdr:cNvPr>
        <xdr:cNvSpPr>
          <a:spLocks noChangeAspect="1"/>
        </xdr:cNvSpPr>
      </xdr:nvSpPr>
      <xdr:spPr>
        <a:xfrm>
          <a:off x="3680306" y="1946666"/>
          <a:ext cx="197979" cy="1916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</xdr:col>
      <xdr:colOff>234424</xdr:colOff>
      <xdr:row>14</xdr:row>
      <xdr:rowOff>92116</xdr:rowOff>
    </xdr:from>
    <xdr:to>
      <xdr:col>4</xdr:col>
      <xdr:colOff>666752</xdr:colOff>
      <xdr:row>16</xdr:row>
      <xdr:rowOff>98402</xdr:rowOff>
    </xdr:to>
    <xdr:sp macro="" textlink="">
      <xdr:nvSpPr>
        <xdr:cNvPr id="28" name="TextBox 47">
          <a:extLst>
            <a:ext uri="{FF2B5EF4-FFF2-40B4-BE49-F238E27FC236}">
              <a16:creationId xmlns:a16="http://schemas.microsoft.com/office/drawing/2014/main" id="{5A0FDDBB-C4BD-48A9-A428-B2BA735D1137}"/>
            </a:ext>
          </a:extLst>
        </xdr:cNvPr>
        <xdr:cNvSpPr txBox="1"/>
      </xdr:nvSpPr>
      <xdr:spPr>
        <a:xfrm>
          <a:off x="2634724" y="2670216"/>
          <a:ext cx="1232428" cy="3745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19,000</a:t>
          </a:r>
        </a:p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4</xdr:col>
      <xdr:colOff>476061</xdr:colOff>
      <xdr:row>21</xdr:row>
      <xdr:rowOff>179310</xdr:rowOff>
    </xdr:from>
    <xdr:to>
      <xdr:col>7</xdr:col>
      <xdr:colOff>299811</xdr:colOff>
      <xdr:row>33</xdr:row>
      <xdr:rowOff>5588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66708CBA-CB64-4AE9-ADBF-D129A743C3DA}"/>
            </a:ext>
          </a:extLst>
        </xdr:cNvPr>
        <xdr:cNvSpPr>
          <a:spLocks noChangeAspect="1"/>
        </xdr:cNvSpPr>
      </xdr:nvSpPr>
      <xdr:spPr>
        <a:xfrm>
          <a:off x="3676461" y="4046460"/>
          <a:ext cx="2224050" cy="2036078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168852</xdr:colOff>
      <xdr:row>26</xdr:row>
      <xdr:rowOff>25157</xdr:rowOff>
    </xdr:from>
    <xdr:to>
      <xdr:col>10</xdr:col>
      <xdr:colOff>589517</xdr:colOff>
      <xdr:row>32</xdr:row>
      <xdr:rowOff>184153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6D03C35A-ECE3-4D5E-9BB7-0F55F9986022}"/>
            </a:ext>
          </a:extLst>
        </xdr:cNvPr>
        <xdr:cNvSpPr>
          <a:spLocks noChangeAspect="1"/>
        </xdr:cNvSpPr>
      </xdr:nvSpPr>
      <xdr:spPr>
        <a:xfrm>
          <a:off x="7369752" y="4813057"/>
          <a:ext cx="1220765" cy="1263896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5</xdr:col>
      <xdr:colOff>118647</xdr:colOff>
      <xdr:row>25</xdr:row>
      <xdr:rowOff>13304</xdr:rowOff>
    </xdr:from>
    <xdr:to>
      <xdr:col>6</xdr:col>
      <xdr:colOff>516486</xdr:colOff>
      <xdr:row>29</xdr:row>
      <xdr:rowOff>155884</xdr:rowOff>
    </xdr:to>
    <xdr:sp macro="" textlink="">
      <xdr:nvSpPr>
        <xdr:cNvPr id="31" name="TextBox 10">
          <a:extLst>
            <a:ext uri="{FF2B5EF4-FFF2-40B4-BE49-F238E27FC236}">
              <a16:creationId xmlns:a16="http://schemas.microsoft.com/office/drawing/2014/main" id="{4ACD6077-C7D9-40E3-975F-7C2E5E8C330D}"/>
            </a:ext>
          </a:extLst>
        </xdr:cNvPr>
        <xdr:cNvSpPr txBox="1"/>
      </xdr:nvSpPr>
      <xdr:spPr>
        <a:xfrm>
          <a:off x="4119147" y="4617054"/>
          <a:ext cx="1197939" cy="8791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Private renters (4.5m)</a:t>
          </a:r>
        </a:p>
      </xdr:txBody>
    </xdr:sp>
    <xdr:clientData/>
  </xdr:twoCellAnchor>
  <xdr:twoCellAnchor>
    <xdr:from>
      <xdr:col>9</xdr:col>
      <xdr:colOff>151534</xdr:colOff>
      <xdr:row>27</xdr:row>
      <xdr:rowOff>5608</xdr:rowOff>
    </xdr:from>
    <xdr:to>
      <xdr:col>10</xdr:col>
      <xdr:colOff>659534</xdr:colOff>
      <xdr:row>32</xdr:row>
      <xdr:rowOff>22054</xdr:rowOff>
    </xdr:to>
    <xdr:sp macro="" textlink="">
      <xdr:nvSpPr>
        <xdr:cNvPr id="32" name="TextBox 8">
          <a:extLst>
            <a:ext uri="{FF2B5EF4-FFF2-40B4-BE49-F238E27FC236}">
              <a16:creationId xmlns:a16="http://schemas.microsoft.com/office/drawing/2014/main" id="{354B6996-23B4-4F6D-8C89-A34AA285EF8E}"/>
            </a:ext>
          </a:extLst>
        </xdr:cNvPr>
        <xdr:cNvSpPr txBox="1"/>
      </xdr:nvSpPr>
      <xdr:spPr>
        <a:xfrm>
          <a:off x="7352434" y="4977658"/>
          <a:ext cx="1308100" cy="9371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Local Authority (1.6m)</a:t>
          </a:r>
        </a:p>
      </xdr:txBody>
    </xdr:sp>
    <xdr:clientData/>
  </xdr:twoCellAnchor>
  <xdr:twoCellAnchor>
    <xdr:from>
      <xdr:col>5</xdr:col>
      <xdr:colOff>514350</xdr:colOff>
      <xdr:row>17</xdr:row>
      <xdr:rowOff>190499</xdr:rowOff>
    </xdr:from>
    <xdr:to>
      <xdr:col>7</xdr:col>
      <xdr:colOff>291264</xdr:colOff>
      <xdr:row>19</xdr:row>
      <xdr:rowOff>49308</xdr:rowOff>
    </xdr:to>
    <xdr:sp macro="" textlink="">
      <xdr:nvSpPr>
        <xdr:cNvPr id="33" name="TextBox 45">
          <a:extLst>
            <a:ext uri="{FF2B5EF4-FFF2-40B4-BE49-F238E27FC236}">
              <a16:creationId xmlns:a16="http://schemas.microsoft.com/office/drawing/2014/main" id="{985B39C8-D04E-4236-BCEE-2FBC5ACF0560}"/>
            </a:ext>
          </a:extLst>
        </xdr:cNvPr>
        <xdr:cNvSpPr txBox="1"/>
      </xdr:nvSpPr>
      <xdr:spPr>
        <a:xfrm>
          <a:off x="4514850" y="3314699"/>
          <a:ext cx="1377114" cy="2334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44,000</a:t>
          </a:r>
        </a:p>
      </xdr:txBody>
    </xdr:sp>
    <xdr:clientData/>
  </xdr:twoCellAnchor>
  <xdr:twoCellAnchor>
    <xdr:from>
      <xdr:col>6</xdr:col>
      <xdr:colOff>33950</xdr:colOff>
      <xdr:row>18</xdr:row>
      <xdr:rowOff>129153</xdr:rowOff>
    </xdr:from>
    <xdr:to>
      <xdr:col>6</xdr:col>
      <xdr:colOff>185134</xdr:colOff>
      <xdr:row>19</xdr:row>
      <xdr:rowOff>89853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F0A7C949-1D32-4CE7-92F3-E3518E5D6D1F}"/>
            </a:ext>
          </a:extLst>
        </xdr:cNvPr>
        <xdr:cNvSpPr>
          <a:spLocks noChangeAspect="1"/>
        </xdr:cNvSpPr>
      </xdr:nvSpPr>
      <xdr:spPr>
        <a:xfrm>
          <a:off x="4834550" y="3443853"/>
          <a:ext cx="151184" cy="1448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7650</xdr:colOff>
      <xdr:row>18</xdr:row>
      <xdr:rowOff>131210</xdr:rowOff>
    </xdr:from>
    <xdr:to>
      <xdr:col>5</xdr:col>
      <xdr:colOff>619125</xdr:colOff>
      <xdr:row>19</xdr:row>
      <xdr:rowOff>180519</xdr:rowOff>
    </xdr:to>
    <xdr:sp macro="" textlink="">
      <xdr:nvSpPr>
        <xdr:cNvPr id="35" name="TextBox 45">
          <a:extLst>
            <a:ext uri="{FF2B5EF4-FFF2-40B4-BE49-F238E27FC236}">
              <a16:creationId xmlns:a16="http://schemas.microsoft.com/office/drawing/2014/main" id="{83ED2B55-FDE0-4F74-ADFE-E4C38DFF489A}"/>
            </a:ext>
          </a:extLst>
        </xdr:cNvPr>
        <xdr:cNvSpPr txBox="1"/>
      </xdr:nvSpPr>
      <xdr:spPr>
        <a:xfrm>
          <a:off x="4008150" y="3445910"/>
          <a:ext cx="611475" cy="2334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30,000</a:t>
          </a:r>
        </a:p>
      </xdr:txBody>
    </xdr:sp>
    <xdr:clientData/>
  </xdr:twoCellAnchor>
  <xdr:twoCellAnchor>
    <xdr:from>
      <xdr:col>10</xdr:col>
      <xdr:colOff>589190</xdr:colOff>
      <xdr:row>26</xdr:row>
      <xdr:rowOff>95248</xdr:rowOff>
    </xdr:from>
    <xdr:to>
      <xdr:col>11</xdr:col>
      <xdr:colOff>7615</xdr:colOff>
      <xdr:row>27</xdr:row>
      <xdr:rowOff>95549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F1145197-22AB-4A48-A710-9E15BD8EBB00}"/>
            </a:ext>
          </a:extLst>
        </xdr:cNvPr>
        <xdr:cNvSpPr>
          <a:spLocks/>
        </xdr:cNvSpPr>
      </xdr:nvSpPr>
      <xdr:spPr>
        <a:xfrm>
          <a:off x="8590190" y="4883148"/>
          <a:ext cx="218525" cy="184451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10</xdr:col>
      <xdr:colOff>391887</xdr:colOff>
      <xdr:row>24</xdr:row>
      <xdr:rowOff>121103</xdr:rowOff>
    </xdr:from>
    <xdr:to>
      <xdr:col>12</xdr:col>
      <xdr:colOff>93454</xdr:colOff>
      <xdr:row>27</xdr:row>
      <xdr:rowOff>84365</xdr:rowOff>
    </xdr:to>
    <xdr:sp macro="" textlink="">
      <xdr:nvSpPr>
        <xdr:cNvPr id="37" name="TextBox 48">
          <a:extLst>
            <a:ext uri="{FF2B5EF4-FFF2-40B4-BE49-F238E27FC236}">
              <a16:creationId xmlns:a16="http://schemas.microsoft.com/office/drawing/2014/main" id="{79FE6011-5628-45C8-B411-B13CF8A23330}"/>
            </a:ext>
          </a:extLst>
        </xdr:cNvPr>
        <xdr:cNvSpPr txBox="1"/>
      </xdr:nvSpPr>
      <xdr:spPr>
        <a:xfrm>
          <a:off x="8392887" y="4540703"/>
          <a:ext cx="1301767" cy="51571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47,000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moves within sector</a:t>
          </a:r>
        </a:p>
      </xdr:txBody>
    </xdr:sp>
    <xdr:clientData/>
  </xdr:twoCellAnchor>
  <xdr:twoCellAnchor>
    <xdr:from>
      <xdr:col>11</xdr:col>
      <xdr:colOff>127176</xdr:colOff>
      <xdr:row>30</xdr:row>
      <xdr:rowOff>141595</xdr:rowOff>
    </xdr:from>
    <xdr:to>
      <xdr:col>11</xdr:col>
      <xdr:colOff>227965</xdr:colOff>
      <xdr:row>31</xdr:row>
      <xdr:rowOff>59223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AA348C64-E4F1-4ACF-B338-3F2593DBCDA2}"/>
            </a:ext>
          </a:extLst>
        </xdr:cNvPr>
        <xdr:cNvSpPr>
          <a:spLocks noChangeAspect="1"/>
        </xdr:cNvSpPr>
      </xdr:nvSpPr>
      <xdr:spPr>
        <a:xfrm>
          <a:off x="8928276" y="5666095"/>
          <a:ext cx="100789" cy="101778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10</xdr:col>
      <xdr:colOff>659679</xdr:colOff>
      <xdr:row>30</xdr:row>
      <xdr:rowOff>85173</xdr:rowOff>
    </xdr:from>
    <xdr:to>
      <xdr:col>12</xdr:col>
      <xdr:colOff>338667</xdr:colOff>
      <xdr:row>32</xdr:row>
      <xdr:rowOff>112626</xdr:rowOff>
    </xdr:to>
    <xdr:sp macro="" textlink="">
      <xdr:nvSpPr>
        <xdr:cNvPr id="39" name="TextBox 47">
          <a:extLst>
            <a:ext uri="{FF2B5EF4-FFF2-40B4-BE49-F238E27FC236}">
              <a16:creationId xmlns:a16="http://schemas.microsoft.com/office/drawing/2014/main" id="{314789F9-57F2-48CF-86C4-B40B295B5D25}"/>
            </a:ext>
          </a:extLst>
        </xdr:cNvPr>
        <xdr:cNvSpPr txBox="1"/>
      </xdr:nvSpPr>
      <xdr:spPr>
        <a:xfrm>
          <a:off x="8660679" y="5609673"/>
          <a:ext cx="1279188" cy="39575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11,000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7</xdr:col>
      <xdr:colOff>266505</xdr:colOff>
      <xdr:row>30</xdr:row>
      <xdr:rowOff>134657</xdr:rowOff>
    </xdr:from>
    <xdr:to>
      <xdr:col>8</xdr:col>
      <xdr:colOff>738049</xdr:colOff>
      <xdr:row>32</xdr:row>
      <xdr:rowOff>15554</xdr:rowOff>
    </xdr:to>
    <xdr:sp macro="" textlink="">
      <xdr:nvSpPr>
        <xdr:cNvPr id="40" name="TextBox 45">
          <a:extLst>
            <a:ext uri="{FF2B5EF4-FFF2-40B4-BE49-F238E27FC236}">
              <a16:creationId xmlns:a16="http://schemas.microsoft.com/office/drawing/2014/main" id="{A8C9C32A-7613-4FAE-87DE-6915792340D8}"/>
            </a:ext>
          </a:extLst>
        </xdr:cNvPr>
        <xdr:cNvSpPr txBox="1"/>
      </xdr:nvSpPr>
      <xdr:spPr>
        <a:xfrm>
          <a:off x="5867205" y="5659157"/>
          <a:ext cx="1271644" cy="2491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21,000</a:t>
          </a:r>
        </a:p>
      </xdr:txBody>
    </xdr:sp>
    <xdr:clientData/>
  </xdr:twoCellAnchor>
  <xdr:twoCellAnchor>
    <xdr:from>
      <xdr:col>8</xdr:col>
      <xdr:colOff>453030</xdr:colOff>
      <xdr:row>29</xdr:row>
      <xdr:rowOff>27673</xdr:rowOff>
    </xdr:from>
    <xdr:to>
      <xdr:col>8</xdr:col>
      <xdr:colOff>582995</xdr:colOff>
      <xdr:row>29</xdr:row>
      <xdr:rowOff>170693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4859675D-01F6-486D-8791-DB00C8B4EE67}"/>
            </a:ext>
          </a:extLst>
        </xdr:cNvPr>
        <xdr:cNvSpPr>
          <a:spLocks noChangeAspect="1"/>
        </xdr:cNvSpPr>
      </xdr:nvSpPr>
      <xdr:spPr>
        <a:xfrm>
          <a:off x="6853830" y="5368023"/>
          <a:ext cx="129965" cy="14302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116418</xdr:colOff>
      <xdr:row>13</xdr:row>
      <xdr:rowOff>88198</xdr:rowOff>
    </xdr:from>
    <xdr:to>
      <xdr:col>7</xdr:col>
      <xdr:colOff>645584</xdr:colOff>
      <xdr:row>14</xdr:row>
      <xdr:rowOff>137507</xdr:rowOff>
    </xdr:to>
    <xdr:sp macro="" textlink="">
      <xdr:nvSpPr>
        <xdr:cNvPr id="42" name="TextBox 53">
          <a:extLst>
            <a:ext uri="{FF2B5EF4-FFF2-40B4-BE49-F238E27FC236}">
              <a16:creationId xmlns:a16="http://schemas.microsoft.com/office/drawing/2014/main" id="{5ED43BB5-0A89-46A9-9DE5-5C20A0890029}"/>
            </a:ext>
          </a:extLst>
        </xdr:cNvPr>
        <xdr:cNvSpPr txBox="1"/>
      </xdr:nvSpPr>
      <xdr:spPr>
        <a:xfrm>
          <a:off x="5717118" y="2482148"/>
          <a:ext cx="529166" cy="233459"/>
        </a:xfrm>
        <a:prstGeom prst="rect">
          <a:avLst/>
        </a:prstGeom>
        <a:solidFill>
          <a:sysClr val="window" lastClr="FFFFFF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6,000</a:t>
          </a:r>
        </a:p>
      </xdr:txBody>
    </xdr:sp>
    <xdr:clientData/>
  </xdr:twoCellAnchor>
  <xdr:twoCellAnchor>
    <xdr:from>
      <xdr:col>9</xdr:col>
      <xdr:colOff>381001</xdr:colOff>
      <xdr:row>24</xdr:row>
      <xdr:rowOff>31029</xdr:rowOff>
    </xdr:from>
    <xdr:to>
      <xdr:col>9</xdr:col>
      <xdr:colOff>640293</xdr:colOff>
      <xdr:row>25</xdr:row>
      <xdr:rowOff>80338</xdr:rowOff>
    </xdr:to>
    <xdr:sp macro="" textlink="">
      <xdr:nvSpPr>
        <xdr:cNvPr id="43" name="TextBox 53">
          <a:extLst>
            <a:ext uri="{FF2B5EF4-FFF2-40B4-BE49-F238E27FC236}">
              <a16:creationId xmlns:a16="http://schemas.microsoft.com/office/drawing/2014/main" id="{7667AC7F-6221-4553-8C8A-85C2A39A7868}"/>
            </a:ext>
          </a:extLst>
        </xdr:cNvPr>
        <xdr:cNvSpPr txBox="1"/>
      </xdr:nvSpPr>
      <xdr:spPr>
        <a:xfrm>
          <a:off x="7581901" y="4450629"/>
          <a:ext cx="259292" cy="233459"/>
        </a:xfrm>
        <a:prstGeom prst="rect">
          <a:avLst/>
        </a:prstGeom>
        <a:solidFill>
          <a:sysClr val="window" lastClr="FFFFFF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u</a:t>
          </a:r>
        </a:p>
      </xdr:txBody>
    </xdr:sp>
    <xdr:clientData/>
  </xdr:twoCellAnchor>
  <xdr:twoCellAnchor>
    <xdr:from>
      <xdr:col>7</xdr:col>
      <xdr:colOff>589391</xdr:colOff>
      <xdr:row>28</xdr:row>
      <xdr:rowOff>16712</xdr:rowOff>
    </xdr:from>
    <xdr:to>
      <xdr:col>9</xdr:col>
      <xdr:colOff>299630</xdr:colOff>
      <xdr:row>29</xdr:row>
      <xdr:rowOff>81808</xdr:rowOff>
    </xdr:to>
    <xdr:sp macro="" textlink="">
      <xdr:nvSpPr>
        <xdr:cNvPr id="44" name="TextBox 45">
          <a:extLst>
            <a:ext uri="{FF2B5EF4-FFF2-40B4-BE49-F238E27FC236}">
              <a16:creationId xmlns:a16="http://schemas.microsoft.com/office/drawing/2014/main" id="{AAEA03A2-93C7-45B5-A461-292C9CBBAA4E}"/>
            </a:ext>
          </a:extLst>
        </xdr:cNvPr>
        <xdr:cNvSpPr txBox="1"/>
      </xdr:nvSpPr>
      <xdr:spPr>
        <a:xfrm>
          <a:off x="6190091" y="5172912"/>
          <a:ext cx="1310439" cy="24924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25,000</a:t>
          </a:r>
        </a:p>
      </xdr:txBody>
    </xdr:sp>
    <xdr:clientData/>
  </xdr:twoCellAnchor>
  <xdr:twoCellAnchor>
    <xdr:from>
      <xdr:col>7</xdr:col>
      <xdr:colOff>377764</xdr:colOff>
      <xdr:row>12</xdr:row>
      <xdr:rowOff>69828</xdr:rowOff>
    </xdr:from>
    <xdr:to>
      <xdr:col>7</xdr:col>
      <xdr:colOff>485752</xdr:colOff>
      <xdr:row>12</xdr:row>
      <xdr:rowOff>179625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96F1C9CF-0549-4875-8C7A-1DA55CCE4855}"/>
            </a:ext>
          </a:extLst>
        </xdr:cNvPr>
        <xdr:cNvSpPr>
          <a:spLocks noChangeAspect="1"/>
        </xdr:cNvSpPr>
      </xdr:nvSpPr>
      <xdr:spPr>
        <a:xfrm>
          <a:off x="5978464" y="2279628"/>
          <a:ext cx="107988" cy="109797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227690</xdr:colOff>
      <xdr:row>13</xdr:row>
      <xdr:rowOff>58981</xdr:rowOff>
    </xdr:from>
    <xdr:to>
      <xdr:col>7</xdr:col>
      <xdr:colOff>270885</xdr:colOff>
      <xdr:row>13</xdr:row>
      <xdr:rowOff>102181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B18D4F7C-9228-4014-BA74-2A79EC0AB555}"/>
            </a:ext>
          </a:extLst>
        </xdr:cNvPr>
        <xdr:cNvSpPr>
          <a:spLocks noChangeAspect="1"/>
        </xdr:cNvSpPr>
      </xdr:nvSpPr>
      <xdr:spPr>
        <a:xfrm>
          <a:off x="5828390" y="2452931"/>
          <a:ext cx="43195" cy="43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10</xdr:col>
      <xdr:colOff>95250</xdr:colOff>
      <xdr:row>22</xdr:row>
      <xdr:rowOff>53403</xdr:rowOff>
    </xdr:from>
    <xdr:to>
      <xdr:col>10</xdr:col>
      <xdr:colOff>603250</xdr:colOff>
      <xdr:row>23</xdr:row>
      <xdr:rowOff>102712</xdr:rowOff>
    </xdr:to>
    <xdr:sp macro="" textlink="">
      <xdr:nvSpPr>
        <xdr:cNvPr id="47" name="TextBox 53">
          <a:extLst>
            <a:ext uri="{FF2B5EF4-FFF2-40B4-BE49-F238E27FC236}">
              <a16:creationId xmlns:a16="http://schemas.microsoft.com/office/drawing/2014/main" id="{7A3B6F00-C293-4721-9E76-6DE845C03378}"/>
            </a:ext>
          </a:extLst>
        </xdr:cNvPr>
        <xdr:cNvSpPr txBox="1"/>
      </xdr:nvSpPr>
      <xdr:spPr>
        <a:xfrm>
          <a:off x="8096250" y="4104703"/>
          <a:ext cx="508000" cy="233459"/>
        </a:xfrm>
        <a:prstGeom prst="rect">
          <a:avLst/>
        </a:prstGeom>
        <a:solidFill>
          <a:sysClr val="window" lastClr="FFFFFF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5,000</a:t>
          </a:r>
        </a:p>
      </xdr:txBody>
    </xdr:sp>
    <xdr:clientData/>
  </xdr:twoCellAnchor>
  <xdr:twoCellAnchor>
    <xdr:from>
      <xdr:col>8</xdr:col>
      <xdr:colOff>13607</xdr:colOff>
      <xdr:row>30</xdr:row>
      <xdr:rowOff>20410</xdr:rowOff>
    </xdr:from>
    <xdr:to>
      <xdr:col>8</xdr:col>
      <xdr:colOff>140230</xdr:colOff>
      <xdr:row>30</xdr:row>
      <xdr:rowOff>142810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C4C282DD-4E3D-445F-9196-965F903DADEA}"/>
            </a:ext>
          </a:extLst>
        </xdr:cNvPr>
        <xdr:cNvSpPr>
          <a:spLocks noChangeAspect="1"/>
        </xdr:cNvSpPr>
      </xdr:nvSpPr>
      <xdr:spPr>
        <a:xfrm>
          <a:off x="6414407" y="5544910"/>
          <a:ext cx="126623" cy="1224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9</xdr:col>
      <xdr:colOff>655235</xdr:colOff>
      <xdr:row>21</xdr:row>
      <xdr:rowOff>144862</xdr:rowOff>
    </xdr:from>
    <xdr:to>
      <xdr:col>9</xdr:col>
      <xdr:colOff>657151</xdr:colOff>
      <xdr:row>26</xdr:row>
      <xdr:rowOff>25434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2D555C8F-8A7B-49A0-A355-CB12878716EA}"/>
            </a:ext>
          </a:extLst>
        </xdr:cNvPr>
        <xdr:cNvCxnSpPr/>
      </xdr:nvCxnSpPr>
      <xdr:spPr>
        <a:xfrm flipH="1">
          <a:off x="7856135" y="4012012"/>
          <a:ext cx="1916" cy="801322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107723</xdr:colOff>
      <xdr:row>21</xdr:row>
      <xdr:rowOff>138031</xdr:rowOff>
    </xdr:from>
    <xdr:to>
      <xdr:col>10</xdr:col>
      <xdr:colOff>108310</xdr:colOff>
      <xdr:row>26</xdr:row>
      <xdr:rowOff>25157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6563288B-7AA9-4B6D-B987-530170DAEC11}"/>
            </a:ext>
          </a:extLst>
        </xdr:cNvPr>
        <xdr:cNvCxnSpPr/>
      </xdr:nvCxnSpPr>
      <xdr:spPr>
        <a:xfrm flipV="1">
          <a:off x="8108723" y="4005181"/>
          <a:ext cx="587" cy="80787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88171</xdr:colOff>
      <xdr:row>22</xdr:row>
      <xdr:rowOff>164480</xdr:rowOff>
    </xdr:from>
    <xdr:to>
      <xdr:col>10</xdr:col>
      <xdr:colOff>131366</xdr:colOff>
      <xdr:row>23</xdr:row>
      <xdr:rowOff>17180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538498B1-2CA1-4A7A-95F2-DB4017F8B2FC}"/>
            </a:ext>
          </a:extLst>
        </xdr:cNvPr>
        <xdr:cNvSpPr>
          <a:spLocks noChangeAspect="1"/>
        </xdr:cNvSpPr>
      </xdr:nvSpPr>
      <xdr:spPr>
        <a:xfrm>
          <a:off x="8089171" y="4215780"/>
          <a:ext cx="43195" cy="368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9</xdr:col>
      <xdr:colOff>640390</xdr:colOff>
      <xdr:row>24</xdr:row>
      <xdr:rowOff>165626</xdr:rowOff>
    </xdr:from>
    <xdr:to>
      <xdr:col>9</xdr:col>
      <xdr:colOff>683585</xdr:colOff>
      <xdr:row>25</xdr:row>
      <xdr:rowOff>17842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5E43523E-88AA-49B5-8475-C5452BC62AC5}"/>
            </a:ext>
          </a:extLst>
        </xdr:cNvPr>
        <xdr:cNvSpPr>
          <a:spLocks noChangeAspect="1"/>
        </xdr:cNvSpPr>
      </xdr:nvSpPr>
      <xdr:spPr>
        <a:xfrm>
          <a:off x="7841290" y="4585226"/>
          <a:ext cx="43195" cy="36366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161924</xdr:rowOff>
    </xdr:from>
    <xdr:to>
      <xdr:col>12</xdr:col>
      <xdr:colOff>95250</xdr:colOff>
      <xdr:row>45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B0E6687-983C-460A-BDD7-3774A2B0A2E4}"/>
            </a:ext>
          </a:extLst>
        </xdr:cNvPr>
        <xdr:cNvGrpSpPr/>
      </xdr:nvGrpSpPr>
      <xdr:grpSpPr>
        <a:xfrm>
          <a:off x="607219" y="578643"/>
          <a:ext cx="6774656" cy="7339013"/>
          <a:chOff x="609600" y="581024"/>
          <a:chExt cx="5689875" cy="502507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9041F636-57D2-4087-AF6F-8859EA640B62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1BB5D51E-CAFB-4916-A99F-A940D4AF1AF4}"/>
              </a:ext>
            </a:extLst>
          </xdr:cNvPr>
          <xdr:cNvGraphicFramePr>
            <a:graphicFrameLocks/>
          </xdr:cNvGraphicFramePr>
        </xdr:nvGraphicFramePr>
        <xdr:xfrm>
          <a:off x="628650" y="3043237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AC9D7238-D685-4CD1-BBEF-C08C1006013F}"/>
              </a:ext>
            </a:extLst>
          </xdr:cNvPr>
          <xdr:cNvGraphicFramePr>
            <a:graphicFrameLocks/>
          </xdr:cNvGraphicFramePr>
        </xdr:nvGraphicFramePr>
        <xdr:xfrm>
          <a:off x="3446568" y="581024"/>
          <a:ext cx="2833857" cy="24976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9D3CB7A8-B839-4C41-8603-C12CEB94C9F5}"/>
              </a:ext>
            </a:extLst>
          </xdr:cNvPr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FP01\Data\Workdocs\EHS\Report\2016-17\Social%20Rented%20Sector\First%20draft\Social%20Rented%20Sector%20Chapter%203%20Figures%20and%20Annex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ntents"/>
      <sheetName val="Fig3.1"/>
      <sheetName val="Fig3.2"/>
      <sheetName val="Fig 3.3"/>
      <sheetName val="AT3.1"/>
      <sheetName val="AT3.2"/>
      <sheetName val="AT3.3"/>
      <sheetName val="AT3.4"/>
      <sheetName val="AT3.5"/>
      <sheetName val="AT3.6"/>
      <sheetName val="AT3.7"/>
      <sheetName val="AT3.8"/>
      <sheetName val="AT3.9"/>
      <sheetName val="AT3.10"/>
      <sheetName val="AT3.11"/>
      <sheetName val="AT 3.12"/>
    </sheetNames>
    <sheetDataSet>
      <sheetData sheetId="0"/>
      <sheetData sheetId="1">
        <row r="6">
          <cell r="T6" t="str">
            <v>local authority</v>
          </cell>
          <cell r="U6">
            <v>6.6142159238986959</v>
          </cell>
          <cell r="V6">
            <v>4.4242107315067551</v>
          </cell>
          <cell r="W6">
            <v>4.6816830316156954</v>
          </cell>
          <cell r="X6">
            <v>7.7540695248686644</v>
          </cell>
          <cell r="Y6">
            <v>16.339021158465712</v>
          </cell>
          <cell r="Z6">
            <v>25.690445225237362</v>
          </cell>
          <cell r="AA6">
            <v>13.79375520504251</v>
          </cell>
          <cell r="AB6">
            <v>20.702599199364574</v>
          </cell>
        </row>
        <row r="7">
          <cell r="T7" t="str">
            <v>housing association</v>
          </cell>
          <cell r="U7">
            <v>7.1561229172789993</v>
          </cell>
          <cell r="V7">
            <v>4.3001092980260829</v>
          </cell>
          <cell r="W7">
            <v>5.628993159313735</v>
          </cell>
          <cell r="X7">
            <v>11.315850503553831</v>
          </cell>
          <cell r="Y7">
            <v>16.539704117538765</v>
          </cell>
          <cell r="Z7">
            <v>23.742756897912066</v>
          </cell>
          <cell r="AA7">
            <v>14.138288455526538</v>
          </cell>
          <cell r="AB7">
            <v>17.178174650849982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00AB-9914-445B-B8E2-F4F79E730878}">
  <sheetPr>
    <pageSetUpPr fitToPage="1"/>
  </sheetPr>
  <dimension ref="A2:Z40"/>
  <sheetViews>
    <sheetView tabSelected="1" workbookViewId="0"/>
  </sheetViews>
  <sheetFormatPr defaultColWidth="9.1796875" defaultRowHeight="14" x14ac:dyDescent="0.3"/>
  <cols>
    <col min="1" max="16384" width="9.1796875" style="210"/>
  </cols>
  <sheetData>
    <row r="2" spans="1:26" ht="14.25" customHeight="1" x14ac:dyDescent="0.35">
      <c r="B2" s="211" t="s">
        <v>182</v>
      </c>
      <c r="C2" s="212"/>
      <c r="D2" s="70"/>
      <c r="E2" s="70"/>
      <c r="F2" s="70"/>
      <c r="G2" s="21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4.25" customHeight="1" x14ac:dyDescent="0.35">
      <c r="B3" s="211"/>
      <c r="C3" s="212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4.25" customHeight="1" x14ac:dyDescent="0.35">
      <c r="B4" s="211" t="s">
        <v>183</v>
      </c>
      <c r="C4" s="21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4.25" customHeight="1" x14ac:dyDescent="0.35">
      <c r="B5" s="211"/>
      <c r="C5" s="21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4.25" customHeight="1" x14ac:dyDescent="0.3">
      <c r="B6" s="214" t="s">
        <v>175</v>
      </c>
      <c r="C6" s="21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4.25" customHeight="1" x14ac:dyDescent="0.3">
      <c r="B7" s="215" t="s">
        <v>185</v>
      </c>
      <c r="C7" s="215"/>
      <c r="D7" s="43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4.25" customHeight="1" x14ac:dyDescent="0.3">
      <c r="B8" s="215" t="s">
        <v>189</v>
      </c>
      <c r="C8" s="215"/>
      <c r="D8" s="215"/>
      <c r="E8" s="216"/>
      <c r="F8" s="216"/>
      <c r="G8" s="216"/>
      <c r="H8" s="216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4.25" customHeight="1" x14ac:dyDescent="0.3">
      <c r="B9" s="215" t="s">
        <v>190</v>
      </c>
      <c r="C9" s="217"/>
      <c r="D9" s="43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4.25" customHeight="1" x14ac:dyDescent="0.3">
      <c r="B10" s="215" t="s">
        <v>191</v>
      </c>
      <c r="C10" s="217"/>
      <c r="D10" s="43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4.25" customHeight="1" x14ac:dyDescent="0.3">
      <c r="B11" s="215"/>
      <c r="C11" s="217"/>
      <c r="D11" s="43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4.25" customHeight="1" x14ac:dyDescent="0.3">
      <c r="B12" s="214" t="s">
        <v>176</v>
      </c>
      <c r="C12" s="218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4.25" customHeight="1" x14ac:dyDescent="0.3">
      <c r="A13" s="219"/>
      <c r="B13" s="215" t="s">
        <v>177</v>
      </c>
      <c r="C13" s="217"/>
      <c r="D13" s="43"/>
      <c r="E13" s="43"/>
      <c r="F13" s="43"/>
      <c r="G13" s="43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4.25" customHeight="1" x14ac:dyDescent="0.3">
      <c r="A14" s="219"/>
      <c r="B14" s="215" t="s">
        <v>178</v>
      </c>
      <c r="C14" s="217"/>
      <c r="D14" s="43"/>
      <c r="E14" s="43"/>
      <c r="F14" s="43"/>
      <c r="G14" s="43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4.25" customHeight="1" x14ac:dyDescent="0.3">
      <c r="A15" s="219"/>
      <c r="B15" s="215" t="s">
        <v>162</v>
      </c>
      <c r="C15" s="217"/>
      <c r="D15" s="43"/>
      <c r="E15" s="43"/>
      <c r="F15" s="43"/>
      <c r="G15" s="43"/>
      <c r="H15" s="70"/>
      <c r="I15" s="22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4.25" customHeight="1" x14ac:dyDescent="0.3">
      <c r="A16" s="219"/>
      <c r="B16" s="215" t="s">
        <v>179</v>
      </c>
      <c r="C16" s="217"/>
      <c r="D16" s="43"/>
      <c r="E16" s="43"/>
      <c r="F16" s="43"/>
      <c r="G16" s="43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4.25" customHeight="1" x14ac:dyDescent="0.3">
      <c r="A17" s="219"/>
      <c r="B17" s="215" t="s">
        <v>180</v>
      </c>
      <c r="C17" s="217"/>
      <c r="D17" s="43"/>
      <c r="E17" s="43"/>
      <c r="F17" s="43"/>
      <c r="G17" s="4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4.25" customHeight="1" x14ac:dyDescent="0.3">
      <c r="A18" s="219"/>
      <c r="B18" s="215" t="s">
        <v>181</v>
      </c>
      <c r="C18" s="217"/>
      <c r="D18" s="43"/>
      <c r="E18" s="43"/>
      <c r="F18" s="43"/>
      <c r="G18" s="43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4.25" customHeight="1" x14ac:dyDescent="0.3">
      <c r="A19" s="219"/>
      <c r="B19" s="215" t="s">
        <v>248</v>
      </c>
      <c r="C19" s="217"/>
      <c r="D19" s="215"/>
      <c r="E19" s="215"/>
      <c r="F19" s="215"/>
      <c r="G19" s="215"/>
      <c r="H19" s="216"/>
      <c r="I19" s="216"/>
      <c r="J19" s="216"/>
      <c r="K19" s="216"/>
      <c r="L19" s="216"/>
      <c r="M19" s="216"/>
      <c r="N19" s="216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4.25" customHeight="1" x14ac:dyDescent="0.3">
      <c r="A20" s="219"/>
      <c r="B20" s="215" t="s">
        <v>249</v>
      </c>
      <c r="C20" s="221"/>
      <c r="D20" s="43"/>
      <c r="E20" s="43"/>
      <c r="F20" s="43"/>
      <c r="G20" s="4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4.25" customHeight="1" x14ac:dyDescent="0.3">
      <c r="A21" s="219"/>
      <c r="B21" s="215" t="s">
        <v>163</v>
      </c>
      <c r="C21" s="221"/>
      <c r="D21" s="43"/>
      <c r="E21" s="43"/>
      <c r="F21" s="43"/>
      <c r="G21" s="43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4.25" customHeight="1" x14ac:dyDescent="0.3">
      <c r="A22" s="219"/>
      <c r="B22" s="215" t="s">
        <v>164</v>
      </c>
      <c r="C22" s="219"/>
      <c r="D22" s="221"/>
      <c r="E22" s="43"/>
      <c r="F22" s="43"/>
      <c r="G22" s="4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4.25" customHeight="1" x14ac:dyDescent="0.3">
      <c r="A23" s="219"/>
      <c r="B23" s="215" t="s">
        <v>165</v>
      </c>
      <c r="C23" s="219"/>
      <c r="D23" s="221"/>
      <c r="E23" s="43"/>
      <c r="F23" s="43"/>
      <c r="G23" s="43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4.25" customHeight="1" x14ac:dyDescent="0.3">
      <c r="A24" s="219"/>
      <c r="B24" s="215" t="s">
        <v>166</v>
      </c>
      <c r="C24" s="219"/>
      <c r="D24" s="221"/>
      <c r="E24" s="43"/>
      <c r="F24" s="43"/>
      <c r="G24" s="4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4.25" customHeight="1" x14ac:dyDescent="0.3">
      <c r="A25" s="219"/>
      <c r="B25" s="215" t="s">
        <v>167</v>
      </c>
      <c r="C25" s="219"/>
      <c r="D25" s="221"/>
      <c r="E25" s="43"/>
      <c r="F25" s="43"/>
      <c r="G25" s="43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4.25" customHeight="1" x14ac:dyDescent="0.3">
      <c r="A26" s="219"/>
      <c r="B26" s="215" t="s">
        <v>196</v>
      </c>
      <c r="C26" s="219"/>
      <c r="D26" s="221"/>
      <c r="E26" s="43"/>
      <c r="F26" s="43"/>
      <c r="G26" s="4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4.25" customHeight="1" x14ac:dyDescent="0.3">
      <c r="A27" s="219"/>
      <c r="B27" s="215" t="s">
        <v>197</v>
      </c>
      <c r="C27" s="219"/>
      <c r="D27" s="221"/>
      <c r="E27" s="43"/>
      <c r="F27" s="43"/>
      <c r="G27" s="43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4.25" customHeight="1" x14ac:dyDescent="0.3">
      <c r="A28" s="219"/>
      <c r="B28" s="215" t="s">
        <v>201</v>
      </c>
      <c r="C28" s="219"/>
      <c r="D28" s="221"/>
      <c r="E28" s="43"/>
      <c r="F28" s="43"/>
      <c r="G28" s="43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4.25" customHeight="1" x14ac:dyDescent="0.3">
      <c r="A29" s="219"/>
      <c r="B29" s="215" t="s">
        <v>198</v>
      </c>
      <c r="C29" s="219"/>
      <c r="D29" s="221"/>
      <c r="E29" s="43"/>
      <c r="F29" s="43"/>
      <c r="G29" s="43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4.25" customHeight="1" x14ac:dyDescent="0.3">
      <c r="D30" s="212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4.25" customHeight="1" x14ac:dyDescent="0.3">
      <c r="D31" s="212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4.25" customHeight="1" x14ac:dyDescent="0.3">
      <c r="D32" s="212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4:26" ht="14.25" customHeight="1" x14ac:dyDescent="0.3">
      <c r="D33" s="212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4:26" ht="14.25" customHeight="1" x14ac:dyDescent="0.3">
      <c r="D34" s="212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4:26" ht="14.25" customHeight="1" x14ac:dyDescent="0.3">
      <c r="D35" s="212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4:26" ht="14.25" customHeight="1" x14ac:dyDescent="0.3">
      <c r="D36" s="212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4:26" ht="14.25" customHeight="1" x14ac:dyDescent="0.3">
      <c r="D37" s="212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4:26" ht="14.25" customHeight="1" x14ac:dyDescent="0.3">
      <c r="D38" s="212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4:26" ht="14.25" customHeight="1" x14ac:dyDescent="0.3">
      <c r="D39" s="212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4:26" ht="14.25" customHeight="1" x14ac:dyDescent="0.3">
      <c r="D40" s="212"/>
      <c r="E40" s="70"/>
      <c r="F40" s="70"/>
      <c r="G40" s="70"/>
      <c r="H40" s="70"/>
      <c r="I40" s="70"/>
      <c r="J40" s="70"/>
      <c r="K40" s="70"/>
    </row>
  </sheetData>
  <hyperlinks>
    <hyperlink ref="B7" location="'Figure 3.1'!A1" display="Figure 3.1: Number of years in the Social Rented Sector, 2017-18" xr:uid="{8DA2F9AA-3E15-4C38-8E8F-E83235B7D713}"/>
    <hyperlink ref="B8" location="'Figure 3.2'!A1" display="Figure 3.2: Household moves, social rented sector, 2017-18" xr:uid="{42D0B5AB-1E5D-4E43-8ACC-B8EAC1A66EAE}"/>
    <hyperlink ref="B9" location="'Figure 3.3'!A1" display="Figure 3.3: Outcome of application for homelessness, 2017-18" xr:uid="{5E23B718-BF9D-4C91-B7AA-8431D4606463}"/>
    <hyperlink ref="B13" location="'AT 3.1'!A1" display="Annex Table 3.1: Length of time in current accomodation, by tenure, 2017-18" xr:uid="{3F691BAB-9051-4F29-9DDD-3B30BE05D5A0}"/>
    <hyperlink ref="B14" location="'AT 3.2'!A1" display="Annex Table 3.2: Length of time in social rented sector, 2017-18" xr:uid="{2A9D71ED-5CD6-4552-950A-B81817990E24}"/>
    <hyperlink ref="B15" location="'AT 3.3'!A1" display="Annex Table 3.3: Previous tenure by current tenure, 2017-18" xr:uid="{845F2BE5-C2DE-47F5-A7A8-6355A1E3C24D}"/>
    <hyperlink ref="B16" location="'AT 3.4'!A1" display="Annex Table 3.4: Reasons for moving, by tenure 2017-18" xr:uid="{B5E458BD-5742-4627-8796-492004F2CA6A}"/>
    <hyperlink ref="B17" location="'AT 3.5'!A1" display="Annex Table 3.5: Main reason for moving, by tenure 2017-18" xr:uid="{2B1476DF-F9FB-46BF-A950-3D7C2915EB84}"/>
    <hyperlink ref="B18" location="'AT 3.6'!A1" display="Annex Table 3.6: Reason for leaving private rented sector, by tenure, 2017-18" xr:uid="{71C93B1D-7C57-4709-8524-EFEBE5869A56}"/>
    <hyperlink ref="B19" location="'AT 3.7'!A1" display="Annex Table 3.7: reason for private rented sector eviction, by social and private renters, 2017-18" xr:uid="{37F2C917-3679-4968-95EC-EA3294A76066}"/>
    <hyperlink ref="B20" location="'AT 3.8'!A1" display="Annex Table 3.8: expectation to move within the next six months and reason, by tenure 2017-18" xr:uid="{CC49C23B-0223-4D81-B8F2-7783CE56EF96}"/>
    <hyperlink ref="B21" location="'AT 3.9'!A1" display="Annex Table 3.9: Households with a member on social housing waiting list, by tenure 2017-18" xr:uid="{1B7DC829-5319-4FC7-89B8-1F44CC67DF41}"/>
    <hyperlink ref="B22" location="'AT 3.10'!A1" display="Annex Table 3.10: Social rented households with a member on social housing waiting list, by age 2017-18" xr:uid="{814CD559-B03D-4234-8C36-2C68C6F92D7D}"/>
    <hyperlink ref="B23" location="'AT 3.11'!A1" display="Annex Table 3.11: Social rented households with a member on social housing waiting list, by household type 2017-18" xr:uid="{55670704-D444-463D-AD89-4CFEFDE84C0C}"/>
    <hyperlink ref="B24" location="'AT 3.12'!A1" display="Annex Table 3.12: Length of wait on social housing waiting list, by social renters 2017-18" xr:uid="{070D67EB-A089-41EC-9435-619FB6376F01}"/>
    <hyperlink ref="B25" location="'AT 3.13'!A1" display="Annex Table 3.13: Social rented households time on social housing waiting list, by age 2017-18" xr:uid="{61C2DC1C-7F71-49E4-A33C-4B8ACACCBD3E}"/>
    <hyperlink ref="B26" location="'AT 3.14'!A1" display="Annex Table 3.14: Social rented households time on social housing waiting list, by household type 2017-18" xr:uid="{20AAF83D-BE46-4502-92F8-F1156A7C7A61}"/>
    <hyperlink ref="B27" location="'AT 3.15'!A1" display="Annex Table 3.15: Expectation to buy in the UK and length of time, by tenure 2017-18" xr:uid="{44B0C753-B48C-4ED5-A1D9-E9F42ACA48FB}"/>
    <hyperlink ref="B28" location="'AT 3.16'!A1" display="Annex Table 3.16: Expectation to buy current home, by renters 2017-18" xr:uid="{D4DA80A1-639B-4C3F-AB82-8ECA5E59FEB6}"/>
    <hyperlink ref="B29" location="'AT 3.17'!A1" display="Annex Table 3.17: Contacting the council for homelessness, social rented sector 2017-18" xr:uid="{673B9989-E7AD-4E92-88C8-4BABB15D0D35}"/>
    <hyperlink ref="B10" location="'Figure 3.4'!A1" display="'Figure 3.4'!A1" xr:uid="{DD98682E-D96E-4AA0-AE72-703350F3F18C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1359-6A30-4011-9AAA-17326BE87F96}">
  <sheetPr>
    <tabColor rgb="FFD699FF"/>
    <pageSetUpPr fitToPage="1"/>
  </sheetPr>
  <dimension ref="B1:H51"/>
  <sheetViews>
    <sheetView zoomScaleNormal="100" workbookViewId="0"/>
  </sheetViews>
  <sheetFormatPr defaultColWidth="9.1796875" defaultRowHeight="14.25" customHeight="1" x14ac:dyDescent="0.25"/>
  <cols>
    <col min="1" max="1" width="9.1796875" style="234"/>
    <col min="2" max="2" width="28.81640625" style="234" customWidth="1"/>
    <col min="3" max="8" width="11.26953125" style="90" customWidth="1"/>
    <col min="9" max="16384" width="9.1796875" style="234"/>
  </cols>
  <sheetData>
    <row r="1" spans="2:8" ht="14.25" customHeight="1" x14ac:dyDescent="0.3">
      <c r="B1" s="235"/>
    </row>
    <row r="2" spans="2:8" ht="14.25" customHeight="1" x14ac:dyDescent="0.35">
      <c r="B2" s="236" t="s">
        <v>246</v>
      </c>
    </row>
    <row r="3" spans="2:8" ht="14.25" customHeight="1" x14ac:dyDescent="0.35">
      <c r="B3" s="236"/>
    </row>
    <row r="4" spans="2:8" ht="14.25" customHeight="1" x14ac:dyDescent="0.3">
      <c r="B4" s="207" t="s">
        <v>154</v>
      </c>
      <c r="C4" s="237"/>
      <c r="D4" s="237"/>
      <c r="E4" s="237"/>
      <c r="F4" s="9"/>
      <c r="G4" s="9"/>
      <c r="H4" s="9"/>
    </row>
    <row r="5" spans="2:8" ht="14.25" customHeight="1" x14ac:dyDescent="0.3">
      <c r="B5" s="238"/>
      <c r="C5" s="13"/>
      <c r="D5" s="13"/>
      <c r="E5" s="322" t="s">
        <v>1</v>
      </c>
      <c r="F5" s="322"/>
      <c r="G5" s="322"/>
      <c r="H5" s="13"/>
    </row>
    <row r="6" spans="2:8" ht="14.25" customHeight="1" x14ac:dyDescent="0.3">
      <c r="B6" s="239"/>
      <c r="C6" s="314" t="s">
        <v>31</v>
      </c>
      <c r="D6" s="314" t="s">
        <v>3</v>
      </c>
      <c r="E6" s="323" t="s">
        <v>4</v>
      </c>
      <c r="F6" s="323" t="s">
        <v>5</v>
      </c>
      <c r="G6" s="325" t="s">
        <v>6</v>
      </c>
      <c r="H6" s="314" t="s">
        <v>50</v>
      </c>
    </row>
    <row r="7" spans="2:8" ht="14.25" customHeight="1" x14ac:dyDescent="0.3">
      <c r="B7" s="240"/>
      <c r="C7" s="315"/>
      <c r="D7" s="315"/>
      <c r="E7" s="324"/>
      <c r="F7" s="324"/>
      <c r="G7" s="315"/>
      <c r="H7" s="315"/>
    </row>
    <row r="8" spans="2:8" ht="14.25" customHeight="1" x14ac:dyDescent="0.3">
      <c r="B8" s="241"/>
      <c r="C8" s="101"/>
      <c r="D8" s="101"/>
      <c r="E8" s="101"/>
      <c r="F8" s="101"/>
      <c r="G8" s="102"/>
      <c r="H8" s="97" t="s">
        <v>8</v>
      </c>
    </row>
    <row r="9" spans="2:8" ht="14.25" customHeight="1" x14ac:dyDescent="0.3">
      <c r="B9" s="242" t="s">
        <v>51</v>
      </c>
      <c r="C9" s="101"/>
      <c r="D9" s="101"/>
      <c r="E9" s="101"/>
      <c r="F9" s="101"/>
      <c r="G9" s="102"/>
      <c r="H9" s="97"/>
    </row>
    <row r="10" spans="2:8" ht="14.25" customHeight="1" x14ac:dyDescent="0.3">
      <c r="B10" s="243" t="s">
        <v>69</v>
      </c>
      <c r="C10" s="98">
        <v>228.16394582661323</v>
      </c>
      <c r="D10" s="98">
        <v>308.37021449065367</v>
      </c>
      <c r="E10" s="98">
        <v>28.93816936097403</v>
      </c>
      <c r="F10" s="98">
        <v>40.148878046344869</v>
      </c>
      <c r="G10" s="23">
        <v>69.087047407318892</v>
      </c>
      <c r="H10" s="23">
        <v>605.62120772458593</v>
      </c>
    </row>
    <row r="11" spans="2:8" ht="14.25" customHeight="1" x14ac:dyDescent="0.3">
      <c r="B11" s="243" t="s">
        <v>70</v>
      </c>
      <c r="C11" s="98">
        <v>114.40860713853789</v>
      </c>
      <c r="D11" s="98">
        <v>450.06262692177643</v>
      </c>
      <c r="E11" s="98" t="s">
        <v>38</v>
      </c>
      <c r="F11" s="98">
        <v>21.565080042389845</v>
      </c>
      <c r="G11" s="23">
        <v>22.106376361878855</v>
      </c>
      <c r="H11" s="23">
        <v>586.57761042219329</v>
      </c>
    </row>
    <row r="12" spans="2:8" ht="14.25" customHeight="1" x14ac:dyDescent="0.3">
      <c r="B12" s="243" t="s">
        <v>71</v>
      </c>
      <c r="C12" s="98">
        <v>356.08746937171941</v>
      </c>
      <c r="D12" s="98">
        <v>277.85306324444701</v>
      </c>
      <c r="E12" s="98">
        <v>48.507209149580959</v>
      </c>
      <c r="F12" s="98">
        <v>62.860777579059935</v>
      </c>
      <c r="G12" s="23">
        <v>111.36798672864089</v>
      </c>
      <c r="H12" s="23">
        <v>745.30851934480665</v>
      </c>
    </row>
    <row r="13" spans="2:8" ht="14.25" customHeight="1" x14ac:dyDescent="0.3">
      <c r="B13" s="243" t="s">
        <v>72</v>
      </c>
      <c r="C13" s="98">
        <v>127.64647926543525</v>
      </c>
      <c r="D13" s="98">
        <v>41.007276980214307</v>
      </c>
      <c r="E13" s="98">
        <v>5.4656092217562628</v>
      </c>
      <c r="F13" s="98">
        <v>25.186366095352092</v>
      </c>
      <c r="G13" s="23">
        <v>30.651975317108356</v>
      </c>
      <c r="H13" s="23">
        <v>199.3057315627579</v>
      </c>
    </row>
    <row r="14" spans="2:8" ht="14.25" customHeight="1" x14ac:dyDescent="0.3">
      <c r="B14" s="243" t="s">
        <v>73</v>
      </c>
      <c r="C14" s="98">
        <v>27.119242576255147</v>
      </c>
      <c r="D14" s="98">
        <v>78.345082151173457</v>
      </c>
      <c r="E14" s="98">
        <v>8.4593181786275391</v>
      </c>
      <c r="F14" s="98">
        <v>19.508990049855704</v>
      </c>
      <c r="G14" s="23">
        <v>27.968308228483242</v>
      </c>
      <c r="H14" s="23">
        <v>133.43263295591188</v>
      </c>
    </row>
    <row r="15" spans="2:8" ht="14.25" customHeight="1" x14ac:dyDescent="0.3">
      <c r="B15" s="257" t="s">
        <v>74</v>
      </c>
      <c r="C15" s="253">
        <v>11.3675231469787</v>
      </c>
      <c r="D15" s="253">
        <v>23.869579163865399</v>
      </c>
      <c r="E15" s="253">
        <v>6.1401094699561698</v>
      </c>
      <c r="F15" s="253">
        <v>11.087536477478499</v>
      </c>
      <c r="G15" s="254">
        <v>17.227645947434699</v>
      </c>
      <c r="H15" s="254">
        <v>52.464748258278803</v>
      </c>
    </row>
    <row r="16" spans="2:8" ht="14.25" customHeight="1" x14ac:dyDescent="0.3">
      <c r="B16" s="243" t="s">
        <v>75</v>
      </c>
      <c r="C16" s="98">
        <v>78.351612200349834</v>
      </c>
      <c r="D16" s="98">
        <v>161.0010109992177</v>
      </c>
      <c r="E16" s="98">
        <v>15.310232825325301</v>
      </c>
      <c r="F16" s="98">
        <v>30.456158792541984</v>
      </c>
      <c r="G16" s="23">
        <v>45.766391617867299</v>
      </c>
      <c r="H16" s="23">
        <v>285.1190148174349</v>
      </c>
    </row>
    <row r="17" spans="2:8" ht="14.25" customHeight="1" x14ac:dyDescent="0.3">
      <c r="B17" s="243" t="s">
        <v>76</v>
      </c>
      <c r="C17" s="98">
        <v>83.082418981521457</v>
      </c>
      <c r="D17" s="98">
        <v>172.9674125836336</v>
      </c>
      <c r="E17" s="98" t="s">
        <v>38</v>
      </c>
      <c r="F17" s="98">
        <v>5.4077154920300137</v>
      </c>
      <c r="G17" s="23">
        <v>7.5003208064122742</v>
      </c>
      <c r="H17" s="23">
        <v>263.55015237156726</v>
      </c>
    </row>
    <row r="18" spans="2:8" ht="14.25" customHeight="1" x14ac:dyDescent="0.3">
      <c r="B18" s="243" t="s">
        <v>77</v>
      </c>
      <c r="C18" s="98">
        <v>181.53866918122586</v>
      </c>
      <c r="D18" s="98">
        <v>178.24076675028317</v>
      </c>
      <c r="E18" s="98">
        <v>26.027132710248722</v>
      </c>
      <c r="F18" s="98">
        <v>56.101801534524306</v>
      </c>
      <c r="G18" s="23">
        <v>82.128934244773021</v>
      </c>
      <c r="H18" s="23">
        <v>441.90837017628223</v>
      </c>
    </row>
    <row r="19" spans="2:8" ht="14.25" customHeight="1" x14ac:dyDescent="0.3">
      <c r="B19" s="243" t="s">
        <v>78</v>
      </c>
      <c r="C19" s="98">
        <v>475.68263501377811</v>
      </c>
      <c r="D19" s="98" t="s">
        <v>38</v>
      </c>
      <c r="E19" s="98" t="s">
        <v>38</v>
      </c>
      <c r="F19" s="98" t="s">
        <v>38</v>
      </c>
      <c r="G19" s="23" t="s">
        <v>38</v>
      </c>
      <c r="H19" s="23">
        <v>480.70184522471737</v>
      </c>
    </row>
    <row r="20" spans="2:8" ht="14.25" customHeight="1" x14ac:dyDescent="0.3">
      <c r="B20" s="243" t="s">
        <v>79</v>
      </c>
      <c r="C20" s="98">
        <v>159.32090245205637</v>
      </c>
      <c r="D20" s="98">
        <v>162.51112625256621</v>
      </c>
      <c r="E20" s="98">
        <v>18.578298350070149</v>
      </c>
      <c r="F20" s="98">
        <v>34.650774014247197</v>
      </c>
      <c r="G20" s="23">
        <v>53.229072364317332</v>
      </c>
      <c r="H20" s="23">
        <v>375.06110106893993</v>
      </c>
    </row>
    <row r="21" spans="2:8" ht="14.25" customHeight="1" x14ac:dyDescent="0.3">
      <c r="B21" s="243" t="s">
        <v>80</v>
      </c>
      <c r="C21" s="98">
        <v>11.401191765126585</v>
      </c>
      <c r="D21" s="98">
        <v>223.34212168788423</v>
      </c>
      <c r="E21" s="98">
        <v>16.803337466417123</v>
      </c>
      <c r="F21" s="98">
        <v>37.810249789809099</v>
      </c>
      <c r="G21" s="23">
        <v>54.613587256226232</v>
      </c>
      <c r="H21" s="23">
        <v>289.3569007092371</v>
      </c>
    </row>
    <row r="22" spans="2:8" ht="14.25" customHeight="1" x14ac:dyDescent="0.3">
      <c r="B22" s="257" t="s">
        <v>81</v>
      </c>
      <c r="C22" s="253">
        <v>11.7829549144063</v>
      </c>
      <c r="D22" s="253">
        <v>78.2328640469607</v>
      </c>
      <c r="E22" s="253">
        <v>12.438651440562801</v>
      </c>
      <c r="F22" s="253">
        <v>20.7648714464151</v>
      </c>
      <c r="G22" s="254">
        <v>33.2035228869779</v>
      </c>
      <c r="H22" s="254">
        <v>123.219341848345</v>
      </c>
    </row>
    <row r="23" spans="2:8" ht="14.25" customHeight="1" x14ac:dyDescent="0.3">
      <c r="B23" s="243" t="s">
        <v>82</v>
      </c>
      <c r="C23" s="98">
        <v>41.033097187307725</v>
      </c>
      <c r="D23" s="98">
        <v>24.422365097720089</v>
      </c>
      <c r="E23" s="98" t="s">
        <v>38</v>
      </c>
      <c r="F23" s="98">
        <v>7.5605000017316168</v>
      </c>
      <c r="G23" s="23">
        <v>7.5605000017316168</v>
      </c>
      <c r="H23" s="23">
        <v>73.015962286759446</v>
      </c>
    </row>
    <row r="24" spans="2:8" ht="14.25" customHeight="1" x14ac:dyDescent="0.3">
      <c r="B24" s="243" t="s">
        <v>83</v>
      </c>
      <c r="C24" s="98">
        <v>27.71601735367955</v>
      </c>
      <c r="D24" s="98">
        <v>52.248948210260984</v>
      </c>
      <c r="E24" s="98">
        <v>31.225769216406523</v>
      </c>
      <c r="F24" s="98">
        <v>51.38638301771995</v>
      </c>
      <c r="G24" s="23">
        <v>82.612152234126455</v>
      </c>
      <c r="H24" s="23">
        <v>162.57711779806695</v>
      </c>
    </row>
    <row r="25" spans="2:8" ht="14.25" customHeight="1" x14ac:dyDescent="0.3">
      <c r="B25" s="243" t="s">
        <v>84</v>
      </c>
      <c r="C25" s="98" t="s">
        <v>38</v>
      </c>
      <c r="D25" s="98">
        <v>7.3935117934792061</v>
      </c>
      <c r="E25" s="98" t="s">
        <v>38</v>
      </c>
      <c r="F25" s="98" t="s">
        <v>38</v>
      </c>
      <c r="G25" s="23" t="s">
        <v>38</v>
      </c>
      <c r="H25" s="23">
        <v>13.682761438240091</v>
      </c>
    </row>
    <row r="26" spans="2:8" ht="14.25" customHeight="1" x14ac:dyDescent="0.3">
      <c r="B26" s="243" t="s">
        <v>85</v>
      </c>
      <c r="C26" s="98">
        <v>156.39077144381125</v>
      </c>
      <c r="D26" s="98">
        <v>306.26434141740492</v>
      </c>
      <c r="E26" s="98">
        <v>39.929431984310142</v>
      </c>
      <c r="F26" s="98">
        <v>64.830411954567239</v>
      </c>
      <c r="G26" s="23">
        <v>104.75984393887741</v>
      </c>
      <c r="H26" s="23">
        <v>567.41495680009325</v>
      </c>
    </row>
    <row r="27" spans="2:8" ht="14.25" customHeight="1" x14ac:dyDescent="0.3">
      <c r="B27" s="244" t="s">
        <v>9</v>
      </c>
      <c r="C27" s="28">
        <v>2092.6234378262757</v>
      </c>
      <c r="D27" s="28">
        <v>2551.1515220024799</v>
      </c>
      <c r="E27" s="28">
        <v>264.51271931960963</v>
      </c>
      <c r="F27" s="28">
        <v>490.03029565985332</v>
      </c>
      <c r="G27" s="28">
        <v>754.54301497946233</v>
      </c>
      <c r="H27" s="28">
        <v>5398.3179748082193</v>
      </c>
    </row>
    <row r="28" spans="2:8" ht="14.25" customHeight="1" x14ac:dyDescent="0.3">
      <c r="B28" s="241"/>
      <c r="C28" s="101"/>
      <c r="D28" s="101"/>
      <c r="E28" s="101"/>
      <c r="F28" s="101"/>
      <c r="G28" s="102"/>
      <c r="H28" s="97" t="s">
        <v>10</v>
      </c>
    </row>
    <row r="29" spans="2:8" ht="14.25" customHeight="1" x14ac:dyDescent="0.3">
      <c r="B29" s="242" t="s">
        <v>51</v>
      </c>
      <c r="C29" s="101"/>
      <c r="D29" s="101"/>
      <c r="E29" s="101"/>
      <c r="F29" s="101"/>
      <c r="G29" s="102"/>
      <c r="H29" s="97"/>
    </row>
    <row r="30" spans="2:8" ht="14.25" customHeight="1" x14ac:dyDescent="0.3">
      <c r="B30" s="243" t="s">
        <v>69</v>
      </c>
      <c r="C30" s="103">
        <v>10.903249084489842</v>
      </c>
      <c r="D30" s="103">
        <v>12.087491151784025</v>
      </c>
      <c r="E30" s="103">
        <v>10.940180659519877</v>
      </c>
      <c r="F30" s="103">
        <v>8.1931420163078172</v>
      </c>
      <c r="G30" s="87">
        <v>9.1561443199098917</v>
      </c>
      <c r="H30" s="87">
        <v>11.218702020717874</v>
      </c>
    </row>
    <row r="31" spans="2:8" ht="14.25" customHeight="1" x14ac:dyDescent="0.3">
      <c r="B31" s="243" t="s">
        <v>70</v>
      </c>
      <c r="C31" s="103">
        <v>5.4672333813378513</v>
      </c>
      <c r="D31" s="103">
        <v>17.641548259293803</v>
      </c>
      <c r="E31" s="103" t="s">
        <v>38</v>
      </c>
      <c r="F31" s="103">
        <v>4.4007646534080616</v>
      </c>
      <c r="G31" s="87">
        <v>2.9297701950737114</v>
      </c>
      <c r="H31" s="87">
        <v>10.865932928729194</v>
      </c>
    </row>
    <row r="32" spans="2:8" ht="14.25" customHeight="1" x14ac:dyDescent="0.3">
      <c r="B32" s="243" t="s">
        <v>71</v>
      </c>
      <c r="C32" s="103">
        <v>17.016318508866902</v>
      </c>
      <c r="D32" s="103">
        <v>10.891280304133049</v>
      </c>
      <c r="E32" s="103">
        <v>18.338327651824525</v>
      </c>
      <c r="F32" s="103">
        <v>12.827936994061636</v>
      </c>
      <c r="G32" s="87">
        <v>14.759660419316475</v>
      </c>
      <c r="H32" s="87">
        <v>13.806310091826045</v>
      </c>
    </row>
    <row r="33" spans="2:8" ht="14.25" customHeight="1" x14ac:dyDescent="0.3">
      <c r="B33" s="243" t="s">
        <v>72</v>
      </c>
      <c r="C33" s="103">
        <v>6.0998303353626175</v>
      </c>
      <c r="D33" s="103">
        <v>1.6074026425536001</v>
      </c>
      <c r="E33" s="103">
        <v>2.0662935362107069</v>
      </c>
      <c r="F33" s="103">
        <v>5.1397569330763995</v>
      </c>
      <c r="G33" s="87">
        <v>4.0623231159250297</v>
      </c>
      <c r="H33" s="87">
        <v>3.6919968866753985</v>
      </c>
    </row>
    <row r="34" spans="2:8" ht="14.25" customHeight="1" x14ac:dyDescent="0.3">
      <c r="B34" s="243" t="s">
        <v>73</v>
      </c>
      <c r="C34" s="103">
        <v>1.2959447020446933</v>
      </c>
      <c r="D34" s="103">
        <v>3.0709693828643232</v>
      </c>
      <c r="E34" s="103">
        <v>3.1980761455959246</v>
      </c>
      <c r="F34" s="103">
        <v>3.981180392854232</v>
      </c>
      <c r="G34" s="87">
        <v>3.7066552434051094</v>
      </c>
      <c r="H34" s="87">
        <v>2.4717445985691908</v>
      </c>
    </row>
    <row r="35" spans="2:8" ht="14.25" customHeight="1" x14ac:dyDescent="0.3">
      <c r="B35" s="257" t="s">
        <v>74</v>
      </c>
      <c r="C35" s="255">
        <v>0.54321876270232194</v>
      </c>
      <c r="D35" s="255">
        <v>0.93563941451542498</v>
      </c>
      <c r="E35" s="255">
        <v>2.3212908194925399</v>
      </c>
      <c r="F35" s="255">
        <v>2.2626226532685099</v>
      </c>
      <c r="G35" s="256">
        <v>2.2831893749495</v>
      </c>
      <c r="H35" s="256">
        <v>0.97187213689728302</v>
      </c>
    </row>
    <row r="36" spans="2:8" ht="14.25" customHeight="1" x14ac:dyDescent="0.3">
      <c r="B36" s="243" t="s">
        <v>75</v>
      </c>
      <c r="C36" s="103">
        <v>3.7441811452584135</v>
      </c>
      <c r="D36" s="103">
        <v>6.3109152714238892</v>
      </c>
      <c r="E36" s="103">
        <v>5.7880894592543237</v>
      </c>
      <c r="F36" s="103">
        <v>6.2151583406758668</v>
      </c>
      <c r="G36" s="87">
        <v>6.0654450056916902</v>
      </c>
      <c r="H36" s="87">
        <v>5.2816269094923785</v>
      </c>
    </row>
    <row r="37" spans="2:8" ht="14.25" customHeight="1" x14ac:dyDescent="0.3">
      <c r="B37" s="243" t="s">
        <v>76</v>
      </c>
      <c r="C37" s="103">
        <v>3.9702517653067955</v>
      </c>
      <c r="D37" s="103">
        <v>6.7799741054920064</v>
      </c>
      <c r="E37" s="103" t="s">
        <v>38</v>
      </c>
      <c r="F37" s="103">
        <v>1.1035471765573639</v>
      </c>
      <c r="G37" s="87">
        <v>0.99402163395766407</v>
      </c>
      <c r="H37" s="87">
        <v>4.882079077250542</v>
      </c>
    </row>
    <row r="38" spans="2:8" ht="14.25" customHeight="1" x14ac:dyDescent="0.3">
      <c r="B38" s="243" t="s">
        <v>77</v>
      </c>
      <c r="C38" s="103">
        <v>8.6751713614466706</v>
      </c>
      <c r="D38" s="103">
        <v>6.9866789648925316</v>
      </c>
      <c r="E38" s="103">
        <v>9.8396526175364158</v>
      </c>
      <c r="F38" s="103">
        <v>11.448639406871788</v>
      </c>
      <c r="G38" s="87">
        <v>10.884592742139223</v>
      </c>
      <c r="H38" s="87">
        <v>8.1860381740847998</v>
      </c>
    </row>
    <row r="39" spans="2:8" ht="14.25" customHeight="1" x14ac:dyDescent="0.3">
      <c r="B39" s="243" t="s">
        <v>78</v>
      </c>
      <c r="C39" s="103">
        <v>22.731401475073611</v>
      </c>
      <c r="D39" s="103" t="s">
        <v>38</v>
      </c>
      <c r="E39" s="103" t="s">
        <v>38</v>
      </c>
      <c r="F39" s="103" t="s">
        <v>38</v>
      </c>
      <c r="G39" s="87" t="s">
        <v>38</v>
      </c>
      <c r="H39" s="87">
        <v>8.9046597008171737</v>
      </c>
    </row>
    <row r="40" spans="2:8" ht="14.25" customHeight="1" x14ac:dyDescent="0.3">
      <c r="B40" s="243" t="s">
        <v>79</v>
      </c>
      <c r="C40" s="103">
        <v>7.6134530260997106</v>
      </c>
      <c r="D40" s="103">
        <v>6.3701087470102848</v>
      </c>
      <c r="E40" s="103">
        <v>7.0235935715522499</v>
      </c>
      <c r="F40" s="103" t="s">
        <v>38</v>
      </c>
      <c r="G40" s="87">
        <v>7.05447818183913</v>
      </c>
      <c r="H40" s="87">
        <v>6.9477400705034302</v>
      </c>
    </row>
    <row r="41" spans="2:8" ht="14.25" customHeight="1" x14ac:dyDescent="0.3">
      <c r="B41" s="243" t="s">
        <v>80</v>
      </c>
      <c r="C41" s="103">
        <v>0.54482768180067975</v>
      </c>
      <c r="D41" s="103">
        <v>8.7545612152654737</v>
      </c>
      <c r="E41" s="103">
        <v>6.3525631242381655</v>
      </c>
      <c r="F41" s="103">
        <v>7.7159004503783741</v>
      </c>
      <c r="G41" s="87">
        <v>7.2379687005269995</v>
      </c>
      <c r="H41" s="87">
        <v>5.3601307307118526</v>
      </c>
    </row>
    <row r="42" spans="2:8" ht="14.25" customHeight="1" x14ac:dyDescent="0.3">
      <c r="B42" s="257" t="s">
        <v>81</v>
      </c>
      <c r="C42" s="255">
        <v>0.56307096161772296</v>
      </c>
      <c r="D42" s="255">
        <v>3.0665706592587298</v>
      </c>
      <c r="E42" s="255">
        <v>4.70247762472746</v>
      </c>
      <c r="F42" s="255">
        <v>4.2374668730336502</v>
      </c>
      <c r="G42" s="256">
        <v>4.40048111609405</v>
      </c>
      <c r="H42" s="256">
        <v>2.28255064676368</v>
      </c>
    </row>
    <row r="43" spans="2:8" ht="14.25" customHeight="1" x14ac:dyDescent="0.3">
      <c r="B43" s="243" t="s">
        <v>82</v>
      </c>
      <c r="C43" s="103">
        <v>1.9608447676535194</v>
      </c>
      <c r="D43" s="103">
        <v>0.95730750945557963</v>
      </c>
      <c r="E43" s="103" t="s">
        <v>38</v>
      </c>
      <c r="F43" s="103">
        <v>1.5428637920337107</v>
      </c>
      <c r="G43" s="87">
        <v>1.0019972157501722</v>
      </c>
      <c r="H43" s="87">
        <v>1.3525687561847153</v>
      </c>
    </row>
    <row r="44" spans="2:8" ht="14.25" customHeight="1" x14ac:dyDescent="0.3">
      <c r="B44" s="243" t="s">
        <v>219</v>
      </c>
      <c r="C44" s="103">
        <v>1.324462722374443</v>
      </c>
      <c r="D44" s="103">
        <v>2.0480535068042158</v>
      </c>
      <c r="E44" s="103">
        <v>11.805016143165711</v>
      </c>
      <c r="F44" s="103">
        <v>10.486368592481675</v>
      </c>
      <c r="G44" s="87">
        <v>10.94863388754252</v>
      </c>
      <c r="H44" s="87">
        <v>3.0116254462361982</v>
      </c>
    </row>
    <row r="45" spans="2:8" ht="14.25" customHeight="1" x14ac:dyDescent="0.3">
      <c r="B45" s="243" t="s">
        <v>84</v>
      </c>
      <c r="C45" s="103" t="s">
        <v>38</v>
      </c>
      <c r="D45" s="103">
        <v>0.28981076700907965</v>
      </c>
      <c r="E45" s="103" t="s">
        <v>38</v>
      </c>
      <c r="F45" s="103" t="s">
        <v>38</v>
      </c>
      <c r="G45" s="87" t="s">
        <v>38</v>
      </c>
      <c r="H45" s="87">
        <v>0.2534634214229699</v>
      </c>
    </row>
    <row r="46" spans="2:8" ht="14.25" customHeight="1" x14ac:dyDescent="0.3">
      <c r="B46" s="243" t="s">
        <v>85</v>
      </c>
      <c r="C46" s="103">
        <v>7.4734311303644301</v>
      </c>
      <c r="D46" s="103">
        <v>12.004945169897548</v>
      </c>
      <c r="E46" s="103">
        <v>15.095467653509537</v>
      </c>
      <c r="F46" s="103">
        <v>13.229878341964438</v>
      </c>
      <c r="G46" s="87">
        <v>13.883879627688136</v>
      </c>
      <c r="H46" s="87">
        <v>10.510958403117247</v>
      </c>
    </row>
    <row r="47" spans="2:8" ht="14.25" customHeight="1" x14ac:dyDescent="0.3">
      <c r="B47" s="244" t="s">
        <v>9</v>
      </c>
      <c r="C47" s="86">
        <v>100</v>
      </c>
      <c r="D47" s="86">
        <v>100</v>
      </c>
      <c r="E47" s="86">
        <v>100</v>
      </c>
      <c r="F47" s="86">
        <v>100</v>
      </c>
      <c r="G47" s="86">
        <v>100</v>
      </c>
      <c r="H47" s="86">
        <v>100</v>
      </c>
    </row>
    <row r="48" spans="2:8" ht="14.25" customHeight="1" x14ac:dyDescent="0.3">
      <c r="B48" s="245"/>
      <c r="H48" s="97"/>
    </row>
    <row r="49" spans="2:8" ht="14.25" customHeight="1" x14ac:dyDescent="0.3">
      <c r="B49" s="246" t="s">
        <v>36</v>
      </c>
      <c r="C49" s="37">
        <v>1079</v>
      </c>
      <c r="D49" s="37">
        <v>1301</v>
      </c>
      <c r="E49" s="37">
        <v>260</v>
      </c>
      <c r="F49" s="37">
        <v>429</v>
      </c>
      <c r="G49" s="37">
        <v>689</v>
      </c>
      <c r="H49" s="37">
        <v>3069</v>
      </c>
    </row>
    <row r="50" spans="2:8" ht="14.25" customHeight="1" x14ac:dyDescent="0.25">
      <c r="B50" s="206" t="s">
        <v>158</v>
      </c>
    </row>
    <row r="51" spans="2:8" ht="14.25" customHeight="1" x14ac:dyDescent="0.25">
      <c r="B51" s="206" t="s">
        <v>12</v>
      </c>
    </row>
  </sheetData>
  <mergeCells count="7">
    <mergeCell ref="C6:C7"/>
    <mergeCell ref="H6:H7"/>
    <mergeCell ref="E5:G5"/>
    <mergeCell ref="D6:D7"/>
    <mergeCell ref="E6:E7"/>
    <mergeCell ref="F6:F7"/>
    <mergeCell ref="G6:G7"/>
  </mergeCells>
  <pageMargins left="0.7" right="0.7" top="0.75" bottom="0.75" header="0.3" footer="0.3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799A-95C2-4880-B8DC-AC9010BAB560}">
  <sheetPr>
    <tabColor rgb="FFD699FF"/>
  </sheetPr>
  <dimension ref="B1:H30"/>
  <sheetViews>
    <sheetView zoomScaleNormal="100" workbookViewId="0"/>
  </sheetViews>
  <sheetFormatPr defaultColWidth="9.1796875" defaultRowHeight="12.5" x14ac:dyDescent="0.25"/>
  <cols>
    <col min="1" max="1" width="9.1796875" style="4"/>
    <col min="2" max="2" width="27.1796875" style="4" customWidth="1"/>
    <col min="3" max="7" width="11.26953125" style="2" customWidth="1"/>
    <col min="8" max="8" width="11.26953125" style="3" customWidth="1"/>
    <col min="9" max="16384" width="9.1796875" style="4"/>
  </cols>
  <sheetData>
    <row r="1" spans="2:8" ht="13" x14ac:dyDescent="0.3">
      <c r="B1" s="1"/>
    </row>
    <row r="2" spans="2:8" ht="18.75" customHeight="1" x14ac:dyDescent="0.35">
      <c r="B2" s="5" t="s">
        <v>247</v>
      </c>
    </row>
    <row r="3" spans="2:8" ht="15.5" x14ac:dyDescent="0.35">
      <c r="B3" s="5"/>
    </row>
    <row r="4" spans="2:8" ht="14.25" customHeight="1" x14ac:dyDescent="0.3">
      <c r="B4" s="207" t="s">
        <v>161</v>
      </c>
      <c r="C4" s="7"/>
      <c r="D4" s="7"/>
      <c r="E4" s="7"/>
      <c r="F4" s="8"/>
      <c r="G4" s="8"/>
      <c r="H4" s="9"/>
    </row>
    <row r="5" spans="2:8" ht="14.25" customHeight="1" x14ac:dyDescent="0.3">
      <c r="B5" s="11"/>
      <c r="C5" s="12"/>
      <c r="D5" s="12"/>
      <c r="E5" s="297" t="s">
        <v>1</v>
      </c>
      <c r="F5" s="297"/>
      <c r="G5" s="297"/>
      <c r="H5" s="13"/>
    </row>
    <row r="6" spans="2:8" ht="28.5" customHeight="1" x14ac:dyDescent="0.3">
      <c r="B6" s="14"/>
      <c r="C6" s="15" t="s">
        <v>2</v>
      </c>
      <c r="D6" s="15" t="s">
        <v>3</v>
      </c>
      <c r="E6" s="16" t="s">
        <v>4</v>
      </c>
      <c r="F6" s="16" t="s">
        <v>5</v>
      </c>
      <c r="G6" s="15" t="s">
        <v>6</v>
      </c>
      <c r="H6" s="17" t="s">
        <v>7</v>
      </c>
    </row>
    <row r="7" spans="2:8" ht="14.25" customHeight="1" x14ac:dyDescent="0.3">
      <c r="B7" s="18"/>
      <c r="C7" s="19"/>
      <c r="D7" s="19"/>
      <c r="E7" s="19"/>
      <c r="F7" s="19"/>
      <c r="G7" s="20"/>
      <c r="H7" s="21" t="s">
        <v>8</v>
      </c>
    </row>
    <row r="8" spans="2:8" ht="14.25" customHeight="1" x14ac:dyDescent="0.3">
      <c r="B8" s="22" t="s">
        <v>56</v>
      </c>
      <c r="C8" s="23"/>
      <c r="D8" s="23"/>
      <c r="E8" s="24"/>
      <c r="F8" s="24"/>
      <c r="G8" s="23"/>
      <c r="H8" s="23"/>
    </row>
    <row r="9" spans="2:8" ht="14.25" customHeight="1" x14ac:dyDescent="0.3">
      <c r="B9" s="25" t="s">
        <v>45</v>
      </c>
      <c r="C9" s="24">
        <v>548.30077736012413</v>
      </c>
      <c r="D9" s="24">
        <v>1284.463900552267</v>
      </c>
      <c r="E9" s="24">
        <v>31.581085592319006</v>
      </c>
      <c r="F9" s="24">
        <v>87.801316731683102</v>
      </c>
      <c r="G9" s="23">
        <v>119.382402324002</v>
      </c>
      <c r="H9" s="23">
        <v>1952.1470802363933</v>
      </c>
    </row>
    <row r="10" spans="2:8" ht="14.25" customHeight="1" x14ac:dyDescent="0.3">
      <c r="B10" s="25" t="s">
        <v>49</v>
      </c>
      <c r="C10" s="24">
        <v>20.52519644063117</v>
      </c>
      <c r="D10" s="24">
        <v>207.04977249976102</v>
      </c>
      <c r="E10" s="24">
        <v>7.196630279551993</v>
      </c>
      <c r="F10" s="24">
        <v>35.696628072717957</v>
      </c>
      <c r="G10" s="23">
        <v>42.893258352270003</v>
      </c>
      <c r="H10" s="23">
        <v>270.46822729266216</v>
      </c>
    </row>
    <row r="11" spans="2:8" ht="14.25" customHeight="1" x14ac:dyDescent="0.3">
      <c r="B11" s="25" t="s">
        <v>218</v>
      </c>
      <c r="C11" s="24">
        <v>16.518290683669118</v>
      </c>
      <c r="D11" s="24">
        <v>46.489951131246649</v>
      </c>
      <c r="E11" s="24" t="s">
        <v>38</v>
      </c>
      <c r="F11" s="24" t="s">
        <v>38</v>
      </c>
      <c r="G11" s="23" t="s">
        <v>38</v>
      </c>
      <c r="H11" s="23">
        <v>63.008241814915763</v>
      </c>
    </row>
    <row r="12" spans="2:8" ht="14.25" customHeight="1" x14ac:dyDescent="0.3">
      <c r="B12" s="25" t="s">
        <v>46</v>
      </c>
      <c r="C12" s="24">
        <v>43.759825077660182</v>
      </c>
      <c r="D12" s="24">
        <v>170.90073774847647</v>
      </c>
      <c r="E12" s="24" t="s">
        <v>38</v>
      </c>
      <c r="F12" s="24">
        <v>10.616771315602996</v>
      </c>
      <c r="G12" s="23">
        <v>14.521406330653566</v>
      </c>
      <c r="H12" s="23">
        <v>229.18196915679027</v>
      </c>
    </row>
    <row r="13" spans="2:8" ht="14.25" customHeight="1" x14ac:dyDescent="0.3">
      <c r="B13" s="25" t="s">
        <v>205</v>
      </c>
      <c r="C13" s="24">
        <v>39.01081705986509</v>
      </c>
      <c r="D13" s="24">
        <v>137.86574847679901</v>
      </c>
      <c r="E13" s="24" t="s">
        <v>38</v>
      </c>
      <c r="F13" s="24" t="s">
        <v>38</v>
      </c>
      <c r="G13" s="23">
        <v>5.2484136577824936</v>
      </c>
      <c r="H13" s="23">
        <v>182.12497919444652</v>
      </c>
    </row>
    <row r="14" spans="2:8" ht="14.25" customHeight="1" x14ac:dyDescent="0.3">
      <c r="B14" s="25" t="s">
        <v>47</v>
      </c>
      <c r="C14" s="258" t="s">
        <v>38</v>
      </c>
      <c r="D14" s="258">
        <v>40.3788750759838</v>
      </c>
      <c r="E14" s="258" t="s">
        <v>38</v>
      </c>
      <c r="F14" s="258">
        <v>7.1923863319544648</v>
      </c>
      <c r="G14" s="26">
        <v>10.33059770553578</v>
      </c>
      <c r="H14" s="26">
        <v>51.69462529892315</v>
      </c>
    </row>
    <row r="15" spans="2:8" ht="14.25" customHeight="1" x14ac:dyDescent="0.3">
      <c r="B15" s="248" t="s">
        <v>48</v>
      </c>
      <c r="C15" s="259" t="s">
        <v>38</v>
      </c>
      <c r="D15" s="259">
        <v>26.183038647093404</v>
      </c>
      <c r="E15" s="259" t="s">
        <v>38</v>
      </c>
      <c r="F15" s="259">
        <v>11.668727686604804</v>
      </c>
      <c r="G15" s="28">
        <v>13.414623135180268</v>
      </c>
      <c r="H15" s="28">
        <v>46.255470973614159</v>
      </c>
    </row>
    <row r="16" spans="2:8" ht="14.25" customHeight="1" x14ac:dyDescent="0.3">
      <c r="B16" s="18"/>
      <c r="C16" s="29"/>
      <c r="D16" s="29"/>
      <c r="E16" s="29"/>
      <c r="F16" s="29"/>
      <c r="G16" s="30"/>
      <c r="H16" s="21" t="s">
        <v>10</v>
      </c>
    </row>
    <row r="17" spans="2:8" ht="14.25" customHeight="1" x14ac:dyDescent="0.3">
      <c r="B17" s="22" t="s">
        <v>56</v>
      </c>
      <c r="C17" s="29"/>
      <c r="D17" s="29"/>
      <c r="E17" s="29"/>
      <c r="F17" s="29"/>
      <c r="G17" s="30"/>
      <c r="H17" s="21"/>
    </row>
    <row r="18" spans="2:8" ht="14.25" customHeight="1" x14ac:dyDescent="0.3">
      <c r="B18" s="25" t="s">
        <v>45</v>
      </c>
      <c r="C18" s="85">
        <v>86.962967370527934</v>
      </c>
      <c r="D18" s="85">
        <v>71.569476211990192</v>
      </c>
      <c r="E18" s="85">
        <v>68.702097976703584</v>
      </c>
      <c r="F18" s="85">
        <v>60.746935630981035</v>
      </c>
      <c r="G18" s="87">
        <v>62.666493378794755</v>
      </c>
      <c r="H18" s="87">
        <v>74.631558078815203</v>
      </c>
    </row>
    <row r="19" spans="2:8" ht="14.25" customHeight="1" x14ac:dyDescent="0.3">
      <c r="B19" s="25" t="s">
        <v>49</v>
      </c>
      <c r="C19" s="85">
        <v>3.2553883963727097</v>
      </c>
      <c r="D19" s="85">
        <v>11.536675932463577</v>
      </c>
      <c r="E19" s="85">
        <v>15.655687234771435</v>
      </c>
      <c r="F19" s="85">
        <v>24.697360455347013</v>
      </c>
      <c r="G19" s="87">
        <v>22.515630764677919</v>
      </c>
      <c r="H19" s="87">
        <v>10.340135442674832</v>
      </c>
    </row>
    <row r="20" spans="2:8" ht="14.25" customHeight="1" x14ac:dyDescent="0.3">
      <c r="B20" s="25" t="s">
        <v>218</v>
      </c>
      <c r="C20" s="85">
        <v>2.6198751361560317</v>
      </c>
      <c r="D20" s="85">
        <v>2.5903892278745686</v>
      </c>
      <c r="E20" s="85" t="s">
        <v>38</v>
      </c>
      <c r="F20" s="85" t="s">
        <v>38</v>
      </c>
      <c r="G20" s="87" t="s">
        <v>38</v>
      </c>
      <c r="H20" s="87">
        <v>2.4088365605548985</v>
      </c>
    </row>
    <row r="21" spans="2:8" ht="14.25" customHeight="1" x14ac:dyDescent="0.3">
      <c r="B21" s="25" t="s">
        <v>46</v>
      </c>
      <c r="C21" s="85">
        <v>6.9405049153689768</v>
      </c>
      <c r="D21" s="85">
        <v>9.5224757033982925</v>
      </c>
      <c r="E21" s="85" t="s">
        <v>38</v>
      </c>
      <c r="F21" s="85">
        <v>7.3454060568211936</v>
      </c>
      <c r="G21" s="87">
        <v>7.6226110042663411</v>
      </c>
      <c r="H21" s="87">
        <v>8.7617411694568723</v>
      </c>
    </row>
    <row r="22" spans="2:8" ht="14.25" customHeight="1" x14ac:dyDescent="0.3">
      <c r="B22" s="25" t="s">
        <v>205</v>
      </c>
      <c r="C22" s="85">
        <v>6.1872909015529078</v>
      </c>
      <c r="D22" s="85">
        <v>7.681788022081502</v>
      </c>
      <c r="E22" s="85" t="s">
        <v>38</v>
      </c>
      <c r="F22" s="85" t="s">
        <v>38</v>
      </c>
      <c r="G22" s="87">
        <v>2.7550097278321952</v>
      </c>
      <c r="H22" s="87">
        <v>6.9627289357251767</v>
      </c>
    </row>
    <row r="23" spans="2:8" ht="14.25" customHeight="1" x14ac:dyDescent="0.3">
      <c r="B23" s="25" t="s">
        <v>47</v>
      </c>
      <c r="C23" s="85" t="s">
        <v>38</v>
      </c>
      <c r="D23" s="85">
        <v>2.249884125178613</v>
      </c>
      <c r="E23" s="85" t="s">
        <v>38</v>
      </c>
      <c r="F23" s="85">
        <v>4.9761831121004674</v>
      </c>
      <c r="G23" s="87">
        <v>5.4227618150618557</v>
      </c>
      <c r="H23" s="87">
        <v>1.9763113493948357</v>
      </c>
    </row>
    <row r="24" spans="2:8" ht="14.25" customHeight="1" x14ac:dyDescent="0.3">
      <c r="B24" s="248" t="s">
        <v>48</v>
      </c>
      <c r="C24" s="260" t="s">
        <v>38</v>
      </c>
      <c r="D24" s="260">
        <v>1.4589015392375513</v>
      </c>
      <c r="E24" s="260" t="s">
        <v>38</v>
      </c>
      <c r="F24" s="260">
        <v>8.0732211777621732</v>
      </c>
      <c r="G24" s="86">
        <v>7.0416357479412799</v>
      </c>
      <c r="H24" s="86">
        <v>1.7683697623911654</v>
      </c>
    </row>
    <row r="25" spans="2:8" ht="14.25" customHeight="1" x14ac:dyDescent="0.3">
      <c r="B25" s="31"/>
      <c r="C25" s="32"/>
      <c r="D25" s="32"/>
      <c r="E25" s="32"/>
      <c r="F25" s="32"/>
      <c r="G25" s="32"/>
      <c r="H25" s="21"/>
    </row>
    <row r="26" spans="2:8" ht="14.25" customHeight="1" x14ac:dyDescent="0.3">
      <c r="B26" s="37" t="s">
        <v>11</v>
      </c>
      <c r="C26" s="37">
        <v>306</v>
      </c>
      <c r="D26" s="37">
        <v>889</v>
      </c>
      <c r="E26" s="37">
        <v>46</v>
      </c>
      <c r="F26" s="37">
        <v>114</v>
      </c>
      <c r="G26" s="37">
        <v>160</v>
      </c>
      <c r="H26" s="37">
        <v>1355</v>
      </c>
    </row>
    <row r="27" spans="2:8" ht="14.25" customHeight="1" x14ac:dyDescent="0.3">
      <c r="B27" s="267" t="s">
        <v>41</v>
      </c>
      <c r="C27" s="266"/>
      <c r="D27" s="266"/>
      <c r="E27" s="266"/>
      <c r="F27" s="266"/>
      <c r="G27" s="266"/>
      <c r="H27" s="266"/>
    </row>
    <row r="28" spans="2:8" ht="14.25" customHeight="1" x14ac:dyDescent="0.25">
      <c r="B28" s="206" t="s">
        <v>159</v>
      </c>
    </row>
    <row r="29" spans="2:8" ht="14.25" customHeight="1" x14ac:dyDescent="0.25">
      <c r="B29" s="206" t="s">
        <v>155</v>
      </c>
    </row>
    <row r="30" spans="2:8" ht="14.25" customHeight="1" x14ac:dyDescent="0.25">
      <c r="B30" s="38" t="s">
        <v>12</v>
      </c>
    </row>
  </sheetData>
  <mergeCells count="1">
    <mergeCell ref="E5:G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A96D-C1D8-4F9A-9000-E3A74DE29B65}">
  <sheetPr>
    <tabColor rgb="FFD699FF"/>
    <pageSetUpPr fitToPage="1"/>
  </sheetPr>
  <dimension ref="B1:F28"/>
  <sheetViews>
    <sheetView zoomScaleNormal="100" workbookViewId="0"/>
  </sheetViews>
  <sheetFormatPr defaultColWidth="9.1796875" defaultRowHeight="14.25" customHeight="1" x14ac:dyDescent="0.25"/>
  <cols>
    <col min="1" max="1" width="9.1796875" style="4"/>
    <col min="2" max="2" width="27.1796875" style="4" customWidth="1"/>
    <col min="3" max="3" width="11.26953125" style="2" customWidth="1"/>
    <col min="4" max="4" width="12.81640625" style="2" customWidth="1"/>
    <col min="5" max="5" width="12.81640625" style="3" customWidth="1"/>
    <col min="6" max="6" width="9.26953125" style="4" customWidth="1"/>
    <col min="7" max="16384" width="9.1796875" style="4"/>
  </cols>
  <sheetData>
    <row r="1" spans="2:6" ht="14.25" customHeight="1" x14ac:dyDescent="0.3">
      <c r="B1" s="1"/>
    </row>
    <row r="2" spans="2:6" ht="14.25" customHeight="1" x14ac:dyDescent="0.35">
      <c r="B2" s="5" t="s">
        <v>228</v>
      </c>
    </row>
    <row r="3" spans="2:6" ht="14.25" customHeight="1" x14ac:dyDescent="0.35">
      <c r="B3" s="5"/>
    </row>
    <row r="4" spans="2:6" ht="14.25" customHeight="1" x14ac:dyDescent="0.3">
      <c r="B4" s="207" t="s">
        <v>206</v>
      </c>
      <c r="C4" s="7"/>
      <c r="D4" s="8"/>
      <c r="E4" s="9"/>
      <c r="F4" s="10"/>
    </row>
    <row r="5" spans="2:6" ht="14.25" customHeight="1" x14ac:dyDescent="0.3">
      <c r="B5" s="159"/>
      <c r="C5" s="321" t="s">
        <v>3</v>
      </c>
      <c r="D5" s="321" t="s">
        <v>6</v>
      </c>
      <c r="E5" s="325" t="s">
        <v>207</v>
      </c>
      <c r="F5" s="10"/>
    </row>
    <row r="6" spans="2:6" ht="14.25" customHeight="1" x14ac:dyDescent="0.3">
      <c r="B6" s="14"/>
      <c r="C6" s="318"/>
      <c r="D6" s="318"/>
      <c r="E6" s="315"/>
    </row>
    <row r="7" spans="2:6" ht="14.25" customHeight="1" x14ac:dyDescent="0.3">
      <c r="B7" s="18"/>
      <c r="C7" s="19"/>
      <c r="D7" s="20"/>
      <c r="E7" s="21" t="s">
        <v>8</v>
      </c>
    </row>
    <row r="8" spans="2:6" ht="14.25" customHeight="1" x14ac:dyDescent="0.3">
      <c r="B8" s="22" t="s">
        <v>56</v>
      </c>
      <c r="C8" s="23"/>
      <c r="D8" s="23"/>
      <c r="E8" s="23"/>
    </row>
    <row r="9" spans="2:6" ht="14.25" customHeight="1" x14ac:dyDescent="0.3">
      <c r="B9" s="25" t="s">
        <v>99</v>
      </c>
      <c r="C9" s="24" t="s">
        <v>38</v>
      </c>
      <c r="D9" s="24" t="s">
        <v>38</v>
      </c>
      <c r="E9" s="23">
        <v>3.3446649297080633</v>
      </c>
    </row>
    <row r="10" spans="2:6" ht="14.25" customHeight="1" x14ac:dyDescent="0.3">
      <c r="B10" s="25" t="s">
        <v>100</v>
      </c>
      <c r="C10" s="24" t="s">
        <v>38</v>
      </c>
      <c r="D10" s="24" t="s">
        <v>38</v>
      </c>
      <c r="E10" s="23">
        <v>4.3623405709027345</v>
      </c>
    </row>
    <row r="11" spans="2:6" ht="14.25" customHeight="1" x14ac:dyDescent="0.3">
      <c r="B11" s="25" t="s">
        <v>101</v>
      </c>
      <c r="C11" s="24" t="s">
        <v>38</v>
      </c>
      <c r="D11" s="24" t="s">
        <v>38</v>
      </c>
      <c r="E11" s="23">
        <v>1.1523531847343214</v>
      </c>
    </row>
    <row r="12" spans="2:6" ht="14.25" customHeight="1" x14ac:dyDescent="0.3">
      <c r="B12" s="25" t="s">
        <v>102</v>
      </c>
      <c r="C12" s="24">
        <v>142.29304266810013</v>
      </c>
      <c r="D12" s="24">
        <v>28.690153553247701</v>
      </c>
      <c r="E12" s="23">
        <v>170.98319622134784</v>
      </c>
    </row>
    <row r="13" spans="2:6" ht="14.25" customHeight="1" x14ac:dyDescent="0.3">
      <c r="B13" s="25" t="s">
        <v>103</v>
      </c>
      <c r="C13" s="24" t="s">
        <v>38</v>
      </c>
      <c r="D13" s="24" t="s">
        <v>38</v>
      </c>
      <c r="E13" s="23">
        <v>2.4659371158395054</v>
      </c>
    </row>
    <row r="14" spans="2:6" ht="14.25" customHeight="1" x14ac:dyDescent="0.3">
      <c r="B14" s="27" t="s">
        <v>97</v>
      </c>
      <c r="C14" s="259">
        <v>58.693928146333633</v>
      </c>
      <c r="D14" s="259">
        <v>10.8969756363656</v>
      </c>
      <c r="E14" s="28">
        <v>69.590903782699257</v>
      </c>
    </row>
    <row r="15" spans="2:6" ht="14.25" customHeight="1" x14ac:dyDescent="0.3">
      <c r="B15" s="18"/>
      <c r="C15" s="29"/>
      <c r="D15" s="30"/>
      <c r="E15" s="21" t="s">
        <v>10</v>
      </c>
    </row>
    <row r="16" spans="2:6" ht="14.25" customHeight="1" x14ac:dyDescent="0.3">
      <c r="B16" s="22" t="s">
        <v>56</v>
      </c>
      <c r="C16" s="29"/>
      <c r="D16" s="30"/>
      <c r="E16" s="21"/>
    </row>
    <row r="17" spans="2:6" ht="14.25" customHeight="1" x14ac:dyDescent="0.3">
      <c r="B17" s="25" t="s">
        <v>99</v>
      </c>
      <c r="C17" s="85" t="s">
        <v>38</v>
      </c>
      <c r="D17" s="85" t="s">
        <v>38</v>
      </c>
      <c r="E17" s="87">
        <v>1.3381709097094774</v>
      </c>
    </row>
    <row r="18" spans="2:6" ht="14.25" customHeight="1" x14ac:dyDescent="0.3">
      <c r="B18" s="25" t="s">
        <v>100</v>
      </c>
      <c r="C18" s="85" t="s">
        <v>38</v>
      </c>
      <c r="D18" s="85" t="s">
        <v>38</v>
      </c>
      <c r="E18" s="87">
        <v>1.745333949113103</v>
      </c>
    </row>
    <row r="19" spans="2:6" ht="14.25" customHeight="1" x14ac:dyDescent="0.3">
      <c r="B19" s="25" t="s">
        <v>101</v>
      </c>
      <c r="C19" s="85" t="s">
        <v>38</v>
      </c>
      <c r="D19" s="85" t="s">
        <v>38</v>
      </c>
      <c r="E19" s="87">
        <v>0.46104633556137314</v>
      </c>
    </row>
    <row r="20" spans="2:6" ht="14.25" customHeight="1" x14ac:dyDescent="0.3">
      <c r="B20" s="25" t="s">
        <v>102</v>
      </c>
      <c r="C20" s="85">
        <v>68.724075834598807</v>
      </c>
      <c r="D20" s="85">
        <v>66.887326016652096</v>
      </c>
      <c r="E20" s="87">
        <v>68.408867268066274</v>
      </c>
    </row>
    <row r="21" spans="2:6" ht="14.25" customHeight="1" x14ac:dyDescent="0.3">
      <c r="B21" s="25" t="s">
        <v>103</v>
      </c>
      <c r="C21" s="85" t="s">
        <v>38</v>
      </c>
      <c r="D21" s="85" t="s">
        <v>38</v>
      </c>
      <c r="E21" s="87">
        <v>0.98659966930598941</v>
      </c>
    </row>
    <row r="22" spans="2:6" ht="14.25" customHeight="1" x14ac:dyDescent="0.3">
      <c r="B22" s="27" t="s">
        <v>97</v>
      </c>
      <c r="C22" s="260">
        <v>28.347738535381101</v>
      </c>
      <c r="D22" s="260">
        <v>25.404867932559299</v>
      </c>
      <c r="E22" s="86">
        <v>27.842706214080369</v>
      </c>
    </row>
    <row r="23" spans="2:6" ht="14.25" customHeight="1" x14ac:dyDescent="0.3">
      <c r="B23" s="145"/>
      <c r="C23" s="146"/>
      <c r="D23" s="146"/>
      <c r="E23" s="142"/>
    </row>
    <row r="24" spans="2:6" ht="14.25" customHeight="1" x14ac:dyDescent="0.3">
      <c r="B24" s="144" t="s">
        <v>11</v>
      </c>
      <c r="C24" s="37">
        <v>112</v>
      </c>
      <c r="D24" s="37">
        <v>34</v>
      </c>
      <c r="E24" s="37">
        <v>146</v>
      </c>
      <c r="F24" s="34"/>
    </row>
    <row r="25" spans="2:6" s="208" customFormat="1" ht="14.25" customHeight="1" x14ac:dyDescent="0.25">
      <c r="B25" s="206" t="s">
        <v>41</v>
      </c>
      <c r="C25" s="3"/>
      <c r="D25" s="3"/>
      <c r="E25" s="3"/>
    </row>
    <row r="26" spans="2:6" s="208" customFormat="1" ht="14.25" customHeight="1" x14ac:dyDescent="0.25">
      <c r="B26" s="206" t="s">
        <v>209</v>
      </c>
      <c r="C26" s="3"/>
      <c r="D26" s="3"/>
      <c r="E26" s="3"/>
    </row>
    <row r="27" spans="2:6" s="208" customFormat="1" ht="14.25" customHeight="1" x14ac:dyDescent="0.25">
      <c r="B27" s="206" t="s">
        <v>208</v>
      </c>
      <c r="C27" s="3"/>
      <c r="D27" s="3"/>
      <c r="E27" s="3"/>
    </row>
    <row r="28" spans="2:6" ht="14.25" customHeight="1" x14ac:dyDescent="0.25">
      <c r="B28" s="38" t="s">
        <v>12</v>
      </c>
    </row>
  </sheetData>
  <mergeCells count="3">
    <mergeCell ref="C5:C6"/>
    <mergeCell ref="D5:D6"/>
    <mergeCell ref="E5:E6"/>
  </mergeCells>
  <pageMargins left="0.7" right="0.7" top="0.75" bottom="0.75" header="0.3" footer="0.3"/>
  <pageSetup paperSize="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BC71-8A91-45C6-B3B8-B268E08D91E6}">
  <sheetPr>
    <tabColor rgb="FFD699FF"/>
    <pageSetUpPr fitToPage="1"/>
  </sheetPr>
  <dimension ref="B1:H54"/>
  <sheetViews>
    <sheetView zoomScaleNormal="100" workbookViewId="0"/>
  </sheetViews>
  <sheetFormatPr defaultColWidth="9.1796875" defaultRowHeight="14.25" customHeight="1" x14ac:dyDescent="0.25"/>
  <cols>
    <col min="1" max="1" width="9.1796875" style="91"/>
    <col min="2" max="2" width="51.7265625" style="91" customWidth="1"/>
    <col min="3" max="7" width="11.26953125" style="89" customWidth="1"/>
    <col min="8" max="8" width="11.26953125" style="90" customWidth="1"/>
    <col min="9" max="16384" width="9.1796875" style="91"/>
  </cols>
  <sheetData>
    <row r="1" spans="2:8" ht="14.25" customHeight="1" x14ac:dyDescent="0.3">
      <c r="B1" s="88"/>
    </row>
    <row r="2" spans="2:8" ht="14.25" customHeight="1" x14ac:dyDescent="0.35">
      <c r="B2" s="92" t="s">
        <v>229</v>
      </c>
    </row>
    <row r="3" spans="2:8" ht="14.25" customHeight="1" x14ac:dyDescent="0.35">
      <c r="B3" s="92"/>
    </row>
    <row r="4" spans="2:8" ht="14.25" customHeight="1" x14ac:dyDescent="0.3">
      <c r="B4" s="207" t="s">
        <v>0</v>
      </c>
      <c r="C4" s="7"/>
      <c r="D4" s="7"/>
      <c r="E4" s="7"/>
      <c r="F4" s="8"/>
      <c r="G4" s="8"/>
      <c r="H4" s="9"/>
    </row>
    <row r="5" spans="2:8" ht="14.25" customHeight="1" x14ac:dyDescent="0.3">
      <c r="B5" s="11"/>
      <c r="C5" s="12"/>
      <c r="D5" s="12"/>
      <c r="E5" s="316" t="s">
        <v>1</v>
      </c>
      <c r="F5" s="316"/>
      <c r="G5" s="316"/>
      <c r="H5" s="13"/>
    </row>
    <row r="6" spans="2:8" ht="14.25" customHeight="1" x14ac:dyDescent="0.3">
      <c r="B6" s="94"/>
      <c r="C6" s="317" t="s">
        <v>31</v>
      </c>
      <c r="D6" s="317" t="s">
        <v>3</v>
      </c>
      <c r="E6" s="319" t="s">
        <v>4</v>
      </c>
      <c r="F6" s="319" t="s">
        <v>5</v>
      </c>
      <c r="G6" s="321" t="s">
        <v>6</v>
      </c>
      <c r="H6" s="314" t="s">
        <v>0</v>
      </c>
    </row>
    <row r="7" spans="2:8" ht="14.25" customHeight="1" x14ac:dyDescent="0.3">
      <c r="B7" s="14"/>
      <c r="C7" s="318"/>
      <c r="D7" s="318"/>
      <c r="E7" s="320"/>
      <c r="F7" s="320"/>
      <c r="G7" s="318"/>
      <c r="H7" s="315"/>
    </row>
    <row r="8" spans="2:8" ht="14.25" customHeight="1" x14ac:dyDescent="0.3">
      <c r="B8" s="18"/>
      <c r="C8" s="95"/>
      <c r="D8" s="95"/>
      <c r="E8" s="95"/>
      <c r="F8" s="95"/>
      <c r="G8" s="96"/>
      <c r="H8" s="97" t="s">
        <v>8</v>
      </c>
    </row>
    <row r="9" spans="2:8" ht="14.25" customHeight="1" x14ac:dyDescent="0.3">
      <c r="B9" s="107" t="s">
        <v>54</v>
      </c>
      <c r="C9" s="95"/>
      <c r="D9" s="95"/>
      <c r="E9" s="95"/>
      <c r="F9" s="95"/>
      <c r="G9" s="96"/>
      <c r="H9" s="97"/>
    </row>
    <row r="10" spans="2:8" ht="14.25" customHeight="1" x14ac:dyDescent="0.3">
      <c r="B10" s="108" t="s">
        <v>52</v>
      </c>
      <c r="C10" s="98">
        <v>540.57872710913102</v>
      </c>
      <c r="D10" s="98">
        <v>892.14488669681202</v>
      </c>
      <c r="E10" s="98">
        <v>84.127458882733848</v>
      </c>
      <c r="F10" s="98">
        <v>157.44599478804261</v>
      </c>
      <c r="G10" s="23">
        <v>241.57345367077599</v>
      </c>
      <c r="H10" s="23">
        <v>1674.29706747672</v>
      </c>
    </row>
    <row r="11" spans="2:8" ht="14.25" customHeight="1" x14ac:dyDescent="0.3">
      <c r="B11" s="108" t="s">
        <v>53</v>
      </c>
      <c r="C11" s="98">
        <v>14196.666434816299</v>
      </c>
      <c r="D11" s="98">
        <v>3563.7811174948502</v>
      </c>
      <c r="E11" s="98">
        <v>1485.5950402726294</v>
      </c>
      <c r="F11" s="98">
        <v>2208.4873629669278</v>
      </c>
      <c r="G11" s="23">
        <v>3694.0824032395599</v>
      </c>
      <c r="H11" s="23">
        <v>21454.529955550701</v>
      </c>
    </row>
    <row r="12" spans="2:8" ht="14.25" customHeight="1" x14ac:dyDescent="0.3">
      <c r="B12" s="109" t="s">
        <v>9</v>
      </c>
      <c r="C12" s="23">
        <v>14737.245161925443</v>
      </c>
      <c r="D12" s="23">
        <v>4455.9260041916696</v>
      </c>
      <c r="E12" s="23">
        <v>1569.7224991553635</v>
      </c>
      <c r="F12" s="23">
        <v>2365.9333577549696</v>
      </c>
      <c r="G12" s="23">
        <v>3935.6558569103399</v>
      </c>
      <c r="H12" s="23">
        <v>23128.827023027428</v>
      </c>
    </row>
    <row r="13" spans="2:8" ht="14.25" customHeight="1" x14ac:dyDescent="0.3">
      <c r="B13" s="108"/>
      <c r="C13" s="98"/>
      <c r="D13" s="98"/>
      <c r="E13" s="98"/>
      <c r="F13" s="98"/>
      <c r="G13" s="23"/>
      <c r="H13" s="23"/>
    </row>
    <row r="14" spans="2:8" ht="14.25" customHeight="1" x14ac:dyDescent="0.3">
      <c r="B14" s="104" t="s">
        <v>55</v>
      </c>
      <c r="C14" s="98"/>
      <c r="D14" s="98"/>
      <c r="E14" s="98"/>
      <c r="F14" s="98"/>
      <c r="G14" s="23"/>
      <c r="H14" s="23"/>
    </row>
    <row r="15" spans="2:8" ht="14.25" customHeight="1" x14ac:dyDescent="0.3">
      <c r="B15" s="108" t="s">
        <v>86</v>
      </c>
      <c r="C15" s="152">
        <v>155.99787625022955</v>
      </c>
      <c r="D15" s="152">
        <v>301.07076677788359</v>
      </c>
      <c r="E15" s="152">
        <v>34.345943964478153</v>
      </c>
      <c r="F15" s="152">
        <v>61.125317381589213</v>
      </c>
      <c r="G15" s="153">
        <v>95.471261346067394</v>
      </c>
      <c r="H15" s="153">
        <v>552.53990437418008</v>
      </c>
    </row>
    <row r="16" spans="2:8" ht="14.25" customHeight="1" x14ac:dyDescent="0.3">
      <c r="B16" s="108" t="s">
        <v>87</v>
      </c>
      <c r="C16" s="152">
        <v>132.64955471320519</v>
      </c>
      <c r="D16" s="152">
        <v>116.35300145598993</v>
      </c>
      <c r="E16" s="152">
        <v>31.504726461676569</v>
      </c>
      <c r="F16" s="152">
        <v>48.750356154417872</v>
      </c>
      <c r="G16" s="153">
        <v>80.255082616094413</v>
      </c>
      <c r="H16" s="153">
        <v>329.25763878528966</v>
      </c>
    </row>
    <row r="17" spans="2:8" ht="14.25" customHeight="1" x14ac:dyDescent="0.3">
      <c r="B17" s="108" t="s">
        <v>88</v>
      </c>
      <c r="C17" s="152">
        <v>200.55673223761642</v>
      </c>
      <c r="D17" s="152">
        <v>260.8541928154529</v>
      </c>
      <c r="E17" s="152">
        <v>46.020504106024589</v>
      </c>
      <c r="F17" s="152">
        <v>62.2006717462124</v>
      </c>
      <c r="G17" s="153">
        <v>108.22117585223701</v>
      </c>
      <c r="H17" s="153">
        <v>569.63210090530652</v>
      </c>
    </row>
    <row r="18" spans="2:8" ht="14.25" customHeight="1" x14ac:dyDescent="0.3">
      <c r="B18" s="108" t="s">
        <v>89</v>
      </c>
      <c r="C18" s="152">
        <v>98.450229043618776</v>
      </c>
      <c r="D18" s="152">
        <v>48.052537152446284</v>
      </c>
      <c r="E18" s="152" t="s">
        <v>38</v>
      </c>
      <c r="F18" s="152">
        <v>15.476273215758289</v>
      </c>
      <c r="G18" s="153">
        <v>18.789017484878507</v>
      </c>
      <c r="H18" s="153">
        <v>165.29178368094355</v>
      </c>
    </row>
    <row r="19" spans="2:8" ht="14.25" customHeight="1" x14ac:dyDescent="0.3">
      <c r="B19" s="108" t="s">
        <v>90</v>
      </c>
      <c r="C19" s="152">
        <v>37.848700410656676</v>
      </c>
      <c r="D19" s="152">
        <v>135.51684936274407</v>
      </c>
      <c r="E19" s="152">
        <v>4.8188220010873239</v>
      </c>
      <c r="F19" s="152">
        <v>18.427613411435836</v>
      </c>
      <c r="G19" s="153">
        <v>23.246435412523159</v>
      </c>
      <c r="H19" s="153">
        <v>196.61198518592383</v>
      </c>
    </row>
    <row r="20" spans="2:8" ht="14.25" customHeight="1" x14ac:dyDescent="0.3">
      <c r="B20" s="108" t="s">
        <v>91</v>
      </c>
      <c r="C20" s="152">
        <v>32.785039159637897</v>
      </c>
      <c r="D20" s="152">
        <v>99.78766887974048</v>
      </c>
      <c r="E20" s="152">
        <v>8.6044535808080163</v>
      </c>
      <c r="F20" s="152">
        <v>6.2299477170496944</v>
      </c>
      <c r="G20" s="153">
        <v>14.83440129785771</v>
      </c>
      <c r="H20" s="153">
        <v>147.40710933723608</v>
      </c>
    </row>
    <row r="21" spans="2:8" ht="14.25" customHeight="1" x14ac:dyDescent="0.3">
      <c r="B21" s="108" t="s">
        <v>92</v>
      </c>
      <c r="C21" s="152">
        <v>94.581256521348223</v>
      </c>
      <c r="D21" s="152">
        <v>105.66033590447074</v>
      </c>
      <c r="E21" s="152">
        <v>10.788095553415152</v>
      </c>
      <c r="F21" s="152">
        <v>41.286859196118648</v>
      </c>
      <c r="G21" s="153">
        <v>52.074954749533809</v>
      </c>
      <c r="H21" s="153">
        <v>252.31654717535275</v>
      </c>
    </row>
    <row r="22" spans="2:8" ht="14.25" customHeight="1" x14ac:dyDescent="0.3">
      <c r="B22" s="108" t="s">
        <v>93</v>
      </c>
      <c r="C22" s="152">
        <v>47.389138759081078</v>
      </c>
      <c r="D22" s="152">
        <v>24.902890660181317</v>
      </c>
      <c r="E22" s="152" t="s">
        <v>38</v>
      </c>
      <c r="F22" s="152">
        <v>14.795481282388058</v>
      </c>
      <c r="G22" s="153">
        <v>19.969237212473651</v>
      </c>
      <c r="H22" s="153">
        <v>92.261266631736007</v>
      </c>
    </row>
    <row r="23" spans="2:8" ht="14.25" customHeight="1" x14ac:dyDescent="0.3">
      <c r="B23" s="108" t="s">
        <v>94</v>
      </c>
      <c r="C23" s="152" t="s">
        <v>38</v>
      </c>
      <c r="D23" s="152">
        <v>47.123187098017233</v>
      </c>
      <c r="E23" s="152" t="s">
        <v>38</v>
      </c>
      <c r="F23" s="152" t="s">
        <v>38</v>
      </c>
      <c r="G23" s="153" t="s">
        <v>38</v>
      </c>
      <c r="H23" s="153">
        <v>47.123187098017233</v>
      </c>
    </row>
    <row r="24" spans="2:8" ht="14.25" customHeight="1" x14ac:dyDescent="0.3">
      <c r="B24" s="108" t="s">
        <v>95</v>
      </c>
      <c r="C24" s="152" t="s">
        <v>38</v>
      </c>
      <c r="D24" s="152">
        <v>17.096146355540892</v>
      </c>
      <c r="E24" s="152" t="s">
        <v>38</v>
      </c>
      <c r="F24" s="152" t="s">
        <v>38</v>
      </c>
      <c r="G24" s="153" t="s">
        <v>38</v>
      </c>
      <c r="H24" s="153">
        <v>18.144209057519653</v>
      </c>
    </row>
    <row r="25" spans="2:8" ht="14.25" customHeight="1" x14ac:dyDescent="0.3">
      <c r="B25" s="108" t="s">
        <v>96</v>
      </c>
      <c r="C25" s="152" t="s">
        <v>38</v>
      </c>
      <c r="D25" s="152" t="s">
        <v>38</v>
      </c>
      <c r="E25" s="152" t="s">
        <v>38</v>
      </c>
      <c r="F25" s="152" t="s">
        <v>38</v>
      </c>
      <c r="G25" s="153" t="s">
        <v>38</v>
      </c>
      <c r="H25" s="153" t="s">
        <v>38</v>
      </c>
    </row>
    <row r="26" spans="2:8" ht="14.25" customHeight="1" x14ac:dyDescent="0.3">
      <c r="B26" s="108" t="s">
        <v>97</v>
      </c>
      <c r="C26" s="152">
        <v>145.1860398996717</v>
      </c>
      <c r="D26" s="152">
        <v>279.27209155970701</v>
      </c>
      <c r="E26" s="152">
        <v>16.057785769320152</v>
      </c>
      <c r="F26" s="152">
        <v>31.70996461945299</v>
      </c>
      <c r="G26" s="153">
        <v>47.767750388773123</v>
      </c>
      <c r="H26" s="153">
        <v>472.22588184815135</v>
      </c>
    </row>
    <row r="27" spans="2:8" ht="14.25" customHeight="1" x14ac:dyDescent="0.3">
      <c r="B27" s="248" t="s">
        <v>98</v>
      </c>
      <c r="C27" s="261">
        <v>17.844609080961675</v>
      </c>
      <c r="D27" s="261">
        <v>48.320270836522297</v>
      </c>
      <c r="E27" s="261" t="s">
        <v>38</v>
      </c>
      <c r="F27" s="261" t="s">
        <v>38</v>
      </c>
      <c r="G27" s="154" t="s">
        <v>38</v>
      </c>
      <c r="H27" s="154">
        <v>68.640248411777677</v>
      </c>
    </row>
    <row r="28" spans="2:8" ht="14.25" customHeight="1" x14ac:dyDescent="0.3">
      <c r="B28" s="18"/>
      <c r="C28" s="101"/>
      <c r="D28" s="101"/>
      <c r="E28" s="101"/>
      <c r="F28" s="101"/>
      <c r="G28" s="102"/>
      <c r="H28" s="97" t="s">
        <v>10</v>
      </c>
    </row>
    <row r="29" spans="2:8" ht="14.25" customHeight="1" x14ac:dyDescent="0.3">
      <c r="B29" s="107" t="s">
        <v>54</v>
      </c>
      <c r="C29" s="95"/>
      <c r="D29" s="95"/>
      <c r="E29" s="95"/>
      <c r="F29" s="95"/>
      <c r="G29" s="96"/>
      <c r="H29" s="97"/>
    </row>
    <row r="30" spans="2:8" ht="14.25" customHeight="1" x14ac:dyDescent="0.3">
      <c r="B30" s="108" t="s">
        <v>52</v>
      </c>
      <c r="C30" s="155">
        <v>3.6681124672184202</v>
      </c>
      <c r="D30" s="155">
        <v>20.021537293428501</v>
      </c>
      <c r="E30" s="155">
        <v>5.3593841540782599</v>
      </c>
      <c r="F30" s="155">
        <v>6.6547096211299399</v>
      </c>
      <c r="G30" s="136">
        <v>6.1380736134897296</v>
      </c>
      <c r="H30" s="136">
        <v>7.2390055311052297</v>
      </c>
    </row>
    <row r="31" spans="2:8" ht="14.25" customHeight="1" x14ac:dyDescent="0.3">
      <c r="B31" s="108" t="s">
        <v>53</v>
      </c>
      <c r="C31" s="155">
        <v>96.331887532781494</v>
      </c>
      <c r="D31" s="155">
        <v>79.978462706571406</v>
      </c>
      <c r="E31" s="155">
        <v>94.640615845921701</v>
      </c>
      <c r="F31" s="155">
        <v>93.345290378870104</v>
      </c>
      <c r="G31" s="136">
        <v>93.861926386510305</v>
      </c>
      <c r="H31" s="136">
        <v>92.760994468894793</v>
      </c>
    </row>
    <row r="32" spans="2:8" ht="14.25" customHeight="1" x14ac:dyDescent="0.3">
      <c r="B32" s="109" t="s">
        <v>9</v>
      </c>
      <c r="C32" s="136">
        <v>100</v>
      </c>
      <c r="D32" s="136">
        <v>100</v>
      </c>
      <c r="E32" s="136">
        <v>100</v>
      </c>
      <c r="F32" s="136">
        <v>100</v>
      </c>
      <c r="G32" s="136">
        <v>100</v>
      </c>
      <c r="H32" s="136">
        <v>100</v>
      </c>
    </row>
    <row r="33" spans="2:8" ht="14.25" customHeight="1" x14ac:dyDescent="0.3">
      <c r="B33" s="108"/>
      <c r="C33" s="155"/>
      <c r="D33" s="155"/>
      <c r="E33" s="155"/>
      <c r="F33" s="155"/>
      <c r="G33" s="136"/>
      <c r="H33" s="136"/>
    </row>
    <row r="34" spans="2:8" ht="14.25" customHeight="1" x14ac:dyDescent="0.3">
      <c r="B34" s="104" t="s">
        <v>55</v>
      </c>
      <c r="C34" s="155"/>
      <c r="D34" s="155"/>
      <c r="E34" s="155"/>
      <c r="F34" s="155"/>
      <c r="G34" s="136"/>
      <c r="H34" s="136"/>
    </row>
    <row r="35" spans="2:8" ht="14.25" customHeight="1" x14ac:dyDescent="0.3">
      <c r="B35" s="135" t="s">
        <v>86</v>
      </c>
      <c r="C35" s="155">
        <v>28.857568458985451</v>
      </c>
      <c r="D35" s="155">
        <v>33.746846646468541</v>
      </c>
      <c r="E35" s="155">
        <v>40.826080355467923</v>
      </c>
      <c r="F35" s="155">
        <v>38.823037362034839</v>
      </c>
      <c r="G35" s="136">
        <v>39.520592968869217</v>
      </c>
      <c r="H35" s="156">
        <v>33.001306345647272</v>
      </c>
    </row>
    <row r="36" spans="2:8" ht="14.25" customHeight="1" x14ac:dyDescent="0.3">
      <c r="B36" s="135" t="s">
        <v>87</v>
      </c>
      <c r="C36" s="155">
        <v>24.538434100538701</v>
      </c>
      <c r="D36" s="155">
        <v>13.041940069486898</v>
      </c>
      <c r="E36" s="155">
        <v>37.448803137619244</v>
      </c>
      <c r="F36" s="155">
        <v>30.963224069336736</v>
      </c>
      <c r="G36" s="136">
        <v>33.221813654023599</v>
      </c>
      <c r="H36" s="156">
        <v>19.665425280921266</v>
      </c>
    </row>
    <row r="37" spans="2:8" ht="14.25" customHeight="1" x14ac:dyDescent="0.3">
      <c r="B37" s="135" t="s">
        <v>88</v>
      </c>
      <c r="C37" s="155">
        <v>37.100374502367103</v>
      </c>
      <c r="D37" s="155">
        <v>29.238994327622297</v>
      </c>
      <c r="E37" s="155">
        <v>54.703309379845898</v>
      </c>
      <c r="F37" s="155">
        <v>39.506036231628698</v>
      </c>
      <c r="G37" s="136">
        <v>44.798455379838295</v>
      </c>
      <c r="H37" s="156">
        <v>34.022164403822437</v>
      </c>
    </row>
    <row r="38" spans="2:8" ht="14.25" customHeight="1" x14ac:dyDescent="0.3">
      <c r="B38" s="135" t="s">
        <v>89</v>
      </c>
      <c r="C38" s="155">
        <v>18.212005783154702</v>
      </c>
      <c r="D38" s="155">
        <v>5.3861808624338998</v>
      </c>
      <c r="E38" s="155" t="s">
        <v>38</v>
      </c>
      <c r="F38" s="155">
        <v>9.829575681866535</v>
      </c>
      <c r="G38" s="136">
        <v>7.7777658096840199</v>
      </c>
      <c r="H38" s="156">
        <v>9.8723092151173528</v>
      </c>
    </row>
    <row r="39" spans="2:8" ht="14.25" customHeight="1" x14ac:dyDescent="0.3">
      <c r="B39" s="135" t="s">
        <v>90</v>
      </c>
      <c r="C39" s="155">
        <v>7.0015149528841647</v>
      </c>
      <c r="D39" s="155">
        <v>15.190004603904475</v>
      </c>
      <c r="E39" s="155">
        <v>5.7280013744434273</v>
      </c>
      <c r="F39" s="155">
        <v>11.704085223789598</v>
      </c>
      <c r="G39" s="136">
        <v>9.6229263022434992</v>
      </c>
      <c r="H39" s="156">
        <v>11.742957029855631</v>
      </c>
    </row>
    <row r="40" spans="2:8" ht="14.25" customHeight="1" x14ac:dyDescent="0.3">
      <c r="B40" s="135" t="s">
        <v>91</v>
      </c>
      <c r="C40" s="155">
        <v>6.0648037955476797</v>
      </c>
      <c r="D40" s="155">
        <v>11.185141602863045</v>
      </c>
      <c r="E40" s="155">
        <v>10.227877669289709</v>
      </c>
      <c r="F40" s="155">
        <v>3.9568791352467185</v>
      </c>
      <c r="G40" s="136">
        <v>6.1407414897807762</v>
      </c>
      <c r="H40" s="156">
        <v>8.8041191853360239</v>
      </c>
    </row>
    <row r="41" spans="2:8" ht="14.25" customHeight="1" x14ac:dyDescent="0.3">
      <c r="B41" s="135" t="s">
        <v>92</v>
      </c>
      <c r="C41" s="155">
        <v>17.496296427930723</v>
      </c>
      <c r="D41" s="155">
        <v>11.843405424390282</v>
      </c>
      <c r="E41" s="155">
        <v>12.823512913248447</v>
      </c>
      <c r="F41" s="155">
        <v>26.222870420870318</v>
      </c>
      <c r="G41" s="136">
        <v>21.556571700342179</v>
      </c>
      <c r="H41" s="156">
        <v>15.06999875210983</v>
      </c>
    </row>
    <row r="42" spans="2:8" ht="14.25" customHeight="1" x14ac:dyDescent="0.3">
      <c r="B42" s="135" t="s">
        <v>93</v>
      </c>
      <c r="C42" s="155">
        <v>8.7663713687931093</v>
      </c>
      <c r="D42" s="155">
        <v>2.7913504893117618</v>
      </c>
      <c r="E42" s="155" t="s">
        <v>38</v>
      </c>
      <c r="F42" s="155">
        <v>9.3971785705352957</v>
      </c>
      <c r="G42" s="136">
        <v>8.2663210336382118</v>
      </c>
      <c r="H42" s="156">
        <v>5.5104478424954895</v>
      </c>
    </row>
    <row r="43" spans="2:8" ht="14.25" customHeight="1" x14ac:dyDescent="0.3">
      <c r="B43" s="135" t="s">
        <v>94</v>
      </c>
      <c r="C43" s="155" t="s">
        <v>38</v>
      </c>
      <c r="D43" s="155">
        <v>5.2820105568829723</v>
      </c>
      <c r="E43" s="155" t="s">
        <v>38</v>
      </c>
      <c r="F43" s="155" t="s">
        <v>38</v>
      </c>
      <c r="G43" s="136" t="s">
        <v>38</v>
      </c>
      <c r="H43" s="156">
        <v>2.8145057417460078</v>
      </c>
    </row>
    <row r="44" spans="2:8" ht="14.25" customHeight="1" x14ac:dyDescent="0.3">
      <c r="B44" s="135" t="s">
        <v>95</v>
      </c>
      <c r="C44" s="155" t="s">
        <v>38</v>
      </c>
      <c r="D44" s="155">
        <v>1.9162970735437146</v>
      </c>
      <c r="E44" s="155" t="s">
        <v>38</v>
      </c>
      <c r="F44" s="155" t="s">
        <v>38</v>
      </c>
      <c r="G44" s="136" t="s">
        <v>38</v>
      </c>
      <c r="H44" s="156">
        <v>1.083691144777805</v>
      </c>
    </row>
    <row r="45" spans="2:8" ht="14.25" customHeight="1" x14ac:dyDescent="0.3">
      <c r="B45" s="135" t="s">
        <v>96</v>
      </c>
      <c r="C45" s="155" t="s">
        <v>38</v>
      </c>
      <c r="D45" s="155" t="s">
        <v>38</v>
      </c>
      <c r="E45" s="155" t="s">
        <v>38</v>
      </c>
      <c r="F45" s="155" t="s">
        <v>38</v>
      </c>
      <c r="G45" s="136" t="s">
        <v>38</v>
      </c>
      <c r="H45" s="268" t="s">
        <v>38</v>
      </c>
    </row>
    <row r="46" spans="2:8" ht="14.25" customHeight="1" x14ac:dyDescent="0.3">
      <c r="B46" s="25" t="s">
        <v>97</v>
      </c>
      <c r="C46" s="262">
        <v>26.857520027857458</v>
      </c>
      <c r="D46" s="262">
        <v>31.303445855495323</v>
      </c>
      <c r="E46" s="262">
        <v>19.087448952550996</v>
      </c>
      <c r="F46" s="262">
        <v>20.140216753142351</v>
      </c>
      <c r="G46" s="287">
        <v>19.773592529695939</v>
      </c>
      <c r="H46" s="263">
        <v>28.204426264678872</v>
      </c>
    </row>
    <row r="47" spans="2:8" ht="14.25" customHeight="1" x14ac:dyDescent="0.3">
      <c r="B47" s="248" t="s">
        <v>98</v>
      </c>
      <c r="C47" s="264">
        <v>3.3010194789554208</v>
      </c>
      <c r="D47" s="264">
        <v>5.4161909749244082</v>
      </c>
      <c r="E47" s="264" t="s">
        <v>38</v>
      </c>
      <c r="F47" s="264" t="s">
        <v>38</v>
      </c>
      <c r="G47" s="288" t="s">
        <v>38</v>
      </c>
      <c r="H47" s="265">
        <v>4.0996457405986702</v>
      </c>
    </row>
    <row r="48" spans="2:8" ht="14.25" customHeight="1" x14ac:dyDescent="0.3">
      <c r="B48" s="104"/>
      <c r="C48" s="90"/>
      <c r="D48" s="90"/>
      <c r="E48" s="90"/>
      <c r="F48" s="90"/>
      <c r="G48" s="90"/>
      <c r="H48" s="97" t="s">
        <v>11</v>
      </c>
    </row>
    <row r="49" spans="2:8" ht="14.25" customHeight="1" x14ac:dyDescent="0.3">
      <c r="B49" s="149" t="s">
        <v>54</v>
      </c>
      <c r="C49" s="143">
        <v>7247</v>
      </c>
      <c r="D49" s="143">
        <v>2373</v>
      </c>
      <c r="E49" s="143">
        <v>1533</v>
      </c>
      <c r="F49" s="143">
        <v>2162</v>
      </c>
      <c r="G49" s="143">
        <v>3695</v>
      </c>
      <c r="H49" s="147">
        <v>13315</v>
      </c>
    </row>
    <row r="50" spans="2:8" ht="14.25" customHeight="1" x14ac:dyDescent="0.3">
      <c r="B50" s="150" t="s">
        <v>56</v>
      </c>
      <c r="C50" s="151">
        <v>264</v>
      </c>
      <c r="D50" s="151">
        <v>454</v>
      </c>
      <c r="E50" s="151">
        <v>77</v>
      </c>
      <c r="F50" s="151">
        <v>142</v>
      </c>
      <c r="G50" s="151">
        <v>219</v>
      </c>
      <c r="H50" s="148">
        <v>937</v>
      </c>
    </row>
    <row r="51" spans="2:8" ht="14.25" customHeight="1" x14ac:dyDescent="0.25">
      <c r="B51" s="206" t="s">
        <v>210</v>
      </c>
    </row>
    <row r="52" spans="2:8" ht="14.25" customHeight="1" x14ac:dyDescent="0.25">
      <c r="B52" s="206" t="s">
        <v>209</v>
      </c>
    </row>
    <row r="53" spans="2:8" ht="14.25" customHeight="1" x14ac:dyDescent="0.25">
      <c r="B53" s="206" t="s">
        <v>208</v>
      </c>
    </row>
    <row r="54" spans="2:8" ht="14.25" customHeight="1" x14ac:dyDescent="0.25">
      <c r="B54" s="38" t="s">
        <v>12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95" fitToHeight="0" orientation="landscape" r:id="rId1"/>
  <rowBreaks count="1" manualBreakCount="1">
    <brk id="2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3215-0B99-4330-A34A-1347C687849D}">
  <sheetPr>
    <tabColor rgb="FFD699FF"/>
  </sheetPr>
  <dimension ref="B1:K21"/>
  <sheetViews>
    <sheetView zoomScaleNormal="100" workbookViewId="0"/>
  </sheetViews>
  <sheetFormatPr defaultColWidth="9.1796875" defaultRowHeight="14.25" customHeight="1" x14ac:dyDescent="0.25"/>
  <cols>
    <col min="1" max="1" width="9.1796875" style="91"/>
    <col min="2" max="2" width="27.1796875" style="91" customWidth="1"/>
    <col min="3" max="7" width="11.26953125" style="89" customWidth="1"/>
    <col min="8" max="8" width="11.26953125" style="90" customWidth="1"/>
    <col min="9" max="10" width="9.26953125" style="91" customWidth="1"/>
    <col min="11" max="16384" width="9.1796875" style="91"/>
  </cols>
  <sheetData>
    <row r="1" spans="2:11" ht="14.25" customHeight="1" x14ac:dyDescent="0.3">
      <c r="B1" s="88"/>
    </row>
    <row r="2" spans="2:11" ht="14.25" customHeight="1" x14ac:dyDescent="0.35">
      <c r="B2" s="92" t="s">
        <v>230</v>
      </c>
    </row>
    <row r="3" spans="2:11" ht="14.25" customHeight="1" x14ac:dyDescent="0.35">
      <c r="B3" s="92"/>
    </row>
    <row r="4" spans="2:11" ht="14.25" customHeight="1" x14ac:dyDescent="0.3">
      <c r="B4" s="6" t="s">
        <v>0</v>
      </c>
      <c r="C4" s="7"/>
      <c r="D4" s="7"/>
      <c r="E4" s="7"/>
      <c r="F4" s="8"/>
      <c r="G4" s="8"/>
      <c r="H4" s="9"/>
      <c r="I4" s="93"/>
      <c r="J4" s="93"/>
      <c r="K4" s="93"/>
    </row>
    <row r="5" spans="2:11" ht="14.25" customHeight="1" x14ac:dyDescent="0.3">
      <c r="B5" s="11"/>
      <c r="C5" s="12"/>
      <c r="D5" s="12"/>
      <c r="E5" s="316" t="s">
        <v>1</v>
      </c>
      <c r="F5" s="316"/>
      <c r="G5" s="316"/>
      <c r="H5" s="13"/>
    </row>
    <row r="6" spans="2:11" ht="14.25" customHeight="1" x14ac:dyDescent="0.3">
      <c r="B6" s="94"/>
      <c r="C6" s="317" t="s">
        <v>31</v>
      </c>
      <c r="D6" s="317" t="s">
        <v>3</v>
      </c>
      <c r="E6" s="319" t="s">
        <v>4</v>
      </c>
      <c r="F6" s="319" t="s">
        <v>5</v>
      </c>
      <c r="G6" s="321" t="s">
        <v>6</v>
      </c>
      <c r="H6" s="314" t="s">
        <v>0</v>
      </c>
    </row>
    <row r="7" spans="2:11" ht="14.25" customHeight="1" x14ac:dyDescent="0.3">
      <c r="B7" s="14"/>
      <c r="C7" s="318"/>
      <c r="D7" s="318"/>
      <c r="E7" s="320"/>
      <c r="F7" s="320"/>
      <c r="G7" s="318"/>
      <c r="H7" s="315"/>
    </row>
    <row r="8" spans="2:11" ht="14.25" customHeight="1" x14ac:dyDescent="0.3">
      <c r="B8" s="18"/>
      <c r="C8" s="95"/>
      <c r="D8" s="95"/>
      <c r="E8" s="95"/>
      <c r="F8" s="95"/>
      <c r="G8" s="96"/>
      <c r="H8" s="97" t="s">
        <v>8</v>
      </c>
    </row>
    <row r="9" spans="2:11" ht="14.25" customHeight="1" x14ac:dyDescent="0.3">
      <c r="B9" s="107" t="s">
        <v>57</v>
      </c>
      <c r="C9" s="103"/>
      <c r="D9" s="103"/>
      <c r="E9" s="103"/>
      <c r="F9" s="103"/>
      <c r="G9" s="103"/>
      <c r="H9" s="87"/>
    </row>
    <row r="10" spans="2:11" ht="14.25" customHeight="1" x14ac:dyDescent="0.3">
      <c r="B10" s="108" t="s">
        <v>52</v>
      </c>
      <c r="C10" s="98">
        <v>64.193141508767269</v>
      </c>
      <c r="D10" s="98">
        <v>270.42437185384631</v>
      </c>
      <c r="E10" s="98">
        <v>130.92907570791616</v>
      </c>
      <c r="F10" s="98">
        <v>182.19536012879672</v>
      </c>
      <c r="G10" s="23">
        <v>313.12443583671268</v>
      </c>
      <c r="H10" s="23">
        <v>647.74194919932597</v>
      </c>
    </row>
    <row r="11" spans="2:11" ht="14.25" customHeight="1" x14ac:dyDescent="0.3">
      <c r="B11" s="108" t="s">
        <v>53</v>
      </c>
      <c r="C11" s="98">
        <v>14718.338840639766</v>
      </c>
      <c r="D11" s="98">
        <v>4254.3323796764089</v>
      </c>
      <c r="E11" s="98">
        <v>1445.042229327227</v>
      </c>
      <c r="F11" s="98">
        <v>2188.660933750717</v>
      </c>
      <c r="G11" s="23">
        <v>3633.7031630779447</v>
      </c>
      <c r="H11" s="23">
        <v>22606.374383394097</v>
      </c>
    </row>
    <row r="12" spans="2:11" ht="14.25" customHeight="1" x14ac:dyDescent="0.3">
      <c r="B12" s="100" t="s">
        <v>9</v>
      </c>
      <c r="C12" s="110">
        <v>14782.531982148541</v>
      </c>
      <c r="D12" s="110">
        <v>4524.7567515302562</v>
      </c>
      <c r="E12" s="110">
        <v>1575.9713050351438</v>
      </c>
      <c r="F12" s="110">
        <v>2370.8562938795149</v>
      </c>
      <c r="G12" s="110">
        <v>3946.8275989146591</v>
      </c>
      <c r="H12" s="110">
        <v>23254.116332593447</v>
      </c>
    </row>
    <row r="13" spans="2:11" ht="14.25" customHeight="1" x14ac:dyDescent="0.3">
      <c r="B13" s="18"/>
      <c r="C13" s="101"/>
      <c r="D13" s="101"/>
      <c r="E13" s="101"/>
      <c r="F13" s="101"/>
      <c r="G13" s="102"/>
      <c r="H13" s="97" t="s">
        <v>10</v>
      </c>
    </row>
    <row r="14" spans="2:11" ht="14.25" customHeight="1" x14ac:dyDescent="0.3">
      <c r="B14" s="107" t="s">
        <v>57</v>
      </c>
      <c r="C14" s="103"/>
      <c r="D14" s="103"/>
      <c r="E14" s="103"/>
      <c r="F14" s="103"/>
      <c r="G14" s="87"/>
      <c r="H14" s="87"/>
    </row>
    <row r="15" spans="2:11" ht="14.25" customHeight="1" x14ac:dyDescent="0.3">
      <c r="B15" s="108" t="s">
        <v>52</v>
      </c>
      <c r="C15" s="103">
        <v>0.434249975486522</v>
      </c>
      <c r="D15" s="103">
        <v>5.9765504910819702</v>
      </c>
      <c r="E15" s="103">
        <v>8.3078337333684207</v>
      </c>
      <c r="F15" s="103">
        <v>7.68479138103576</v>
      </c>
      <c r="G15" s="87">
        <v>7.9335726729695297</v>
      </c>
      <c r="H15" s="291">
        <v>2.7854937161875188</v>
      </c>
    </row>
    <row r="16" spans="2:11" ht="14.25" customHeight="1" x14ac:dyDescent="0.3">
      <c r="B16" s="108" t="s">
        <v>53</v>
      </c>
      <c r="C16" s="103">
        <v>99.565750024513434</v>
      </c>
      <c r="D16" s="103">
        <v>94.023449508918006</v>
      </c>
      <c r="E16" s="103">
        <v>91.692166266631531</v>
      </c>
      <c r="F16" s="103">
        <v>92.315208618964192</v>
      </c>
      <c r="G16" s="87">
        <v>92.066427327030425</v>
      </c>
      <c r="H16" s="291">
        <v>97.214506283812369</v>
      </c>
    </row>
    <row r="17" spans="2:8" ht="14.25" customHeight="1" x14ac:dyDescent="0.3">
      <c r="B17" s="100" t="s">
        <v>9</v>
      </c>
      <c r="C17" s="86">
        <v>100</v>
      </c>
      <c r="D17" s="86">
        <v>100</v>
      </c>
      <c r="E17" s="86">
        <v>100</v>
      </c>
      <c r="F17" s="86">
        <v>100</v>
      </c>
      <c r="G17" s="86">
        <v>100</v>
      </c>
      <c r="H17" s="86">
        <v>100</v>
      </c>
    </row>
    <row r="18" spans="2:8" ht="14.25" customHeight="1" x14ac:dyDescent="0.3">
      <c r="B18" s="104"/>
      <c r="C18" s="90"/>
      <c r="D18" s="90"/>
      <c r="E18" s="90"/>
      <c r="F18" s="90"/>
      <c r="G18" s="90"/>
      <c r="H18" s="97"/>
    </row>
    <row r="19" spans="2:8" ht="14.25" customHeight="1" x14ac:dyDescent="0.3">
      <c r="B19" s="150" t="s">
        <v>11</v>
      </c>
      <c r="C19" s="151">
        <v>7269</v>
      </c>
      <c r="D19" s="151">
        <v>2404</v>
      </c>
      <c r="E19" s="151">
        <v>1541</v>
      </c>
      <c r="F19" s="151">
        <v>2169</v>
      </c>
      <c r="G19" s="151">
        <v>3710</v>
      </c>
      <c r="H19" s="148">
        <v>13383</v>
      </c>
    </row>
    <row r="20" spans="2:8" ht="14.25" customHeight="1" x14ac:dyDescent="0.25">
      <c r="B20" s="206" t="s">
        <v>12</v>
      </c>
    </row>
    <row r="21" spans="2:8" ht="14.25" customHeight="1" x14ac:dyDescent="0.25">
      <c r="B21" s="38"/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9780-7D18-4E62-8744-49964427933D}">
  <sheetPr>
    <tabColor rgb="FFD699FF"/>
    <pageSetUpPr fitToPage="1"/>
  </sheetPr>
  <dimension ref="B1:M21"/>
  <sheetViews>
    <sheetView zoomScale="98" zoomScaleNormal="98" workbookViewId="0"/>
  </sheetViews>
  <sheetFormatPr defaultColWidth="9.1796875" defaultRowHeight="12.5" x14ac:dyDescent="0.25"/>
  <cols>
    <col min="1" max="1" width="9.1796875" style="91"/>
    <col min="2" max="2" width="27.1796875" style="91" customWidth="1"/>
    <col min="3" max="5" width="11.26953125" style="89" customWidth="1"/>
    <col min="6" max="6" width="3.26953125" style="89" customWidth="1"/>
    <col min="7" max="9" width="11.26953125" style="89" customWidth="1"/>
    <col min="10" max="11" width="11.26953125" style="90" customWidth="1"/>
    <col min="12" max="12" width="12.7265625" style="90" customWidth="1"/>
    <col min="13" max="13" width="9.26953125" style="91" customWidth="1"/>
    <col min="14" max="16384" width="9.1796875" style="91"/>
  </cols>
  <sheetData>
    <row r="1" spans="2:13" ht="13" x14ac:dyDescent="0.3">
      <c r="B1" s="88"/>
    </row>
    <row r="2" spans="2:13" ht="15.5" x14ac:dyDescent="0.35">
      <c r="B2" s="92" t="s">
        <v>231</v>
      </c>
    </row>
    <row r="3" spans="2:13" ht="15.5" x14ac:dyDescent="0.35">
      <c r="B3" s="92"/>
    </row>
    <row r="4" spans="2:13" ht="13" x14ac:dyDescent="0.3">
      <c r="B4" s="6" t="s">
        <v>6</v>
      </c>
      <c r="C4" s="7"/>
      <c r="D4" s="7"/>
      <c r="E4" s="7"/>
      <c r="F4" s="7"/>
      <c r="G4" s="7"/>
      <c r="H4" s="8"/>
      <c r="I4" s="8"/>
      <c r="J4" s="9"/>
      <c r="K4" s="9"/>
      <c r="L4" s="9"/>
      <c r="M4" s="93"/>
    </row>
    <row r="5" spans="2:13" ht="15" customHeight="1" x14ac:dyDescent="0.3">
      <c r="B5" s="11"/>
      <c r="C5" s="297" t="s">
        <v>104</v>
      </c>
      <c r="D5" s="297"/>
      <c r="E5" s="297"/>
      <c r="F5" s="23"/>
      <c r="G5" s="326" t="s">
        <v>105</v>
      </c>
      <c r="H5" s="327"/>
      <c r="I5" s="327"/>
      <c r="J5" s="327"/>
      <c r="K5" s="327"/>
      <c r="L5" s="162"/>
    </row>
    <row r="6" spans="2:13" ht="13" x14ac:dyDescent="0.3">
      <c r="B6" s="94"/>
      <c r="C6" s="319" t="s">
        <v>106</v>
      </c>
      <c r="D6" s="319" t="s">
        <v>107</v>
      </c>
      <c r="E6" s="321" t="s">
        <v>104</v>
      </c>
      <c r="F6" s="23"/>
      <c r="G6" s="319" t="s">
        <v>108</v>
      </c>
      <c r="H6" s="319" t="s">
        <v>109</v>
      </c>
      <c r="I6" s="319" t="s">
        <v>110</v>
      </c>
      <c r="J6" s="319" t="s">
        <v>111</v>
      </c>
      <c r="K6" s="321" t="s">
        <v>105</v>
      </c>
      <c r="L6" s="314" t="s">
        <v>0</v>
      </c>
    </row>
    <row r="7" spans="2:13" ht="13" x14ac:dyDescent="0.3">
      <c r="B7" s="14"/>
      <c r="C7" s="320"/>
      <c r="D7" s="320"/>
      <c r="E7" s="318" t="s">
        <v>104</v>
      </c>
      <c r="F7" s="138"/>
      <c r="G7" s="320"/>
      <c r="H7" s="320"/>
      <c r="I7" s="320"/>
      <c r="J7" s="320"/>
      <c r="K7" s="318" t="s">
        <v>105</v>
      </c>
      <c r="L7" s="315"/>
    </row>
    <row r="8" spans="2:13" ht="13" x14ac:dyDescent="0.3">
      <c r="B8" s="18"/>
      <c r="C8" s="95"/>
      <c r="D8" s="95"/>
      <c r="E8" s="95"/>
      <c r="F8" s="95"/>
      <c r="G8" s="95"/>
      <c r="H8" s="95"/>
      <c r="I8" s="96"/>
      <c r="J8" s="97"/>
      <c r="K8" s="97"/>
      <c r="L8" s="97" t="s">
        <v>8</v>
      </c>
    </row>
    <row r="9" spans="2:13" ht="13" x14ac:dyDescent="0.3">
      <c r="B9" s="107" t="s">
        <v>57</v>
      </c>
      <c r="C9" s="103"/>
      <c r="D9" s="103"/>
      <c r="E9" s="103"/>
      <c r="F9" s="103"/>
      <c r="G9" s="103"/>
      <c r="H9" s="103"/>
      <c r="I9" s="103"/>
      <c r="J9" s="87"/>
      <c r="K9" s="87"/>
      <c r="L9" s="87"/>
    </row>
    <row r="10" spans="2:13" ht="13" x14ac:dyDescent="0.3">
      <c r="B10" s="137" t="s">
        <v>52</v>
      </c>
      <c r="C10" s="24">
        <v>24.028449126188281</v>
      </c>
      <c r="D10" s="24">
        <v>69.837226443936402</v>
      </c>
      <c r="E10" s="23">
        <v>93.865675570124665</v>
      </c>
      <c r="F10" s="23"/>
      <c r="G10" s="24">
        <v>57.031147682702887</v>
      </c>
      <c r="H10" s="24">
        <v>82.694997767676895</v>
      </c>
      <c r="I10" s="24">
        <v>43.266693601142876</v>
      </c>
      <c r="J10" s="24">
        <v>36.265921215065468</v>
      </c>
      <c r="K10" s="23">
        <v>219.25876026658815</v>
      </c>
      <c r="L10" s="23">
        <v>313.12443583671268</v>
      </c>
    </row>
    <row r="11" spans="2:13" ht="13" x14ac:dyDescent="0.3">
      <c r="B11" s="137" t="s">
        <v>53</v>
      </c>
      <c r="C11" s="24">
        <v>133.51816475540988</v>
      </c>
      <c r="D11" s="24">
        <v>538.65197742990426</v>
      </c>
      <c r="E11" s="23">
        <v>672.17014218531438</v>
      </c>
      <c r="F11" s="23"/>
      <c r="G11" s="24">
        <v>576.90303961411507</v>
      </c>
      <c r="H11" s="24">
        <v>718.29535299861084</v>
      </c>
      <c r="I11" s="24">
        <v>632.43751420743013</v>
      </c>
      <c r="J11" s="24">
        <v>1033.8971140724734</v>
      </c>
      <c r="K11" s="23">
        <v>2961.5330208926293</v>
      </c>
      <c r="L11" s="23">
        <v>3633.7031630779447</v>
      </c>
    </row>
    <row r="12" spans="2:13" ht="13" x14ac:dyDescent="0.3">
      <c r="B12" s="100" t="s">
        <v>9</v>
      </c>
      <c r="C12" s="247">
        <v>157.54661388159818</v>
      </c>
      <c r="D12" s="247">
        <v>608.48920387384123</v>
      </c>
      <c r="E12" s="163">
        <v>766.03581775543921</v>
      </c>
      <c r="F12" s="163"/>
      <c r="G12" s="247">
        <v>633.9341872968181</v>
      </c>
      <c r="H12" s="247">
        <v>800.99035076628752</v>
      </c>
      <c r="I12" s="247">
        <v>675.70420780857285</v>
      </c>
      <c r="J12" s="247">
        <v>1070.1630352875388</v>
      </c>
      <c r="K12" s="163">
        <v>3180.7917811592188</v>
      </c>
      <c r="L12" s="163">
        <v>3946.8275989146591</v>
      </c>
    </row>
    <row r="13" spans="2:13" ht="13" x14ac:dyDescent="0.3">
      <c r="B13" s="18"/>
      <c r="C13" s="101"/>
      <c r="D13" s="101"/>
      <c r="E13" s="102"/>
      <c r="F13" s="102"/>
      <c r="G13" s="101"/>
      <c r="H13" s="101"/>
      <c r="I13" s="102"/>
      <c r="J13" s="97"/>
      <c r="K13" s="102"/>
      <c r="L13" s="97" t="s">
        <v>10</v>
      </c>
    </row>
    <row r="14" spans="2:13" ht="13" x14ac:dyDescent="0.3">
      <c r="B14" s="107" t="s">
        <v>57</v>
      </c>
      <c r="C14" s="103"/>
      <c r="D14" s="103"/>
      <c r="E14" s="87"/>
      <c r="F14" s="87"/>
      <c r="G14" s="103"/>
      <c r="H14" s="103"/>
      <c r="I14" s="103"/>
      <c r="J14" s="87"/>
      <c r="K14" s="87"/>
      <c r="L14" s="87"/>
    </row>
    <row r="15" spans="2:13" ht="13" x14ac:dyDescent="0.3">
      <c r="B15" s="137" t="s">
        <v>52</v>
      </c>
      <c r="C15" s="85">
        <v>15.251644281130982</v>
      </c>
      <c r="D15" s="85">
        <v>11.477151278827922</v>
      </c>
      <c r="E15" s="87">
        <v>12.253431679625685</v>
      </c>
      <c r="F15" s="87"/>
      <c r="G15" s="85">
        <v>8.9963830355784236</v>
      </c>
      <c r="H15" s="85">
        <v>10.324094127796252</v>
      </c>
      <c r="I15" s="85">
        <v>6.4032002614671208</v>
      </c>
      <c r="J15" s="85">
        <v>3.3888220784341789</v>
      </c>
      <c r="K15" s="87">
        <v>6.8932132422286605</v>
      </c>
      <c r="L15" s="87">
        <v>7.9335726729695262</v>
      </c>
    </row>
    <row r="16" spans="2:13" ht="13" x14ac:dyDescent="0.3">
      <c r="B16" s="137" t="s">
        <v>53</v>
      </c>
      <c r="C16" s="85">
        <v>84.748355718869007</v>
      </c>
      <c r="D16" s="85">
        <v>88.522848721171982</v>
      </c>
      <c r="E16" s="87">
        <v>87.746568320374294</v>
      </c>
      <c r="F16" s="87"/>
      <c r="G16" s="85">
        <v>91.003616964421553</v>
      </c>
      <c r="H16" s="85">
        <v>89.675905872203771</v>
      </c>
      <c r="I16" s="85">
        <v>93.596799738532894</v>
      </c>
      <c r="J16" s="85">
        <v>96.611177921565826</v>
      </c>
      <c r="K16" s="87">
        <v>93.106786757771303</v>
      </c>
      <c r="L16" s="87">
        <v>92.066427327030425</v>
      </c>
    </row>
    <row r="17" spans="2:12" ht="13" x14ac:dyDescent="0.3">
      <c r="B17" s="100" t="s">
        <v>9</v>
      </c>
      <c r="C17" s="86">
        <v>100</v>
      </c>
      <c r="D17" s="86">
        <v>100</v>
      </c>
      <c r="E17" s="86">
        <v>100</v>
      </c>
      <c r="F17" s="86"/>
      <c r="G17" s="86">
        <v>100</v>
      </c>
      <c r="H17" s="86">
        <v>100</v>
      </c>
      <c r="I17" s="86">
        <v>100</v>
      </c>
      <c r="J17" s="86">
        <v>100</v>
      </c>
      <c r="K17" s="86">
        <v>100</v>
      </c>
      <c r="L17" s="86">
        <v>100</v>
      </c>
    </row>
    <row r="18" spans="2:12" ht="13" x14ac:dyDescent="0.3">
      <c r="B18" s="104"/>
      <c r="C18" s="90"/>
      <c r="D18" s="90"/>
      <c r="E18" s="90"/>
      <c r="F18" s="90"/>
      <c r="G18" s="90"/>
      <c r="H18" s="90"/>
      <c r="I18" s="90"/>
      <c r="J18" s="97"/>
      <c r="K18" s="97"/>
      <c r="L18" s="97"/>
    </row>
    <row r="19" spans="2:12" s="234" customFormat="1" ht="13" x14ac:dyDescent="0.3">
      <c r="B19" s="246" t="s">
        <v>11</v>
      </c>
      <c r="C19" s="271">
        <v>118</v>
      </c>
      <c r="D19" s="271">
        <v>520</v>
      </c>
      <c r="E19" s="170">
        <v>638</v>
      </c>
      <c r="F19" s="271"/>
      <c r="G19" s="271">
        <v>603</v>
      </c>
      <c r="H19" s="271">
        <v>717</v>
      </c>
      <c r="I19" s="271">
        <v>647</v>
      </c>
      <c r="J19" s="271">
        <v>1105</v>
      </c>
      <c r="K19" s="170">
        <v>3072</v>
      </c>
      <c r="L19" s="170">
        <v>3710</v>
      </c>
    </row>
    <row r="20" spans="2:12" x14ac:dyDescent="0.25">
      <c r="B20" s="206" t="s">
        <v>12</v>
      </c>
    </row>
    <row r="21" spans="2:12" x14ac:dyDescent="0.25">
      <c r="B21" s="38"/>
    </row>
  </sheetData>
  <mergeCells count="11">
    <mergeCell ref="L6:L7"/>
    <mergeCell ref="C5:E5"/>
    <mergeCell ref="G5:K5"/>
    <mergeCell ref="C6:C7"/>
    <mergeCell ref="D6:D7"/>
    <mergeCell ref="E6:E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scale="8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67D5-BB28-476F-A422-7D8C94C966EE}">
  <sheetPr>
    <tabColor rgb="FFD699FF"/>
    <pageSetUpPr fitToPage="1"/>
  </sheetPr>
  <dimension ref="B1:O21"/>
  <sheetViews>
    <sheetView zoomScaleNormal="100" workbookViewId="0"/>
  </sheetViews>
  <sheetFormatPr defaultColWidth="9.1796875" defaultRowHeight="12.5" x14ac:dyDescent="0.25"/>
  <cols>
    <col min="1" max="1" width="9.1796875" style="91"/>
    <col min="2" max="2" width="27.1796875" style="91" customWidth="1"/>
    <col min="3" max="10" width="11.26953125" style="89" customWidth="1"/>
    <col min="11" max="11" width="11.81640625" style="91" customWidth="1"/>
    <col min="12" max="12" width="2.54296875" style="91" customWidth="1"/>
    <col min="13" max="13" width="11.26953125" style="91" customWidth="1"/>
    <col min="14" max="14" width="10.81640625" style="91" customWidth="1"/>
    <col min="15" max="15" width="11.7265625" style="91" customWidth="1"/>
    <col min="16" max="16384" width="9.1796875" style="91"/>
  </cols>
  <sheetData>
    <row r="1" spans="2:15" ht="13" x14ac:dyDescent="0.3">
      <c r="B1" s="88"/>
    </row>
    <row r="2" spans="2:15" ht="15.5" x14ac:dyDescent="0.35">
      <c r="B2" s="92" t="s">
        <v>232</v>
      </c>
    </row>
    <row r="3" spans="2:15" ht="15.5" x14ac:dyDescent="0.35">
      <c r="B3" s="92"/>
    </row>
    <row r="4" spans="2:15" ht="13" x14ac:dyDescent="0.3">
      <c r="B4" s="6" t="s">
        <v>6</v>
      </c>
      <c r="C4" s="7"/>
      <c r="D4" s="7"/>
      <c r="E4" s="7"/>
      <c r="F4" s="7"/>
      <c r="G4" s="7"/>
      <c r="H4" s="8"/>
      <c r="I4" s="8"/>
      <c r="J4" s="8"/>
      <c r="K4" s="93"/>
      <c r="L4" s="269"/>
      <c r="M4" s="93"/>
      <c r="N4" s="93"/>
      <c r="O4" s="93"/>
    </row>
    <row r="5" spans="2:15" ht="15" customHeight="1" x14ac:dyDescent="0.3">
      <c r="B5" s="165"/>
      <c r="C5" s="319" t="s">
        <v>199</v>
      </c>
      <c r="D5" s="319" t="s">
        <v>112</v>
      </c>
      <c r="E5" s="319" t="s">
        <v>113</v>
      </c>
      <c r="F5" s="332" t="s">
        <v>114</v>
      </c>
      <c r="G5" s="319" t="s">
        <v>115</v>
      </c>
      <c r="H5" s="319" t="s">
        <v>116</v>
      </c>
      <c r="I5" s="319" t="s">
        <v>117</v>
      </c>
      <c r="J5" s="319" t="s">
        <v>118</v>
      </c>
      <c r="K5" s="321" t="s">
        <v>0</v>
      </c>
      <c r="M5" s="321" t="s">
        <v>119</v>
      </c>
      <c r="N5" s="321" t="s">
        <v>120</v>
      </c>
      <c r="O5" s="321" t="s">
        <v>0</v>
      </c>
    </row>
    <row r="6" spans="2:15" ht="15" customHeight="1" x14ac:dyDescent="0.3">
      <c r="B6" s="166"/>
      <c r="C6" s="330"/>
      <c r="D6" s="330"/>
      <c r="E6" s="330"/>
      <c r="F6" s="333"/>
      <c r="G6" s="330"/>
      <c r="H6" s="330"/>
      <c r="I6" s="330"/>
      <c r="J6" s="330"/>
      <c r="K6" s="328"/>
      <c r="M6" s="328"/>
      <c r="N6" s="328"/>
      <c r="O6" s="328"/>
    </row>
    <row r="7" spans="2:15" ht="13" x14ac:dyDescent="0.3">
      <c r="B7" s="166"/>
      <c r="C7" s="330"/>
      <c r="D7" s="330"/>
      <c r="E7" s="330"/>
      <c r="F7" s="333"/>
      <c r="G7" s="330"/>
      <c r="H7" s="330"/>
      <c r="I7" s="330"/>
      <c r="J7" s="330"/>
      <c r="K7" s="328"/>
      <c r="M7" s="328"/>
      <c r="N7" s="328"/>
      <c r="O7" s="328"/>
    </row>
    <row r="8" spans="2:15" ht="13" x14ac:dyDescent="0.3">
      <c r="B8" s="167"/>
      <c r="C8" s="331"/>
      <c r="D8" s="331"/>
      <c r="E8" s="331" t="s">
        <v>104</v>
      </c>
      <c r="F8" s="334"/>
      <c r="G8" s="331"/>
      <c r="H8" s="331"/>
      <c r="I8" s="331"/>
      <c r="J8" s="331"/>
      <c r="K8" s="329"/>
      <c r="M8" s="329" t="s">
        <v>120</v>
      </c>
      <c r="N8" s="329"/>
      <c r="O8" s="329"/>
    </row>
    <row r="9" spans="2:15" ht="13" x14ac:dyDescent="0.3">
      <c r="B9" s="18"/>
      <c r="C9" s="95"/>
      <c r="D9" s="95"/>
      <c r="E9" s="95"/>
      <c r="F9" s="95"/>
      <c r="G9" s="95"/>
      <c r="H9" s="95"/>
      <c r="I9" s="96"/>
      <c r="J9" s="96"/>
      <c r="K9" s="97" t="s">
        <v>8</v>
      </c>
      <c r="M9" s="97"/>
      <c r="N9" s="97"/>
      <c r="O9" s="97" t="s">
        <v>8</v>
      </c>
    </row>
    <row r="10" spans="2:15" ht="13" x14ac:dyDescent="0.3">
      <c r="B10" s="107" t="s">
        <v>57</v>
      </c>
      <c r="C10" s="103"/>
      <c r="D10" s="103"/>
      <c r="E10" s="103"/>
      <c r="F10" s="103"/>
      <c r="G10" s="103"/>
      <c r="H10" s="103"/>
      <c r="I10" s="103"/>
      <c r="J10" s="103"/>
    </row>
    <row r="11" spans="2:15" ht="13" x14ac:dyDescent="0.3">
      <c r="B11" s="137" t="s">
        <v>52</v>
      </c>
      <c r="C11" s="98">
        <v>77.346704461998371</v>
      </c>
      <c r="D11" s="98">
        <v>27.48567417285987</v>
      </c>
      <c r="E11" s="98">
        <v>15.388056649854136</v>
      </c>
      <c r="F11" s="98">
        <v>66.969324415004039</v>
      </c>
      <c r="G11" s="98">
        <v>20.80871767804345</v>
      </c>
      <c r="H11" s="98">
        <v>85.7764579273056</v>
      </c>
      <c r="I11" s="98">
        <v>14.263841650881037</v>
      </c>
      <c r="J11" s="98">
        <v>5.0856588807663714</v>
      </c>
      <c r="K11" s="23">
        <v>313.12443583671268</v>
      </c>
      <c r="M11" s="98">
        <v>146.90696901678862</v>
      </c>
      <c r="N11" s="98">
        <v>166.21746681992423</v>
      </c>
      <c r="O11" s="23">
        <v>313.12443583671268</v>
      </c>
    </row>
    <row r="12" spans="2:15" ht="13" x14ac:dyDescent="0.3">
      <c r="B12" s="137" t="s">
        <v>53</v>
      </c>
      <c r="C12" s="98">
        <v>1551.6912656081815</v>
      </c>
      <c r="D12" s="98">
        <v>456.79264320844516</v>
      </c>
      <c r="E12" s="98">
        <v>150.3766114912352</v>
      </c>
      <c r="F12" s="98">
        <v>557.91885805506479</v>
      </c>
      <c r="G12" s="98">
        <v>227.38863523650269</v>
      </c>
      <c r="H12" s="98">
        <v>552.73690920760998</v>
      </c>
      <c r="I12" s="98">
        <v>53.666124835376642</v>
      </c>
      <c r="J12" s="98">
        <v>83.132115435530565</v>
      </c>
      <c r="K12" s="23">
        <v>3633.7031630779447</v>
      </c>
      <c r="M12" s="98">
        <v>2485.2821228989897</v>
      </c>
      <c r="N12" s="98">
        <v>1148.4210401789549</v>
      </c>
      <c r="O12" s="23">
        <v>3633.7031630779447</v>
      </c>
    </row>
    <row r="13" spans="2:15" ht="13" x14ac:dyDescent="0.3">
      <c r="B13" s="100" t="s">
        <v>9</v>
      </c>
      <c r="C13" s="28">
        <v>1629.0379700701803</v>
      </c>
      <c r="D13" s="28">
        <v>484.27831738130482</v>
      </c>
      <c r="E13" s="28">
        <v>165.76466814108934</v>
      </c>
      <c r="F13" s="28">
        <v>624.88818247006918</v>
      </c>
      <c r="G13" s="28">
        <v>248.19735291454614</v>
      </c>
      <c r="H13" s="28">
        <v>638.51336713491548</v>
      </c>
      <c r="I13" s="28">
        <v>67.929966486257669</v>
      </c>
      <c r="J13" s="28">
        <v>88.217774316296982</v>
      </c>
      <c r="K13" s="28">
        <v>3946.8275989146591</v>
      </c>
      <c r="M13" s="28">
        <v>2632.1890919157813</v>
      </c>
      <c r="N13" s="28">
        <v>1314.6385069988798</v>
      </c>
      <c r="O13" s="28">
        <v>3946.8275989146591</v>
      </c>
    </row>
    <row r="14" spans="2:15" ht="13" x14ac:dyDescent="0.3">
      <c r="B14" s="18"/>
      <c r="C14" s="101"/>
      <c r="D14" s="101"/>
      <c r="E14" s="102"/>
      <c r="F14" s="102"/>
      <c r="G14" s="101"/>
      <c r="H14" s="101"/>
      <c r="I14" s="102"/>
      <c r="J14" s="102"/>
      <c r="K14" s="97" t="s">
        <v>121</v>
      </c>
      <c r="M14" s="97"/>
      <c r="N14" s="97"/>
      <c r="O14" s="97" t="s">
        <v>121</v>
      </c>
    </row>
    <row r="15" spans="2:15" ht="13" x14ac:dyDescent="0.3">
      <c r="B15" s="107" t="s">
        <v>57</v>
      </c>
      <c r="C15" s="103"/>
      <c r="D15" s="103"/>
      <c r="E15" s="87"/>
      <c r="F15" s="87"/>
      <c r="G15" s="103"/>
      <c r="H15" s="103"/>
      <c r="I15" s="103"/>
      <c r="J15" s="103"/>
      <c r="K15" s="283"/>
      <c r="O15" s="283"/>
    </row>
    <row r="16" spans="2:15" ht="13" x14ac:dyDescent="0.3">
      <c r="B16" s="137" t="s">
        <v>52</v>
      </c>
      <c r="C16" s="103">
        <v>4.7479988731426701</v>
      </c>
      <c r="D16" s="103">
        <v>5.6755946294449844</v>
      </c>
      <c r="E16" s="103">
        <v>9.2830739037565646</v>
      </c>
      <c r="F16" s="103">
        <v>10.717009265607567</v>
      </c>
      <c r="G16" s="103">
        <v>8.3839402127740872</v>
      </c>
      <c r="H16" s="103">
        <v>13.433776384697261</v>
      </c>
      <c r="I16" s="103">
        <v>20.9978635184026</v>
      </c>
      <c r="J16" s="103">
        <v>5.7648913953918104</v>
      </c>
      <c r="K16" s="87">
        <v>7.9335726729695262</v>
      </c>
      <c r="M16" s="103">
        <v>5.5811708006838403</v>
      </c>
      <c r="N16" s="103">
        <v>12.6435872625832</v>
      </c>
      <c r="O16" s="87">
        <v>7.9335726729695262</v>
      </c>
    </row>
    <row r="17" spans="2:15" ht="13" x14ac:dyDescent="0.3">
      <c r="B17" s="137" t="s">
        <v>53</v>
      </c>
      <c r="C17" s="103">
        <v>95.252001126857294</v>
      </c>
      <c r="D17" s="103">
        <v>94.32440537055507</v>
      </c>
      <c r="E17" s="103">
        <v>90.716926096243427</v>
      </c>
      <c r="F17" s="103">
        <v>89.282990734392371</v>
      </c>
      <c r="G17" s="103">
        <v>91.616059787225907</v>
      </c>
      <c r="H17" s="103">
        <v>86.566223615302746</v>
      </c>
      <c r="I17" s="103">
        <v>79.002136481597375</v>
      </c>
      <c r="J17" s="103">
        <v>94.235108604608143</v>
      </c>
      <c r="K17" s="87">
        <v>92.066427327030425</v>
      </c>
      <c r="M17" s="103">
        <v>94.41882919931605</v>
      </c>
      <c r="N17" s="103">
        <v>87.356412737416747</v>
      </c>
      <c r="O17" s="87">
        <v>92.066427327030425</v>
      </c>
    </row>
    <row r="18" spans="2:15" ht="13" x14ac:dyDescent="0.3">
      <c r="B18" s="100" t="s">
        <v>9</v>
      </c>
      <c r="C18" s="86">
        <v>100</v>
      </c>
      <c r="D18" s="86">
        <v>100</v>
      </c>
      <c r="E18" s="86">
        <v>100</v>
      </c>
      <c r="F18" s="86">
        <v>100</v>
      </c>
      <c r="G18" s="86">
        <v>100</v>
      </c>
      <c r="H18" s="86">
        <v>100</v>
      </c>
      <c r="I18" s="86">
        <v>100</v>
      </c>
      <c r="J18" s="86">
        <v>100</v>
      </c>
      <c r="K18" s="86">
        <v>100</v>
      </c>
      <c r="M18" s="86">
        <v>100</v>
      </c>
      <c r="N18" s="86">
        <v>100</v>
      </c>
      <c r="O18" s="86">
        <v>100</v>
      </c>
    </row>
    <row r="19" spans="2:15" ht="13" x14ac:dyDescent="0.3">
      <c r="B19" s="31"/>
      <c r="C19" s="3"/>
      <c r="D19" s="3"/>
      <c r="E19" s="3"/>
      <c r="F19" s="3"/>
      <c r="G19" s="3"/>
      <c r="H19" s="3"/>
      <c r="I19" s="3"/>
      <c r="J19" s="3"/>
      <c r="K19" s="21"/>
      <c r="L19" s="4"/>
      <c r="M19" s="21"/>
      <c r="N19" s="21"/>
      <c r="O19" s="21"/>
    </row>
    <row r="20" spans="2:15" ht="13" x14ac:dyDescent="0.3">
      <c r="B20" s="270" t="s">
        <v>11</v>
      </c>
      <c r="C20" s="271">
        <v>1488</v>
      </c>
      <c r="D20" s="271">
        <v>499</v>
      </c>
      <c r="E20" s="271">
        <v>165</v>
      </c>
      <c r="F20" s="271">
        <v>565</v>
      </c>
      <c r="G20" s="271">
        <v>242</v>
      </c>
      <c r="H20" s="271">
        <v>601</v>
      </c>
      <c r="I20" s="271">
        <v>71</v>
      </c>
      <c r="J20" s="271">
        <v>79</v>
      </c>
      <c r="K20" s="271">
        <v>3710</v>
      </c>
      <c r="L20" s="269"/>
      <c r="M20" s="271">
        <v>2491</v>
      </c>
      <c r="N20" s="271">
        <v>1219</v>
      </c>
      <c r="O20" s="271">
        <v>3710</v>
      </c>
    </row>
    <row r="21" spans="2:15" x14ac:dyDescent="0.25">
      <c r="B21" s="206" t="s">
        <v>12</v>
      </c>
    </row>
  </sheetData>
  <mergeCells count="12">
    <mergeCell ref="O5:O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M5:M8"/>
    <mergeCell ref="N5:N8"/>
  </mergeCells>
  <pageMargins left="0.7" right="0.7" top="0.75" bottom="0.75" header="0.3" footer="0.3"/>
  <pageSetup paperSize="9" scale="71" fitToHeight="0" orientation="landscape" r:id="rId1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388D6-DFC9-41AE-970B-CFCBD1DCE909}">
  <sheetPr>
    <tabColor rgb="FFD699FF"/>
  </sheetPr>
  <dimension ref="B1:H32"/>
  <sheetViews>
    <sheetView workbookViewId="0"/>
  </sheetViews>
  <sheetFormatPr defaultColWidth="9.1796875" defaultRowHeight="14.25" customHeight="1" x14ac:dyDescent="0.25"/>
  <cols>
    <col min="1" max="1" width="9.1796875" style="91"/>
    <col min="2" max="2" width="27.1796875" style="91" customWidth="1"/>
    <col min="3" max="5" width="11.26953125" style="89" customWidth="1"/>
    <col min="6" max="7" width="9.26953125" style="91" customWidth="1"/>
    <col min="8" max="16384" width="9.1796875" style="91"/>
  </cols>
  <sheetData>
    <row r="1" spans="2:8" ht="14.25" customHeight="1" x14ac:dyDescent="0.3">
      <c r="B1" s="88"/>
    </row>
    <row r="2" spans="2:8" ht="14.25" customHeight="1" x14ac:dyDescent="0.35">
      <c r="B2" s="92" t="s">
        <v>240</v>
      </c>
    </row>
    <row r="3" spans="2:8" ht="14.25" customHeight="1" x14ac:dyDescent="0.35">
      <c r="B3" s="92"/>
    </row>
    <row r="4" spans="2:8" ht="14.25" customHeight="1" x14ac:dyDescent="0.3">
      <c r="B4" s="207" t="s">
        <v>220</v>
      </c>
      <c r="C4" s="7"/>
      <c r="D4" s="8"/>
      <c r="E4" s="8"/>
      <c r="F4" s="93"/>
      <c r="G4" s="93"/>
      <c r="H4" s="93"/>
    </row>
    <row r="5" spans="2:8" ht="14.25" customHeight="1" x14ac:dyDescent="0.3">
      <c r="B5" s="94"/>
      <c r="C5" s="319" t="s">
        <v>4</v>
      </c>
      <c r="D5" s="319" t="s">
        <v>5</v>
      </c>
      <c r="E5" s="321" t="s">
        <v>6</v>
      </c>
    </row>
    <row r="6" spans="2:8" ht="14.25" customHeight="1" x14ac:dyDescent="0.3">
      <c r="B6" s="14"/>
      <c r="C6" s="320"/>
      <c r="D6" s="320"/>
      <c r="E6" s="318"/>
    </row>
    <row r="7" spans="2:8" ht="14.25" customHeight="1" x14ac:dyDescent="0.3">
      <c r="B7" s="18"/>
      <c r="C7" s="95"/>
      <c r="D7" s="95"/>
      <c r="E7" s="272" t="s">
        <v>10</v>
      </c>
    </row>
    <row r="8" spans="2:8" ht="14.25" customHeight="1" x14ac:dyDescent="0.25">
      <c r="B8" s="104" t="s">
        <v>122</v>
      </c>
      <c r="C8" s="98"/>
      <c r="D8" s="98"/>
      <c r="E8" s="98"/>
      <c r="F8" s="99"/>
    </row>
    <row r="9" spans="2:8" ht="14.25" customHeight="1" x14ac:dyDescent="0.3">
      <c r="B9" s="108" t="s">
        <v>58</v>
      </c>
      <c r="C9" s="98">
        <v>259.89701988427333</v>
      </c>
      <c r="D9" s="98">
        <v>651.60926149634759</v>
      </c>
      <c r="E9" s="23">
        <v>911.50628138061995</v>
      </c>
    </row>
    <row r="10" spans="2:8" ht="14.25" customHeight="1" x14ac:dyDescent="0.3">
      <c r="B10" s="108" t="s">
        <v>59</v>
      </c>
      <c r="C10" s="98">
        <v>146.6722214295969</v>
      </c>
      <c r="D10" s="98">
        <v>216.36177208606381</v>
      </c>
      <c r="E10" s="23">
        <v>363.033993515661</v>
      </c>
    </row>
    <row r="11" spans="2:8" ht="14.25" customHeight="1" x14ac:dyDescent="0.3">
      <c r="B11" s="108" t="s">
        <v>60</v>
      </c>
      <c r="C11" s="98">
        <v>115.32721050659431</v>
      </c>
      <c r="D11" s="98">
        <v>187.33780935403391</v>
      </c>
      <c r="E11" s="23">
        <v>302.66501986062798</v>
      </c>
    </row>
    <row r="12" spans="2:8" ht="14.25" customHeight="1" x14ac:dyDescent="0.3">
      <c r="B12" s="108" t="s">
        <v>61</v>
      </c>
      <c r="C12" s="98">
        <v>72.251400913846794</v>
      </c>
      <c r="D12" s="98">
        <v>109.00551715915266</v>
      </c>
      <c r="E12" s="23">
        <v>181.25691807300001</v>
      </c>
    </row>
    <row r="13" spans="2:8" ht="14.25" customHeight="1" x14ac:dyDescent="0.3">
      <c r="B13" s="108" t="s">
        <v>62</v>
      </c>
      <c r="C13" s="98">
        <v>34.788170241744488</v>
      </c>
      <c r="D13" s="98">
        <v>69.598995173795188</v>
      </c>
      <c r="E13" s="23">
        <v>104.38716541554</v>
      </c>
    </row>
    <row r="14" spans="2:8" ht="14.25" customHeight="1" x14ac:dyDescent="0.3">
      <c r="B14" s="108" t="s">
        <v>63</v>
      </c>
      <c r="C14" s="98">
        <v>53.875028320259496</v>
      </c>
      <c r="D14" s="98">
        <v>65.757147203318368</v>
      </c>
      <c r="E14" s="23">
        <v>119.632175523578</v>
      </c>
    </row>
    <row r="15" spans="2:8" ht="14.25" customHeight="1" x14ac:dyDescent="0.3">
      <c r="B15" s="108" t="s">
        <v>64</v>
      </c>
      <c r="C15" s="98">
        <v>47.225263180496448</v>
      </c>
      <c r="D15" s="98">
        <v>43.266539580853966</v>
      </c>
      <c r="E15" s="23">
        <v>90.491802761350399</v>
      </c>
    </row>
    <row r="16" spans="2:8" ht="14.25" customHeight="1" x14ac:dyDescent="0.3">
      <c r="B16" s="108" t="s">
        <v>65</v>
      </c>
      <c r="C16" s="98">
        <v>14.384332879846871</v>
      </c>
      <c r="D16" s="98">
        <v>10.623598633440029</v>
      </c>
      <c r="E16" s="23">
        <v>25.007931513286898</v>
      </c>
    </row>
    <row r="17" spans="2:6" ht="14.25" customHeight="1" x14ac:dyDescent="0.3">
      <c r="B17" s="100" t="s">
        <v>9</v>
      </c>
      <c r="C17" s="28">
        <v>744.42064735665804</v>
      </c>
      <c r="D17" s="28">
        <v>1353.5606406870099</v>
      </c>
      <c r="E17" s="28">
        <v>2097.9812880436698</v>
      </c>
    </row>
    <row r="18" spans="2:6" ht="14.25" customHeight="1" x14ac:dyDescent="0.3">
      <c r="B18" s="18"/>
      <c r="C18" s="101"/>
      <c r="D18" s="101"/>
      <c r="E18" s="147" t="s">
        <v>8</v>
      </c>
    </row>
    <row r="19" spans="2:6" ht="14.25" customHeight="1" x14ac:dyDescent="0.3">
      <c r="B19" s="104" t="s">
        <v>122</v>
      </c>
      <c r="C19" s="98"/>
      <c r="D19" s="98"/>
      <c r="E19" s="23"/>
      <c r="F19" s="99"/>
    </row>
    <row r="20" spans="2:6" ht="14.25" customHeight="1" x14ac:dyDescent="0.3">
      <c r="B20" s="108" t="s">
        <v>58</v>
      </c>
      <c r="C20" s="103">
        <v>34.9126560107023</v>
      </c>
      <c r="D20" s="103">
        <v>48.140381886815199</v>
      </c>
      <c r="E20" s="87">
        <v>43.446826078729501</v>
      </c>
    </row>
    <row r="21" spans="2:6" ht="14.25" customHeight="1" x14ac:dyDescent="0.3">
      <c r="B21" s="108" t="s">
        <v>59</v>
      </c>
      <c r="C21" s="103">
        <v>19.702868526069398</v>
      </c>
      <c r="D21" s="103">
        <v>15.9846382631404</v>
      </c>
      <c r="E21" s="87">
        <v>17.303967179525401</v>
      </c>
    </row>
    <row r="22" spans="2:6" ht="14.25" customHeight="1" x14ac:dyDescent="0.3">
      <c r="B22" s="108" t="s">
        <v>60</v>
      </c>
      <c r="C22" s="103">
        <v>15.492210071833201</v>
      </c>
      <c r="D22" s="103">
        <v>13.8403706286073</v>
      </c>
      <c r="E22" s="87">
        <v>14.426488052372401</v>
      </c>
    </row>
    <row r="23" spans="2:6" ht="14.25" customHeight="1" x14ac:dyDescent="0.3">
      <c r="B23" s="108" t="s">
        <v>61</v>
      </c>
      <c r="C23" s="103">
        <v>9.7057223184770898</v>
      </c>
      <c r="D23" s="103">
        <v>8.0532422325627309</v>
      </c>
      <c r="E23" s="87">
        <v>8.6395869737245707</v>
      </c>
    </row>
    <row r="24" spans="2:6" ht="14.25" customHeight="1" x14ac:dyDescent="0.3">
      <c r="B24" s="108" t="s">
        <v>62</v>
      </c>
      <c r="C24" s="103">
        <v>4.6731871778775602</v>
      </c>
      <c r="D24" s="103">
        <v>5.1419192522079999</v>
      </c>
      <c r="E24" s="87">
        <v>4.9756004026556004</v>
      </c>
    </row>
    <row r="25" spans="2:6" ht="14.25" customHeight="1" x14ac:dyDescent="0.3">
      <c r="B25" s="108" t="s">
        <v>63</v>
      </c>
      <c r="C25" s="103">
        <v>7.23717544798936</v>
      </c>
      <c r="D25" s="103">
        <v>4.85808653315621</v>
      </c>
      <c r="E25" s="87">
        <v>5.7022517886769597</v>
      </c>
    </row>
    <row r="26" spans="2:6" ht="14.25" customHeight="1" x14ac:dyDescent="0.3">
      <c r="B26" s="108" t="s">
        <v>64</v>
      </c>
      <c r="C26" s="103">
        <v>6.3438948594705504</v>
      </c>
      <c r="D26" s="103">
        <v>3.1964980570721799</v>
      </c>
      <c r="E26" s="87">
        <v>4.3132797836215504</v>
      </c>
    </row>
    <row r="27" spans="2:6" ht="14.25" customHeight="1" x14ac:dyDescent="0.3">
      <c r="B27" s="108" t="s">
        <v>65</v>
      </c>
      <c r="C27" s="103">
        <v>1.9322855875806</v>
      </c>
      <c r="D27" s="103">
        <v>0.78486314643782495</v>
      </c>
      <c r="E27" s="87">
        <v>1.19199974069389</v>
      </c>
    </row>
    <row r="28" spans="2:6" ht="14.25" customHeight="1" x14ac:dyDescent="0.3">
      <c r="B28" s="100" t="s">
        <v>9</v>
      </c>
      <c r="C28" s="86">
        <v>100</v>
      </c>
      <c r="D28" s="86">
        <v>100</v>
      </c>
      <c r="E28" s="86">
        <v>100</v>
      </c>
    </row>
    <row r="29" spans="2:6" ht="14.25" customHeight="1" x14ac:dyDescent="0.3">
      <c r="B29" s="31"/>
      <c r="C29" s="139"/>
      <c r="D29" s="139"/>
      <c r="E29" s="139"/>
    </row>
    <row r="30" spans="2:6" ht="14.25" customHeight="1" x14ac:dyDescent="0.3">
      <c r="B30" s="158" t="s">
        <v>11</v>
      </c>
      <c r="C30" s="157">
        <v>711</v>
      </c>
      <c r="D30" s="157">
        <v>1206</v>
      </c>
      <c r="E30" s="157">
        <v>1917</v>
      </c>
    </row>
    <row r="31" spans="2:6" ht="14.25" customHeight="1" x14ac:dyDescent="0.25">
      <c r="B31" s="206" t="s">
        <v>12</v>
      </c>
    </row>
    <row r="32" spans="2:6" ht="14.25" customHeight="1" x14ac:dyDescent="0.25">
      <c r="B32" s="38"/>
    </row>
  </sheetData>
  <mergeCells count="3"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2594-1686-4BE7-BB0D-4CAE6C7B65CD}">
  <sheetPr>
    <tabColor rgb="FFD699FF"/>
    <pageSetUpPr fitToPage="1"/>
  </sheetPr>
  <dimension ref="B1:P37"/>
  <sheetViews>
    <sheetView zoomScaleNormal="100" workbookViewId="0"/>
  </sheetViews>
  <sheetFormatPr defaultColWidth="9.1796875" defaultRowHeight="14.25" customHeight="1" x14ac:dyDescent="0.25"/>
  <cols>
    <col min="1" max="1" width="9.1796875" style="91"/>
    <col min="2" max="2" width="33.1796875" style="91" customWidth="1"/>
    <col min="3" max="10" width="11.26953125" style="89" customWidth="1"/>
    <col min="11" max="11" width="10.26953125" style="91" bestFit="1" customWidth="1"/>
    <col min="12" max="12" width="2.81640625" style="91" customWidth="1"/>
    <col min="13" max="15" width="10.26953125" style="91" bestFit="1" customWidth="1"/>
    <col min="16" max="16384" width="9.1796875" style="91"/>
  </cols>
  <sheetData>
    <row r="1" spans="2:15" ht="14.25" customHeight="1" x14ac:dyDescent="0.3">
      <c r="B1" s="88"/>
    </row>
    <row r="2" spans="2:15" ht="14.25" customHeight="1" x14ac:dyDescent="0.35">
      <c r="B2" s="92" t="s">
        <v>241</v>
      </c>
    </row>
    <row r="3" spans="2:15" ht="14.25" customHeight="1" x14ac:dyDescent="0.35">
      <c r="B3" s="92"/>
      <c r="L3" s="4"/>
    </row>
    <row r="4" spans="2:15" ht="14.25" customHeight="1" x14ac:dyDescent="0.3">
      <c r="B4" s="6" t="s">
        <v>220</v>
      </c>
      <c r="C4" s="7"/>
      <c r="D4" s="7"/>
      <c r="E4" s="7"/>
      <c r="F4" s="7"/>
      <c r="G4" s="7"/>
      <c r="H4" s="8"/>
      <c r="I4" s="8"/>
      <c r="J4" s="8"/>
      <c r="K4" s="93"/>
      <c r="L4" s="269"/>
      <c r="M4" s="93"/>
      <c r="N4" s="93"/>
      <c r="O4" s="93"/>
    </row>
    <row r="5" spans="2:15" ht="14.25" customHeight="1" x14ac:dyDescent="0.3">
      <c r="B5" s="165"/>
      <c r="C5" s="338" t="s">
        <v>199</v>
      </c>
      <c r="D5" s="338" t="s">
        <v>112</v>
      </c>
      <c r="E5" s="338" t="s">
        <v>113</v>
      </c>
      <c r="F5" s="341" t="s">
        <v>114</v>
      </c>
      <c r="G5" s="338" t="s">
        <v>115</v>
      </c>
      <c r="H5" s="338" t="s">
        <v>116</v>
      </c>
      <c r="I5" s="338" t="s">
        <v>117</v>
      </c>
      <c r="J5" s="338" t="s">
        <v>118</v>
      </c>
      <c r="K5" s="335" t="s">
        <v>0</v>
      </c>
      <c r="M5" s="335" t="s">
        <v>119</v>
      </c>
      <c r="N5" s="335" t="s">
        <v>120</v>
      </c>
      <c r="O5" s="335" t="s">
        <v>0</v>
      </c>
    </row>
    <row r="6" spans="2:15" ht="14.25" customHeight="1" x14ac:dyDescent="0.3">
      <c r="B6" s="166"/>
      <c r="C6" s="339"/>
      <c r="D6" s="339"/>
      <c r="E6" s="339"/>
      <c r="F6" s="342"/>
      <c r="G6" s="339"/>
      <c r="H6" s="339"/>
      <c r="I6" s="339"/>
      <c r="J6" s="339"/>
      <c r="K6" s="336"/>
      <c r="M6" s="336"/>
      <c r="N6" s="336"/>
      <c r="O6" s="336"/>
    </row>
    <row r="7" spans="2:15" ht="14.25" customHeight="1" x14ac:dyDescent="0.3">
      <c r="B7" s="166"/>
      <c r="C7" s="339"/>
      <c r="D7" s="339"/>
      <c r="E7" s="339"/>
      <c r="F7" s="342"/>
      <c r="G7" s="339"/>
      <c r="H7" s="339"/>
      <c r="I7" s="339"/>
      <c r="J7" s="339"/>
      <c r="K7" s="336"/>
      <c r="M7" s="336"/>
      <c r="N7" s="336"/>
      <c r="O7" s="336"/>
    </row>
    <row r="8" spans="2:15" ht="14.25" customHeight="1" x14ac:dyDescent="0.3">
      <c r="B8" s="167"/>
      <c r="C8" s="340"/>
      <c r="D8" s="340"/>
      <c r="E8" s="340" t="s">
        <v>104</v>
      </c>
      <c r="F8" s="343"/>
      <c r="G8" s="340"/>
      <c r="H8" s="340"/>
      <c r="I8" s="340"/>
      <c r="J8" s="340"/>
      <c r="K8" s="337"/>
      <c r="M8" s="337" t="s">
        <v>120</v>
      </c>
      <c r="N8" s="337"/>
      <c r="O8" s="337"/>
    </row>
    <row r="9" spans="2:15" ht="14.25" customHeight="1" x14ac:dyDescent="0.3">
      <c r="B9" s="18"/>
      <c r="C9" s="95"/>
      <c r="D9" s="95"/>
      <c r="E9" s="95"/>
      <c r="F9" s="95"/>
      <c r="G9" s="95"/>
      <c r="H9" s="95"/>
      <c r="I9" s="96"/>
      <c r="J9" s="96"/>
      <c r="K9" s="97" t="s">
        <v>8</v>
      </c>
      <c r="M9" s="97"/>
      <c r="N9" s="97"/>
      <c r="O9" s="97" t="s">
        <v>8</v>
      </c>
    </row>
    <row r="10" spans="2:15" ht="14.25" customHeight="1" x14ac:dyDescent="0.3">
      <c r="B10" s="107" t="s">
        <v>57</v>
      </c>
      <c r="C10" s="103"/>
      <c r="D10" s="103"/>
      <c r="E10" s="103"/>
      <c r="F10" s="103"/>
      <c r="G10" s="103"/>
      <c r="H10" s="103"/>
      <c r="I10" s="103"/>
      <c r="J10" s="103"/>
    </row>
    <row r="11" spans="2:15" ht="14.25" customHeight="1" x14ac:dyDescent="0.3">
      <c r="B11" s="107"/>
      <c r="C11" s="103"/>
      <c r="D11" s="103"/>
      <c r="E11" s="103"/>
      <c r="F11" s="103"/>
      <c r="G11" s="103"/>
      <c r="H11" s="103"/>
      <c r="I11" s="172"/>
      <c r="J11" s="103"/>
    </row>
    <row r="12" spans="2:15" ht="14.25" customHeight="1" x14ac:dyDescent="0.3">
      <c r="B12" s="137" t="s">
        <v>123</v>
      </c>
      <c r="C12" s="98">
        <v>391.12357457802824</v>
      </c>
      <c r="D12" s="98">
        <v>99.544191542449227</v>
      </c>
      <c r="E12" s="98">
        <v>18.485823017274761</v>
      </c>
      <c r="F12" s="98">
        <v>167.93057041526922</v>
      </c>
      <c r="G12" s="98">
        <v>38.000868097838762</v>
      </c>
      <c r="H12" s="98">
        <v>169.36338068140407</v>
      </c>
      <c r="I12" s="164">
        <v>9.8958340650173096</v>
      </c>
      <c r="J12" s="164">
        <v>17.162038983339254</v>
      </c>
      <c r="K12" s="23">
        <v>911.50628138062029</v>
      </c>
      <c r="M12" s="98">
        <v>564.3164962189303</v>
      </c>
      <c r="N12" s="98">
        <v>347.18978516169057</v>
      </c>
      <c r="O12" s="23">
        <v>911.50628138062029</v>
      </c>
    </row>
    <row r="13" spans="2:15" ht="14.25" customHeight="1" x14ac:dyDescent="0.3">
      <c r="B13" s="137" t="s">
        <v>124</v>
      </c>
      <c r="C13" s="98">
        <v>118.93187202394228</v>
      </c>
      <c r="D13" s="98">
        <v>38.387189232525259</v>
      </c>
      <c r="E13" s="98">
        <v>10.820321895918147</v>
      </c>
      <c r="F13" s="98">
        <v>76.642892537278243</v>
      </c>
      <c r="G13" s="98">
        <v>11.924080989848598</v>
      </c>
      <c r="H13" s="98">
        <v>93.769959108808465</v>
      </c>
      <c r="I13" s="164" t="s">
        <v>38</v>
      </c>
      <c r="J13" s="164">
        <v>10.14684985167154</v>
      </c>
      <c r="K13" s="23">
        <v>363.03399351566088</v>
      </c>
      <c r="M13" s="98">
        <v>191.04163930407449</v>
      </c>
      <c r="N13" s="98">
        <v>171.9923542115863</v>
      </c>
      <c r="O13" s="23">
        <v>363.03399351566088</v>
      </c>
    </row>
    <row r="14" spans="2:15" ht="14.25" customHeight="1" x14ac:dyDescent="0.3">
      <c r="B14" s="137" t="s">
        <v>125</v>
      </c>
      <c r="C14" s="98">
        <v>104.49555149317206</v>
      </c>
      <c r="D14" s="98">
        <v>34.635796479391033</v>
      </c>
      <c r="E14" s="98">
        <v>10.404249601561938</v>
      </c>
      <c r="F14" s="98">
        <v>69.847394168470942</v>
      </c>
      <c r="G14" s="98">
        <v>5.4353534314727394</v>
      </c>
      <c r="H14" s="98">
        <v>71.900121458928908</v>
      </c>
      <c r="I14" s="164" t="s">
        <v>38</v>
      </c>
      <c r="J14" s="164" t="s">
        <v>38</v>
      </c>
      <c r="K14" s="23">
        <v>302.66501986062809</v>
      </c>
      <c r="M14" s="98">
        <v>157.17509122638131</v>
      </c>
      <c r="N14" s="98">
        <v>145.48992863424687</v>
      </c>
      <c r="O14" s="23">
        <v>302.66501986062809</v>
      </c>
    </row>
    <row r="15" spans="2:15" ht="14.25" customHeight="1" x14ac:dyDescent="0.3">
      <c r="B15" s="137" t="s">
        <v>126</v>
      </c>
      <c r="C15" s="98">
        <v>69.667125602706264</v>
      </c>
      <c r="D15" s="98">
        <v>13.095185429088648</v>
      </c>
      <c r="E15" s="98">
        <v>6.2680830163012509</v>
      </c>
      <c r="F15" s="98">
        <v>48.870792286932669</v>
      </c>
      <c r="G15" s="98" t="s">
        <v>38</v>
      </c>
      <c r="H15" s="98">
        <v>34.149930864580789</v>
      </c>
      <c r="I15" s="164" t="s">
        <v>38</v>
      </c>
      <c r="J15" s="164" t="s">
        <v>38</v>
      </c>
      <c r="K15" s="23">
        <v>181.25691807299955</v>
      </c>
      <c r="M15" s="98">
        <v>97.270686157749282</v>
      </c>
      <c r="N15" s="98">
        <v>83.986231915250173</v>
      </c>
      <c r="O15" s="23">
        <v>181.25691807299955</v>
      </c>
    </row>
    <row r="16" spans="2:15" ht="14.25" customHeight="1" x14ac:dyDescent="0.3">
      <c r="B16" s="137" t="s">
        <v>127</v>
      </c>
      <c r="C16" s="98">
        <v>35.751110726780183</v>
      </c>
      <c r="D16" s="98">
        <v>4.9247857365103567</v>
      </c>
      <c r="E16" s="98" t="s">
        <v>38</v>
      </c>
      <c r="F16" s="98">
        <v>26.96072987251517</v>
      </c>
      <c r="G16" s="98" t="s">
        <v>38</v>
      </c>
      <c r="H16" s="98">
        <v>32.139205631403598</v>
      </c>
      <c r="I16" s="164" t="s">
        <v>38</v>
      </c>
      <c r="J16" s="164" t="s">
        <v>38</v>
      </c>
      <c r="K16" s="23">
        <v>104.38716541553971</v>
      </c>
      <c r="M16" s="98">
        <v>43.388867089128674</v>
      </c>
      <c r="N16" s="98">
        <v>60.998298326410989</v>
      </c>
      <c r="O16" s="23">
        <v>104.38716541554</v>
      </c>
    </row>
    <row r="17" spans="2:16" ht="14.25" customHeight="1" x14ac:dyDescent="0.3">
      <c r="B17" s="137" t="s">
        <v>128</v>
      </c>
      <c r="C17" s="98">
        <v>39.112644104839205</v>
      </c>
      <c r="D17" s="98">
        <v>14.502303870277096</v>
      </c>
      <c r="E17" s="98" t="s">
        <v>38</v>
      </c>
      <c r="F17" s="98">
        <v>31.751231733939385</v>
      </c>
      <c r="G17" s="98" t="s">
        <v>38</v>
      </c>
      <c r="H17" s="98">
        <v>28.04685480858295</v>
      </c>
      <c r="I17" s="164" t="s">
        <v>38</v>
      </c>
      <c r="J17" s="164" t="s">
        <v>38</v>
      </c>
      <c r="K17" s="23">
        <v>119.63217552357781</v>
      </c>
      <c r="M17" s="98">
        <v>59.83408898105553</v>
      </c>
      <c r="N17" s="98">
        <v>59.79808654252232</v>
      </c>
      <c r="O17" s="23">
        <v>119.63217552357781</v>
      </c>
    </row>
    <row r="18" spans="2:16" ht="14.25" customHeight="1" x14ac:dyDescent="0.3">
      <c r="B18" s="137" t="s">
        <v>129</v>
      </c>
      <c r="C18" s="98">
        <v>20.612215346483044</v>
      </c>
      <c r="D18" s="98">
        <v>11.217797428598704</v>
      </c>
      <c r="E18" s="98">
        <v>5.2142020355845293</v>
      </c>
      <c r="F18" s="98">
        <v>20.932075949189688</v>
      </c>
      <c r="G18" s="98">
        <v>6.2166660477461804</v>
      </c>
      <c r="H18" s="98">
        <v>24.463492578408253</v>
      </c>
      <c r="I18" s="164" t="s">
        <v>38</v>
      </c>
      <c r="J18" s="164" t="s">
        <v>38</v>
      </c>
      <c r="K18" s="23">
        <v>90.491802761350428</v>
      </c>
      <c r="M18" s="98">
        <v>45.096234233752476</v>
      </c>
      <c r="N18" s="98">
        <v>45.395568527597945</v>
      </c>
      <c r="O18" s="23">
        <v>90.491802761350428</v>
      </c>
    </row>
    <row r="19" spans="2:16" ht="14.25" customHeight="1" x14ac:dyDescent="0.3">
      <c r="B19" s="137" t="s">
        <v>65</v>
      </c>
      <c r="C19" s="98">
        <v>7.6060238968099787</v>
      </c>
      <c r="D19" s="98" t="s">
        <v>38</v>
      </c>
      <c r="E19" s="98" t="s">
        <v>38</v>
      </c>
      <c r="F19" s="98">
        <v>6.3637057361420641</v>
      </c>
      <c r="G19" s="98" t="s">
        <v>38</v>
      </c>
      <c r="H19" s="98">
        <v>6.0103578573585015</v>
      </c>
      <c r="I19" s="164" t="s">
        <v>38</v>
      </c>
      <c r="J19" s="164" t="s">
        <v>38</v>
      </c>
      <c r="K19" s="23">
        <v>25.007931513286898</v>
      </c>
      <c r="M19" s="98">
        <v>11.829589364696229</v>
      </c>
      <c r="N19" s="98">
        <v>13.178342148590671</v>
      </c>
      <c r="O19" s="23">
        <v>25.007931513286898</v>
      </c>
    </row>
    <row r="20" spans="2:16" ht="14.25" customHeight="1" x14ac:dyDescent="0.3">
      <c r="B20" s="100" t="s">
        <v>9</v>
      </c>
      <c r="C20" s="28">
        <v>787.30011777276013</v>
      </c>
      <c r="D20" s="28">
        <v>217.06346322172863</v>
      </c>
      <c r="E20" s="28">
        <v>53.868430984969812</v>
      </c>
      <c r="F20" s="28">
        <v>449.29939269973715</v>
      </c>
      <c r="G20" s="28">
        <v>71.505483653986971</v>
      </c>
      <c r="H20" s="28">
        <v>459.8433029894756</v>
      </c>
      <c r="I20" s="170">
        <v>18.85824762615416</v>
      </c>
      <c r="J20" s="170">
        <v>40.242849094850342</v>
      </c>
      <c r="K20" s="28">
        <v>2097.9812880436657</v>
      </c>
      <c r="M20" s="28">
        <v>1169.9526925757682</v>
      </c>
      <c r="N20" s="28">
        <v>928.02859546789625</v>
      </c>
      <c r="O20" s="28">
        <v>2097.9812880436657</v>
      </c>
    </row>
    <row r="21" spans="2:16" ht="14.25" customHeight="1" x14ac:dyDescent="0.3">
      <c r="B21" s="18"/>
      <c r="C21" s="101"/>
      <c r="D21" s="101"/>
      <c r="E21" s="102"/>
      <c r="F21" s="102"/>
      <c r="G21" s="101"/>
      <c r="H21" s="101"/>
      <c r="I21" s="171"/>
      <c r="J21" s="171"/>
      <c r="K21" s="194" t="s">
        <v>121</v>
      </c>
      <c r="M21" s="97"/>
      <c r="N21" s="97"/>
      <c r="O21" s="194" t="s">
        <v>121</v>
      </c>
    </row>
    <row r="22" spans="2:16" ht="14.25" customHeight="1" x14ac:dyDescent="0.3">
      <c r="B22" s="107" t="s">
        <v>57</v>
      </c>
      <c r="C22" s="103"/>
      <c r="D22" s="103"/>
      <c r="E22" s="87"/>
      <c r="F22" s="87"/>
      <c r="G22" s="103"/>
      <c r="H22" s="103"/>
      <c r="I22" s="172"/>
      <c r="J22" s="172"/>
      <c r="K22" s="283"/>
      <c r="O22" s="283"/>
    </row>
    <row r="23" spans="2:16" ht="14.25" customHeight="1" x14ac:dyDescent="0.3">
      <c r="B23" s="137" t="s">
        <v>123</v>
      </c>
      <c r="C23" s="231">
        <v>49.679095144111095</v>
      </c>
      <c r="D23" s="231">
        <v>45.859487389070921</v>
      </c>
      <c r="E23" s="231">
        <v>34.316616762854316</v>
      </c>
      <c r="F23" s="231">
        <v>37.376095570976155</v>
      </c>
      <c r="G23" s="231">
        <v>53.143991419908289</v>
      </c>
      <c r="H23" s="231">
        <v>36.830672444365305</v>
      </c>
      <c r="I23" s="232">
        <v>52.474833617588935</v>
      </c>
      <c r="J23" s="232">
        <v>42.646182786137246</v>
      </c>
      <c r="K23" s="284">
        <v>43.446826078729494</v>
      </c>
      <c r="L23" s="98"/>
      <c r="M23" s="103">
        <v>48.234129448134432</v>
      </c>
      <c r="N23" s="103">
        <v>37.411539564321657</v>
      </c>
      <c r="O23" s="87">
        <v>43.446826078729494</v>
      </c>
    </row>
    <row r="24" spans="2:16" ht="14.25" customHeight="1" x14ac:dyDescent="0.3">
      <c r="B24" s="137" t="s">
        <v>124</v>
      </c>
      <c r="C24" s="231">
        <v>15.106294199522754</v>
      </c>
      <c r="D24" s="231">
        <v>17.684776913981626</v>
      </c>
      <c r="E24" s="231">
        <v>20.086573338171288</v>
      </c>
      <c r="F24" s="231">
        <v>17.05831207043229</v>
      </c>
      <c r="G24" s="231">
        <v>16.675757411206238</v>
      </c>
      <c r="H24" s="231">
        <v>20.391720070555113</v>
      </c>
      <c r="I24" s="232">
        <v>12.783944316887021</v>
      </c>
      <c r="J24" s="232">
        <v>25.214044432480247</v>
      </c>
      <c r="K24" s="284">
        <v>17.303967179525433</v>
      </c>
      <c r="L24" s="98"/>
      <c r="M24" s="103">
        <v>16.329005481706886</v>
      </c>
      <c r="N24" s="103">
        <v>18.5330877789246</v>
      </c>
      <c r="O24" s="87">
        <v>17.303967179525433</v>
      </c>
      <c r="P24" s="169"/>
    </row>
    <row r="25" spans="2:16" ht="14.25" customHeight="1" x14ac:dyDescent="0.3">
      <c r="B25" s="137" t="s">
        <v>125</v>
      </c>
      <c r="C25" s="231">
        <v>13.27264522565876</v>
      </c>
      <c r="D25" s="231">
        <v>15.956529931530133</v>
      </c>
      <c r="E25" s="231">
        <v>19.314187198927137</v>
      </c>
      <c r="F25" s="231">
        <v>15.545846556518573</v>
      </c>
      <c r="G25" s="231">
        <v>7.6013099327797891</v>
      </c>
      <c r="H25" s="231">
        <v>15.635787450094599</v>
      </c>
      <c r="I25" s="232">
        <v>9.4526363144824526</v>
      </c>
      <c r="J25" s="232" t="s">
        <v>38</v>
      </c>
      <c r="K25" s="284">
        <v>14.426488052372404</v>
      </c>
      <c r="L25" s="98"/>
      <c r="M25" s="103">
        <v>13.434311679760707</v>
      </c>
      <c r="N25" s="103">
        <v>15.677310951920973</v>
      </c>
      <c r="O25" s="87">
        <v>14.426488052372404</v>
      </c>
    </row>
    <row r="26" spans="2:16" ht="14.25" customHeight="1" x14ac:dyDescent="0.3">
      <c r="B26" s="137" t="s">
        <v>126</v>
      </c>
      <c r="C26" s="231">
        <v>8.8488651316084805</v>
      </c>
      <c r="D26" s="231">
        <v>6.0328833027564936</v>
      </c>
      <c r="E26" s="231">
        <v>11.635911612220802</v>
      </c>
      <c r="F26" s="231">
        <v>10.877110693001224</v>
      </c>
      <c r="G26" s="231" t="s">
        <v>38</v>
      </c>
      <c r="H26" s="231">
        <v>7.4264277945486086</v>
      </c>
      <c r="I26" s="232">
        <v>10.957236247315219</v>
      </c>
      <c r="J26" s="232" t="s">
        <v>38</v>
      </c>
      <c r="K26" s="284">
        <v>8.6395869737245725</v>
      </c>
      <c r="L26" s="98"/>
      <c r="M26" s="103">
        <v>8.3140700282161077</v>
      </c>
      <c r="N26" s="103">
        <v>9.0499616418506736</v>
      </c>
      <c r="O26" s="87">
        <v>8.6395869737245725</v>
      </c>
    </row>
    <row r="27" spans="2:16" ht="14.25" customHeight="1" x14ac:dyDescent="0.3">
      <c r="B27" s="137" t="s">
        <v>127</v>
      </c>
      <c r="C27" s="231">
        <v>4.5409761690267008</v>
      </c>
      <c r="D27" s="231">
        <v>2.2688229808071045</v>
      </c>
      <c r="E27" s="231" t="s">
        <v>38</v>
      </c>
      <c r="F27" s="231">
        <v>6.0006156942510689</v>
      </c>
      <c r="G27" s="231" t="s">
        <v>38</v>
      </c>
      <c r="H27" s="231">
        <v>6.9891646616280427</v>
      </c>
      <c r="I27" s="232">
        <v>10.066485816314277</v>
      </c>
      <c r="J27" s="232" t="s">
        <v>38</v>
      </c>
      <c r="K27" s="284">
        <v>4.9756004026555969</v>
      </c>
      <c r="L27" s="98"/>
      <c r="M27" s="103">
        <v>3.7086001309680081</v>
      </c>
      <c r="N27" s="103">
        <v>6.5728899545015294</v>
      </c>
      <c r="O27" s="87">
        <v>4.9756004026555969</v>
      </c>
    </row>
    <row r="28" spans="2:16" ht="14.25" customHeight="1" x14ac:dyDescent="0.3">
      <c r="B28" s="137" t="s">
        <v>128</v>
      </c>
      <c r="C28" s="231">
        <v>4.9679459232760275</v>
      </c>
      <c r="D28" s="231">
        <v>6.681135394703948</v>
      </c>
      <c r="E28" s="231" t="s">
        <v>38</v>
      </c>
      <c r="F28" s="231">
        <v>7.066831660544544</v>
      </c>
      <c r="G28" s="231" t="s">
        <v>38</v>
      </c>
      <c r="H28" s="231">
        <v>6.0992200226138458</v>
      </c>
      <c r="I28" s="232" t="s">
        <v>38</v>
      </c>
      <c r="J28" s="232" t="s">
        <v>38</v>
      </c>
      <c r="K28" s="284">
        <v>5.7022517886769579</v>
      </c>
      <c r="L28" s="98"/>
      <c r="M28" s="103">
        <v>5.1142314865163288</v>
      </c>
      <c r="N28" s="103">
        <v>6.4435607732941822</v>
      </c>
      <c r="O28" s="87">
        <v>5.7022517886769579</v>
      </c>
    </row>
    <row r="29" spans="2:16" ht="14.25" customHeight="1" x14ac:dyDescent="0.3">
      <c r="B29" s="137" t="s">
        <v>129</v>
      </c>
      <c r="C29" s="231">
        <v>2.6180886908532619</v>
      </c>
      <c r="D29" s="231">
        <v>5.1679804892543393</v>
      </c>
      <c r="E29" s="231">
        <v>9.6795134743007054</v>
      </c>
      <c r="F29" s="231">
        <v>4.658825782829048</v>
      </c>
      <c r="G29" s="231">
        <v>8.6939710495889422</v>
      </c>
      <c r="H29" s="231">
        <v>5.3199627828369493</v>
      </c>
      <c r="I29" s="232" t="s">
        <v>38</v>
      </c>
      <c r="J29" s="232" t="s">
        <v>38</v>
      </c>
      <c r="K29" s="284">
        <v>4.3132797836215504</v>
      </c>
      <c r="L29" s="98"/>
      <c r="M29" s="103">
        <v>3.8545348474277699</v>
      </c>
      <c r="N29" s="103">
        <v>4.8916131193899552</v>
      </c>
      <c r="O29" s="87">
        <v>4.3132797836215504</v>
      </c>
    </row>
    <row r="30" spans="2:16" ht="14.25" customHeight="1" x14ac:dyDescent="0.3">
      <c r="B30" s="137" t="s">
        <v>65</v>
      </c>
      <c r="C30" s="231">
        <v>0.96608951594305736</v>
      </c>
      <c r="D30" s="231" t="s">
        <v>38</v>
      </c>
      <c r="E30" s="231" t="s">
        <v>38</v>
      </c>
      <c r="F30" s="231">
        <v>1.4163619714471487</v>
      </c>
      <c r="G30" s="231" t="s">
        <v>38</v>
      </c>
      <c r="H30" s="231">
        <v>1.3070447733575148</v>
      </c>
      <c r="I30" s="232">
        <v>4.2648636874121024</v>
      </c>
      <c r="J30" s="232" t="s">
        <v>38</v>
      </c>
      <c r="K30" s="284">
        <v>1.1919997406938934</v>
      </c>
      <c r="L30" s="98"/>
      <c r="M30" s="103">
        <v>1.0111168972697693</v>
      </c>
      <c r="N30" s="103">
        <v>1.4200362157963866</v>
      </c>
      <c r="O30" s="87">
        <v>1.1919997406938934</v>
      </c>
    </row>
    <row r="31" spans="2:16" ht="14.25" customHeight="1" x14ac:dyDescent="0.3">
      <c r="B31" s="100" t="s">
        <v>9</v>
      </c>
      <c r="C31" s="86">
        <v>100</v>
      </c>
      <c r="D31" s="86">
        <v>100</v>
      </c>
      <c r="E31" s="86">
        <v>100</v>
      </c>
      <c r="F31" s="86">
        <v>100</v>
      </c>
      <c r="G31" s="86">
        <v>100</v>
      </c>
      <c r="H31" s="86">
        <v>100</v>
      </c>
      <c r="I31" s="173">
        <v>100</v>
      </c>
      <c r="J31" s="173">
        <v>100</v>
      </c>
      <c r="K31" s="86">
        <v>100</v>
      </c>
      <c r="M31" s="86">
        <v>100</v>
      </c>
      <c r="N31" s="86">
        <v>100</v>
      </c>
      <c r="O31" s="86">
        <v>100</v>
      </c>
    </row>
    <row r="32" spans="2:16" ht="14.25" customHeight="1" x14ac:dyDescent="0.3">
      <c r="B32" s="104"/>
      <c r="C32" s="90"/>
      <c r="D32" s="90"/>
      <c r="E32" s="90"/>
      <c r="F32" s="90"/>
      <c r="G32" s="90"/>
      <c r="H32" s="90"/>
      <c r="I32" s="90"/>
      <c r="J32" s="90"/>
      <c r="K32" s="97"/>
      <c r="M32" s="97"/>
      <c r="N32" s="97"/>
      <c r="O32" s="97"/>
    </row>
    <row r="33" spans="2:15" ht="14.25" customHeight="1" x14ac:dyDescent="0.3">
      <c r="B33" s="269" t="s">
        <v>1</v>
      </c>
      <c r="C33" s="271">
        <v>698</v>
      </c>
      <c r="D33" s="271">
        <v>218</v>
      </c>
      <c r="E33" s="271">
        <v>57</v>
      </c>
      <c r="F33" s="271">
        <v>410</v>
      </c>
      <c r="G33" s="271">
        <v>70</v>
      </c>
      <c r="H33" s="271">
        <v>420</v>
      </c>
      <c r="I33" s="271">
        <v>16</v>
      </c>
      <c r="J33" s="271">
        <v>28</v>
      </c>
      <c r="K33" s="271">
        <v>1917</v>
      </c>
      <c r="L33" s="269"/>
      <c r="M33" s="271">
        <v>1072</v>
      </c>
      <c r="N33" s="271">
        <v>845</v>
      </c>
      <c r="O33" s="271">
        <v>1917</v>
      </c>
    </row>
    <row r="34" spans="2:15" ht="14.25" customHeight="1" x14ac:dyDescent="0.25">
      <c r="B34" s="206" t="s">
        <v>204</v>
      </c>
      <c r="M34" s="285"/>
      <c r="N34" s="285"/>
    </row>
    <row r="35" spans="2:15" ht="14.25" customHeight="1" x14ac:dyDescent="0.25">
      <c r="B35" s="206" t="s">
        <v>211</v>
      </c>
    </row>
    <row r="36" spans="2:15" ht="14.25" customHeight="1" x14ac:dyDescent="0.25">
      <c r="B36" s="206" t="s">
        <v>202</v>
      </c>
    </row>
    <row r="37" spans="2:15" ht="14.25" customHeight="1" x14ac:dyDescent="0.25">
      <c r="B37" s="38" t="s">
        <v>12</v>
      </c>
    </row>
  </sheetData>
  <mergeCells count="12">
    <mergeCell ref="O5:O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M5:M8"/>
    <mergeCell ref="N5:N8"/>
  </mergeCells>
  <pageMargins left="0.7" right="0.7" top="0.75" bottom="0.75" header="0.3" footer="0.3"/>
  <pageSetup paperSize="9" scale="87" fitToWidth="0" orientation="landscape" r:id="rId1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6EB2-776C-4D85-998B-D1DE52C35495}">
  <sheetPr>
    <tabColor rgb="FFD699FF"/>
  </sheetPr>
  <dimension ref="B1:L31"/>
  <sheetViews>
    <sheetView zoomScaleNormal="100" workbookViewId="0"/>
  </sheetViews>
  <sheetFormatPr defaultColWidth="9.1796875" defaultRowHeight="14.25" customHeight="1" x14ac:dyDescent="0.25"/>
  <cols>
    <col min="1" max="1" width="9.1796875" style="4"/>
    <col min="2" max="2" width="39.81640625" style="4" customWidth="1"/>
    <col min="3" max="5" width="11.26953125" style="2" customWidth="1"/>
    <col min="6" max="7" width="9.26953125" style="4" customWidth="1"/>
    <col min="8" max="16384" width="9.1796875" style="4"/>
  </cols>
  <sheetData>
    <row r="1" spans="2:8" ht="14.25" customHeight="1" x14ac:dyDescent="0.3">
      <c r="B1" s="1"/>
    </row>
    <row r="2" spans="2:8" ht="14.25" customHeight="1" x14ac:dyDescent="0.35">
      <c r="B2" s="5" t="s">
        <v>233</v>
      </c>
    </row>
    <row r="3" spans="2:8" ht="14.25" customHeight="1" x14ac:dyDescent="0.35">
      <c r="B3" s="5"/>
    </row>
    <row r="4" spans="2:8" ht="14.25" customHeight="1" x14ac:dyDescent="0.3">
      <c r="B4" s="6" t="s">
        <v>6</v>
      </c>
      <c r="C4" s="7"/>
      <c r="D4" s="168"/>
      <c r="E4" s="168"/>
      <c r="F4" s="10"/>
      <c r="G4" s="10"/>
      <c r="H4" s="10"/>
    </row>
    <row r="5" spans="2:8" ht="14.25" customHeight="1" x14ac:dyDescent="0.3">
      <c r="B5" s="274"/>
      <c r="C5" s="319" t="s">
        <v>4</v>
      </c>
      <c r="D5" s="319" t="s">
        <v>5</v>
      </c>
      <c r="E5" s="321" t="s">
        <v>6</v>
      </c>
      <c r="F5" s="10"/>
      <c r="G5" s="10"/>
      <c r="H5" s="10"/>
    </row>
    <row r="6" spans="2:8" ht="14.25" customHeight="1" x14ac:dyDescent="0.3">
      <c r="B6" s="14"/>
      <c r="C6" s="320"/>
      <c r="D6" s="320"/>
      <c r="E6" s="318"/>
    </row>
    <row r="7" spans="2:8" ht="14.25" customHeight="1" x14ac:dyDescent="0.3">
      <c r="B7" s="18"/>
      <c r="C7" s="19"/>
      <c r="D7" s="19"/>
      <c r="E7" s="97" t="s">
        <v>8</v>
      </c>
    </row>
    <row r="8" spans="2:8" ht="14.25" customHeight="1" x14ac:dyDescent="0.3">
      <c r="B8" s="273" t="s">
        <v>200</v>
      </c>
      <c r="C8" s="24"/>
      <c r="D8" s="24"/>
      <c r="E8" s="23"/>
    </row>
    <row r="9" spans="2:8" ht="14.25" customHeight="1" x14ac:dyDescent="0.3">
      <c r="B9" s="25" t="s">
        <v>52</v>
      </c>
      <c r="C9" s="24">
        <v>170.4919580015889</v>
      </c>
      <c r="D9" s="24">
        <v>224.67341809079778</v>
      </c>
      <c r="E9" s="23">
        <v>395.16537609238679</v>
      </c>
    </row>
    <row r="10" spans="2:8" ht="14.25" customHeight="1" x14ac:dyDescent="0.3">
      <c r="B10" s="25" t="s">
        <v>53</v>
      </c>
      <c r="C10" s="24">
        <v>1398.7801077837594</v>
      </c>
      <c r="D10" s="24">
        <v>2151.9302681608306</v>
      </c>
      <c r="E10" s="23">
        <v>3550.7103759445899</v>
      </c>
    </row>
    <row r="11" spans="2:8" ht="14.25" customHeight="1" x14ac:dyDescent="0.3">
      <c r="B11" s="31" t="s">
        <v>9</v>
      </c>
      <c r="C11" s="23">
        <v>1569.2720657853492</v>
      </c>
      <c r="D11" s="23">
        <v>2376.6036862516285</v>
      </c>
      <c r="E11" s="23">
        <v>3945.87575203698</v>
      </c>
    </row>
    <row r="12" spans="2:8" ht="14.25" customHeight="1" x14ac:dyDescent="0.3">
      <c r="B12" s="25"/>
      <c r="C12" s="24"/>
      <c r="D12" s="24"/>
      <c r="E12" s="23"/>
    </row>
    <row r="13" spans="2:8" ht="14.25" customHeight="1" x14ac:dyDescent="0.3">
      <c r="B13" s="233" t="s">
        <v>135</v>
      </c>
      <c r="C13" s="24"/>
      <c r="D13" s="24"/>
      <c r="E13" s="23"/>
    </row>
    <row r="14" spans="2:8" ht="14.25" customHeight="1" x14ac:dyDescent="0.3">
      <c r="B14" s="25" t="s">
        <v>52</v>
      </c>
      <c r="C14" s="24">
        <v>146.91660432487674</v>
      </c>
      <c r="D14" s="24">
        <v>191.96269727129413</v>
      </c>
      <c r="E14" s="23">
        <v>338.8793015961711</v>
      </c>
    </row>
    <row r="15" spans="2:8" ht="14.25" customHeight="1" x14ac:dyDescent="0.3">
      <c r="B15" s="25" t="s">
        <v>53</v>
      </c>
      <c r="C15" s="24">
        <v>20.170381589889494</v>
      </c>
      <c r="D15" s="24">
        <v>32.710720819503557</v>
      </c>
      <c r="E15" s="23">
        <v>52.881102409393044</v>
      </c>
    </row>
    <row r="16" spans="2:8" ht="14.25" customHeight="1" x14ac:dyDescent="0.3">
      <c r="B16" s="140" t="s">
        <v>9</v>
      </c>
      <c r="C16" s="28">
        <v>167.08698591476599</v>
      </c>
      <c r="D16" s="28">
        <v>224.67341809079778</v>
      </c>
      <c r="E16" s="28">
        <v>391.76040400556411</v>
      </c>
    </row>
    <row r="17" spans="2:12" ht="14.25" customHeight="1" x14ac:dyDescent="0.3">
      <c r="B17" s="18"/>
      <c r="C17" s="29"/>
      <c r="D17" s="29"/>
      <c r="E17" s="97" t="s">
        <v>10</v>
      </c>
    </row>
    <row r="18" spans="2:12" ht="14.25" customHeight="1" x14ac:dyDescent="0.3">
      <c r="B18" s="273" t="s">
        <v>200</v>
      </c>
      <c r="C18" s="29"/>
      <c r="D18" s="29"/>
      <c r="E18" s="30"/>
    </row>
    <row r="19" spans="2:12" ht="14.25" customHeight="1" x14ac:dyDescent="0.3">
      <c r="B19" s="25" t="s">
        <v>52</v>
      </c>
      <c r="C19" s="85">
        <v>10.8643976859593</v>
      </c>
      <c r="D19" s="85">
        <v>9.4535500130083499</v>
      </c>
      <c r="E19" s="87">
        <v>10.0146431597191</v>
      </c>
    </row>
    <row r="20" spans="2:12" ht="14.25" customHeight="1" x14ac:dyDescent="0.3">
      <c r="B20" s="25" t="s">
        <v>53</v>
      </c>
      <c r="C20" s="85">
        <v>89.135602314040653</v>
      </c>
      <c r="D20" s="85">
        <v>90.546449986991632</v>
      </c>
      <c r="E20" s="87">
        <v>89.985356840280815</v>
      </c>
    </row>
    <row r="21" spans="2:12" ht="14.25" customHeight="1" x14ac:dyDescent="0.3">
      <c r="B21" s="31" t="s">
        <v>9</v>
      </c>
      <c r="C21" s="87">
        <v>100</v>
      </c>
      <c r="D21" s="87">
        <v>100</v>
      </c>
      <c r="E21" s="87">
        <v>100</v>
      </c>
    </row>
    <row r="22" spans="2:12" ht="14.25" customHeight="1" x14ac:dyDescent="0.3">
      <c r="B22" s="25"/>
      <c r="C22" s="85"/>
      <c r="D22" s="85"/>
      <c r="E22" s="87"/>
    </row>
    <row r="23" spans="2:12" ht="14.25" customHeight="1" x14ac:dyDescent="0.3">
      <c r="B23" s="233" t="s">
        <v>135</v>
      </c>
      <c r="C23" s="85"/>
      <c r="D23" s="85"/>
      <c r="E23" s="87"/>
    </row>
    <row r="24" spans="2:12" ht="14.25" customHeight="1" x14ac:dyDescent="0.3">
      <c r="B24" s="25" t="s">
        <v>52</v>
      </c>
      <c r="C24" s="85">
        <v>87.928215067462702</v>
      </c>
      <c r="D24" s="85">
        <v>85.440769496690407</v>
      </c>
      <c r="E24" s="87">
        <v>86.5016724843275</v>
      </c>
    </row>
    <row r="25" spans="2:12" ht="14.25" customHeight="1" x14ac:dyDescent="0.3">
      <c r="B25" s="25" t="s">
        <v>53</v>
      </c>
      <c r="C25" s="85">
        <v>12.071784932537318</v>
      </c>
      <c r="D25" s="85">
        <v>14.55923050330952</v>
      </c>
      <c r="E25" s="87">
        <v>13.498327515672559</v>
      </c>
    </row>
    <row r="26" spans="2:12" ht="14.25" customHeight="1" x14ac:dyDescent="0.3">
      <c r="B26" s="140" t="s">
        <v>9</v>
      </c>
      <c r="C26" s="86">
        <v>100</v>
      </c>
      <c r="D26" s="86">
        <v>100</v>
      </c>
      <c r="E26" s="86">
        <v>100</v>
      </c>
    </row>
    <row r="27" spans="2:12" ht="14.25" customHeight="1" x14ac:dyDescent="0.3">
      <c r="B27" s="31"/>
      <c r="C27" s="32"/>
      <c r="D27" s="32"/>
      <c r="E27" s="97" t="s">
        <v>11</v>
      </c>
    </row>
    <row r="28" spans="2:12" ht="14.25" customHeight="1" x14ac:dyDescent="0.3">
      <c r="B28" s="190" t="s">
        <v>136</v>
      </c>
      <c r="C28" s="191">
        <v>1541</v>
      </c>
      <c r="D28" s="191">
        <v>2172</v>
      </c>
      <c r="E28" s="191">
        <v>3713</v>
      </c>
      <c r="F28" s="34"/>
      <c r="G28" s="34"/>
      <c r="H28" s="34"/>
      <c r="I28" s="34"/>
      <c r="J28" s="34"/>
      <c r="K28" s="34"/>
      <c r="L28" s="35"/>
    </row>
    <row r="29" spans="2:12" ht="14.25" customHeight="1" x14ac:dyDescent="0.3">
      <c r="B29" s="192" t="s">
        <v>137</v>
      </c>
      <c r="C29" s="193">
        <v>150</v>
      </c>
      <c r="D29" s="193">
        <v>200</v>
      </c>
      <c r="E29" s="193">
        <v>350</v>
      </c>
      <c r="F29" s="34"/>
      <c r="G29" s="34"/>
      <c r="H29" s="34"/>
      <c r="I29" s="34"/>
      <c r="J29" s="34"/>
      <c r="K29" s="34"/>
      <c r="L29" s="35"/>
    </row>
    <row r="30" spans="2:12" ht="14.25" customHeight="1" x14ac:dyDescent="0.25">
      <c r="B30" s="206" t="s">
        <v>12</v>
      </c>
    </row>
    <row r="31" spans="2:12" ht="14.25" customHeight="1" x14ac:dyDescent="0.25">
      <c r="B31" s="38"/>
    </row>
  </sheetData>
  <mergeCells count="3">
    <mergeCell ref="D5:D6"/>
    <mergeCell ref="E5:E6"/>
    <mergeCell ref="C5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5290-45AE-4D94-A1A9-1310F4C7AABE}">
  <sheetPr>
    <tabColor rgb="FFFFFF00"/>
  </sheetPr>
  <dimension ref="A1:AC26"/>
  <sheetViews>
    <sheetView zoomScaleNormal="100" workbookViewId="0"/>
  </sheetViews>
  <sheetFormatPr defaultColWidth="9.1796875" defaultRowHeight="14" x14ac:dyDescent="0.3"/>
  <cols>
    <col min="1" max="19" width="9.1796875" style="112"/>
    <col min="20" max="20" width="20.7265625" style="112" customWidth="1"/>
    <col min="21" max="16384" width="9.1796875" style="112"/>
  </cols>
  <sheetData>
    <row r="1" spans="1:29" x14ac:dyDescent="0.3">
      <c r="A1" s="111"/>
    </row>
    <row r="2" spans="1:29" ht="15.5" x14ac:dyDescent="0.35">
      <c r="B2" s="134" t="s">
        <v>224</v>
      </c>
      <c r="O2" s="114"/>
      <c r="P2" s="114"/>
      <c r="Q2" s="115"/>
      <c r="R2" s="115"/>
      <c r="T2" s="116"/>
      <c r="U2" s="117"/>
      <c r="V2" s="117"/>
      <c r="W2" s="117"/>
      <c r="X2" s="117"/>
    </row>
    <row r="3" spans="1:29" ht="15.5" x14ac:dyDescent="0.35">
      <c r="B3" s="113"/>
      <c r="O3" s="114"/>
      <c r="P3" s="114"/>
      <c r="Q3" s="115"/>
      <c r="R3" s="115"/>
      <c r="T3" s="292" t="s">
        <v>187</v>
      </c>
      <c r="U3" s="293"/>
      <c r="V3" s="293"/>
      <c r="W3" s="294"/>
      <c r="X3" s="294"/>
      <c r="Y3" s="294"/>
      <c r="Z3" s="294"/>
      <c r="AA3" s="294"/>
      <c r="AB3" s="294"/>
      <c r="AC3" s="294"/>
    </row>
    <row r="4" spans="1:29" ht="26" x14ac:dyDescent="0.3">
      <c r="O4" s="117"/>
      <c r="P4" s="117"/>
      <c r="Q4" s="117"/>
      <c r="R4" s="117"/>
      <c r="T4" s="118"/>
      <c r="U4" s="119" t="s">
        <v>168</v>
      </c>
      <c r="V4" s="119" t="s">
        <v>193</v>
      </c>
      <c r="W4" s="119" t="s">
        <v>194</v>
      </c>
      <c r="X4" s="209" t="s">
        <v>169</v>
      </c>
      <c r="Y4" s="119" t="s">
        <v>170</v>
      </c>
      <c r="Z4" s="119" t="s">
        <v>171</v>
      </c>
      <c r="AA4" s="119" t="s">
        <v>172</v>
      </c>
      <c r="AB4" s="119" t="s">
        <v>173</v>
      </c>
      <c r="AC4" s="119"/>
    </row>
    <row r="5" spans="1:29" x14ac:dyDescent="0.3">
      <c r="T5" s="120"/>
      <c r="U5" s="121"/>
      <c r="V5" s="122"/>
    </row>
    <row r="6" spans="1:29" x14ac:dyDescent="0.3">
      <c r="T6" s="123" t="s">
        <v>4</v>
      </c>
      <c r="U6" s="85">
        <v>5.6682027065601401</v>
      </c>
      <c r="V6" s="85">
        <v>4.4664111498855599</v>
      </c>
      <c r="W6" s="85">
        <v>6.67455063725534</v>
      </c>
      <c r="X6" s="85">
        <v>13.5862679641947</v>
      </c>
      <c r="Y6" s="85">
        <v>18.795751267740599</v>
      </c>
      <c r="Z6" s="85">
        <v>27.12219391735</v>
      </c>
      <c r="AA6" s="85">
        <v>11.183959140722401</v>
      </c>
      <c r="AB6" s="85">
        <v>12.5026632162912</v>
      </c>
    </row>
    <row r="7" spans="1:29" x14ac:dyDescent="0.3">
      <c r="T7" s="125" t="s">
        <v>5</v>
      </c>
      <c r="U7" s="230">
        <v>6.6148602276166901</v>
      </c>
      <c r="V7" s="230">
        <v>5.9132758570414401</v>
      </c>
      <c r="W7" s="230">
        <v>8.3063715018148798</v>
      </c>
      <c r="X7" s="230">
        <v>15.1990093531212</v>
      </c>
      <c r="Y7" s="230">
        <v>24.048748853983501</v>
      </c>
      <c r="Z7" s="230">
        <v>21.483934023352202</v>
      </c>
      <c r="AA7" s="230">
        <v>10.574130540621701</v>
      </c>
      <c r="AB7" s="230">
        <v>7.8596696424483703</v>
      </c>
      <c r="AC7" s="127"/>
    </row>
    <row r="8" spans="1:29" x14ac:dyDescent="0.3">
      <c r="X8" s="124"/>
    </row>
    <row r="9" spans="1:29" x14ac:dyDescent="0.3">
      <c r="X9" s="124"/>
    </row>
    <row r="12" spans="1:29" x14ac:dyDescent="0.3">
      <c r="N12" s="128"/>
      <c r="O12" s="129"/>
      <c r="P12" s="130"/>
      <c r="T12" s="85"/>
      <c r="U12" s="85"/>
      <c r="V12" s="85"/>
      <c r="W12" s="85"/>
      <c r="X12" s="85"/>
      <c r="Y12" s="85"/>
      <c r="Z12" s="85"/>
      <c r="AA12" s="85"/>
    </row>
    <row r="13" spans="1:29" x14ac:dyDescent="0.3">
      <c r="N13" s="123"/>
      <c r="O13" s="128"/>
      <c r="P13" s="128"/>
      <c r="Q13" s="124"/>
      <c r="T13" s="85"/>
      <c r="U13" s="85"/>
      <c r="V13" s="85"/>
      <c r="W13" s="85"/>
      <c r="X13" s="85"/>
      <c r="Y13" s="85"/>
      <c r="Z13" s="85"/>
      <c r="AA13" s="85"/>
    </row>
    <row r="14" spans="1:29" x14ac:dyDescent="0.3">
      <c r="N14" s="123"/>
      <c r="O14" s="128"/>
      <c r="P14" s="128"/>
      <c r="Q14" s="124"/>
    </row>
    <row r="15" spans="1:29" x14ac:dyDescent="0.3">
      <c r="N15" s="123"/>
      <c r="Q15" s="124"/>
    </row>
    <row r="16" spans="1:29" x14ac:dyDescent="0.3">
      <c r="N16" s="123"/>
      <c r="Q16" s="124"/>
    </row>
    <row r="22" spans="2:6" x14ac:dyDescent="0.3">
      <c r="B22" s="131" t="s">
        <v>66</v>
      </c>
    </row>
    <row r="23" spans="2:6" x14ac:dyDescent="0.3">
      <c r="B23" s="131" t="s">
        <v>186</v>
      </c>
    </row>
    <row r="24" spans="2:6" x14ac:dyDescent="0.3">
      <c r="B24" s="131" t="s">
        <v>67</v>
      </c>
    </row>
    <row r="25" spans="2:6" x14ac:dyDescent="0.3">
      <c r="B25" s="132"/>
      <c r="C25" s="131"/>
      <c r="D25" s="131"/>
      <c r="E25" s="131"/>
      <c r="F25" s="131"/>
    </row>
    <row r="26" spans="2:6" x14ac:dyDescent="0.3">
      <c r="B26" s="133"/>
      <c r="C26" s="131"/>
      <c r="D26" s="131"/>
      <c r="E26" s="131"/>
      <c r="F26" s="131"/>
    </row>
  </sheetData>
  <mergeCells count="1">
    <mergeCell ref="T3:AC3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0EF4-13EB-478A-9438-C414C6252FCE}">
  <sheetPr>
    <tabColor rgb="FFD699FF"/>
  </sheetPr>
  <dimension ref="B1:H24"/>
  <sheetViews>
    <sheetView zoomScaleNormal="100" workbookViewId="0"/>
  </sheetViews>
  <sheetFormatPr defaultColWidth="9.1796875" defaultRowHeight="12.5" x14ac:dyDescent="0.25"/>
  <cols>
    <col min="1" max="1" width="9.1796875" style="4"/>
    <col min="2" max="2" width="27.1796875" style="4" customWidth="1"/>
    <col min="3" max="7" width="11.26953125" style="2" customWidth="1"/>
    <col min="8" max="8" width="9.26953125" style="4" customWidth="1"/>
    <col min="9" max="16384" width="9.1796875" style="4"/>
  </cols>
  <sheetData>
    <row r="1" spans="2:8" ht="13" x14ac:dyDescent="0.3">
      <c r="B1" s="1"/>
    </row>
    <row r="2" spans="2:8" ht="18.75" customHeight="1" x14ac:dyDescent="0.35">
      <c r="B2" s="5" t="s">
        <v>235</v>
      </c>
    </row>
    <row r="3" spans="2:8" ht="15.5" x14ac:dyDescent="0.35">
      <c r="B3" s="5"/>
    </row>
    <row r="4" spans="2:8" ht="14.25" customHeight="1" x14ac:dyDescent="0.3">
      <c r="B4" s="207" t="s">
        <v>156</v>
      </c>
      <c r="C4" s="7"/>
      <c r="D4" s="7"/>
      <c r="E4" s="168"/>
      <c r="F4" s="168"/>
      <c r="G4" s="168"/>
      <c r="H4" s="10"/>
    </row>
    <row r="5" spans="2:8" ht="14.25" customHeight="1" x14ac:dyDescent="0.3">
      <c r="B5" s="10"/>
      <c r="C5" s="10"/>
      <c r="D5" s="344" t="s">
        <v>1</v>
      </c>
      <c r="E5" s="344"/>
      <c r="F5" s="344"/>
      <c r="G5" s="10"/>
      <c r="H5" s="10"/>
    </row>
    <row r="6" spans="2:8" ht="28.5" customHeight="1" x14ac:dyDescent="0.3">
      <c r="B6" s="14"/>
      <c r="C6" s="160" t="s">
        <v>3</v>
      </c>
      <c r="D6" s="161" t="s">
        <v>4</v>
      </c>
      <c r="E6" s="161" t="s">
        <v>5</v>
      </c>
      <c r="F6" s="160" t="s">
        <v>6</v>
      </c>
      <c r="G6" s="160" t="s">
        <v>138</v>
      </c>
    </row>
    <row r="7" spans="2:8" ht="14.25" customHeight="1" x14ac:dyDescent="0.3">
      <c r="B7" s="18"/>
      <c r="C7" s="19"/>
      <c r="D7" s="19"/>
      <c r="E7" s="19"/>
      <c r="F7" s="97"/>
      <c r="G7" s="97" t="s">
        <v>8</v>
      </c>
    </row>
    <row r="8" spans="2:8" ht="14.25" customHeight="1" x14ac:dyDescent="0.3">
      <c r="B8" s="345" t="s">
        <v>139</v>
      </c>
      <c r="C8" s="24"/>
      <c r="D8" s="24"/>
      <c r="E8" s="24"/>
      <c r="F8" s="23"/>
      <c r="G8" s="23"/>
    </row>
    <row r="9" spans="2:8" ht="14.25" customHeight="1" x14ac:dyDescent="0.3">
      <c r="B9" s="346"/>
      <c r="C9" s="24"/>
      <c r="D9" s="24"/>
      <c r="E9" s="24"/>
      <c r="F9" s="23"/>
      <c r="G9" s="23"/>
    </row>
    <row r="10" spans="2:8" ht="14.25" customHeight="1" x14ac:dyDescent="0.3">
      <c r="B10" s="25" t="s">
        <v>195</v>
      </c>
      <c r="C10" s="24">
        <v>73.827459960221418</v>
      </c>
      <c r="D10" s="24">
        <v>111.3367545581665</v>
      </c>
      <c r="E10" s="24">
        <v>134.73051269513419</v>
      </c>
      <c r="F10" s="23">
        <v>246.067267253301</v>
      </c>
      <c r="G10" s="23">
        <v>319.89472721352212</v>
      </c>
    </row>
    <row r="11" spans="2:8" ht="14.25" customHeight="1" x14ac:dyDescent="0.3">
      <c r="B11" s="25" t="s">
        <v>221</v>
      </c>
      <c r="C11" s="24">
        <v>22.702173252111251</v>
      </c>
      <c r="D11" s="24">
        <v>27.455317625106122</v>
      </c>
      <c r="E11" s="24">
        <v>57.213183276561729</v>
      </c>
      <c r="F11" s="23">
        <v>84.668500901667898</v>
      </c>
      <c r="G11" s="23">
        <v>107.37067415377913</v>
      </c>
    </row>
    <row r="12" spans="2:8" ht="14.25" customHeight="1" x14ac:dyDescent="0.3">
      <c r="B12" s="25" t="s">
        <v>140</v>
      </c>
      <c r="C12" s="24">
        <v>25.863403703536878</v>
      </c>
      <c r="D12" s="24">
        <v>36.493196724783786</v>
      </c>
      <c r="E12" s="24">
        <v>45.816101724007943</v>
      </c>
      <c r="F12" s="23">
        <v>82.309298448791793</v>
      </c>
      <c r="G12" s="23">
        <v>108.17270215232864</v>
      </c>
    </row>
    <row r="13" spans="2:8" ht="14.25" customHeight="1" x14ac:dyDescent="0.3">
      <c r="B13" s="27" t="s">
        <v>132</v>
      </c>
      <c r="C13" s="259">
        <v>111.23175503693876</v>
      </c>
      <c r="D13" s="259">
        <v>15.261704168866443</v>
      </c>
      <c r="E13" s="259">
        <v>23.339962693417071</v>
      </c>
      <c r="F13" s="28">
        <v>38.601666862283501</v>
      </c>
      <c r="G13" s="28">
        <v>149.83342189922223</v>
      </c>
    </row>
    <row r="14" spans="2:8" ht="14.25" customHeight="1" x14ac:dyDescent="0.3">
      <c r="B14" s="18"/>
      <c r="C14" s="29"/>
      <c r="D14" s="29"/>
      <c r="E14" s="29"/>
      <c r="F14" s="194"/>
      <c r="G14" s="97" t="s">
        <v>10</v>
      </c>
    </row>
    <row r="15" spans="2:8" ht="14.25" customHeight="1" x14ac:dyDescent="0.3">
      <c r="B15" s="345" t="s">
        <v>139</v>
      </c>
      <c r="C15" s="29"/>
      <c r="D15" s="29"/>
      <c r="E15" s="29"/>
      <c r="F15" s="30"/>
      <c r="G15" s="30"/>
    </row>
    <row r="16" spans="2:8" ht="14.25" customHeight="1" x14ac:dyDescent="0.3">
      <c r="B16" s="346"/>
      <c r="C16" s="29"/>
      <c r="D16" s="29"/>
      <c r="E16" s="29"/>
      <c r="F16" s="30"/>
      <c r="G16" s="30"/>
    </row>
    <row r="17" spans="2:8" ht="14.25" customHeight="1" x14ac:dyDescent="0.3">
      <c r="B17" s="25" t="s">
        <v>195</v>
      </c>
      <c r="C17" s="85">
        <v>34.590474888666051</v>
      </c>
      <c r="D17" s="85">
        <v>75.782281430877291</v>
      </c>
      <c r="E17" s="85">
        <v>70.583294950337574</v>
      </c>
      <c r="F17" s="87">
        <v>72.844459935918408</v>
      </c>
      <c r="G17" s="87">
        <v>58.032778342659384</v>
      </c>
    </row>
    <row r="18" spans="2:8" ht="14.25" customHeight="1" x14ac:dyDescent="0.3">
      <c r="B18" s="25" t="s">
        <v>221</v>
      </c>
      <c r="C18" s="85">
        <v>10.63667846920932</v>
      </c>
      <c r="D18" s="85">
        <v>18.687688672952298</v>
      </c>
      <c r="E18" s="85">
        <v>29.973128651228841</v>
      </c>
      <c r="F18" s="87">
        <v>25.064817806168797</v>
      </c>
      <c r="G18" s="87">
        <v>19.47834085276784</v>
      </c>
    </row>
    <row r="19" spans="2:8" ht="14.25" customHeight="1" x14ac:dyDescent="0.3">
      <c r="B19" s="25" t="s">
        <v>140</v>
      </c>
      <c r="C19" s="85">
        <v>12.117813843584141</v>
      </c>
      <c r="D19" s="85">
        <v>24.8393957187347</v>
      </c>
      <c r="E19" s="85">
        <v>24.002368556095561</v>
      </c>
      <c r="F19" s="87">
        <v>24.366411917089899</v>
      </c>
      <c r="G19" s="87">
        <v>19.623838446522683</v>
      </c>
    </row>
    <row r="20" spans="2:8" ht="14.25" customHeight="1" x14ac:dyDescent="0.3">
      <c r="B20" s="27" t="s">
        <v>132</v>
      </c>
      <c r="C20" s="260">
        <v>52.115557429451954</v>
      </c>
      <c r="D20" s="260">
        <v>10.388004976699699</v>
      </c>
      <c r="E20" s="260">
        <v>12.227456408831946</v>
      </c>
      <c r="F20" s="86">
        <v>11.4274344840621</v>
      </c>
      <c r="G20" s="86">
        <v>27.181597637262268</v>
      </c>
    </row>
    <row r="21" spans="2:8" ht="14.25" customHeight="1" x14ac:dyDescent="0.3">
      <c r="C21" s="33"/>
      <c r="D21" s="33"/>
      <c r="E21" s="33"/>
      <c r="F21" s="97"/>
      <c r="G21" s="97"/>
      <c r="H21" s="34"/>
    </row>
    <row r="22" spans="2:8" ht="14.25" customHeight="1" x14ac:dyDescent="0.3">
      <c r="B22" s="36" t="s">
        <v>11</v>
      </c>
      <c r="C22" s="37">
        <v>119</v>
      </c>
      <c r="D22" s="37">
        <v>133</v>
      </c>
      <c r="E22" s="37">
        <v>174</v>
      </c>
      <c r="F22" s="37">
        <v>307</v>
      </c>
      <c r="G22" s="37">
        <v>426</v>
      </c>
      <c r="H22" s="34"/>
    </row>
    <row r="23" spans="2:8" ht="14.25" customHeight="1" x14ac:dyDescent="0.25">
      <c r="B23" s="206" t="s">
        <v>157</v>
      </c>
    </row>
    <row r="24" spans="2:8" ht="14.25" customHeight="1" x14ac:dyDescent="0.25">
      <c r="B24" s="38" t="s">
        <v>12</v>
      </c>
    </row>
  </sheetData>
  <mergeCells count="3">
    <mergeCell ref="D5:F5"/>
    <mergeCell ref="B8:B9"/>
    <mergeCell ref="B15:B1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74E1-A706-4A1F-8469-1CB58CF4BAA3}">
  <sheetPr>
    <tabColor rgb="FFD699FF"/>
  </sheetPr>
  <dimension ref="B1:H50"/>
  <sheetViews>
    <sheetView zoomScaleNormal="100" workbookViewId="0"/>
  </sheetViews>
  <sheetFormatPr defaultColWidth="9.1796875" defaultRowHeight="12.5" x14ac:dyDescent="0.25"/>
  <cols>
    <col min="1" max="1" width="9.1796875" style="4"/>
    <col min="2" max="2" width="47.1796875" style="4" customWidth="1"/>
    <col min="3" max="5" width="11.26953125" style="2" customWidth="1"/>
    <col min="6" max="6" width="9.26953125" style="4" customWidth="1"/>
    <col min="7" max="7" width="9.1796875" style="4"/>
    <col min="8" max="8" width="9.1796875" style="208"/>
    <col min="9" max="16384" width="9.1796875" style="4"/>
  </cols>
  <sheetData>
    <row r="1" spans="2:8" ht="13" x14ac:dyDescent="0.3">
      <c r="B1" s="1"/>
    </row>
    <row r="2" spans="2:8" ht="18.75" customHeight="1" x14ac:dyDescent="0.35">
      <c r="B2" s="5" t="s">
        <v>234</v>
      </c>
    </row>
    <row r="3" spans="2:8" ht="15.5" x14ac:dyDescent="0.35">
      <c r="B3" s="5"/>
    </row>
    <row r="4" spans="2:8" ht="14.25" customHeight="1" x14ac:dyDescent="0.3">
      <c r="B4" s="6" t="s">
        <v>141</v>
      </c>
      <c r="C4" s="7"/>
      <c r="D4" s="168"/>
      <c r="E4" s="168"/>
      <c r="F4" s="10"/>
    </row>
    <row r="5" spans="2:8" ht="28.5" customHeight="1" x14ac:dyDescent="0.3">
      <c r="B5" s="14"/>
      <c r="C5" s="161" t="s">
        <v>4</v>
      </c>
      <c r="D5" s="161" t="s">
        <v>5</v>
      </c>
      <c r="E5" s="160" t="s">
        <v>6</v>
      </c>
    </row>
    <row r="6" spans="2:8" ht="14.25" customHeight="1" x14ac:dyDescent="0.3">
      <c r="B6" s="18"/>
      <c r="C6" s="19"/>
      <c r="D6" s="19"/>
      <c r="E6" s="97" t="s">
        <v>8</v>
      </c>
    </row>
    <row r="7" spans="2:8" ht="14.25" customHeight="1" x14ac:dyDescent="0.3">
      <c r="B7" s="195" t="s">
        <v>142</v>
      </c>
      <c r="C7" s="24"/>
      <c r="D7" s="24"/>
      <c r="E7" s="23"/>
    </row>
    <row r="8" spans="2:8" ht="14.25" customHeight="1" x14ac:dyDescent="0.3">
      <c r="B8" s="25" t="s">
        <v>143</v>
      </c>
      <c r="C8" s="24">
        <v>18.123652641139145</v>
      </c>
      <c r="D8" s="24">
        <v>17.316774233175742</v>
      </c>
      <c r="E8" s="23">
        <v>35.44042687431488</v>
      </c>
    </row>
    <row r="9" spans="2:8" ht="14.25" customHeight="1" x14ac:dyDescent="0.3">
      <c r="B9" s="25" t="s">
        <v>144</v>
      </c>
      <c r="C9" s="24">
        <v>7.7440158289825369</v>
      </c>
      <c r="D9" s="24">
        <v>8.4574556640133309</v>
      </c>
      <c r="E9" s="23">
        <v>16.201471492995868</v>
      </c>
      <c r="H9" s="275"/>
    </row>
    <row r="10" spans="2:8" ht="14.25" customHeight="1" x14ac:dyDescent="0.3">
      <c r="B10" s="25" t="s">
        <v>145</v>
      </c>
      <c r="C10" s="24">
        <v>9.8543990767546585</v>
      </c>
      <c r="D10" s="24">
        <v>10.892955291812088</v>
      </c>
      <c r="E10" s="23">
        <v>20.74735436856675</v>
      </c>
      <c r="H10" s="276"/>
    </row>
    <row r="11" spans="2:8" ht="14.25" customHeight="1" x14ac:dyDescent="0.3">
      <c r="B11" s="25" t="s">
        <v>146</v>
      </c>
      <c r="C11" s="24" t="s">
        <v>38</v>
      </c>
      <c r="D11" s="24" t="s">
        <v>38</v>
      </c>
      <c r="E11" s="23">
        <v>4.5528451830019447</v>
      </c>
      <c r="H11" s="276"/>
    </row>
    <row r="12" spans="2:8" ht="14.25" customHeight="1" x14ac:dyDescent="0.3">
      <c r="B12" s="25" t="s">
        <v>147</v>
      </c>
      <c r="C12" s="24" t="s">
        <v>38</v>
      </c>
      <c r="D12" s="24" t="s">
        <v>38</v>
      </c>
      <c r="E12" s="23" t="s">
        <v>38</v>
      </c>
      <c r="H12" s="276"/>
    </row>
    <row r="13" spans="2:8" ht="14.25" customHeight="1" x14ac:dyDescent="0.3">
      <c r="B13" s="25" t="s">
        <v>148</v>
      </c>
      <c r="C13" s="24" t="s">
        <v>38</v>
      </c>
      <c r="D13" s="24" t="s">
        <v>38</v>
      </c>
      <c r="E13" s="23" t="s">
        <v>38</v>
      </c>
      <c r="H13" s="276"/>
    </row>
    <row r="14" spans="2:8" ht="14.25" customHeight="1" x14ac:dyDescent="0.3">
      <c r="B14" s="31" t="s">
        <v>9</v>
      </c>
      <c r="C14" s="23">
        <v>36.493196724783786</v>
      </c>
      <c r="D14" s="23">
        <v>43.159979415732629</v>
      </c>
      <c r="E14" s="23">
        <v>79.653176140516422</v>
      </c>
      <c r="H14" s="276"/>
    </row>
    <row r="15" spans="2:8" ht="14.25" customHeight="1" x14ac:dyDescent="0.3">
      <c r="B15" s="25"/>
      <c r="C15" s="164"/>
      <c r="D15" s="24"/>
      <c r="E15" s="23"/>
      <c r="H15" s="276"/>
    </row>
    <row r="16" spans="2:8" ht="14.25" customHeight="1" x14ac:dyDescent="0.3">
      <c r="B16" s="31" t="s">
        <v>212</v>
      </c>
      <c r="C16" s="164"/>
      <c r="D16" s="24"/>
      <c r="E16" s="23"/>
      <c r="H16" s="276"/>
    </row>
    <row r="17" spans="2:8" ht="14.25" customHeight="1" x14ac:dyDescent="0.3">
      <c r="B17" s="25" t="s">
        <v>143</v>
      </c>
      <c r="C17" s="164">
        <v>12.959073032876306</v>
      </c>
      <c r="D17" s="24">
        <v>12.077131697259604</v>
      </c>
      <c r="E17" s="23">
        <v>25.036204730135911</v>
      </c>
      <c r="H17" s="276"/>
    </row>
    <row r="18" spans="2:8" ht="14.25" customHeight="1" x14ac:dyDescent="0.3">
      <c r="B18" s="25" t="s">
        <v>144</v>
      </c>
      <c r="C18" s="164">
        <v>6.7965832453480566</v>
      </c>
      <c r="D18" s="24">
        <v>5.9609590911749004</v>
      </c>
      <c r="E18" s="23">
        <v>12.757542336522956</v>
      </c>
    </row>
    <row r="19" spans="2:8" ht="14.25" customHeight="1" x14ac:dyDescent="0.3">
      <c r="B19" s="25" t="s">
        <v>145</v>
      </c>
      <c r="C19" s="164">
        <v>4.9906189575785156</v>
      </c>
      <c r="D19" s="24">
        <v>9.3288726177284289</v>
      </c>
      <c r="E19" s="23">
        <v>14.319491575306943</v>
      </c>
    </row>
    <row r="20" spans="2:8" ht="14.25" customHeight="1" x14ac:dyDescent="0.3">
      <c r="B20" s="25" t="s">
        <v>146</v>
      </c>
      <c r="C20" s="164" t="s">
        <v>38</v>
      </c>
      <c r="D20" s="24" t="s">
        <v>38</v>
      </c>
      <c r="E20" s="23" t="s">
        <v>38</v>
      </c>
    </row>
    <row r="21" spans="2:8" ht="14.25" customHeight="1" x14ac:dyDescent="0.3">
      <c r="B21" s="25" t="s">
        <v>147</v>
      </c>
      <c r="C21" s="164" t="s">
        <v>38</v>
      </c>
      <c r="D21" s="24" t="s">
        <v>38</v>
      </c>
      <c r="E21" s="23" t="s">
        <v>38</v>
      </c>
    </row>
    <row r="22" spans="2:8" ht="14.25" customHeight="1" x14ac:dyDescent="0.3">
      <c r="B22" s="25" t="s">
        <v>148</v>
      </c>
      <c r="C22" s="164" t="s">
        <v>38</v>
      </c>
      <c r="D22" s="24" t="s">
        <v>38</v>
      </c>
      <c r="E22" s="23" t="s">
        <v>38</v>
      </c>
    </row>
    <row r="23" spans="2:8" ht="14.25" customHeight="1" x14ac:dyDescent="0.3">
      <c r="B23" s="140" t="s">
        <v>9</v>
      </c>
      <c r="C23" s="170">
        <v>25.517404413710327</v>
      </c>
      <c r="D23" s="28">
        <v>31.456519166587253</v>
      </c>
      <c r="E23" s="28">
        <v>56.973923580297594</v>
      </c>
    </row>
    <row r="24" spans="2:8" ht="14.25" customHeight="1" x14ac:dyDescent="0.3">
      <c r="B24" s="18"/>
      <c r="C24" s="196"/>
      <c r="D24" s="29"/>
      <c r="E24" s="97" t="s">
        <v>10</v>
      </c>
    </row>
    <row r="25" spans="2:8" ht="14.25" customHeight="1" x14ac:dyDescent="0.3">
      <c r="B25" s="195" t="s">
        <v>142</v>
      </c>
      <c r="C25" s="196"/>
      <c r="D25" s="29"/>
      <c r="E25" s="30"/>
    </row>
    <row r="26" spans="2:8" ht="14.25" customHeight="1" x14ac:dyDescent="0.3">
      <c r="B26" s="25" t="s">
        <v>143</v>
      </c>
      <c r="C26" s="277">
        <v>49.66309961229225</v>
      </c>
      <c r="D26" s="277">
        <v>40.122294930621422</v>
      </c>
      <c r="E26" s="34">
        <v>44.493425863890614</v>
      </c>
    </row>
    <row r="27" spans="2:8" ht="14.25" customHeight="1" x14ac:dyDescent="0.3">
      <c r="B27" s="25" t="s">
        <v>144</v>
      </c>
      <c r="C27" s="277">
        <v>21.220437023877682</v>
      </c>
      <c r="D27" s="277">
        <v>19.595597075123784</v>
      </c>
      <c r="E27" s="34">
        <v>20.3400194166957</v>
      </c>
    </row>
    <row r="28" spans="2:8" ht="14.25" customHeight="1" x14ac:dyDescent="0.3">
      <c r="B28" s="25" t="s">
        <v>145</v>
      </c>
      <c r="C28" s="277">
        <v>27.003386825967475</v>
      </c>
      <c r="D28" s="277">
        <v>25.238555345189528</v>
      </c>
      <c r="E28" s="34">
        <v>26.047114972498115</v>
      </c>
    </row>
    <row r="29" spans="2:8" ht="14.25" customHeight="1" x14ac:dyDescent="0.3">
      <c r="B29" s="25" t="s">
        <v>146</v>
      </c>
      <c r="C29" s="279" t="s">
        <v>38</v>
      </c>
      <c r="D29" s="279" t="s">
        <v>38</v>
      </c>
      <c r="E29" s="281">
        <v>5.7158363339714864</v>
      </c>
    </row>
    <row r="30" spans="2:8" ht="14.25" customHeight="1" x14ac:dyDescent="0.3">
      <c r="B30" s="25" t="s">
        <v>147</v>
      </c>
      <c r="C30" s="279" t="s">
        <v>38</v>
      </c>
      <c r="D30" s="279" t="s">
        <v>38</v>
      </c>
      <c r="E30" s="281" t="s">
        <v>38</v>
      </c>
    </row>
    <row r="31" spans="2:8" ht="14.25" customHeight="1" x14ac:dyDescent="0.3">
      <c r="B31" s="25" t="s">
        <v>148</v>
      </c>
      <c r="C31" s="279" t="s">
        <v>38</v>
      </c>
      <c r="D31" s="279" t="s">
        <v>38</v>
      </c>
      <c r="E31" s="281" t="s">
        <v>38</v>
      </c>
    </row>
    <row r="32" spans="2:8" ht="14.25" customHeight="1" x14ac:dyDescent="0.3">
      <c r="B32" s="25"/>
      <c r="C32" s="172"/>
      <c r="D32" s="85"/>
      <c r="E32" s="87"/>
    </row>
    <row r="33" spans="2:6" ht="14.25" customHeight="1" x14ac:dyDescent="0.3">
      <c r="B33" s="31" t="s">
        <v>9</v>
      </c>
      <c r="C33" s="197">
        <v>100</v>
      </c>
      <c r="D33" s="87">
        <v>100</v>
      </c>
      <c r="E33" s="87">
        <v>100</v>
      </c>
    </row>
    <row r="34" spans="2:6" ht="14.25" customHeight="1" x14ac:dyDescent="0.3">
      <c r="B34" s="25"/>
      <c r="C34" s="172"/>
      <c r="D34" s="85"/>
      <c r="E34" s="87"/>
    </row>
    <row r="35" spans="2:6" ht="14.25" customHeight="1" x14ac:dyDescent="0.3">
      <c r="B35" s="31" t="s">
        <v>212</v>
      </c>
      <c r="C35" s="172"/>
      <c r="D35" s="85"/>
      <c r="E35" s="87"/>
    </row>
    <row r="36" spans="2:6" ht="14.25" customHeight="1" x14ac:dyDescent="0.3">
      <c r="B36" s="25" t="s">
        <v>143</v>
      </c>
      <c r="C36" s="278">
        <v>50.785232003900383</v>
      </c>
      <c r="D36" s="277">
        <v>38.393096303191079</v>
      </c>
      <c r="E36" s="34">
        <v>43.943269406135457</v>
      </c>
    </row>
    <row r="37" spans="2:6" ht="14.25" customHeight="1" x14ac:dyDescent="0.3">
      <c r="B37" s="25" t="s">
        <v>144</v>
      </c>
      <c r="C37" s="278">
        <v>26.635088487668828</v>
      </c>
      <c r="D37" s="277">
        <v>18.949836946697403</v>
      </c>
      <c r="E37" s="34">
        <v>22.391897090504571</v>
      </c>
    </row>
    <row r="38" spans="2:6" ht="14.25" customHeight="1" x14ac:dyDescent="0.3">
      <c r="B38" s="25" t="s">
        <v>145</v>
      </c>
      <c r="C38" s="278">
        <v>19.557706092148976</v>
      </c>
      <c r="D38" s="277">
        <v>29.656404665515083</v>
      </c>
      <c r="E38" s="34">
        <v>25.133413104550218</v>
      </c>
    </row>
    <row r="39" spans="2:6" ht="14.25" customHeight="1" x14ac:dyDescent="0.3">
      <c r="B39" s="25" t="s">
        <v>146</v>
      </c>
      <c r="C39" s="280" t="s">
        <v>38</v>
      </c>
      <c r="D39" s="279" t="s">
        <v>38</v>
      </c>
      <c r="E39" s="281" t="s">
        <v>38</v>
      </c>
    </row>
    <row r="40" spans="2:6" ht="14.25" customHeight="1" x14ac:dyDescent="0.3">
      <c r="B40" s="25" t="s">
        <v>147</v>
      </c>
      <c r="C40" s="280" t="s">
        <v>38</v>
      </c>
      <c r="D40" s="279" t="s">
        <v>38</v>
      </c>
      <c r="E40" s="281" t="s">
        <v>38</v>
      </c>
    </row>
    <row r="41" spans="2:6" ht="14.25" customHeight="1" x14ac:dyDescent="0.3">
      <c r="B41" s="25" t="s">
        <v>148</v>
      </c>
      <c r="C41" s="280" t="s">
        <v>38</v>
      </c>
      <c r="D41" s="279" t="s">
        <v>38</v>
      </c>
      <c r="E41" s="281" t="s">
        <v>38</v>
      </c>
    </row>
    <row r="42" spans="2:6" ht="14.25" customHeight="1" x14ac:dyDescent="0.3">
      <c r="B42" s="25"/>
      <c r="C42" s="172"/>
      <c r="D42" s="85"/>
      <c r="E42" s="87"/>
    </row>
    <row r="43" spans="2:6" ht="14.25" customHeight="1" x14ac:dyDescent="0.3">
      <c r="B43" s="140" t="s">
        <v>9</v>
      </c>
      <c r="C43" s="173">
        <v>100</v>
      </c>
      <c r="D43" s="86">
        <v>100</v>
      </c>
      <c r="E43" s="86">
        <v>100</v>
      </c>
    </row>
    <row r="44" spans="2:6" ht="14.25" customHeight="1" x14ac:dyDescent="0.3">
      <c r="C44" s="33"/>
      <c r="D44" s="33"/>
      <c r="E44" s="97" t="s">
        <v>11</v>
      </c>
      <c r="F44" s="34"/>
    </row>
    <row r="45" spans="2:6" ht="14.25" customHeight="1" x14ac:dyDescent="0.3">
      <c r="B45" s="198" t="s">
        <v>149</v>
      </c>
      <c r="C45" s="33">
        <v>30</v>
      </c>
      <c r="D45" s="33">
        <v>42</v>
      </c>
      <c r="E45" s="97">
        <v>72</v>
      </c>
      <c r="F45" s="34"/>
    </row>
    <row r="46" spans="2:6" ht="14.25" customHeight="1" x14ac:dyDescent="0.3">
      <c r="B46" s="199" t="s">
        <v>150</v>
      </c>
      <c r="C46" s="193">
        <v>23</v>
      </c>
      <c r="D46" s="193">
        <v>31</v>
      </c>
      <c r="E46" s="193">
        <v>54</v>
      </c>
      <c r="F46" s="34"/>
    </row>
    <row r="47" spans="2:6" ht="14.25" customHeight="1" x14ac:dyDescent="0.25">
      <c r="B47" s="206" t="s">
        <v>160</v>
      </c>
    </row>
    <row r="48" spans="2:6" ht="14.25" customHeight="1" x14ac:dyDescent="0.25">
      <c r="B48" s="206" t="s">
        <v>214</v>
      </c>
    </row>
    <row r="49" spans="2:2" ht="14.25" customHeight="1" x14ac:dyDescent="0.25">
      <c r="B49" s="206" t="s">
        <v>213</v>
      </c>
    </row>
    <row r="50" spans="2:2" ht="14.25" customHeight="1" x14ac:dyDescent="0.25">
      <c r="B50" s="38" t="s">
        <v>12</v>
      </c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9DCB-6E46-493D-8AD5-DE832C98D069}">
  <sheetPr>
    <tabColor rgb="FFD699FF"/>
    <pageSetUpPr fitToPage="1"/>
  </sheetPr>
  <dimension ref="B2:N36"/>
  <sheetViews>
    <sheetView zoomScaleNormal="100" workbookViewId="0"/>
  </sheetViews>
  <sheetFormatPr defaultColWidth="9.1796875" defaultRowHeight="14.5" x14ac:dyDescent="0.35"/>
  <cols>
    <col min="1" max="1" width="9.1796875" style="40"/>
    <col min="2" max="2" width="22.1796875" style="40" customWidth="1"/>
    <col min="3" max="4" width="10.26953125" style="40" customWidth="1"/>
    <col min="5" max="5" width="12.1796875" style="40" customWidth="1"/>
    <col min="6" max="8" width="10.26953125" style="40" customWidth="1"/>
    <col min="9" max="9" width="13.1796875" style="40" customWidth="1"/>
    <col min="10" max="11" width="10.26953125" style="40" customWidth="1"/>
    <col min="12" max="12" width="11.453125" style="40" customWidth="1"/>
    <col min="13" max="13" width="9.1796875" style="40"/>
    <col min="14" max="14" width="20.453125" style="40" bestFit="1" customWidth="1"/>
    <col min="15" max="16384" width="9.1796875" style="40"/>
  </cols>
  <sheetData>
    <row r="2" spans="2:14" ht="15.5" x14ac:dyDescent="0.35">
      <c r="B2" s="41" t="s">
        <v>236</v>
      </c>
      <c r="C2" s="42"/>
      <c r="D2" s="42"/>
      <c r="E2" s="42"/>
      <c r="F2" s="43"/>
      <c r="G2" s="43"/>
      <c r="H2" s="43"/>
      <c r="I2" s="43"/>
      <c r="J2" s="43"/>
      <c r="K2" s="43"/>
      <c r="L2" s="43"/>
    </row>
    <row r="3" spans="2:14" x14ac:dyDescent="0.35">
      <c r="B3" s="44"/>
      <c r="C3" s="45"/>
      <c r="D3" s="45"/>
      <c r="E3" s="45"/>
      <c r="F3" s="45"/>
      <c r="G3" s="45"/>
      <c r="H3" s="45"/>
      <c r="I3" s="45"/>
      <c r="J3" s="45"/>
      <c r="K3" s="45"/>
      <c r="L3" s="44"/>
    </row>
    <row r="4" spans="2:14" x14ac:dyDescent="0.35">
      <c r="B4" s="46" t="s">
        <v>151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8"/>
    </row>
    <row r="5" spans="2:14" x14ac:dyDescent="0.35">
      <c r="B5" s="49"/>
      <c r="C5" s="298" t="s">
        <v>29</v>
      </c>
      <c r="D5" s="298"/>
      <c r="E5" s="298"/>
      <c r="F5" s="298"/>
      <c r="G5" s="298"/>
      <c r="H5" s="298"/>
      <c r="I5" s="298"/>
      <c r="J5" s="298"/>
      <c r="K5" s="298"/>
      <c r="L5" s="298"/>
      <c r="M5" s="50"/>
    </row>
    <row r="6" spans="2:14" ht="15" customHeight="1" x14ac:dyDescent="0.35">
      <c r="B6" s="49"/>
      <c r="C6" s="302" t="s">
        <v>30</v>
      </c>
      <c r="D6" s="298" t="s">
        <v>31</v>
      </c>
      <c r="E6" s="298"/>
      <c r="F6" s="298"/>
      <c r="G6" s="311" t="s">
        <v>32</v>
      </c>
      <c r="H6" s="84"/>
      <c r="I6" s="84" t="s">
        <v>1</v>
      </c>
      <c r="L6" s="51"/>
      <c r="M6" s="50"/>
    </row>
    <row r="7" spans="2:14" ht="15" customHeight="1" x14ac:dyDescent="0.35">
      <c r="B7" s="49"/>
      <c r="C7" s="303"/>
      <c r="D7" s="302" t="s">
        <v>33</v>
      </c>
      <c r="E7" s="302" t="s">
        <v>34</v>
      </c>
      <c r="F7" s="302" t="s">
        <v>35</v>
      </c>
      <c r="G7" s="312"/>
      <c r="H7" s="302" t="s">
        <v>4</v>
      </c>
      <c r="I7" s="302" t="s">
        <v>5</v>
      </c>
      <c r="J7" s="302" t="s">
        <v>6</v>
      </c>
      <c r="K7" s="302" t="s">
        <v>152</v>
      </c>
      <c r="L7" s="51"/>
      <c r="M7" s="50"/>
    </row>
    <row r="8" spans="2:14" ht="15" customHeight="1" x14ac:dyDescent="0.35">
      <c r="B8" s="52"/>
      <c r="C8" s="309"/>
      <c r="D8" s="303"/>
      <c r="E8" s="303"/>
      <c r="F8" s="303"/>
      <c r="G8" s="312"/>
      <c r="H8" s="303"/>
      <c r="I8" s="303"/>
      <c r="J8" s="303"/>
      <c r="K8" s="303"/>
      <c r="L8" s="305" t="s">
        <v>0</v>
      </c>
      <c r="M8" s="307" t="s">
        <v>36</v>
      </c>
    </row>
    <row r="9" spans="2:14" ht="15" customHeight="1" x14ac:dyDescent="0.35">
      <c r="B9" s="53" t="s">
        <v>37</v>
      </c>
      <c r="C9" s="310"/>
      <c r="D9" s="304"/>
      <c r="E9" s="304"/>
      <c r="F9" s="304"/>
      <c r="G9" s="313"/>
      <c r="H9" s="304"/>
      <c r="I9" s="304"/>
      <c r="J9" s="304"/>
      <c r="K9" s="304" t="s">
        <v>152</v>
      </c>
      <c r="L9" s="306"/>
      <c r="M9" s="308"/>
    </row>
    <row r="10" spans="2:14" x14ac:dyDescent="0.35">
      <c r="B10" s="54"/>
      <c r="C10" s="54"/>
      <c r="D10" s="54"/>
      <c r="E10" s="54"/>
      <c r="F10" s="55"/>
      <c r="G10" s="56"/>
      <c r="H10" s="55"/>
      <c r="I10" s="55"/>
      <c r="L10" s="69" t="s">
        <v>8</v>
      </c>
    </row>
    <row r="11" spans="2:14" x14ac:dyDescent="0.35"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2:14" x14ac:dyDescent="0.35">
      <c r="B12" s="61" t="s">
        <v>3</v>
      </c>
      <c r="C12" s="58" t="s">
        <v>38</v>
      </c>
      <c r="D12" s="58" t="s">
        <v>38</v>
      </c>
      <c r="E12" s="58" t="s">
        <v>38</v>
      </c>
      <c r="F12" s="59" t="s">
        <v>38</v>
      </c>
      <c r="G12" s="59">
        <v>33.149773288456302</v>
      </c>
      <c r="H12" s="58">
        <v>6.1202581581011266</v>
      </c>
      <c r="I12" s="58" t="s">
        <v>38</v>
      </c>
      <c r="J12" s="59">
        <v>10.872669843591794</v>
      </c>
      <c r="K12" s="58">
        <v>24.606362987423701</v>
      </c>
      <c r="L12" s="59">
        <v>73.827459960221404</v>
      </c>
      <c r="M12" s="60">
        <v>46</v>
      </c>
      <c r="N12" s="200"/>
    </row>
    <row r="13" spans="2:14" x14ac:dyDescent="0.35">
      <c r="B13" s="6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2:14" x14ac:dyDescent="0.35">
      <c r="B14" s="56" t="s">
        <v>4</v>
      </c>
      <c r="C14" s="58">
        <v>12.9383077534268</v>
      </c>
      <c r="D14" s="58" t="s">
        <v>38</v>
      </c>
      <c r="E14" s="58" t="s">
        <v>38</v>
      </c>
      <c r="F14" s="59" t="s">
        <v>38</v>
      </c>
      <c r="G14" s="59">
        <v>15.610686262781734</v>
      </c>
      <c r="H14" s="58">
        <v>31.035284100880492</v>
      </c>
      <c r="I14" s="58" t="s">
        <v>38</v>
      </c>
      <c r="J14" s="59">
        <v>32.643877247930845</v>
      </c>
      <c r="K14" s="58">
        <v>48.421458132478755</v>
      </c>
      <c r="L14" s="59">
        <v>111.3367545581665</v>
      </c>
      <c r="M14" s="60">
        <v>104</v>
      </c>
      <c r="N14" s="64"/>
    </row>
    <row r="15" spans="2:14" x14ac:dyDescent="0.35">
      <c r="B15" s="56" t="s">
        <v>5</v>
      </c>
      <c r="C15" s="58">
        <v>6.6671148876374904</v>
      </c>
      <c r="D15" s="58" t="s">
        <v>38</v>
      </c>
      <c r="E15" s="58" t="s">
        <v>38</v>
      </c>
      <c r="F15" s="59" t="s">
        <v>38</v>
      </c>
      <c r="G15" s="59">
        <v>17.292054646289909</v>
      </c>
      <c r="H15" s="58">
        <v>14.734850030991772</v>
      </c>
      <c r="I15" s="58">
        <v>20.260802665174126</v>
      </c>
      <c r="J15" s="59">
        <v>34.995652696165898</v>
      </c>
      <c r="K15" s="58">
        <v>72.241795911938198</v>
      </c>
      <c r="L15" s="59">
        <v>133.6793282784115</v>
      </c>
      <c r="M15" s="60">
        <v>123</v>
      </c>
      <c r="N15" s="64"/>
    </row>
    <row r="16" spans="2:14" x14ac:dyDescent="0.35">
      <c r="B16" s="61" t="s">
        <v>1</v>
      </c>
      <c r="C16" s="59">
        <v>19.605422641064301</v>
      </c>
      <c r="D16" s="59" t="s">
        <v>38</v>
      </c>
      <c r="E16" s="59" t="s">
        <v>38</v>
      </c>
      <c r="F16" s="59">
        <v>4.2051352979282939</v>
      </c>
      <c r="G16" s="59">
        <v>32.902740909071703</v>
      </c>
      <c r="H16" s="59">
        <v>45.770134131872268</v>
      </c>
      <c r="I16" s="59">
        <v>21.869395812224479</v>
      </c>
      <c r="J16" s="59">
        <v>67.639529944096751</v>
      </c>
      <c r="K16" s="59">
        <v>120.663254044417</v>
      </c>
      <c r="L16" s="59">
        <v>245.01608283657799</v>
      </c>
      <c r="M16" s="60">
        <v>227</v>
      </c>
    </row>
    <row r="17" spans="2:14" x14ac:dyDescent="0.35">
      <c r="B17" s="56"/>
      <c r="C17" s="58"/>
      <c r="D17" s="58"/>
      <c r="E17" s="58"/>
      <c r="F17" s="62"/>
      <c r="G17" s="62"/>
      <c r="H17" s="62"/>
      <c r="I17" s="62"/>
      <c r="J17" s="62"/>
      <c r="K17" s="62"/>
      <c r="L17" s="63"/>
      <c r="M17" s="60"/>
    </row>
    <row r="18" spans="2:14" x14ac:dyDescent="0.35">
      <c r="B18" s="53" t="s">
        <v>153</v>
      </c>
      <c r="C18" s="65">
        <v>22.596098970848526</v>
      </c>
      <c r="D18" s="65" t="s">
        <v>38</v>
      </c>
      <c r="E18" s="65">
        <v>3.9304026725137695</v>
      </c>
      <c r="F18" s="65">
        <v>6.4131128088937484</v>
      </c>
      <c r="G18" s="65">
        <v>66.052514197527898</v>
      </c>
      <c r="H18" s="65">
        <v>51.890392289973391</v>
      </c>
      <c r="I18" s="65">
        <v>26.621807497715142</v>
      </c>
      <c r="J18" s="65">
        <v>78.51219978768853</v>
      </c>
      <c r="K18" s="65">
        <v>145.26961703184099</v>
      </c>
      <c r="L18" s="65">
        <v>318.843542796799</v>
      </c>
      <c r="M18" s="66">
        <v>273</v>
      </c>
      <c r="N18" s="64"/>
    </row>
    <row r="19" spans="2:14" x14ac:dyDescent="0.3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9" t="s">
        <v>10</v>
      </c>
      <c r="M19" s="70"/>
    </row>
    <row r="20" spans="2:14" x14ac:dyDescent="0.35">
      <c r="B20" s="56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0"/>
    </row>
    <row r="21" spans="2:14" x14ac:dyDescent="0.35">
      <c r="B21" s="61" t="s">
        <v>3</v>
      </c>
      <c r="C21" s="286" t="s">
        <v>38</v>
      </c>
      <c r="D21" s="58" t="s">
        <v>38</v>
      </c>
      <c r="E21" s="58" t="s">
        <v>38</v>
      </c>
      <c r="F21" s="58" t="s">
        <v>38</v>
      </c>
      <c r="G21" s="71">
        <v>44.901684693361403</v>
      </c>
      <c r="H21" s="201">
        <v>8.2899481593959106</v>
      </c>
      <c r="I21" s="58" t="s">
        <v>38</v>
      </c>
      <c r="J21" s="202">
        <v>6.4371870413140204</v>
      </c>
      <c r="K21" s="72">
        <v>14.727135200709901</v>
      </c>
      <c r="L21" s="72">
        <v>100</v>
      </c>
      <c r="M21" s="201"/>
      <c r="N21" s="203"/>
    </row>
    <row r="22" spans="2:14" x14ac:dyDescent="0.35">
      <c r="B22" s="56"/>
      <c r="C22" s="201"/>
      <c r="D22" s="58"/>
      <c r="E22" s="58"/>
      <c r="F22" s="58"/>
      <c r="G22" s="71"/>
      <c r="H22" s="71"/>
      <c r="I22" s="58"/>
      <c r="J22" s="72"/>
      <c r="K22" s="71"/>
      <c r="L22" s="71"/>
      <c r="M22" s="70"/>
    </row>
    <row r="23" spans="2:14" x14ac:dyDescent="0.35">
      <c r="B23" s="56" t="s">
        <v>4</v>
      </c>
      <c r="C23" s="201">
        <v>11.6208774045658</v>
      </c>
      <c r="D23" s="58" t="s">
        <v>38</v>
      </c>
      <c r="E23" s="58" t="s">
        <v>38</v>
      </c>
      <c r="F23" s="58" t="s">
        <v>38</v>
      </c>
      <c r="G23" s="201">
        <v>14.021143623893</v>
      </c>
      <c r="H23" s="201">
        <v>27.8751470922987</v>
      </c>
      <c r="I23" s="58" t="s">
        <v>38</v>
      </c>
      <c r="J23" s="202">
        <v>29.319946838289098</v>
      </c>
      <c r="K23" s="71">
        <v>43.490991204689301</v>
      </c>
      <c r="L23" s="72">
        <v>100</v>
      </c>
      <c r="M23" s="70"/>
    </row>
    <row r="24" spans="2:14" x14ac:dyDescent="0.35">
      <c r="B24" s="56" t="s">
        <v>5</v>
      </c>
      <c r="C24" s="201">
        <v>4.9873940672053703</v>
      </c>
      <c r="D24" s="58" t="s">
        <v>38</v>
      </c>
      <c r="E24" s="58" t="s">
        <v>38</v>
      </c>
      <c r="F24" s="58" t="s">
        <v>38</v>
      </c>
      <c r="G24" s="71">
        <v>12.935473920302799</v>
      </c>
      <c r="H24" s="201">
        <v>11.022534464194599</v>
      </c>
      <c r="I24" s="201">
        <v>15.1562720475206</v>
      </c>
      <c r="J24" s="202">
        <v>26.178806511715202</v>
      </c>
      <c r="K24" s="71">
        <v>54.041112296346597</v>
      </c>
      <c r="L24" s="72">
        <v>100</v>
      </c>
      <c r="M24" s="70"/>
    </row>
    <row r="25" spans="2:14" x14ac:dyDescent="0.35">
      <c r="B25" s="61" t="s">
        <v>1</v>
      </c>
      <c r="C25" s="202">
        <v>8.0016880582246603</v>
      </c>
      <c r="D25" s="59" t="s">
        <v>38</v>
      </c>
      <c r="E25" s="59" t="s">
        <v>38</v>
      </c>
      <c r="F25" s="202">
        <v>1.7162690910918901</v>
      </c>
      <c r="G25" s="202">
        <v>13.428808643152299</v>
      </c>
      <c r="H25" s="202">
        <v>18.680461136259499</v>
      </c>
      <c r="I25" s="202">
        <v>8.9256980844033205</v>
      </c>
      <c r="J25" s="202">
        <v>27.6061592206628</v>
      </c>
      <c r="K25" s="202">
        <v>49.247074986868299</v>
      </c>
      <c r="L25" s="72">
        <v>100</v>
      </c>
      <c r="M25" s="70"/>
      <c r="N25" s="204"/>
    </row>
    <row r="26" spans="2:14" x14ac:dyDescent="0.35">
      <c r="B26" s="56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0"/>
    </row>
    <row r="27" spans="2:14" x14ac:dyDescent="0.35">
      <c r="B27" s="53" t="s">
        <v>39</v>
      </c>
      <c r="C27" s="72">
        <v>7.0868924528445403</v>
      </c>
      <c r="D27" s="72" t="s">
        <v>38</v>
      </c>
      <c r="E27" s="72">
        <v>1.2327057459083099</v>
      </c>
      <c r="F27" s="72">
        <v>2.0113666887025099</v>
      </c>
      <c r="G27" s="72">
        <v>20.7162778390101</v>
      </c>
      <c r="H27" s="72">
        <v>16.274562700817601</v>
      </c>
      <c r="I27" s="72">
        <v>8.3494893025578207</v>
      </c>
      <c r="J27" s="72">
        <v>24.6240520033755</v>
      </c>
      <c r="K27" s="72">
        <v>45.561411016067403</v>
      </c>
      <c r="L27" s="72">
        <v>100</v>
      </c>
      <c r="M27" s="70"/>
    </row>
    <row r="28" spans="2:14" x14ac:dyDescent="0.35">
      <c r="B28" s="75" t="s">
        <v>40</v>
      </c>
      <c r="C28" s="73"/>
      <c r="D28" s="73"/>
      <c r="E28" s="73"/>
      <c r="F28" s="73"/>
      <c r="G28" s="73"/>
      <c r="H28" s="73"/>
      <c r="I28" s="73"/>
      <c r="J28" s="73"/>
      <c r="K28" s="73"/>
      <c r="L28" s="74"/>
      <c r="M28" s="70"/>
    </row>
    <row r="29" spans="2:14" x14ac:dyDescent="0.35">
      <c r="B29" s="78" t="s">
        <v>41</v>
      </c>
      <c r="C29" s="76"/>
      <c r="D29" s="76"/>
      <c r="E29" s="76"/>
      <c r="F29" s="76"/>
      <c r="G29" s="77"/>
      <c r="H29" s="76"/>
      <c r="I29" s="76"/>
      <c r="J29" s="76"/>
      <c r="K29" s="76"/>
      <c r="L29" s="76"/>
    </row>
    <row r="30" spans="2:14" x14ac:dyDescent="0.35">
      <c r="B30" s="79" t="s">
        <v>42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4" x14ac:dyDescent="0.35">
      <c r="B31" s="82" t="s">
        <v>43</v>
      </c>
      <c r="C31" s="80"/>
      <c r="D31" s="80"/>
      <c r="E31" s="80"/>
      <c r="F31" s="80"/>
      <c r="G31" s="77"/>
      <c r="H31" s="80"/>
      <c r="I31" s="80"/>
      <c r="J31" s="80"/>
      <c r="K31" s="80"/>
      <c r="L31" s="81"/>
    </row>
    <row r="32" spans="2:14" x14ac:dyDescent="0.35">
      <c r="B32" s="82" t="s">
        <v>44</v>
      </c>
      <c r="C32" s="82"/>
      <c r="D32" s="82"/>
      <c r="E32" s="82"/>
      <c r="F32" s="82"/>
      <c r="G32" s="77"/>
      <c r="H32" s="82"/>
      <c r="I32" s="82"/>
      <c r="J32" s="82"/>
      <c r="K32" s="82"/>
      <c r="L32" s="77"/>
    </row>
    <row r="33" spans="2:13" x14ac:dyDescent="0.35">
      <c r="B33" s="83" t="s">
        <v>12</v>
      </c>
      <c r="C33" s="82"/>
      <c r="D33" s="82"/>
      <c r="E33" s="82"/>
      <c r="F33" s="82"/>
      <c r="G33" s="77"/>
      <c r="H33" s="82"/>
      <c r="I33" s="82"/>
      <c r="J33" s="82"/>
      <c r="K33" s="82"/>
      <c r="L33" s="77"/>
    </row>
    <row r="34" spans="2:13" x14ac:dyDescent="0.35">
      <c r="B34" s="8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50"/>
    </row>
    <row r="36" spans="2:13" x14ac:dyDescent="0.35">
      <c r="C36" s="82"/>
      <c r="D36" s="82"/>
      <c r="E36" s="82"/>
      <c r="F36" s="82"/>
      <c r="H36" s="82"/>
      <c r="I36" s="82"/>
      <c r="J36" s="82"/>
      <c r="K36" s="82"/>
    </row>
  </sheetData>
  <mergeCells count="13">
    <mergeCell ref="K7:K9"/>
    <mergeCell ref="L8:L9"/>
    <mergeCell ref="M8:M9"/>
    <mergeCell ref="C5:L5"/>
    <mergeCell ref="C6:C9"/>
    <mergeCell ref="D6:F6"/>
    <mergeCell ref="G6:G9"/>
    <mergeCell ref="D7:D9"/>
    <mergeCell ref="E7:E9"/>
    <mergeCell ref="F7:F9"/>
    <mergeCell ref="H7:H9"/>
    <mergeCell ref="I7:I9"/>
    <mergeCell ref="J7:J9"/>
  </mergeCell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B7F3-DABB-4288-ABA0-B91C868B039F}">
  <sheetPr>
    <tabColor rgb="FFFFFF00"/>
  </sheetPr>
  <dimension ref="A1:AC26"/>
  <sheetViews>
    <sheetView zoomScaleNormal="100" workbookViewId="0"/>
  </sheetViews>
  <sheetFormatPr defaultColWidth="9.1796875" defaultRowHeight="14" x14ac:dyDescent="0.3"/>
  <cols>
    <col min="1" max="19" width="9.1796875" style="112"/>
    <col min="20" max="20" width="20.7265625" style="112" customWidth="1"/>
    <col min="21" max="16384" width="9.1796875" style="112"/>
  </cols>
  <sheetData>
    <row r="1" spans="1:29" x14ac:dyDescent="0.3">
      <c r="A1" s="111"/>
    </row>
    <row r="2" spans="1:29" ht="15.5" x14ac:dyDescent="0.35">
      <c r="B2" s="134" t="s">
        <v>225</v>
      </c>
      <c r="O2" s="114"/>
      <c r="P2" s="114"/>
      <c r="Q2" s="115"/>
      <c r="R2" s="115"/>
      <c r="T2" s="116"/>
      <c r="U2" s="117"/>
      <c r="V2" s="117"/>
      <c r="W2" s="117"/>
      <c r="X2" s="117"/>
    </row>
    <row r="3" spans="1:29" ht="15.5" x14ac:dyDescent="0.35">
      <c r="B3" s="113"/>
      <c r="O3" s="114"/>
      <c r="P3" s="114"/>
      <c r="Q3" s="115"/>
      <c r="R3" s="115"/>
      <c r="T3" s="292" t="s">
        <v>188</v>
      </c>
      <c r="U3" s="293"/>
      <c r="V3" s="293"/>
      <c r="W3" s="294"/>
      <c r="X3" s="294"/>
      <c r="Y3" s="294"/>
      <c r="Z3" s="294"/>
      <c r="AA3" s="294"/>
      <c r="AB3" s="294"/>
      <c r="AC3" s="294"/>
    </row>
    <row r="4" spans="1:29" ht="26" x14ac:dyDescent="0.3">
      <c r="O4" s="117"/>
      <c r="P4" s="117"/>
      <c r="Q4" s="117"/>
      <c r="R4" s="117"/>
      <c r="T4" s="118"/>
      <c r="U4" s="119" t="s">
        <v>168</v>
      </c>
      <c r="V4" s="119" t="s">
        <v>193</v>
      </c>
      <c r="W4" s="119" t="s">
        <v>194</v>
      </c>
      <c r="X4" s="209" t="s">
        <v>169</v>
      </c>
      <c r="Y4" s="119" t="s">
        <v>170</v>
      </c>
      <c r="Z4" s="119" t="s">
        <v>171</v>
      </c>
      <c r="AA4" s="119" t="s">
        <v>172</v>
      </c>
      <c r="AB4" s="119" t="s">
        <v>222</v>
      </c>
      <c r="AC4" s="119"/>
    </row>
    <row r="5" spans="1:29" x14ac:dyDescent="0.3">
      <c r="T5" s="120"/>
      <c r="U5" s="121"/>
      <c r="V5" s="122"/>
    </row>
    <row r="6" spans="1:29" x14ac:dyDescent="0.3">
      <c r="T6" s="123" t="s">
        <v>4</v>
      </c>
      <c r="U6" s="124">
        <v>5.1795586416270396</v>
      </c>
      <c r="V6" s="124">
        <v>4.05282921129416</v>
      </c>
      <c r="W6" s="124">
        <v>3.7527921097814301</v>
      </c>
      <c r="X6" s="124">
        <v>6.1617955006033602</v>
      </c>
      <c r="Y6" s="124">
        <v>15.450948686110999</v>
      </c>
      <c r="Z6" s="124">
        <v>25.829695272358801</v>
      </c>
      <c r="AA6" s="124">
        <v>14.3864698065789</v>
      </c>
      <c r="AB6" s="124">
        <v>25.185910771645101</v>
      </c>
    </row>
    <row r="7" spans="1:29" x14ac:dyDescent="0.3">
      <c r="T7" s="125" t="s">
        <v>5</v>
      </c>
      <c r="U7" s="126">
        <v>4.3802382031344003</v>
      </c>
      <c r="V7" s="126">
        <v>3.9842576942150201</v>
      </c>
      <c r="W7" s="126">
        <v>6.2553188194734304</v>
      </c>
      <c r="X7" s="126">
        <v>10.0712906759678</v>
      </c>
      <c r="Y7" s="126">
        <v>17.288546305503999</v>
      </c>
      <c r="Z7" s="126">
        <v>24.7937448461666</v>
      </c>
      <c r="AA7" s="126">
        <v>15.479627850036</v>
      </c>
      <c r="AB7" s="126">
        <v>17.746975605502811</v>
      </c>
      <c r="AC7" s="127"/>
    </row>
    <row r="8" spans="1:29" x14ac:dyDescent="0.3">
      <c r="X8" s="124"/>
    </row>
    <row r="9" spans="1:29" x14ac:dyDescent="0.3">
      <c r="X9" s="124"/>
    </row>
    <row r="10" spans="1:29" x14ac:dyDescent="0.3">
      <c r="T10" s="85"/>
      <c r="U10" s="85"/>
      <c r="V10" s="85"/>
      <c r="W10" s="85"/>
      <c r="X10" s="85"/>
      <c r="Y10" s="85"/>
      <c r="Z10" s="85"/>
      <c r="AA10" s="85"/>
      <c r="AB10" s="85"/>
    </row>
    <row r="11" spans="1:29" x14ac:dyDescent="0.3">
      <c r="T11" s="85"/>
      <c r="U11" s="85"/>
      <c r="V11" s="85"/>
      <c r="W11" s="85"/>
      <c r="X11" s="85"/>
      <c r="Y11" s="85"/>
      <c r="Z11" s="85"/>
      <c r="AA11" s="85"/>
      <c r="AB11" s="85"/>
    </row>
    <row r="12" spans="1:29" x14ac:dyDescent="0.3">
      <c r="N12" s="128"/>
      <c r="O12" s="129"/>
      <c r="P12" s="130"/>
    </row>
    <row r="13" spans="1:29" x14ac:dyDescent="0.3">
      <c r="N13" s="123"/>
      <c r="O13" s="128"/>
      <c r="P13" s="128"/>
      <c r="Q13" s="124"/>
    </row>
    <row r="14" spans="1:29" x14ac:dyDescent="0.3">
      <c r="N14" s="123"/>
      <c r="O14" s="128"/>
      <c r="P14" s="128"/>
      <c r="Q14" s="124"/>
    </row>
    <row r="15" spans="1:29" x14ac:dyDescent="0.3">
      <c r="N15" s="123"/>
      <c r="Q15" s="124"/>
    </row>
    <row r="16" spans="1:29" x14ac:dyDescent="0.3">
      <c r="N16" s="123"/>
      <c r="Q16" s="124"/>
    </row>
    <row r="22" spans="2:6" x14ac:dyDescent="0.3">
      <c r="B22" s="131" t="s">
        <v>66</v>
      </c>
    </row>
    <row r="23" spans="2:6" x14ac:dyDescent="0.3">
      <c r="B23" s="131" t="s">
        <v>174</v>
      </c>
    </row>
    <row r="24" spans="2:6" x14ac:dyDescent="0.3">
      <c r="B24" s="131" t="s">
        <v>67</v>
      </c>
    </row>
    <row r="25" spans="2:6" x14ac:dyDescent="0.3">
      <c r="B25" s="132"/>
      <c r="C25" s="131"/>
      <c r="D25" s="131"/>
      <c r="E25" s="131"/>
      <c r="F25" s="131"/>
    </row>
    <row r="26" spans="2:6" x14ac:dyDescent="0.3">
      <c r="B26" s="133"/>
      <c r="C26" s="131"/>
      <c r="D26" s="131"/>
      <c r="E26" s="131"/>
      <c r="F26" s="131"/>
    </row>
  </sheetData>
  <mergeCells count="1">
    <mergeCell ref="T3:AC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C7AC-2250-4C51-9FD0-B2F35E0F371E}">
  <sheetPr>
    <tabColor rgb="FFFFFF00"/>
    <pageSetUpPr fitToPage="1"/>
  </sheetPr>
  <dimension ref="A1:I50"/>
  <sheetViews>
    <sheetView zoomScale="90" zoomScaleNormal="90" workbookViewId="0"/>
  </sheetViews>
  <sheetFormatPr defaultColWidth="11.453125" defaultRowHeight="15.5" x14ac:dyDescent="0.35"/>
  <cols>
    <col min="1" max="1" width="4.453125" style="223" customWidth="1"/>
    <col min="2" max="4" width="10.26953125" style="223" customWidth="1"/>
    <col min="5" max="5" width="12.1796875" style="223" customWidth="1"/>
    <col min="6" max="8" width="10.26953125" style="223" customWidth="1"/>
    <col min="9" max="16384" width="11.453125" style="223"/>
  </cols>
  <sheetData>
    <row r="1" spans="1:9" ht="14.25" customHeight="1" x14ac:dyDescent="0.35">
      <c r="A1" s="222"/>
    </row>
    <row r="2" spans="1:9" ht="18" x14ac:dyDescent="0.4">
      <c r="B2" s="282" t="s">
        <v>239</v>
      </c>
      <c r="C2" s="42"/>
      <c r="D2" s="42"/>
      <c r="E2" s="42"/>
      <c r="F2" s="224"/>
      <c r="G2" s="224"/>
      <c r="H2" s="224"/>
      <c r="I2" s="224"/>
    </row>
    <row r="5" spans="1:9" ht="15" customHeight="1" x14ac:dyDescent="0.35"/>
    <row r="6" spans="1:9" ht="15" customHeight="1" x14ac:dyDescent="0.35"/>
    <row r="27" spans="2:2" ht="14.25" customHeight="1" x14ac:dyDescent="0.35">
      <c r="B27" s="225"/>
    </row>
    <row r="28" spans="2:2" ht="14.25" customHeight="1" x14ac:dyDescent="0.35">
      <c r="B28" s="225"/>
    </row>
    <row r="29" spans="2:2" ht="14.25" customHeight="1" x14ac:dyDescent="0.35">
      <c r="B29" s="226"/>
    </row>
    <row r="30" spans="2:2" ht="14.25" customHeight="1" x14ac:dyDescent="0.35">
      <c r="B30" s="226"/>
    </row>
    <row r="31" spans="2:2" ht="14.25" customHeight="1" x14ac:dyDescent="0.35">
      <c r="B31" s="226"/>
    </row>
    <row r="32" spans="2:2" ht="14.25" customHeight="1" x14ac:dyDescent="0.35">
      <c r="B32" s="225"/>
    </row>
    <row r="33" spans="2:8" x14ac:dyDescent="0.35">
      <c r="B33" s="227"/>
    </row>
    <row r="39" spans="2:8" x14ac:dyDescent="0.35">
      <c r="C39" s="225" t="s">
        <v>184</v>
      </c>
      <c r="D39" s="228"/>
      <c r="E39" s="228"/>
      <c r="F39" s="228"/>
      <c r="G39" s="228"/>
      <c r="H39" s="228"/>
    </row>
    <row r="40" spans="2:8" x14ac:dyDescent="0.35">
      <c r="C40" s="225" t="s">
        <v>41</v>
      </c>
      <c r="D40" s="228"/>
      <c r="E40" s="228"/>
      <c r="F40" s="228"/>
      <c r="G40" s="228"/>
      <c r="H40" s="228"/>
    </row>
    <row r="41" spans="2:8" x14ac:dyDescent="0.35">
      <c r="C41" s="226" t="s">
        <v>250</v>
      </c>
      <c r="D41" s="228"/>
      <c r="E41" s="228"/>
      <c r="F41" s="228"/>
      <c r="G41" s="228"/>
      <c r="H41" s="228"/>
    </row>
    <row r="42" spans="2:8" x14ac:dyDescent="0.35">
      <c r="C42" s="226" t="s">
        <v>251</v>
      </c>
      <c r="D42" s="228"/>
      <c r="E42" s="228"/>
      <c r="F42" s="228"/>
      <c r="G42" s="228"/>
      <c r="H42" s="228"/>
    </row>
    <row r="43" spans="2:8" x14ac:dyDescent="0.35">
      <c r="C43" s="226" t="s">
        <v>242</v>
      </c>
      <c r="D43" s="228"/>
      <c r="E43" s="228"/>
      <c r="F43" s="228"/>
      <c r="G43" s="228"/>
      <c r="H43" s="228"/>
    </row>
    <row r="44" spans="2:8" x14ac:dyDescent="0.35">
      <c r="C44" s="226" t="s">
        <v>253</v>
      </c>
      <c r="D44" s="228"/>
      <c r="E44" s="228"/>
      <c r="F44" s="228"/>
      <c r="G44" s="228"/>
      <c r="H44" s="228"/>
    </row>
    <row r="45" spans="2:8" x14ac:dyDescent="0.35">
      <c r="C45" s="226" t="s">
        <v>252</v>
      </c>
      <c r="D45" s="228"/>
      <c r="E45" s="228"/>
      <c r="F45" s="228"/>
      <c r="G45" s="228"/>
      <c r="H45" s="228"/>
    </row>
    <row r="46" spans="2:8" x14ac:dyDescent="0.35">
      <c r="C46" s="226" t="s">
        <v>243</v>
      </c>
      <c r="D46" s="228"/>
      <c r="E46" s="228"/>
      <c r="F46" s="228"/>
      <c r="G46" s="228"/>
      <c r="H46" s="228"/>
    </row>
    <row r="47" spans="2:8" x14ac:dyDescent="0.35">
      <c r="C47" s="226" t="s">
        <v>244</v>
      </c>
      <c r="D47" s="228"/>
      <c r="E47" s="228"/>
      <c r="F47" s="228"/>
      <c r="G47" s="228"/>
      <c r="H47" s="228"/>
    </row>
    <row r="48" spans="2:8" x14ac:dyDescent="0.35">
      <c r="C48" s="226" t="s">
        <v>245</v>
      </c>
      <c r="D48" s="228"/>
      <c r="E48" s="228"/>
      <c r="F48" s="228"/>
      <c r="G48" s="228"/>
      <c r="H48" s="228"/>
    </row>
    <row r="49" spans="3:8" x14ac:dyDescent="0.35">
      <c r="C49" s="225" t="s">
        <v>238</v>
      </c>
      <c r="H49" s="228"/>
    </row>
    <row r="50" spans="3:8" x14ac:dyDescent="0.35">
      <c r="C50" s="229" t="s">
        <v>237</v>
      </c>
      <c r="H50" s="228"/>
    </row>
  </sheetData>
  <pageMargins left="0.7" right="0.7" top="0.75" bottom="0.75" header="0.3" footer="0.3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85A28-F09F-467F-BAE2-6C579319241E}">
  <sheetPr>
    <tabColor rgb="FFFFFF00"/>
    <pageSetUpPr fitToPage="1"/>
  </sheetPr>
  <dimension ref="B1:AE62"/>
  <sheetViews>
    <sheetView zoomScale="80" zoomScaleNormal="80" workbookViewId="0"/>
  </sheetViews>
  <sheetFormatPr defaultColWidth="9.1796875" defaultRowHeight="12.75" customHeight="1" x14ac:dyDescent="0.25"/>
  <cols>
    <col min="1" max="8" width="9.1796875" style="174"/>
    <col min="9" max="9" width="9.1796875" style="174" customWidth="1"/>
    <col min="10" max="25" width="9.1796875" style="174"/>
    <col min="26" max="26" width="20.54296875" style="174" customWidth="1"/>
    <col min="27" max="28" width="10.7265625" style="174" customWidth="1"/>
    <col min="29" max="29" width="13.54296875" style="174" customWidth="1"/>
    <col min="30" max="30" width="10.7265625" style="174" customWidth="1"/>
    <col min="31" max="31" width="12.81640625" style="174" customWidth="1"/>
    <col min="32" max="16384" width="9.1796875" style="174"/>
  </cols>
  <sheetData>
    <row r="1" spans="2:31" ht="14.25" customHeight="1" x14ac:dyDescent="0.3">
      <c r="D1" s="175"/>
      <c r="E1" s="175"/>
      <c r="F1" s="175"/>
    </row>
    <row r="2" spans="2:31" ht="18.75" customHeight="1" x14ac:dyDescent="0.35">
      <c r="B2" s="176" t="s">
        <v>226</v>
      </c>
      <c r="C2" s="177"/>
      <c r="I2" s="178"/>
      <c r="J2" s="178"/>
      <c r="K2" s="178"/>
      <c r="L2" s="179"/>
      <c r="M2" s="178"/>
      <c r="Z2" s="116" t="s">
        <v>192</v>
      </c>
      <c r="AA2" s="180"/>
      <c r="AB2" s="180"/>
      <c r="AC2" s="180"/>
      <c r="AD2" s="180"/>
      <c r="AE2" s="180"/>
    </row>
    <row r="3" spans="2:31" ht="15" customHeight="1" x14ac:dyDescent="0.3">
      <c r="H3" s="178"/>
      <c r="I3" s="178"/>
      <c r="J3" s="178"/>
      <c r="K3" s="178"/>
      <c r="L3" s="179"/>
      <c r="M3" s="178"/>
      <c r="Z3" s="181"/>
      <c r="AA3" s="181"/>
      <c r="AB3" s="181"/>
      <c r="AC3" s="181"/>
      <c r="AD3" s="181"/>
      <c r="AE3" s="181"/>
    </row>
    <row r="4" spans="2:31" ht="15" customHeight="1" x14ac:dyDescent="0.3">
      <c r="B4" s="182"/>
      <c r="C4" s="182"/>
      <c r="Z4" s="295"/>
      <c r="AA4" s="295" t="s">
        <v>130</v>
      </c>
      <c r="AB4" s="295" t="s">
        <v>131</v>
      </c>
      <c r="AC4" s="295" t="s">
        <v>5</v>
      </c>
      <c r="AD4" s="295" t="s">
        <v>4</v>
      </c>
    </row>
    <row r="5" spans="2:31" ht="15" customHeight="1" x14ac:dyDescent="0.25">
      <c r="Z5" s="296"/>
      <c r="AA5" s="296"/>
      <c r="AB5" s="296" t="s">
        <v>131</v>
      </c>
      <c r="AC5" s="296" t="s">
        <v>5</v>
      </c>
      <c r="AD5" s="296" t="s">
        <v>4</v>
      </c>
    </row>
    <row r="6" spans="2:31" ht="15" customHeight="1" x14ac:dyDescent="0.3">
      <c r="AB6" s="183"/>
      <c r="AC6" s="183"/>
      <c r="AD6" s="184" t="s">
        <v>10</v>
      </c>
    </row>
    <row r="7" spans="2:31" ht="15" customHeight="1" x14ac:dyDescent="0.3">
      <c r="Z7" s="185" t="s">
        <v>195</v>
      </c>
      <c r="AA7" s="85">
        <v>34.590474888666051</v>
      </c>
      <c r="AB7" s="85">
        <v>75.782281430877305</v>
      </c>
      <c r="AC7" s="85">
        <v>70.583294950337574</v>
      </c>
      <c r="AD7" s="87">
        <v>72.844459935918408</v>
      </c>
    </row>
    <row r="8" spans="2:31" ht="15" customHeight="1" x14ac:dyDescent="0.3">
      <c r="Z8" s="185" t="s">
        <v>215</v>
      </c>
      <c r="AA8" s="85">
        <v>10.63667846920932</v>
      </c>
      <c r="AB8" s="85">
        <v>18.687688672952298</v>
      </c>
      <c r="AC8" s="85">
        <v>29.973128651228841</v>
      </c>
      <c r="AD8" s="87">
        <v>25.064817806168797</v>
      </c>
    </row>
    <row r="9" spans="2:31" ht="15" customHeight="1" x14ac:dyDescent="0.3">
      <c r="Z9" s="185" t="s">
        <v>216</v>
      </c>
      <c r="AA9" s="85">
        <v>12.117813843584141</v>
      </c>
      <c r="AB9" s="85">
        <v>24.8393957187347</v>
      </c>
      <c r="AC9" s="85">
        <v>24.002368556095561</v>
      </c>
      <c r="AD9" s="87">
        <v>24.366411917089899</v>
      </c>
    </row>
    <row r="10" spans="2:31" ht="15" customHeight="1" x14ac:dyDescent="0.3">
      <c r="Z10" s="185" t="s">
        <v>132</v>
      </c>
      <c r="AA10" s="85">
        <v>52.115557429451954</v>
      </c>
      <c r="AB10" s="85">
        <v>10.388004976699699</v>
      </c>
      <c r="AC10" s="85">
        <v>12.227456408831946</v>
      </c>
      <c r="AD10" s="87">
        <v>11.4274344840621</v>
      </c>
    </row>
    <row r="11" spans="2:31" ht="15" customHeight="1" x14ac:dyDescent="0.25">
      <c r="Z11" s="185"/>
      <c r="AA11" s="178"/>
      <c r="AB11" s="178"/>
      <c r="AC11" s="178"/>
      <c r="AD11" s="178"/>
      <c r="AE11" s="188"/>
    </row>
    <row r="12" spans="2:31" ht="12.75" customHeight="1" x14ac:dyDescent="0.25">
      <c r="Z12" s="186"/>
      <c r="AA12" s="187"/>
      <c r="AB12" s="187"/>
      <c r="AC12" s="187"/>
      <c r="AD12" s="187"/>
    </row>
    <row r="13" spans="2:31" ht="14.25" customHeight="1" x14ac:dyDescent="0.3">
      <c r="AE13" s="87"/>
    </row>
    <row r="14" spans="2:31" ht="14.25" customHeight="1" x14ac:dyDescent="0.3">
      <c r="Z14" s="25"/>
      <c r="AA14" s="85"/>
      <c r="AB14" s="85"/>
      <c r="AC14" s="85"/>
      <c r="AD14" s="87"/>
      <c r="AE14" s="87"/>
    </row>
    <row r="15" spans="2:31" ht="14.25" customHeight="1" x14ac:dyDescent="0.3">
      <c r="Z15" s="25"/>
      <c r="AA15" s="85"/>
      <c r="AB15" s="85"/>
      <c r="AC15" s="85"/>
      <c r="AD15" s="87"/>
      <c r="AE15" s="87"/>
    </row>
    <row r="16" spans="2:31" ht="14.25" customHeight="1" x14ac:dyDescent="0.3">
      <c r="Z16" s="25"/>
      <c r="AA16" s="85"/>
      <c r="AB16" s="85"/>
      <c r="AC16" s="85"/>
      <c r="AD16" s="87"/>
      <c r="AE16" s="87"/>
    </row>
    <row r="17" spans="2:30" ht="14.25" customHeight="1" x14ac:dyDescent="0.3">
      <c r="Z17" s="25"/>
      <c r="AA17" s="85"/>
      <c r="AB17" s="85"/>
      <c r="AC17" s="85"/>
      <c r="AD17" s="87"/>
    </row>
    <row r="18" spans="2:30" ht="14.25" customHeight="1" x14ac:dyDescent="0.25"/>
    <row r="19" spans="2:30" ht="14.25" customHeight="1" x14ac:dyDescent="0.25"/>
    <row r="20" spans="2:30" ht="14.25" customHeight="1" x14ac:dyDescent="0.25"/>
    <row r="21" spans="2:30" ht="14.25" customHeight="1" x14ac:dyDescent="0.25"/>
    <row r="22" spans="2:30" ht="14.25" customHeight="1" x14ac:dyDescent="0.25">
      <c r="C22" s="177"/>
    </row>
    <row r="23" spans="2:30" ht="12.75" customHeight="1" x14ac:dyDescent="0.25">
      <c r="B23" s="177"/>
      <c r="C23" s="177"/>
    </row>
    <row r="24" spans="2:30" ht="12.75" customHeight="1" x14ac:dyDescent="0.25">
      <c r="B24" s="177"/>
    </row>
    <row r="25" spans="2:30" ht="12.75" customHeight="1" x14ac:dyDescent="0.25">
      <c r="B25" s="177"/>
      <c r="I25" s="189"/>
    </row>
    <row r="33" spans="2:2" ht="12.75" customHeight="1" x14ac:dyDescent="0.25">
      <c r="B33" s="177"/>
    </row>
    <row r="34" spans="2:2" ht="12.75" customHeight="1" x14ac:dyDescent="0.25">
      <c r="B34" s="177"/>
    </row>
    <row r="35" spans="2:2" ht="12.75" customHeight="1" x14ac:dyDescent="0.25">
      <c r="B35" s="177"/>
    </row>
    <row r="36" spans="2:2" ht="12.75" customHeight="1" x14ac:dyDescent="0.25">
      <c r="B36" s="177"/>
    </row>
    <row r="37" spans="2:2" ht="12.75" customHeight="1" x14ac:dyDescent="0.25">
      <c r="B37" s="177"/>
    </row>
    <row r="38" spans="2:2" ht="12.75" customHeight="1" x14ac:dyDescent="0.25">
      <c r="B38" s="177"/>
    </row>
    <row r="39" spans="2:2" ht="12.75" customHeight="1" x14ac:dyDescent="0.25">
      <c r="B39" s="177"/>
    </row>
    <row r="40" spans="2:2" ht="12.75" customHeight="1" x14ac:dyDescent="0.25">
      <c r="B40" s="177"/>
    </row>
    <row r="41" spans="2:2" ht="12.75" customHeight="1" x14ac:dyDescent="0.25">
      <c r="B41" s="177"/>
    </row>
    <row r="43" spans="2:2" ht="12.75" customHeight="1" x14ac:dyDescent="0.25">
      <c r="B43" s="177"/>
    </row>
    <row r="44" spans="2:2" ht="12.75" customHeight="1" x14ac:dyDescent="0.25">
      <c r="B44" s="177"/>
    </row>
    <row r="45" spans="2:2" ht="12.75" customHeight="1" x14ac:dyDescent="0.25">
      <c r="B45" s="177"/>
    </row>
    <row r="48" spans="2:2" ht="12.75" customHeight="1" x14ac:dyDescent="0.25">
      <c r="B48" s="177" t="s">
        <v>133</v>
      </c>
    </row>
    <row r="49" spans="2:2" ht="12.75" customHeight="1" x14ac:dyDescent="0.25">
      <c r="B49" s="177" t="s">
        <v>217</v>
      </c>
    </row>
    <row r="50" spans="2:2" ht="12.75" customHeight="1" x14ac:dyDescent="0.25">
      <c r="B50" s="177" t="s">
        <v>134</v>
      </c>
    </row>
    <row r="60" spans="2:2" ht="12.75" customHeight="1" x14ac:dyDescent="0.25">
      <c r="B60" s="177"/>
    </row>
    <row r="61" spans="2:2" ht="12.75" customHeight="1" x14ac:dyDescent="0.25">
      <c r="B61" s="177"/>
    </row>
    <row r="62" spans="2:2" ht="12.75" customHeight="1" x14ac:dyDescent="0.25">
      <c r="B62" s="177"/>
    </row>
  </sheetData>
  <mergeCells count="5">
    <mergeCell ref="AA4:AA5"/>
    <mergeCell ref="AB4:AB5"/>
    <mergeCell ref="AC4:AC5"/>
    <mergeCell ref="AD4:AD5"/>
    <mergeCell ref="Z4:Z5"/>
  </mergeCells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9891-C0A7-4D58-BD56-6D2FA2F24FFD}">
  <sheetPr>
    <tabColor rgb="FFD699FF"/>
  </sheetPr>
  <dimension ref="B1:I34"/>
  <sheetViews>
    <sheetView zoomScaleNormal="100" workbookViewId="0"/>
  </sheetViews>
  <sheetFormatPr defaultColWidth="9.1796875" defaultRowHeight="12.5" x14ac:dyDescent="0.25"/>
  <cols>
    <col min="1" max="1" width="9.1796875" style="4"/>
    <col min="2" max="2" width="27.1796875" style="4" customWidth="1"/>
    <col min="3" max="7" width="11.26953125" style="2" customWidth="1"/>
    <col min="8" max="8" width="11.26953125" style="3" customWidth="1"/>
    <col min="9" max="9" width="9.26953125" style="4" customWidth="1"/>
    <col min="10" max="16384" width="9.1796875" style="4"/>
  </cols>
  <sheetData>
    <row r="1" spans="2:9" ht="13" x14ac:dyDescent="0.3">
      <c r="B1" s="1"/>
    </row>
    <row r="2" spans="2:9" ht="18.75" customHeight="1" x14ac:dyDescent="0.35">
      <c r="B2" s="5" t="s">
        <v>177</v>
      </c>
    </row>
    <row r="3" spans="2:9" ht="15.5" x14ac:dyDescent="0.35">
      <c r="B3" s="5"/>
    </row>
    <row r="4" spans="2:9" ht="14.25" customHeight="1" x14ac:dyDescent="0.3">
      <c r="B4" s="6" t="s">
        <v>0</v>
      </c>
      <c r="C4" s="7"/>
      <c r="D4" s="7"/>
      <c r="E4" s="7"/>
      <c r="F4" s="8"/>
      <c r="G4" s="8"/>
      <c r="H4" s="9"/>
      <c r="I4" s="10"/>
    </row>
    <row r="5" spans="2:9" ht="14.25" customHeight="1" x14ac:dyDescent="0.3">
      <c r="B5" s="11"/>
      <c r="C5" s="12"/>
      <c r="D5" s="12"/>
      <c r="E5" s="297" t="s">
        <v>1</v>
      </c>
      <c r="F5" s="297"/>
      <c r="G5" s="297"/>
      <c r="H5" s="13"/>
    </row>
    <row r="6" spans="2:9" ht="28.5" customHeight="1" x14ac:dyDescent="0.3">
      <c r="B6" s="14"/>
      <c r="C6" s="15" t="s">
        <v>2</v>
      </c>
      <c r="D6" s="15" t="s">
        <v>3</v>
      </c>
      <c r="E6" s="16" t="s">
        <v>4</v>
      </c>
      <c r="F6" s="16" t="s">
        <v>5</v>
      </c>
      <c r="G6" s="15" t="s">
        <v>6</v>
      </c>
      <c r="H6" s="17" t="s">
        <v>7</v>
      </c>
    </row>
    <row r="7" spans="2:9" ht="14.25" customHeight="1" x14ac:dyDescent="0.3">
      <c r="B7" s="18"/>
      <c r="C7" s="19"/>
      <c r="D7" s="19"/>
      <c r="E7" s="19"/>
      <c r="F7" s="19"/>
      <c r="G7" s="20"/>
      <c r="H7" s="21" t="s">
        <v>8</v>
      </c>
    </row>
    <row r="8" spans="2:9" ht="14.25" customHeight="1" x14ac:dyDescent="0.3">
      <c r="B8" s="22" t="s">
        <v>13</v>
      </c>
      <c r="C8" s="23"/>
      <c r="D8" s="23"/>
      <c r="E8" s="24"/>
      <c r="F8" s="24"/>
      <c r="G8" s="23"/>
      <c r="H8" s="23"/>
    </row>
    <row r="9" spans="2:9" ht="14.25" customHeight="1" x14ac:dyDescent="0.3">
      <c r="B9" s="25" t="s">
        <v>14</v>
      </c>
      <c r="C9" s="24">
        <v>617.28732579206599</v>
      </c>
      <c r="D9" s="24">
        <v>1237.5681803618099</v>
      </c>
      <c r="E9" s="24">
        <v>89.622958002375995</v>
      </c>
      <c r="F9" s="24">
        <v>157.24987854994001</v>
      </c>
      <c r="G9" s="23">
        <v>246.87283655231599</v>
      </c>
      <c r="H9" s="26">
        <v>2101.7283427061898</v>
      </c>
    </row>
    <row r="10" spans="2:9" ht="14.25" customHeight="1" x14ac:dyDescent="0.3">
      <c r="B10" s="25" t="s">
        <v>15</v>
      </c>
      <c r="C10" s="24">
        <v>612.394893664081</v>
      </c>
      <c r="D10" s="24">
        <v>624.14180186772603</v>
      </c>
      <c r="E10" s="24">
        <v>70.620794567606893</v>
      </c>
      <c r="F10" s="24">
        <v>140.57166415549199</v>
      </c>
      <c r="G10" s="23">
        <v>211.19245872309901</v>
      </c>
      <c r="H10" s="26">
        <v>1447.7291542549101</v>
      </c>
    </row>
    <row r="11" spans="2:9" ht="14.25" customHeight="1" x14ac:dyDescent="0.3">
      <c r="B11" s="25" t="s">
        <v>16</v>
      </c>
      <c r="C11" s="24">
        <v>869.33760029516202</v>
      </c>
      <c r="D11" s="24">
        <v>696.25838361108003</v>
      </c>
      <c r="E11" s="24">
        <v>105.534858651958</v>
      </c>
      <c r="F11" s="24">
        <v>197.46084798554801</v>
      </c>
      <c r="G11" s="23">
        <v>302.99570663750598</v>
      </c>
      <c r="H11" s="26">
        <v>1868.59169054375</v>
      </c>
    </row>
    <row r="12" spans="2:9" ht="14.25" customHeight="1" x14ac:dyDescent="0.3">
      <c r="B12" s="25" t="s">
        <v>19</v>
      </c>
      <c r="C12" s="24">
        <v>1386.1730260158299</v>
      </c>
      <c r="D12" s="24">
        <v>754.34487830661203</v>
      </c>
      <c r="E12" s="24">
        <v>214.819685568902</v>
      </c>
      <c r="F12" s="24">
        <v>361.314115887046</v>
      </c>
      <c r="G12" s="23">
        <v>576.13380145594795</v>
      </c>
      <c r="H12" s="26">
        <v>2716.6517057783999</v>
      </c>
    </row>
    <row r="13" spans="2:9" ht="14.25" customHeight="1" x14ac:dyDescent="0.3">
      <c r="B13" s="25" t="s">
        <v>20</v>
      </c>
      <c r="C13" s="24">
        <v>1891.3436135285399</v>
      </c>
      <c r="D13" s="24">
        <v>752.58519387587</v>
      </c>
      <c r="E13" s="24">
        <v>297.18958789921402</v>
      </c>
      <c r="F13" s="24">
        <v>571.69202468990397</v>
      </c>
      <c r="G13" s="23">
        <v>868.88161258911805</v>
      </c>
      <c r="H13" s="26">
        <v>3512.8104199935301</v>
      </c>
    </row>
    <row r="14" spans="2:9" ht="14.25" customHeight="1" x14ac:dyDescent="0.3">
      <c r="B14" s="25" t="s">
        <v>21</v>
      </c>
      <c r="C14" s="24">
        <v>3877.7876913888099</v>
      </c>
      <c r="D14" s="24">
        <v>309.38469638169101</v>
      </c>
      <c r="E14" s="24">
        <v>428.84338691234302</v>
      </c>
      <c r="F14" s="24">
        <v>510.72069547934501</v>
      </c>
      <c r="G14" s="23">
        <v>939.56408239168798</v>
      </c>
      <c r="H14" s="26">
        <v>5126.73647016219</v>
      </c>
    </row>
    <row r="15" spans="2:9" ht="14.25" customHeight="1" x14ac:dyDescent="0.3">
      <c r="B15" s="25" t="s">
        <v>22</v>
      </c>
      <c r="C15" s="24">
        <v>2192.3936711041702</v>
      </c>
      <c r="D15" s="24">
        <v>85.700854762781006</v>
      </c>
      <c r="E15" s="24">
        <v>176.835507172175</v>
      </c>
      <c r="F15" s="24">
        <v>251.37050308968699</v>
      </c>
      <c r="G15" s="23">
        <v>428.20601026186199</v>
      </c>
      <c r="H15" s="26">
        <v>2706.3005361288201</v>
      </c>
    </row>
    <row r="16" spans="2:9" ht="14.25" customHeight="1" x14ac:dyDescent="0.3">
      <c r="B16" s="25" t="s">
        <v>223</v>
      </c>
      <c r="C16" s="24">
        <v>3337.0597692615602</v>
      </c>
      <c r="D16" s="24">
        <v>69.668475144030197</v>
      </c>
      <c r="E16" s="24">
        <v>197.686236424584</v>
      </c>
      <c r="F16" s="24">
        <v>186.84175540969099</v>
      </c>
      <c r="G16" s="23">
        <v>384.52799183427499</v>
      </c>
      <c r="H16" s="26">
        <v>3791.2562362398598</v>
      </c>
    </row>
    <row r="17" spans="2:9" ht="14.25" customHeight="1" x14ac:dyDescent="0.3">
      <c r="B17" s="140" t="s">
        <v>9</v>
      </c>
      <c r="C17" s="28">
        <v>14783.7775910502</v>
      </c>
      <c r="D17" s="28">
        <v>4529.6524643116099</v>
      </c>
      <c r="E17" s="28">
        <v>1581.1530151991601</v>
      </c>
      <c r="F17" s="28">
        <v>2377.22148524665</v>
      </c>
      <c r="G17" s="28">
        <v>3958.3745004458101</v>
      </c>
      <c r="H17" s="28">
        <v>23271.804555807601</v>
      </c>
    </row>
    <row r="18" spans="2:9" ht="14.25" customHeight="1" x14ac:dyDescent="0.3">
      <c r="B18" s="18"/>
      <c r="C18" s="29"/>
      <c r="D18" s="29"/>
      <c r="E18" s="29"/>
      <c r="F18" s="29"/>
      <c r="G18" s="30"/>
      <c r="H18" s="21" t="s">
        <v>10</v>
      </c>
    </row>
    <row r="19" spans="2:9" ht="14.25" customHeight="1" x14ac:dyDescent="0.3">
      <c r="B19" s="22" t="s">
        <v>13</v>
      </c>
      <c r="C19" s="29"/>
      <c r="D19" s="29"/>
      <c r="E19" s="29"/>
      <c r="F19" s="29"/>
      <c r="G19" s="30"/>
      <c r="H19" s="21"/>
    </row>
    <row r="20" spans="2:9" ht="14.25" customHeight="1" x14ac:dyDescent="0.3">
      <c r="B20" s="25" t="s">
        <v>14</v>
      </c>
      <c r="C20" s="85">
        <v>4.1754370423277898</v>
      </c>
      <c r="D20" s="85">
        <v>27.321481948392499</v>
      </c>
      <c r="E20" s="85">
        <v>5.6682027065601401</v>
      </c>
      <c r="F20" s="85">
        <v>6.6148602276166901</v>
      </c>
      <c r="G20" s="87">
        <v>6.2367225871253797</v>
      </c>
      <c r="H20" s="139">
        <v>9.0312220423907306</v>
      </c>
    </row>
    <row r="21" spans="2:9" ht="14.25" customHeight="1" x14ac:dyDescent="0.3">
      <c r="B21" s="25" t="s">
        <v>15</v>
      </c>
      <c r="C21" s="85">
        <v>4.1423437946929802</v>
      </c>
      <c r="D21" s="85">
        <v>13.7790218297151</v>
      </c>
      <c r="E21" s="85">
        <v>4.4664111498855599</v>
      </c>
      <c r="F21" s="85">
        <v>5.9132758570414401</v>
      </c>
      <c r="G21" s="87">
        <v>5.3353329428358398</v>
      </c>
      <c r="H21" s="139">
        <v>6.2209578581804301</v>
      </c>
    </row>
    <row r="22" spans="2:9" ht="14.25" customHeight="1" x14ac:dyDescent="0.3">
      <c r="B22" s="25" t="s">
        <v>16</v>
      </c>
      <c r="C22" s="85">
        <v>5.8803482055996303</v>
      </c>
      <c r="D22" s="85">
        <v>15.371121495452201</v>
      </c>
      <c r="E22" s="85">
        <v>6.67455063725534</v>
      </c>
      <c r="F22" s="85">
        <v>8.3063715018148798</v>
      </c>
      <c r="G22" s="87">
        <v>7.6545487700413704</v>
      </c>
      <c r="H22" s="139">
        <v>8.02942327081991</v>
      </c>
    </row>
    <row r="23" spans="2:9" ht="14.25" customHeight="1" x14ac:dyDescent="0.3">
      <c r="B23" s="25" t="s">
        <v>19</v>
      </c>
      <c r="C23" s="85">
        <v>9.3763114162038708</v>
      </c>
      <c r="D23" s="85">
        <v>16.653482452571598</v>
      </c>
      <c r="E23" s="85">
        <v>13.5862679641947</v>
      </c>
      <c r="F23" s="85">
        <v>15.1990093531212</v>
      </c>
      <c r="G23" s="87">
        <v>14.554807823036001</v>
      </c>
      <c r="H23" s="139">
        <v>11.673575632107299</v>
      </c>
    </row>
    <row r="24" spans="2:9" ht="14.25" customHeight="1" x14ac:dyDescent="0.3">
      <c r="B24" s="25" t="s">
        <v>20</v>
      </c>
      <c r="C24" s="85">
        <v>12.793371666207401</v>
      </c>
      <c r="D24" s="85">
        <v>16.614634341273799</v>
      </c>
      <c r="E24" s="85">
        <v>18.795751267740599</v>
      </c>
      <c r="F24" s="85">
        <v>24.048748853983501</v>
      </c>
      <c r="G24" s="87">
        <v>21.950465083363401</v>
      </c>
      <c r="H24" s="139">
        <v>15.0947057481921</v>
      </c>
    </row>
    <row r="25" spans="2:9" ht="14.25" customHeight="1" x14ac:dyDescent="0.3">
      <c r="B25" s="25" t="s">
        <v>21</v>
      </c>
      <c r="C25" s="85">
        <v>26.230019137573699</v>
      </c>
      <c r="D25" s="85">
        <v>6.8302082515001503</v>
      </c>
      <c r="E25" s="85">
        <v>27.12219391735</v>
      </c>
      <c r="F25" s="85">
        <v>21.483934023352202</v>
      </c>
      <c r="G25" s="87">
        <v>23.736108907478801</v>
      </c>
      <c r="H25" s="139">
        <v>22.029819208338001</v>
      </c>
    </row>
    <row r="26" spans="2:9" ht="14.25" customHeight="1" x14ac:dyDescent="0.3">
      <c r="B26" s="25" t="s">
        <v>22</v>
      </c>
      <c r="C26" s="85">
        <v>14.8297257422988</v>
      </c>
      <c r="D26" s="85">
        <v>1.8919962499994001</v>
      </c>
      <c r="E26" s="85">
        <v>11.183959140722401</v>
      </c>
      <c r="F26" s="85">
        <v>10.574130540621701</v>
      </c>
      <c r="G26" s="87">
        <v>10.8177235431775</v>
      </c>
      <c r="H26" s="139">
        <v>11.629096186498501</v>
      </c>
    </row>
    <row r="27" spans="2:9" ht="14.25" customHeight="1" x14ac:dyDescent="0.3">
      <c r="B27" s="25" t="s">
        <v>223</v>
      </c>
      <c r="C27" s="85">
        <v>22.572442995095798</v>
      </c>
      <c r="D27" s="85">
        <v>1.5380534310951399</v>
      </c>
      <c r="E27" s="85">
        <v>12.5026632162912</v>
      </c>
      <c r="F27" s="85">
        <v>7.8596696424483703</v>
      </c>
      <c r="G27" s="87">
        <v>9.7142903429417107</v>
      </c>
      <c r="H27" s="139">
        <v>16.291200053472998</v>
      </c>
    </row>
    <row r="28" spans="2:9" ht="14.25" customHeight="1" x14ac:dyDescent="0.3">
      <c r="B28" s="140" t="s">
        <v>9</v>
      </c>
      <c r="C28" s="86">
        <v>100</v>
      </c>
      <c r="D28" s="86">
        <v>100</v>
      </c>
      <c r="E28" s="86">
        <v>100</v>
      </c>
      <c r="F28" s="86">
        <v>100</v>
      </c>
      <c r="G28" s="86">
        <v>100</v>
      </c>
      <c r="H28" s="86">
        <v>100</v>
      </c>
    </row>
    <row r="29" spans="2:9" ht="14.25" customHeight="1" x14ac:dyDescent="0.3">
      <c r="B29" s="31"/>
      <c r="C29" s="32"/>
      <c r="D29" s="32"/>
      <c r="E29" s="32"/>
      <c r="F29" s="32"/>
      <c r="G29" s="32"/>
      <c r="H29" s="21"/>
    </row>
    <row r="30" spans="2:9" ht="14.25" customHeight="1" x14ac:dyDescent="0.3">
      <c r="B30" s="37" t="s">
        <v>11</v>
      </c>
      <c r="C30" s="37">
        <v>7270</v>
      </c>
      <c r="D30" s="37">
        <v>2406</v>
      </c>
      <c r="E30" s="37">
        <v>1546</v>
      </c>
      <c r="F30" s="37">
        <v>2173</v>
      </c>
      <c r="G30" s="37">
        <v>3719</v>
      </c>
      <c r="H30" s="37">
        <v>13395</v>
      </c>
      <c r="I30" s="34"/>
    </row>
    <row r="31" spans="2:9" ht="14.25" customHeight="1" x14ac:dyDescent="0.25">
      <c r="B31" s="38" t="s">
        <v>12</v>
      </c>
    </row>
    <row r="34" spans="8:8" x14ac:dyDescent="0.25">
      <c r="H34" s="2"/>
    </row>
  </sheetData>
  <mergeCells count="1">
    <mergeCell ref="E5:G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397B-F089-4283-80B5-F08F0793925C}">
  <sheetPr>
    <tabColor rgb="FFD699FF"/>
  </sheetPr>
  <dimension ref="B1:F32"/>
  <sheetViews>
    <sheetView workbookViewId="0"/>
  </sheetViews>
  <sheetFormatPr defaultColWidth="9.1796875" defaultRowHeight="12.5" x14ac:dyDescent="0.25"/>
  <cols>
    <col min="1" max="1" width="9.1796875" style="4"/>
    <col min="2" max="2" width="27.1796875" style="4" customWidth="1"/>
    <col min="3" max="5" width="11.26953125" style="2" customWidth="1"/>
    <col min="6" max="6" width="9.26953125" style="4" customWidth="1"/>
    <col min="7" max="16384" width="9.1796875" style="4"/>
  </cols>
  <sheetData>
    <row r="1" spans="2:6" ht="13" x14ac:dyDescent="0.3">
      <c r="B1" s="1"/>
    </row>
    <row r="2" spans="2:6" ht="18.75" customHeight="1" x14ac:dyDescent="0.35">
      <c r="B2" s="5" t="s">
        <v>178</v>
      </c>
    </row>
    <row r="3" spans="2:6" ht="15.5" x14ac:dyDescent="0.35">
      <c r="B3" s="5"/>
    </row>
    <row r="4" spans="2:6" ht="14.25" customHeight="1" x14ac:dyDescent="0.3">
      <c r="B4" s="6" t="s">
        <v>18</v>
      </c>
      <c r="C4" s="7"/>
      <c r="D4" s="8"/>
      <c r="E4" s="8"/>
      <c r="F4" s="10"/>
    </row>
    <row r="5" spans="2:6" ht="28.5" customHeight="1" x14ac:dyDescent="0.3">
      <c r="B5" s="14"/>
      <c r="C5" s="16" t="s">
        <v>4</v>
      </c>
      <c r="D5" s="16" t="s">
        <v>5</v>
      </c>
      <c r="E5" s="15" t="s">
        <v>6</v>
      </c>
    </row>
    <row r="6" spans="2:6" ht="14.25" customHeight="1" x14ac:dyDescent="0.3">
      <c r="B6" s="18"/>
      <c r="C6" s="19"/>
      <c r="D6" s="19"/>
      <c r="E6" s="21" t="s">
        <v>8</v>
      </c>
    </row>
    <row r="7" spans="2:6" ht="14.25" customHeight="1" x14ac:dyDescent="0.3">
      <c r="B7" s="22" t="s">
        <v>17</v>
      </c>
      <c r="C7" s="24"/>
      <c r="D7" s="24"/>
      <c r="E7" s="23"/>
    </row>
    <row r="8" spans="2:6" ht="14.25" customHeight="1" x14ac:dyDescent="0.3">
      <c r="B8" s="39" t="s">
        <v>25</v>
      </c>
      <c r="C8" s="24">
        <v>81.422272806133094</v>
      </c>
      <c r="D8" s="24">
        <v>102.910237952888</v>
      </c>
      <c r="E8" s="23">
        <v>184.33251075902101</v>
      </c>
    </row>
    <row r="9" spans="2:6" ht="14.25" customHeight="1" x14ac:dyDescent="0.3">
      <c r="B9" s="39" t="s">
        <v>26</v>
      </c>
      <c r="C9" s="24">
        <v>63.710170790729698</v>
      </c>
      <c r="D9" s="24">
        <v>93.606988561464505</v>
      </c>
      <c r="E9" s="23">
        <v>157.31715935219401</v>
      </c>
    </row>
    <row r="10" spans="2:6" ht="14.25" customHeight="1" x14ac:dyDescent="0.3">
      <c r="B10" s="39" t="s">
        <v>24</v>
      </c>
      <c r="C10" s="24">
        <v>58.993610090944401</v>
      </c>
      <c r="D10" s="24">
        <v>146.96377647282799</v>
      </c>
      <c r="E10" s="23">
        <v>205.95738656377301</v>
      </c>
    </row>
    <row r="11" spans="2:6" ht="14.25" customHeight="1" x14ac:dyDescent="0.3">
      <c r="B11" s="39" t="s">
        <v>19</v>
      </c>
      <c r="C11" s="24">
        <v>96.862962452748704</v>
      </c>
      <c r="D11" s="24">
        <v>236.617022155299</v>
      </c>
      <c r="E11" s="23">
        <v>333.47998460804803</v>
      </c>
    </row>
    <row r="12" spans="2:6" ht="14.25" customHeight="1" x14ac:dyDescent="0.3">
      <c r="B12" s="39" t="s">
        <v>20</v>
      </c>
      <c r="C12" s="24">
        <v>242.887752814187</v>
      </c>
      <c r="D12" s="24">
        <v>406.18074443663897</v>
      </c>
      <c r="E12" s="23">
        <v>649.06849725082498</v>
      </c>
    </row>
    <row r="13" spans="2:6" ht="14.25" customHeight="1" x14ac:dyDescent="0.3">
      <c r="B13" s="39" t="s">
        <v>21</v>
      </c>
      <c r="C13" s="24">
        <v>406.04086959514399</v>
      </c>
      <c r="D13" s="24">
        <v>582.50945805558501</v>
      </c>
      <c r="E13" s="23">
        <v>988.55032765072895</v>
      </c>
    </row>
    <row r="14" spans="2:6" ht="14.25" customHeight="1" x14ac:dyDescent="0.3">
      <c r="B14" s="39" t="s">
        <v>22</v>
      </c>
      <c r="C14" s="24">
        <v>226.15422478169</v>
      </c>
      <c r="D14" s="24">
        <v>363.68163364481501</v>
      </c>
      <c r="E14" s="23">
        <v>589.83585842650598</v>
      </c>
    </row>
    <row r="15" spans="2:6" ht="14.25" customHeight="1" x14ac:dyDescent="0.3">
      <c r="B15" s="25" t="s">
        <v>27</v>
      </c>
      <c r="C15" s="24">
        <v>196.87271197880301</v>
      </c>
      <c r="D15" s="24">
        <v>202.91898091244599</v>
      </c>
      <c r="E15" s="23">
        <v>399.791692891249</v>
      </c>
    </row>
    <row r="16" spans="2:6" ht="14.25" customHeight="1" x14ac:dyDescent="0.3">
      <c r="B16" s="25" t="s">
        <v>23</v>
      </c>
      <c r="C16" s="24">
        <v>199.047913620222</v>
      </c>
      <c r="D16" s="24">
        <v>214.032197952552</v>
      </c>
      <c r="E16" s="23">
        <v>413.08011157277298</v>
      </c>
    </row>
    <row r="17" spans="2:6" ht="14.25" customHeight="1" x14ac:dyDescent="0.3">
      <c r="B17" s="140" t="s">
        <v>9</v>
      </c>
      <c r="C17" s="28">
        <v>1571.9924889306001</v>
      </c>
      <c r="D17" s="28">
        <v>2349.4210401445198</v>
      </c>
      <c r="E17" s="28">
        <v>3921.4135290751201</v>
      </c>
    </row>
    <row r="18" spans="2:6" ht="14.25" customHeight="1" x14ac:dyDescent="0.3">
      <c r="B18" s="18"/>
      <c r="C18" s="29"/>
      <c r="D18" s="29"/>
      <c r="E18" s="21" t="s">
        <v>10</v>
      </c>
    </row>
    <row r="19" spans="2:6" ht="14.25" customHeight="1" x14ac:dyDescent="0.3">
      <c r="B19" s="22" t="s">
        <v>17</v>
      </c>
      <c r="C19" s="29"/>
      <c r="D19" s="29"/>
      <c r="E19" s="30"/>
    </row>
    <row r="20" spans="2:6" ht="14.25" customHeight="1" x14ac:dyDescent="0.3">
      <c r="B20" s="39" t="s">
        <v>25</v>
      </c>
      <c r="C20" s="85">
        <v>5.1795586416270396</v>
      </c>
      <c r="D20" s="85">
        <v>4.3802382031344003</v>
      </c>
      <c r="E20" s="87">
        <v>4.7006649360567696</v>
      </c>
    </row>
    <row r="21" spans="2:6" ht="14.25" customHeight="1" x14ac:dyDescent="0.3">
      <c r="B21" s="39" t="s">
        <v>26</v>
      </c>
      <c r="C21" s="85">
        <v>4.05282921129416</v>
      </c>
      <c r="D21" s="85">
        <v>3.9842576942150201</v>
      </c>
      <c r="E21" s="87">
        <v>4.0117462283886702</v>
      </c>
    </row>
    <row r="22" spans="2:6" ht="14.25" customHeight="1" x14ac:dyDescent="0.3">
      <c r="B22" s="39" t="s">
        <v>24</v>
      </c>
      <c r="C22" s="85">
        <v>3.7527921097814301</v>
      </c>
      <c r="D22" s="85">
        <v>6.2553188194734304</v>
      </c>
      <c r="E22" s="87">
        <v>5.25212107921576</v>
      </c>
    </row>
    <row r="23" spans="2:6" ht="14.25" customHeight="1" x14ac:dyDescent="0.3">
      <c r="B23" s="39" t="s">
        <v>19</v>
      </c>
      <c r="C23" s="85">
        <v>6.1617955006033602</v>
      </c>
      <c r="D23" s="85">
        <v>10.0712906759678</v>
      </c>
      <c r="E23" s="87">
        <v>8.5040759444388492</v>
      </c>
    </row>
    <row r="24" spans="2:6" ht="14.25" customHeight="1" x14ac:dyDescent="0.3">
      <c r="B24" s="39" t="s">
        <v>20</v>
      </c>
      <c r="C24" s="85">
        <v>15.450948686110999</v>
      </c>
      <c r="D24" s="85">
        <v>17.288546305503999</v>
      </c>
      <c r="E24" s="87">
        <v>16.551901309013701</v>
      </c>
    </row>
    <row r="25" spans="2:6" ht="14.25" customHeight="1" x14ac:dyDescent="0.3">
      <c r="B25" s="39" t="s">
        <v>21</v>
      </c>
      <c r="C25" s="85">
        <v>25.829695272358801</v>
      </c>
      <c r="D25" s="85">
        <v>24.7937448461666</v>
      </c>
      <c r="E25" s="87">
        <v>25.209030374408901</v>
      </c>
    </row>
    <row r="26" spans="2:6" ht="14.25" customHeight="1" x14ac:dyDescent="0.3">
      <c r="B26" s="39" t="s">
        <v>22</v>
      </c>
      <c r="C26" s="85">
        <v>14.3864698065789</v>
      </c>
      <c r="D26" s="85">
        <v>15.479627850036</v>
      </c>
      <c r="E26" s="87">
        <v>15.0414092789041</v>
      </c>
    </row>
    <row r="27" spans="2:6" ht="14.25" customHeight="1" x14ac:dyDescent="0.3">
      <c r="B27" s="25" t="s">
        <v>27</v>
      </c>
      <c r="C27" s="85">
        <v>12.523769252404801</v>
      </c>
      <c r="D27" s="85">
        <v>8.6369781084434294</v>
      </c>
      <c r="E27" s="87">
        <v>10.1950913854663</v>
      </c>
    </row>
    <row r="28" spans="2:6" ht="14.25" customHeight="1" x14ac:dyDescent="0.3">
      <c r="B28" s="25" t="s">
        <v>23</v>
      </c>
      <c r="C28" s="85">
        <v>12.662141519240301</v>
      </c>
      <c r="D28" s="85">
        <v>9.1099974970593802</v>
      </c>
      <c r="E28" s="87">
        <v>10.5339594641068</v>
      </c>
      <c r="F28" s="205"/>
    </row>
    <row r="29" spans="2:6" ht="14.25" customHeight="1" x14ac:dyDescent="0.3">
      <c r="B29" s="140" t="s">
        <v>9</v>
      </c>
      <c r="C29" s="86">
        <v>100</v>
      </c>
      <c r="D29" s="86">
        <v>100</v>
      </c>
      <c r="E29" s="86">
        <v>100</v>
      </c>
    </row>
    <row r="30" spans="2:6" ht="14.25" customHeight="1" x14ac:dyDescent="0.3">
      <c r="B30" s="141"/>
      <c r="C30" s="142"/>
      <c r="D30" s="142"/>
      <c r="E30" s="142"/>
    </row>
    <row r="31" spans="2:6" ht="14.25" customHeight="1" x14ac:dyDescent="0.3">
      <c r="B31" s="37" t="s">
        <v>11</v>
      </c>
      <c r="C31" s="37">
        <v>1539</v>
      </c>
      <c r="D31" s="37">
        <v>2156</v>
      </c>
      <c r="E31" s="37">
        <v>3695</v>
      </c>
      <c r="F31" s="34"/>
    </row>
    <row r="32" spans="2:6" ht="14.25" customHeight="1" x14ac:dyDescent="0.25">
      <c r="B32" s="38" t="s">
        <v>12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48A5-D29F-4D18-825B-3764157C4325}">
  <sheetPr>
    <tabColor rgb="FFD699FF"/>
    <pageSetUpPr fitToPage="1"/>
  </sheetPr>
  <dimension ref="B2:L42"/>
  <sheetViews>
    <sheetView zoomScaleNormal="100" workbookViewId="0"/>
  </sheetViews>
  <sheetFormatPr defaultColWidth="9.1796875" defaultRowHeight="14.5" x14ac:dyDescent="0.35"/>
  <cols>
    <col min="1" max="1" width="9.1796875" style="40"/>
    <col min="2" max="2" width="22.1796875" style="40" customWidth="1"/>
    <col min="3" max="4" width="10.26953125" style="40" customWidth="1"/>
    <col min="5" max="5" width="12.1796875" style="40" customWidth="1"/>
    <col min="6" max="10" width="10.26953125" style="40" customWidth="1"/>
    <col min="11" max="11" width="11.453125" style="40" customWidth="1"/>
    <col min="12" max="16384" width="9.1796875" style="40"/>
  </cols>
  <sheetData>
    <row r="2" spans="2:12" ht="15.5" x14ac:dyDescent="0.35">
      <c r="B2" s="41" t="s">
        <v>162</v>
      </c>
      <c r="C2" s="42"/>
      <c r="D2" s="42"/>
      <c r="E2" s="42"/>
      <c r="F2" s="43"/>
      <c r="G2" s="43"/>
      <c r="H2" s="43"/>
      <c r="I2" s="43"/>
      <c r="J2" s="43"/>
      <c r="K2" s="43"/>
    </row>
    <row r="3" spans="2:12" x14ac:dyDescent="0.35">
      <c r="B3" s="44"/>
      <c r="C3" s="45"/>
      <c r="D3" s="45"/>
      <c r="E3" s="45"/>
      <c r="F3" s="45"/>
      <c r="G3" s="45"/>
      <c r="H3" s="45"/>
      <c r="I3" s="45"/>
      <c r="J3" s="45"/>
      <c r="K3" s="44"/>
    </row>
    <row r="4" spans="2:12" x14ac:dyDescent="0.35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8"/>
      <c r="L4" s="48"/>
    </row>
    <row r="5" spans="2:12" x14ac:dyDescent="0.35">
      <c r="B5" s="49"/>
      <c r="C5" s="298" t="s">
        <v>29</v>
      </c>
      <c r="D5" s="298"/>
      <c r="E5" s="298"/>
      <c r="F5" s="298"/>
      <c r="G5" s="298"/>
      <c r="H5" s="298"/>
      <c r="I5" s="298"/>
      <c r="J5" s="298"/>
      <c r="K5" s="298"/>
      <c r="L5" s="50"/>
    </row>
    <row r="6" spans="2:12" ht="15" customHeight="1" x14ac:dyDescent="0.35">
      <c r="B6" s="49"/>
      <c r="C6" s="302" t="s">
        <v>30</v>
      </c>
      <c r="D6" s="298" t="s">
        <v>31</v>
      </c>
      <c r="E6" s="298"/>
      <c r="F6" s="298"/>
      <c r="G6" s="311" t="s">
        <v>32</v>
      </c>
      <c r="H6" s="84"/>
      <c r="I6" s="84" t="s">
        <v>1</v>
      </c>
      <c r="K6" s="51"/>
      <c r="L6" s="50"/>
    </row>
    <row r="7" spans="2:12" ht="15" customHeight="1" x14ac:dyDescent="0.35">
      <c r="B7" s="49"/>
      <c r="C7" s="303"/>
      <c r="D7" s="299" t="s">
        <v>33</v>
      </c>
      <c r="E7" s="299" t="s">
        <v>34</v>
      </c>
      <c r="F7" s="302" t="s">
        <v>35</v>
      </c>
      <c r="G7" s="312"/>
      <c r="H7" s="299" t="s">
        <v>4</v>
      </c>
      <c r="I7" s="299" t="s">
        <v>5</v>
      </c>
      <c r="J7" s="302" t="s">
        <v>6</v>
      </c>
      <c r="K7" s="51"/>
      <c r="L7" s="50"/>
    </row>
    <row r="8" spans="2:12" ht="15" customHeight="1" x14ac:dyDescent="0.35">
      <c r="B8" s="52"/>
      <c r="C8" s="309"/>
      <c r="D8" s="300"/>
      <c r="E8" s="300"/>
      <c r="F8" s="303"/>
      <c r="G8" s="312"/>
      <c r="H8" s="300"/>
      <c r="I8" s="300"/>
      <c r="J8" s="303"/>
      <c r="K8" s="305" t="s">
        <v>0</v>
      </c>
      <c r="L8" s="307" t="s">
        <v>36</v>
      </c>
    </row>
    <row r="9" spans="2:12" x14ac:dyDescent="0.35">
      <c r="B9" s="53" t="s">
        <v>37</v>
      </c>
      <c r="C9" s="310"/>
      <c r="D9" s="301"/>
      <c r="E9" s="301"/>
      <c r="F9" s="304"/>
      <c r="G9" s="313"/>
      <c r="H9" s="301"/>
      <c r="I9" s="301"/>
      <c r="J9" s="304"/>
      <c r="K9" s="306"/>
      <c r="L9" s="308"/>
    </row>
    <row r="10" spans="2:12" x14ac:dyDescent="0.35">
      <c r="B10" s="54"/>
      <c r="C10" s="54"/>
      <c r="D10" s="54"/>
      <c r="E10" s="54"/>
      <c r="F10" s="55"/>
      <c r="G10" s="56"/>
      <c r="H10" s="55"/>
      <c r="I10" s="55"/>
      <c r="K10" s="57" t="s">
        <v>8</v>
      </c>
    </row>
    <row r="11" spans="2:12" x14ac:dyDescent="0.35">
      <c r="B11" s="56" t="s">
        <v>33</v>
      </c>
      <c r="C11" s="58" t="s">
        <v>38</v>
      </c>
      <c r="D11" s="58">
        <v>113.649616154876</v>
      </c>
      <c r="E11" s="58">
        <v>35.503123300340476</v>
      </c>
      <c r="F11" s="58">
        <v>149.15273945521642</v>
      </c>
      <c r="G11" s="58">
        <v>21.599340872907572</v>
      </c>
      <c r="H11" s="58" t="s">
        <v>38</v>
      </c>
      <c r="I11" s="58" t="s">
        <v>38</v>
      </c>
      <c r="J11" s="59" t="s">
        <v>38</v>
      </c>
      <c r="K11" s="59">
        <v>182.60699792719925</v>
      </c>
      <c r="L11" s="60">
        <v>97</v>
      </c>
    </row>
    <row r="12" spans="2:12" x14ac:dyDescent="0.35">
      <c r="B12" s="56" t="s">
        <v>34</v>
      </c>
      <c r="C12" s="58">
        <v>64.251959569392184</v>
      </c>
      <c r="D12" s="58">
        <v>12.374018166155514</v>
      </c>
      <c r="E12" s="58">
        <v>156.35646314619456</v>
      </c>
      <c r="F12" s="58">
        <v>170.30627514512369</v>
      </c>
      <c r="G12" s="58">
        <v>186.12982284516937</v>
      </c>
      <c r="H12" s="58" t="s">
        <v>38</v>
      </c>
      <c r="I12" s="58" t="s">
        <v>38</v>
      </c>
      <c r="J12" s="59">
        <v>11.183554632971221</v>
      </c>
      <c r="K12" s="59">
        <v>431.87161219265698</v>
      </c>
      <c r="L12" s="60">
        <v>210</v>
      </c>
    </row>
    <row r="13" spans="2:12" x14ac:dyDescent="0.35">
      <c r="B13" s="61" t="s">
        <v>31</v>
      </c>
      <c r="C13" s="59">
        <v>69.778965741669438</v>
      </c>
      <c r="D13" s="59">
        <v>126.023634321031</v>
      </c>
      <c r="E13" s="59">
        <v>191.85958644653502</v>
      </c>
      <c r="F13" s="59">
        <v>319.4590146003402</v>
      </c>
      <c r="G13" s="59">
        <v>207.7291637180769</v>
      </c>
      <c r="H13" s="59" t="s">
        <v>38</v>
      </c>
      <c r="I13" s="59">
        <v>13.036565344874758</v>
      </c>
      <c r="J13" s="59">
        <v>17.511466059769255</v>
      </c>
      <c r="K13" s="59">
        <v>614.47861011985606</v>
      </c>
      <c r="L13" s="60">
        <v>307</v>
      </c>
    </row>
    <row r="14" spans="2:12" x14ac:dyDescent="0.35">
      <c r="B14" s="61"/>
      <c r="C14" s="59"/>
      <c r="D14" s="59"/>
      <c r="E14" s="59"/>
      <c r="F14" s="59"/>
      <c r="G14" s="59"/>
      <c r="H14" s="59"/>
      <c r="I14" s="59"/>
      <c r="J14" s="59"/>
      <c r="K14" s="59"/>
      <c r="L14" s="60"/>
    </row>
    <row r="15" spans="2:12" x14ac:dyDescent="0.35">
      <c r="B15" s="61" t="s">
        <v>3</v>
      </c>
      <c r="C15" s="58">
        <v>218.88999285639338</v>
      </c>
      <c r="D15" s="58">
        <v>39.855621683799697</v>
      </c>
      <c r="E15" s="58">
        <v>58.103865615627178</v>
      </c>
      <c r="F15" s="58">
        <v>97.959487299426797</v>
      </c>
      <c r="G15" s="58">
        <v>860.38207374713272</v>
      </c>
      <c r="H15" s="58">
        <v>24.873503770250576</v>
      </c>
      <c r="I15" s="58">
        <v>30.291680429974083</v>
      </c>
      <c r="J15" s="59">
        <v>55.165184200224672</v>
      </c>
      <c r="K15" s="59">
        <v>1232.3967381031782</v>
      </c>
      <c r="L15" s="60">
        <v>604</v>
      </c>
    </row>
    <row r="16" spans="2:12" x14ac:dyDescent="0.35">
      <c r="B16" s="61"/>
      <c r="C16" s="59"/>
      <c r="D16" s="59"/>
      <c r="E16" s="59"/>
      <c r="F16" s="59"/>
      <c r="G16" s="59"/>
      <c r="H16" s="59"/>
      <c r="I16" s="59"/>
      <c r="J16" s="59"/>
      <c r="K16" s="59"/>
      <c r="L16" s="60"/>
    </row>
    <row r="17" spans="2:12" x14ac:dyDescent="0.35">
      <c r="B17" s="56" t="s">
        <v>4</v>
      </c>
      <c r="C17" s="58">
        <v>10.914812610610401</v>
      </c>
      <c r="D17" s="58" t="s">
        <v>38</v>
      </c>
      <c r="E17" s="58" t="s">
        <v>38</v>
      </c>
      <c r="F17" s="58">
        <v>5.4371249619934803</v>
      </c>
      <c r="G17" s="58">
        <v>21.4423367554237</v>
      </c>
      <c r="H17" s="58">
        <v>47.1577389852864</v>
      </c>
      <c r="I17" s="58">
        <v>4.6709446890620097</v>
      </c>
      <c r="J17" s="59">
        <v>51.828683674348497</v>
      </c>
      <c r="K17" s="59">
        <v>89.622958002375995</v>
      </c>
      <c r="L17" s="60">
        <v>84</v>
      </c>
    </row>
    <row r="18" spans="2:12" x14ac:dyDescent="0.35">
      <c r="B18" s="56" t="s">
        <v>5</v>
      </c>
      <c r="C18" s="58">
        <v>18.525283681490901</v>
      </c>
      <c r="D18" s="58" t="s">
        <v>38</v>
      </c>
      <c r="E18" s="58" t="s">
        <v>38</v>
      </c>
      <c r="F18" s="58">
        <v>5.7411762251424001</v>
      </c>
      <c r="G18" s="58">
        <v>43.935678213085403</v>
      </c>
      <c r="H18" s="58">
        <v>22.437549135885099</v>
      </c>
      <c r="I18" s="58">
        <v>64.242933247274706</v>
      </c>
      <c r="J18" s="59">
        <v>86.680482383159898</v>
      </c>
      <c r="K18" s="59">
        <v>154.88262050287901</v>
      </c>
      <c r="L18" s="60">
        <v>138</v>
      </c>
    </row>
    <row r="19" spans="2:12" x14ac:dyDescent="0.35">
      <c r="B19" s="61" t="s">
        <v>1</v>
      </c>
      <c r="C19" s="59">
        <v>29.440096292101394</v>
      </c>
      <c r="D19" s="59">
        <v>6.5344032826499472</v>
      </c>
      <c r="E19" s="59">
        <v>4.6438979044859297</v>
      </c>
      <c r="F19" s="59">
        <v>11.178301187135878</v>
      </c>
      <c r="G19" s="59">
        <v>65.378014968509035</v>
      </c>
      <c r="H19" s="59">
        <v>69.595288121171563</v>
      </c>
      <c r="I19" s="59">
        <v>68.913877936336732</v>
      </c>
      <c r="J19" s="59">
        <v>138.50916605750831</v>
      </c>
      <c r="K19" s="59">
        <v>244.50557850525456</v>
      </c>
      <c r="L19" s="60">
        <v>222</v>
      </c>
    </row>
    <row r="20" spans="2:12" x14ac:dyDescent="0.35">
      <c r="B20" s="56"/>
      <c r="C20" s="58"/>
      <c r="D20" s="58"/>
      <c r="E20" s="58"/>
      <c r="F20" s="62"/>
      <c r="G20" s="62"/>
      <c r="H20" s="62"/>
      <c r="I20" s="62"/>
      <c r="J20" s="289"/>
      <c r="K20" s="63"/>
      <c r="L20" s="60"/>
    </row>
    <row r="21" spans="2:12" x14ac:dyDescent="0.35">
      <c r="B21" s="53" t="s">
        <v>39</v>
      </c>
      <c r="C21" s="65">
        <v>318.10905489016415</v>
      </c>
      <c r="D21" s="65">
        <v>172.41365928748104</v>
      </c>
      <c r="E21" s="65">
        <v>254.6073499666482</v>
      </c>
      <c r="F21" s="65">
        <v>428.59680308690298</v>
      </c>
      <c r="G21" s="65">
        <v>1133.4892524337181</v>
      </c>
      <c r="H21" s="65">
        <v>98.943692606316645</v>
      </c>
      <c r="I21" s="65">
        <v>112.24212371118561</v>
      </c>
      <c r="J21" s="65">
        <v>211.1858163175022</v>
      </c>
      <c r="K21" s="65">
        <v>2091.3809267282877</v>
      </c>
      <c r="L21" s="66">
        <v>1133</v>
      </c>
    </row>
    <row r="22" spans="2:12" x14ac:dyDescent="0.35">
      <c r="B22" s="67"/>
      <c r="C22" s="68"/>
      <c r="D22" s="68"/>
      <c r="E22" s="68"/>
      <c r="F22" s="68"/>
      <c r="G22" s="68"/>
      <c r="H22" s="68"/>
      <c r="I22" s="68"/>
      <c r="J22" s="290"/>
      <c r="K22" s="69" t="s">
        <v>10</v>
      </c>
      <c r="L22" s="70"/>
    </row>
    <row r="23" spans="2:12" x14ac:dyDescent="0.35">
      <c r="B23" s="56" t="s">
        <v>33</v>
      </c>
      <c r="C23" s="71" t="s">
        <v>38</v>
      </c>
      <c r="D23" s="71">
        <v>62.23727318499872</v>
      </c>
      <c r="E23" s="71">
        <v>19.442367326193416</v>
      </c>
      <c r="F23" s="71">
        <v>81.679640511192105</v>
      </c>
      <c r="G23" s="71">
        <v>11.828320446688839</v>
      </c>
      <c r="H23" s="71" t="s">
        <v>38</v>
      </c>
      <c r="I23" s="71" t="s">
        <v>38</v>
      </c>
      <c r="J23" s="72" t="s">
        <v>38</v>
      </c>
      <c r="K23" s="72">
        <v>100</v>
      </c>
      <c r="L23" s="70"/>
    </row>
    <row r="24" spans="2:12" x14ac:dyDescent="0.35">
      <c r="B24" s="56" t="s">
        <v>34</v>
      </c>
      <c r="C24" s="71">
        <v>14.87756031084756</v>
      </c>
      <c r="D24" s="71">
        <v>2.8652075794774601</v>
      </c>
      <c r="E24" s="71">
        <v>36.2043854543615</v>
      </c>
      <c r="F24" s="71">
        <v>39.434468563576402</v>
      </c>
      <c r="G24" s="71">
        <v>43.098415730584598</v>
      </c>
      <c r="H24" s="71" t="s">
        <v>38</v>
      </c>
      <c r="I24" s="71" t="s">
        <v>38</v>
      </c>
      <c r="J24" s="72">
        <v>2.589555394991387</v>
      </c>
      <c r="K24" s="72">
        <v>100</v>
      </c>
      <c r="L24" s="70"/>
    </row>
    <row r="25" spans="2:12" x14ac:dyDescent="0.35">
      <c r="B25" s="61" t="s">
        <v>31</v>
      </c>
      <c r="C25" s="72">
        <v>11.355800607617379</v>
      </c>
      <c r="D25" s="72">
        <v>20.509035179670501</v>
      </c>
      <c r="E25" s="72">
        <v>31.22315134925725</v>
      </c>
      <c r="F25" s="72">
        <v>51.988630578699699</v>
      </c>
      <c r="G25" s="72">
        <v>33.805759923450999</v>
      </c>
      <c r="H25" s="72" t="s">
        <v>38</v>
      </c>
      <c r="I25" s="72">
        <v>2.1215653612958034</v>
      </c>
      <c r="J25" s="72">
        <v>2.8498088902319298</v>
      </c>
      <c r="K25" s="72">
        <v>100</v>
      </c>
      <c r="L25" s="70"/>
    </row>
    <row r="26" spans="2:12" x14ac:dyDescent="0.35">
      <c r="B26" s="56"/>
      <c r="C26" s="71"/>
      <c r="D26" s="71"/>
      <c r="E26" s="71"/>
      <c r="F26" s="71"/>
      <c r="G26" s="71"/>
      <c r="H26" s="71"/>
      <c r="I26" s="71"/>
      <c r="J26" s="72"/>
      <c r="K26" s="71"/>
      <c r="L26" s="70"/>
    </row>
    <row r="27" spans="2:12" x14ac:dyDescent="0.35">
      <c r="B27" s="61" t="s">
        <v>3</v>
      </c>
      <c r="C27" s="71">
        <v>17.761325236327199</v>
      </c>
      <c r="D27" s="71">
        <v>3.233992792381351</v>
      </c>
      <c r="E27" s="71">
        <v>4.7147045930238924</v>
      </c>
      <c r="F27" s="71">
        <v>7.9486973854052403</v>
      </c>
      <c r="G27" s="71">
        <v>69.813725332588504</v>
      </c>
      <c r="H27" s="71">
        <v>2.0183032785800936</v>
      </c>
      <c r="I27" s="71">
        <v>2.4579487670988964</v>
      </c>
      <c r="J27" s="72">
        <v>4.4762520456789909</v>
      </c>
      <c r="K27" s="72">
        <v>100</v>
      </c>
      <c r="L27" s="70"/>
    </row>
    <row r="28" spans="2:12" x14ac:dyDescent="0.35">
      <c r="B28" s="56"/>
      <c r="C28" s="71"/>
      <c r="D28" s="71"/>
      <c r="E28" s="71"/>
      <c r="F28" s="71"/>
      <c r="G28" s="71"/>
      <c r="H28" s="71"/>
      <c r="I28" s="71"/>
      <c r="J28" s="72"/>
      <c r="K28" s="71"/>
      <c r="L28" s="70"/>
    </row>
    <row r="29" spans="2:12" x14ac:dyDescent="0.35">
      <c r="B29" s="56" t="s">
        <v>4</v>
      </c>
      <c r="C29" s="71">
        <v>12.178590010743768</v>
      </c>
      <c r="D29" s="71" t="s">
        <v>38</v>
      </c>
      <c r="E29" s="71" t="s">
        <v>38</v>
      </c>
      <c r="F29" s="71">
        <v>6.0666653759066218</v>
      </c>
      <c r="G29" s="71">
        <v>23.925049154096421</v>
      </c>
      <c r="H29" s="71">
        <v>52.61792294786369</v>
      </c>
      <c r="I29" s="71">
        <v>5.2117725113895172</v>
      </c>
      <c r="J29" s="72">
        <v>57.829695459253216</v>
      </c>
      <c r="K29" s="72">
        <v>100</v>
      </c>
      <c r="L29" s="70"/>
    </row>
    <row r="30" spans="2:12" x14ac:dyDescent="0.35">
      <c r="B30" s="56" t="s">
        <v>5</v>
      </c>
      <c r="C30" s="71">
        <v>11.960853723511628</v>
      </c>
      <c r="D30" s="71" t="s">
        <v>38</v>
      </c>
      <c r="E30" s="71" t="s">
        <v>38</v>
      </c>
      <c r="F30" s="71">
        <v>3.7067917668888448</v>
      </c>
      <c r="G30" s="71">
        <v>28.367080870941741</v>
      </c>
      <c r="H30" s="71">
        <v>14.486808825311739</v>
      </c>
      <c r="I30" s="71">
        <v>41.478464813346001</v>
      </c>
      <c r="J30" s="72">
        <v>55.965273638657756</v>
      </c>
      <c r="K30" s="72">
        <v>100</v>
      </c>
      <c r="L30" s="70"/>
    </row>
    <row r="31" spans="2:12" x14ac:dyDescent="0.35">
      <c r="B31" s="61" t="s">
        <v>1</v>
      </c>
      <c r="C31" s="72">
        <v>12.040664459305459</v>
      </c>
      <c r="D31" s="72">
        <v>2.6724966042071383</v>
      </c>
      <c r="E31" s="72">
        <v>1.8993014118024001</v>
      </c>
      <c r="F31" s="72">
        <v>4.5717980160095397</v>
      </c>
      <c r="G31" s="72">
        <v>26.738864351556717</v>
      </c>
      <c r="H31" s="72">
        <v>28.463681093344018</v>
      </c>
      <c r="I31" s="72">
        <v>28.184992079784276</v>
      </c>
      <c r="J31" s="72">
        <v>56.648673173128302</v>
      </c>
      <c r="K31" s="72">
        <v>100</v>
      </c>
      <c r="L31" s="70"/>
    </row>
    <row r="32" spans="2:12" x14ac:dyDescent="0.35">
      <c r="B32" s="56"/>
      <c r="C32" s="71"/>
      <c r="D32" s="71"/>
      <c r="E32" s="71"/>
      <c r="F32" s="71"/>
      <c r="G32" s="71"/>
      <c r="H32" s="71"/>
      <c r="I32" s="71"/>
      <c r="J32" s="71"/>
      <c r="K32" s="71"/>
      <c r="L32" s="70"/>
    </row>
    <row r="33" spans="2:12" x14ac:dyDescent="0.35">
      <c r="B33" s="53" t="s">
        <v>39</v>
      </c>
      <c r="C33" s="72">
        <v>15.2104789148961</v>
      </c>
      <c r="D33" s="72">
        <v>8.2440103131858091</v>
      </c>
      <c r="E33" s="72">
        <v>12.174126038576368</v>
      </c>
      <c r="F33" s="72">
        <v>20.493483401772753</v>
      </c>
      <c r="G33" s="72">
        <v>54.198125169235652</v>
      </c>
      <c r="H33" s="72">
        <v>4.7310220410732189</v>
      </c>
      <c r="I33" s="72">
        <v>5.3668904730222833</v>
      </c>
      <c r="J33" s="72">
        <v>10.0979125140955</v>
      </c>
      <c r="K33" s="72">
        <v>100</v>
      </c>
      <c r="L33" s="70"/>
    </row>
    <row r="34" spans="2:12" x14ac:dyDescent="0.35">
      <c r="B34" s="75" t="s">
        <v>40</v>
      </c>
      <c r="C34" s="73"/>
      <c r="D34" s="73"/>
      <c r="E34" s="73"/>
      <c r="F34" s="73"/>
      <c r="G34" s="73"/>
      <c r="H34" s="73"/>
      <c r="I34" s="73"/>
      <c r="J34" s="73"/>
      <c r="K34" s="74"/>
      <c r="L34" s="70"/>
    </row>
    <row r="35" spans="2:12" x14ac:dyDescent="0.35">
      <c r="B35" s="78" t="s">
        <v>41</v>
      </c>
      <c r="C35" s="76"/>
      <c r="D35" s="76"/>
      <c r="E35" s="76"/>
      <c r="F35" s="76"/>
      <c r="G35" s="77"/>
      <c r="H35" s="76"/>
      <c r="I35" s="76"/>
      <c r="J35" s="76"/>
      <c r="K35" s="76"/>
    </row>
    <row r="36" spans="2:12" x14ac:dyDescent="0.35">
      <c r="B36" s="79" t="s">
        <v>42</v>
      </c>
      <c r="C36" s="77"/>
      <c r="D36" s="77"/>
      <c r="E36" s="77"/>
      <c r="F36" s="77"/>
      <c r="G36" s="77"/>
      <c r="H36" s="77"/>
      <c r="I36" s="77"/>
      <c r="J36" s="77"/>
      <c r="K36" s="77"/>
    </row>
    <row r="37" spans="2:12" x14ac:dyDescent="0.35">
      <c r="B37" s="82" t="s">
        <v>43</v>
      </c>
      <c r="C37" s="80"/>
      <c r="D37" s="80"/>
      <c r="E37" s="80"/>
      <c r="F37" s="80"/>
      <c r="G37" s="77"/>
      <c r="H37" s="80"/>
      <c r="I37" s="80"/>
      <c r="J37" s="80"/>
      <c r="K37" s="81"/>
    </row>
    <row r="38" spans="2:12" x14ac:dyDescent="0.35">
      <c r="B38" s="82" t="s">
        <v>44</v>
      </c>
      <c r="C38" s="82"/>
      <c r="D38" s="82"/>
      <c r="E38" s="82"/>
      <c r="F38" s="82"/>
      <c r="G38" s="77"/>
      <c r="H38" s="82"/>
      <c r="I38" s="82"/>
      <c r="J38" s="82"/>
      <c r="K38" s="77"/>
    </row>
    <row r="39" spans="2:12" x14ac:dyDescent="0.35">
      <c r="B39" s="83" t="s">
        <v>12</v>
      </c>
      <c r="C39" s="82"/>
      <c r="D39" s="82"/>
      <c r="E39" s="82"/>
      <c r="F39" s="82"/>
      <c r="G39" s="77"/>
      <c r="H39" s="82"/>
      <c r="I39" s="82"/>
      <c r="J39" s="82"/>
      <c r="K39" s="77"/>
    </row>
    <row r="40" spans="2:12" x14ac:dyDescent="0.35">
      <c r="B40" s="83"/>
      <c r="C40" s="43"/>
      <c r="D40" s="43"/>
      <c r="E40" s="43"/>
      <c r="F40" s="43"/>
      <c r="G40" s="43"/>
      <c r="H40" s="43"/>
      <c r="I40" s="43"/>
      <c r="J40" s="43"/>
      <c r="K40" s="43"/>
      <c r="L40" s="50"/>
    </row>
    <row r="42" spans="2:12" x14ac:dyDescent="0.35">
      <c r="C42" s="82"/>
      <c r="D42" s="82"/>
      <c r="E42" s="82"/>
      <c r="F42" s="82"/>
      <c r="H42" s="82"/>
      <c r="I42" s="82"/>
      <c r="J42" s="82"/>
    </row>
  </sheetData>
  <mergeCells count="12">
    <mergeCell ref="L8:L9"/>
    <mergeCell ref="C6:C9"/>
    <mergeCell ref="D6:F6"/>
    <mergeCell ref="G6:G9"/>
    <mergeCell ref="D7:D9"/>
    <mergeCell ref="C5:K5"/>
    <mergeCell ref="I7:I9"/>
    <mergeCell ref="J7:J9"/>
    <mergeCell ref="H7:H9"/>
    <mergeCell ref="F7:F9"/>
    <mergeCell ref="E7:E9"/>
    <mergeCell ref="K8:K9"/>
  </mergeCells>
  <pageMargins left="0.7" right="0.7" top="0.75" bottom="0.75" header="0.3" footer="0.3"/>
  <pageSetup paperSize="9"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6CD3-307C-4E24-B5E1-A9714A153D93}">
  <sheetPr>
    <tabColor rgb="FFD699FF"/>
    <pageSetUpPr fitToPage="1"/>
  </sheetPr>
  <dimension ref="B1:I51"/>
  <sheetViews>
    <sheetView zoomScaleNormal="100" workbookViewId="0"/>
  </sheetViews>
  <sheetFormatPr defaultColWidth="9.1796875" defaultRowHeight="14.25" customHeight="1" x14ac:dyDescent="0.25"/>
  <cols>
    <col min="1" max="1" width="9.1796875" style="91"/>
    <col min="2" max="2" width="56" style="91" customWidth="1"/>
    <col min="3" max="7" width="11.26953125" style="89" customWidth="1"/>
    <col min="8" max="8" width="11.26953125" style="90" customWidth="1"/>
    <col min="9" max="9" width="9.26953125" style="91" customWidth="1"/>
    <col min="10" max="16384" width="9.1796875" style="91"/>
  </cols>
  <sheetData>
    <row r="1" spans="2:9" ht="14.25" customHeight="1" x14ac:dyDescent="0.3">
      <c r="B1" s="88"/>
    </row>
    <row r="2" spans="2:9" ht="14.25" customHeight="1" x14ac:dyDescent="0.35">
      <c r="B2" s="92" t="s">
        <v>227</v>
      </c>
    </row>
    <row r="3" spans="2:9" ht="14.25" customHeight="1" x14ac:dyDescent="0.35">
      <c r="B3" s="92"/>
    </row>
    <row r="4" spans="2:9" ht="14.25" customHeight="1" x14ac:dyDescent="0.3">
      <c r="B4" s="6" t="s">
        <v>154</v>
      </c>
      <c r="C4" s="7"/>
      <c r="D4" s="7"/>
      <c r="E4" s="7"/>
      <c r="F4" s="8"/>
      <c r="G4" s="8"/>
      <c r="H4" s="9"/>
      <c r="I4" s="93"/>
    </row>
    <row r="5" spans="2:9" ht="14.25" customHeight="1" x14ac:dyDescent="0.3">
      <c r="B5" s="11"/>
      <c r="C5" s="12"/>
      <c r="D5" s="12"/>
      <c r="E5" s="316" t="s">
        <v>1</v>
      </c>
      <c r="F5" s="316"/>
      <c r="G5" s="316"/>
      <c r="H5" s="13"/>
    </row>
    <row r="6" spans="2:9" ht="14.25" customHeight="1" x14ac:dyDescent="0.3">
      <c r="B6" s="94"/>
      <c r="C6" s="317" t="s">
        <v>31</v>
      </c>
      <c r="D6" s="317" t="s">
        <v>3</v>
      </c>
      <c r="E6" s="319" t="s">
        <v>4</v>
      </c>
      <c r="F6" s="319" t="s">
        <v>5</v>
      </c>
      <c r="G6" s="321" t="s">
        <v>6</v>
      </c>
      <c r="H6" s="314" t="s">
        <v>50</v>
      </c>
    </row>
    <row r="7" spans="2:9" ht="14.25" customHeight="1" x14ac:dyDescent="0.3">
      <c r="B7" s="14"/>
      <c r="C7" s="318"/>
      <c r="D7" s="318"/>
      <c r="E7" s="320"/>
      <c r="F7" s="320"/>
      <c r="G7" s="318"/>
      <c r="H7" s="315"/>
    </row>
    <row r="8" spans="2:9" ht="14.25" customHeight="1" x14ac:dyDescent="0.3">
      <c r="B8" s="18"/>
      <c r="C8" s="95"/>
      <c r="D8" s="95"/>
      <c r="E8" s="95"/>
      <c r="F8" s="95"/>
      <c r="G8" s="96"/>
      <c r="H8" s="97" t="s">
        <v>8</v>
      </c>
    </row>
    <row r="9" spans="2:9" ht="14.25" customHeight="1" x14ac:dyDescent="0.3">
      <c r="B9" s="107" t="s">
        <v>68</v>
      </c>
      <c r="C9" s="95"/>
      <c r="D9" s="95"/>
      <c r="E9" s="95"/>
      <c r="F9" s="95"/>
      <c r="G9" s="96"/>
      <c r="H9" s="97"/>
    </row>
    <row r="10" spans="2:9" ht="14.25" customHeight="1" x14ac:dyDescent="0.3">
      <c r="B10" s="108" t="s">
        <v>69</v>
      </c>
      <c r="C10" s="98">
        <v>444.90738173362087</v>
      </c>
      <c r="D10" s="98">
        <v>514.09531887275261</v>
      </c>
      <c r="E10" s="98">
        <v>50.923534198055293</v>
      </c>
      <c r="F10" s="98">
        <v>72.977128317425894</v>
      </c>
      <c r="G10" s="23">
        <v>123.90066251548113</v>
      </c>
      <c r="H10" s="23">
        <v>1082.9033631218538</v>
      </c>
    </row>
    <row r="11" spans="2:9" ht="14.25" customHeight="1" x14ac:dyDescent="0.3">
      <c r="B11" s="108" t="s">
        <v>70</v>
      </c>
      <c r="C11" s="98">
        <v>197.55980561067639</v>
      </c>
      <c r="D11" s="98">
        <v>566.13000507502932</v>
      </c>
      <c r="E11" s="98">
        <v>7.5258097299741458</v>
      </c>
      <c r="F11" s="98">
        <v>33.619369767072506</v>
      </c>
      <c r="G11" s="23">
        <v>41.145179497046648</v>
      </c>
      <c r="H11" s="23">
        <v>804.83499018275245</v>
      </c>
    </row>
    <row r="12" spans="2:9" ht="14.25" customHeight="1" x14ac:dyDescent="0.3">
      <c r="B12" s="108" t="s">
        <v>71</v>
      </c>
      <c r="C12" s="98">
        <v>628.0308436139477</v>
      </c>
      <c r="D12" s="98">
        <v>471.83436141917815</v>
      </c>
      <c r="E12" s="98">
        <v>56.844417263431993</v>
      </c>
      <c r="F12" s="98">
        <v>91.24524949874629</v>
      </c>
      <c r="G12" s="23">
        <v>148.0896667621783</v>
      </c>
      <c r="H12" s="23">
        <v>1247.9548717953051</v>
      </c>
    </row>
    <row r="13" spans="2:9" ht="14.25" customHeight="1" x14ac:dyDescent="0.3">
      <c r="B13" s="108" t="s">
        <v>72</v>
      </c>
      <c r="C13" s="98">
        <v>195.41536159852205</v>
      </c>
      <c r="D13" s="98">
        <v>75.422226430841164</v>
      </c>
      <c r="E13" s="98">
        <v>13.265045347042973</v>
      </c>
      <c r="F13" s="98">
        <v>41.26296065288517</v>
      </c>
      <c r="G13" s="23">
        <v>54.528005999928126</v>
      </c>
      <c r="H13" s="23">
        <v>325.36559402929134</v>
      </c>
    </row>
    <row r="14" spans="2:9" ht="14.25" customHeight="1" x14ac:dyDescent="0.3">
      <c r="B14" s="108" t="s">
        <v>73</v>
      </c>
      <c r="C14" s="98">
        <v>101.38319174369009</v>
      </c>
      <c r="D14" s="98">
        <v>141.33882212736157</v>
      </c>
      <c r="E14" s="98">
        <v>14.668798020751074</v>
      </c>
      <c r="F14" s="98">
        <v>29.222435001075862</v>
      </c>
      <c r="G14" s="23">
        <v>43.891233021826928</v>
      </c>
      <c r="H14" s="23">
        <v>286.61324689287824</v>
      </c>
    </row>
    <row r="15" spans="2:9" ht="14.25" customHeight="1" x14ac:dyDescent="0.3">
      <c r="B15" s="252" t="s">
        <v>74</v>
      </c>
      <c r="C15" s="253">
        <v>27.460676950029502</v>
      </c>
      <c r="D15" s="253">
        <v>49.816156104213299</v>
      </c>
      <c r="E15" s="253">
        <v>9.0490234419376208</v>
      </c>
      <c r="F15" s="253">
        <v>17.1040120839256</v>
      </c>
      <c r="G15" s="254">
        <v>26.153035525863199</v>
      </c>
      <c r="H15" s="254">
        <v>103.429868580106</v>
      </c>
    </row>
    <row r="16" spans="2:9" ht="14.25" customHeight="1" x14ac:dyDescent="0.3">
      <c r="B16" s="108" t="s">
        <v>75</v>
      </c>
      <c r="C16" s="98">
        <v>93.310873771143008</v>
      </c>
      <c r="D16" s="98">
        <v>183.08552399837728</v>
      </c>
      <c r="E16" s="98">
        <v>17.573521859891464</v>
      </c>
      <c r="F16" s="98">
        <v>36.954025786238645</v>
      </c>
      <c r="G16" s="23">
        <v>54.527547646130103</v>
      </c>
      <c r="H16" s="23">
        <v>330.92394541565062</v>
      </c>
      <c r="I16" s="99"/>
    </row>
    <row r="17" spans="2:9" ht="14.25" customHeight="1" x14ac:dyDescent="0.3">
      <c r="B17" s="108" t="s">
        <v>76</v>
      </c>
      <c r="C17" s="98">
        <v>138.64937805283139</v>
      </c>
      <c r="D17" s="98">
        <v>198.64191542329002</v>
      </c>
      <c r="E17" s="98" t="s">
        <v>38</v>
      </c>
      <c r="F17" s="98">
        <v>7.7750418836459749</v>
      </c>
      <c r="G17" s="23">
        <v>11.183784107230471</v>
      </c>
      <c r="H17" s="23">
        <v>348.475077583352</v>
      </c>
      <c r="I17" s="99"/>
    </row>
    <row r="18" spans="2:9" ht="14.25" customHeight="1" x14ac:dyDescent="0.3">
      <c r="B18" s="108" t="s">
        <v>77</v>
      </c>
      <c r="C18" s="98">
        <v>275.63226195232232</v>
      </c>
      <c r="D18" s="98">
        <v>318.17554084392646</v>
      </c>
      <c r="E18" s="98">
        <v>35.916584482553802</v>
      </c>
      <c r="F18" s="98">
        <v>81.617659144924602</v>
      </c>
      <c r="G18" s="23">
        <v>117.53424362747838</v>
      </c>
      <c r="H18" s="23">
        <v>711.34204642372742</v>
      </c>
      <c r="I18" s="99"/>
    </row>
    <row r="19" spans="2:9" ht="14.25" customHeight="1" x14ac:dyDescent="0.3">
      <c r="B19" s="108" t="s">
        <v>78</v>
      </c>
      <c r="C19" s="98">
        <v>642.39683615037632</v>
      </c>
      <c r="D19" s="98">
        <v>25.500399188752372</v>
      </c>
      <c r="E19" s="98" t="s">
        <v>38</v>
      </c>
      <c r="F19" s="98" t="s">
        <v>38</v>
      </c>
      <c r="G19" s="23" t="s">
        <v>38</v>
      </c>
      <c r="H19" s="23">
        <v>669.79242504443346</v>
      </c>
      <c r="I19" s="99"/>
    </row>
    <row r="20" spans="2:9" ht="14.25" customHeight="1" x14ac:dyDescent="0.3">
      <c r="B20" s="108" t="s">
        <v>79</v>
      </c>
      <c r="C20" s="98">
        <v>340.19228251136963</v>
      </c>
      <c r="D20" s="98">
        <v>252.55513489988485</v>
      </c>
      <c r="E20" s="98">
        <v>20.754303908608399</v>
      </c>
      <c r="F20" s="98">
        <v>46.827139241381886</v>
      </c>
      <c r="G20" s="23">
        <v>67.58144314999025</v>
      </c>
      <c r="H20" s="23">
        <v>660.32886056124448</v>
      </c>
      <c r="I20" s="99"/>
    </row>
    <row r="21" spans="2:9" ht="14.25" customHeight="1" x14ac:dyDescent="0.3">
      <c r="B21" s="108" t="s">
        <v>80</v>
      </c>
      <c r="C21" s="98">
        <v>19.252210357948361</v>
      </c>
      <c r="D21" s="98">
        <v>244.83824139580472</v>
      </c>
      <c r="E21" s="98">
        <v>21.455566488440862</v>
      </c>
      <c r="F21" s="98">
        <v>47.214872201570024</v>
      </c>
      <c r="G21" s="23">
        <v>68.670438690010897</v>
      </c>
      <c r="H21" s="23">
        <v>332.76089044376414</v>
      </c>
      <c r="I21" s="99"/>
    </row>
    <row r="22" spans="2:9" ht="14.25" customHeight="1" x14ac:dyDescent="0.3">
      <c r="B22" s="252" t="s">
        <v>81</v>
      </c>
      <c r="C22" s="253">
        <v>34.9211256800806</v>
      </c>
      <c r="D22" s="253">
        <v>156.012573702965</v>
      </c>
      <c r="E22" s="253">
        <v>23.432933564212298</v>
      </c>
      <c r="F22" s="253">
        <v>46.741333228676403</v>
      </c>
      <c r="G22" s="254">
        <v>70.174266792888702</v>
      </c>
      <c r="H22" s="254">
        <v>261.10796617593502</v>
      </c>
      <c r="I22" s="99"/>
    </row>
    <row r="23" spans="2:9" ht="14.25" customHeight="1" x14ac:dyDescent="0.3">
      <c r="B23" s="108" t="s">
        <v>82</v>
      </c>
      <c r="C23" s="98">
        <v>94.108572185404128</v>
      </c>
      <c r="D23" s="98">
        <v>57.616574570719585</v>
      </c>
      <c r="E23" s="98">
        <v>6.2927255870290404</v>
      </c>
      <c r="F23" s="98">
        <v>10.104117545994688</v>
      </c>
      <c r="G23" s="23">
        <v>16.396843133023726</v>
      </c>
      <c r="H23" s="23">
        <v>168.12198988914741</v>
      </c>
      <c r="I23" s="99"/>
    </row>
    <row r="24" spans="2:9" ht="14.25" customHeight="1" x14ac:dyDescent="0.3">
      <c r="B24" s="108" t="s">
        <v>83</v>
      </c>
      <c r="C24" s="98">
        <v>93.433992555444348</v>
      </c>
      <c r="D24" s="98">
        <v>170.20725569480433</v>
      </c>
      <c r="E24" s="98">
        <v>45.198804356960487</v>
      </c>
      <c r="F24" s="98">
        <v>89.135605175031387</v>
      </c>
      <c r="G24" s="23">
        <v>134.33440953199189</v>
      </c>
      <c r="H24" s="23">
        <v>397.975657782241</v>
      </c>
      <c r="I24" s="99"/>
    </row>
    <row r="25" spans="2:9" ht="14.25" customHeight="1" x14ac:dyDescent="0.3">
      <c r="B25" s="108" t="s">
        <v>84</v>
      </c>
      <c r="C25" s="98">
        <v>9.9024669766200244</v>
      </c>
      <c r="D25" s="98">
        <v>44.605626169575174</v>
      </c>
      <c r="E25" s="98">
        <v>5.9333548647736514</v>
      </c>
      <c r="F25" s="98">
        <v>10.759437116451853</v>
      </c>
      <c r="G25" s="23">
        <v>16.692791981225504</v>
      </c>
      <c r="H25" s="23">
        <v>71.200885127420705</v>
      </c>
      <c r="I25" s="99"/>
    </row>
    <row r="26" spans="2:9" ht="14.25" customHeight="1" x14ac:dyDescent="0.3">
      <c r="B26" s="248" t="s">
        <v>85</v>
      </c>
      <c r="C26" s="249">
        <v>220.15524921570628</v>
      </c>
      <c r="D26" s="249">
        <v>387.54407023082587</v>
      </c>
      <c r="E26" s="249">
        <v>52.385965982514101</v>
      </c>
      <c r="F26" s="249">
        <v>85.527652580204432</v>
      </c>
      <c r="G26" s="28">
        <v>137.91361856271854</v>
      </c>
      <c r="H26" s="28">
        <v>745.61293800925057</v>
      </c>
      <c r="I26" s="99"/>
    </row>
    <row r="27" spans="2:9" ht="14.25" customHeight="1" x14ac:dyDescent="0.3">
      <c r="B27" s="18"/>
      <c r="C27" s="101"/>
      <c r="D27" s="101"/>
      <c r="E27" s="101"/>
      <c r="F27" s="101"/>
      <c r="G27" s="102"/>
      <c r="H27" s="97" t="s">
        <v>10</v>
      </c>
    </row>
    <row r="28" spans="2:9" ht="14.25" customHeight="1" x14ac:dyDescent="0.3">
      <c r="B28" s="107" t="s">
        <v>68</v>
      </c>
      <c r="C28" s="95"/>
      <c r="D28" s="95"/>
      <c r="E28" s="95"/>
      <c r="F28" s="95"/>
      <c r="G28" s="96"/>
      <c r="H28" s="97"/>
    </row>
    <row r="29" spans="2:9" ht="14.25" customHeight="1" x14ac:dyDescent="0.3">
      <c r="B29" s="135" t="s">
        <v>69</v>
      </c>
      <c r="C29" s="103">
        <v>21.260747332342358</v>
      </c>
      <c r="D29" s="103">
        <v>20.12764587126513</v>
      </c>
      <c r="E29" s="103">
        <v>19.251828165028464</v>
      </c>
      <c r="F29" s="103">
        <v>14.89237072968276</v>
      </c>
      <c r="G29" s="87">
        <v>16.4206228214641</v>
      </c>
      <c r="H29" s="87">
        <v>20.048785153123365</v>
      </c>
    </row>
    <row r="30" spans="2:9" ht="14.25" customHeight="1" x14ac:dyDescent="0.3">
      <c r="B30" s="135" t="s">
        <v>70</v>
      </c>
      <c r="C30" s="103">
        <v>9.4407719057133725</v>
      </c>
      <c r="D30" s="103">
        <v>22.164886239837841</v>
      </c>
      <c r="E30" s="103">
        <v>2.8451598657835206</v>
      </c>
      <c r="F30" s="103">
        <v>6.8606716900640059</v>
      </c>
      <c r="G30" s="87">
        <v>5.4529932263923433</v>
      </c>
      <c r="H30" s="87">
        <v>14.900649819179163</v>
      </c>
    </row>
    <row r="31" spans="2:9" ht="14.25" customHeight="1" x14ac:dyDescent="0.3">
      <c r="B31" s="135" t="s">
        <v>71</v>
      </c>
      <c r="C31" s="103">
        <v>30.011651033896392</v>
      </c>
      <c r="D31" s="103">
        <v>18.473062461186093</v>
      </c>
      <c r="E31" s="103">
        <v>21.490239641273025</v>
      </c>
      <c r="F31" s="103">
        <v>18.620328234171609</v>
      </c>
      <c r="G31" s="87">
        <v>19.626404833422136</v>
      </c>
      <c r="H31" s="87">
        <v>23.104535416058461</v>
      </c>
    </row>
    <row r="32" spans="2:9" ht="14.25" customHeight="1" x14ac:dyDescent="0.3">
      <c r="B32" s="135" t="s">
        <v>72</v>
      </c>
      <c r="C32" s="103">
        <v>9.3382955607871274</v>
      </c>
      <c r="D32" s="103">
        <v>2.9528996057598662</v>
      </c>
      <c r="E32" s="103">
        <v>5.0148988605023845</v>
      </c>
      <c r="F32" s="103">
        <v>8.4204917570090796</v>
      </c>
      <c r="G32" s="87">
        <v>7.2266265696478955</v>
      </c>
      <c r="H32" s="87">
        <v>6.0237922542840963</v>
      </c>
    </row>
    <row r="33" spans="2:9" ht="14.25" customHeight="1" x14ac:dyDescent="0.3">
      <c r="B33" s="135" t="s">
        <v>73</v>
      </c>
      <c r="C33" s="103">
        <v>4.8447890772456628</v>
      </c>
      <c r="D33" s="103">
        <v>5.5336387148574815</v>
      </c>
      <c r="E33" s="103">
        <v>5.545592687747777</v>
      </c>
      <c r="F33" s="103">
        <v>5.9633935411536569</v>
      </c>
      <c r="G33" s="87">
        <v>5.8169292075444616</v>
      </c>
      <c r="H33" s="87">
        <v>5.3063344382169229</v>
      </c>
    </row>
    <row r="34" spans="2:9" ht="14.25" customHeight="1" x14ac:dyDescent="0.3">
      <c r="B34" s="252" t="s">
        <v>74</v>
      </c>
      <c r="C34" s="255">
        <v>1.3122607944482501</v>
      </c>
      <c r="D34" s="255">
        <v>1.9503814019000001</v>
      </c>
      <c r="E34" s="255">
        <v>3.4210163750211602</v>
      </c>
      <c r="F34" s="255">
        <v>3.4903989070500399</v>
      </c>
      <c r="G34" s="256">
        <v>3.4660761555887003</v>
      </c>
      <c r="H34" s="256">
        <v>1.9148922094029901</v>
      </c>
    </row>
    <row r="35" spans="2:9" ht="14.25" customHeight="1" x14ac:dyDescent="0.3">
      <c r="B35" s="135" t="s">
        <v>75</v>
      </c>
      <c r="C35" s="103">
        <v>4.4590379752254998</v>
      </c>
      <c r="D35" s="103">
        <v>7.1680882044881491</v>
      </c>
      <c r="E35" s="103">
        <v>6.6437341482461765</v>
      </c>
      <c r="F35" s="103">
        <v>7.5411716609231227</v>
      </c>
      <c r="G35" s="87">
        <v>7.2265658237674195</v>
      </c>
      <c r="H35" s="87">
        <v>6.1266991216424378</v>
      </c>
      <c r="I35" s="99"/>
    </row>
    <row r="36" spans="2:9" ht="14.25" customHeight="1" x14ac:dyDescent="0.3">
      <c r="B36" s="135" t="s">
        <v>76</v>
      </c>
      <c r="C36" s="103">
        <v>6.6256248279840637</v>
      </c>
      <c r="D36" s="103">
        <v>7.7771455643606089</v>
      </c>
      <c r="E36" s="103" t="s">
        <v>38</v>
      </c>
      <c r="F36" s="103">
        <v>1.5866451426592807</v>
      </c>
      <c r="G36" s="87">
        <v>1.4821930473420233</v>
      </c>
      <c r="H36" s="87">
        <v>6.4516393610095975</v>
      </c>
      <c r="I36" s="99"/>
    </row>
    <row r="37" spans="2:9" ht="14.25" customHeight="1" x14ac:dyDescent="0.3">
      <c r="B37" s="135" t="s">
        <v>77</v>
      </c>
      <c r="C37" s="103">
        <v>13.171613056128095</v>
      </c>
      <c r="D37" s="103">
        <v>12.457076296759546</v>
      </c>
      <c r="E37" s="103">
        <v>13.578395993561255</v>
      </c>
      <c r="F37" s="103">
        <v>16.655635349039358</v>
      </c>
      <c r="G37" s="87">
        <v>15.576877831236368</v>
      </c>
      <c r="H37" s="87">
        <v>13.169729031054489</v>
      </c>
      <c r="I37" s="99"/>
    </row>
    <row r="38" spans="2:9" ht="14.25" customHeight="1" x14ac:dyDescent="0.3">
      <c r="B38" s="135" t="s">
        <v>78</v>
      </c>
      <c r="C38" s="103">
        <v>30.6981573721486</v>
      </c>
      <c r="D38" s="103">
        <v>0.99838101146792535</v>
      </c>
      <c r="E38" s="103" t="s">
        <v>38</v>
      </c>
      <c r="F38" s="103" t="s">
        <v>38</v>
      </c>
      <c r="G38" s="87" t="s">
        <v>38</v>
      </c>
      <c r="H38" s="87">
        <v>12.400482706224901</v>
      </c>
      <c r="I38" s="99"/>
    </row>
    <row r="39" spans="2:9" ht="14.25" customHeight="1" x14ac:dyDescent="0.3">
      <c r="B39" s="135" t="s">
        <v>79</v>
      </c>
      <c r="C39" s="103">
        <v>16.256736704848642</v>
      </c>
      <c r="D39" s="103">
        <v>9.8879334855268137</v>
      </c>
      <c r="E39" s="103">
        <v>7.8462404235204506</v>
      </c>
      <c r="F39" s="103">
        <v>9.5559682036243316</v>
      </c>
      <c r="G39" s="87">
        <v>8.9566057611479888</v>
      </c>
      <c r="H39" s="87">
        <v>12.225275039901646</v>
      </c>
      <c r="I39" s="99"/>
    </row>
    <row r="40" spans="2:9" ht="14.25" customHeight="1" x14ac:dyDescent="0.3">
      <c r="B40" s="135" t="s">
        <v>80</v>
      </c>
      <c r="C40" s="103">
        <v>0.92000357111295206</v>
      </c>
      <c r="D40" s="103">
        <v>9.5858048841286045</v>
      </c>
      <c r="E40" s="103">
        <v>8.1113553040586268</v>
      </c>
      <c r="F40" s="103">
        <v>9.6350924870864461</v>
      </c>
      <c r="G40" s="87">
        <v>9.1009309378975587</v>
      </c>
      <c r="H40" s="87">
        <v>6.1607081731062499</v>
      </c>
      <c r="I40" s="99"/>
    </row>
    <row r="41" spans="2:9" ht="14.25" customHeight="1" x14ac:dyDescent="0.3">
      <c r="B41" s="252" t="s">
        <v>81</v>
      </c>
      <c r="C41" s="255">
        <v>1.6687725583516899</v>
      </c>
      <c r="D41" s="255">
        <v>6.1081393268534807</v>
      </c>
      <c r="E41" s="255">
        <v>8.858906151843069</v>
      </c>
      <c r="F41" s="255">
        <v>9.5384578550876302</v>
      </c>
      <c r="G41" s="256">
        <v>9.3002341019350396</v>
      </c>
      <c r="H41" s="256">
        <v>4.8341317368697299</v>
      </c>
      <c r="I41" s="99"/>
    </row>
    <row r="42" spans="2:9" ht="14.25" customHeight="1" x14ac:dyDescent="0.3">
      <c r="B42" s="135" t="s">
        <v>82</v>
      </c>
      <c r="C42" s="103">
        <v>4.4971575145483378</v>
      </c>
      <c r="D42" s="103">
        <v>2.2557801378499338</v>
      </c>
      <c r="E42" s="103">
        <v>2.3789879001718486</v>
      </c>
      <c r="F42" s="103">
        <v>2.0619373200975102</v>
      </c>
      <c r="G42" s="87">
        <v>2.173082621866167</v>
      </c>
      <c r="H42" s="87">
        <v>3.1125969034633183</v>
      </c>
      <c r="I42" s="99"/>
    </row>
    <row r="43" spans="2:9" ht="14.25" customHeight="1" x14ac:dyDescent="0.3">
      <c r="B43" s="135" t="s">
        <v>219</v>
      </c>
      <c r="C43" s="103">
        <v>4.4649214410261715</v>
      </c>
      <c r="D43" s="103">
        <v>6.663883605975526</v>
      </c>
      <c r="E43" s="103">
        <v>17.08757313191694</v>
      </c>
      <c r="F43" s="103">
        <v>18.189815193978013</v>
      </c>
      <c r="G43" s="87">
        <v>17.80341304142194</v>
      </c>
      <c r="H43" s="87">
        <v>7.3680890934228902</v>
      </c>
      <c r="I43" s="99"/>
    </row>
    <row r="44" spans="2:9" ht="14.25" customHeight="1" x14ac:dyDescent="0.3">
      <c r="B44" s="25" t="s">
        <v>84</v>
      </c>
      <c r="C44" s="250">
        <v>0.47320826086638251</v>
      </c>
      <c r="D44" s="250">
        <v>1.7463809034010445</v>
      </c>
      <c r="E44" s="250">
        <v>2.243126485575313</v>
      </c>
      <c r="F44" s="250">
        <v>2.1956677396779449</v>
      </c>
      <c r="G44" s="139">
        <v>2.2123048851866796</v>
      </c>
      <c r="H44" s="139">
        <v>1.3182074202047205</v>
      </c>
      <c r="I44" s="99"/>
    </row>
    <row r="45" spans="2:9" ht="14.25" customHeight="1" x14ac:dyDescent="0.3">
      <c r="B45" s="248" t="s">
        <v>85</v>
      </c>
      <c r="C45" s="251">
        <v>10.520538250512656</v>
      </c>
      <c r="D45" s="251">
        <v>15.172964076425458</v>
      </c>
      <c r="E45" s="251">
        <v>19.80470584449149</v>
      </c>
      <c r="F45" s="251">
        <v>17.453543859984542</v>
      </c>
      <c r="G45" s="86">
        <v>18.277767579158144</v>
      </c>
      <c r="H45" s="86">
        <v>13.804217542036074</v>
      </c>
      <c r="I45" s="99"/>
    </row>
    <row r="46" spans="2:9" ht="14.25" customHeight="1" x14ac:dyDescent="0.3">
      <c r="B46" s="105" t="s">
        <v>36</v>
      </c>
      <c r="C46" s="37">
        <v>1079</v>
      </c>
      <c r="D46" s="37">
        <v>1302</v>
      </c>
      <c r="E46" s="37">
        <v>260</v>
      </c>
      <c r="F46" s="37">
        <v>429</v>
      </c>
      <c r="G46" s="37">
        <v>689</v>
      </c>
      <c r="H46" s="37">
        <v>3070</v>
      </c>
      <c r="I46" s="106"/>
    </row>
    <row r="47" spans="2:9" ht="14.25" customHeight="1" x14ac:dyDescent="0.25">
      <c r="B47" s="206" t="s">
        <v>204</v>
      </c>
    </row>
    <row r="48" spans="2:9" ht="14.25" customHeight="1" x14ac:dyDescent="0.25">
      <c r="B48" s="206" t="s">
        <v>203</v>
      </c>
    </row>
    <row r="49" spans="2:2" ht="14.25" customHeight="1" x14ac:dyDescent="0.25">
      <c r="B49" s="206" t="s">
        <v>202</v>
      </c>
    </row>
    <row r="50" spans="2:2" ht="14.25" customHeight="1" x14ac:dyDescent="0.25">
      <c r="B50" s="38" t="s">
        <v>12</v>
      </c>
    </row>
    <row r="51" spans="2:2" ht="14.25" customHeight="1" x14ac:dyDescent="0.25">
      <c r="B51" s="82"/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173D900E7A543BC33189B6049FB5B" ma:contentTypeVersion="11" ma:contentTypeDescription="Create a new document." ma:contentTypeScope="" ma:versionID="c3a56c569da4502d903b2b03341a2d5e">
  <xsd:schema xmlns:xsd="http://www.w3.org/2001/XMLSchema" xmlns:xs="http://www.w3.org/2001/XMLSchema" xmlns:p="http://schemas.microsoft.com/office/2006/metadata/properties" xmlns:ns3="3af078b7-2790-4b6a-bce6-e9eabb4cbe6c" xmlns:ns4="39ebd40c-6560-4b68-b582-5c2afbc37499" targetNamespace="http://schemas.microsoft.com/office/2006/metadata/properties" ma:root="true" ma:fieldsID="7982665e146f3cebbec3c4feaa92a8b4" ns3:_="" ns4:_="">
    <xsd:import namespace="3af078b7-2790-4b6a-bce6-e9eabb4cbe6c"/>
    <xsd:import namespace="39ebd40c-6560-4b68-b582-5c2afbc374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078b7-2790-4b6a-bce6-e9eabb4cbe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bd40c-6560-4b68-b582-5c2afbc37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D95738-53AB-43F0-995D-50D5A869A7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2D1C6C-9115-4A3F-A0C9-157862E902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af078b7-2790-4b6a-bce6-e9eabb4cbe6c"/>
    <ds:schemaRef ds:uri="http://purl.org/dc/elements/1.1/"/>
    <ds:schemaRef ds:uri="http://schemas.microsoft.com/office/2006/metadata/properties"/>
    <ds:schemaRef ds:uri="39ebd40c-6560-4b68-b582-5c2afbc374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CC1CFF-F3B9-4585-9AB2-0B61A7F07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f078b7-2790-4b6a-bce6-e9eabb4cbe6c"/>
    <ds:schemaRef ds:uri="39ebd40c-6560-4b68-b582-5c2afbc37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List of contents</vt:lpstr>
      <vt:lpstr>Fig 3.1</vt:lpstr>
      <vt:lpstr>Fig 3.2</vt:lpstr>
      <vt:lpstr>Fig 3.3</vt:lpstr>
      <vt:lpstr>Fig 3.4</vt:lpstr>
      <vt:lpstr>AT 3.1</vt:lpstr>
      <vt:lpstr>AT 3.2</vt:lpstr>
      <vt:lpstr>AT 3.3</vt:lpstr>
      <vt:lpstr>AT 3.4</vt:lpstr>
      <vt:lpstr>AT 3.5</vt:lpstr>
      <vt:lpstr>AT 3.6</vt:lpstr>
      <vt:lpstr>AT 3.7</vt:lpstr>
      <vt:lpstr>AT 3.8</vt:lpstr>
      <vt:lpstr>AT 3.9</vt:lpstr>
      <vt:lpstr>AT 3.10</vt:lpstr>
      <vt:lpstr>AT 3.11</vt:lpstr>
      <vt:lpstr>AT 3.12</vt:lpstr>
      <vt:lpstr>AT 3.13</vt:lpstr>
      <vt:lpstr>AT 3.14</vt:lpstr>
      <vt:lpstr>AT 3.15</vt:lpstr>
      <vt:lpstr>AT 3.16</vt:lpstr>
      <vt:lpstr>AT 3.17</vt:lpstr>
      <vt:lpstr>'AT 3.1'!Print_Area</vt:lpstr>
      <vt:lpstr>'AT 3.10'!Print_Area</vt:lpstr>
      <vt:lpstr>'AT 3.11'!Print_Area</vt:lpstr>
      <vt:lpstr>'AT 3.12'!Print_Area</vt:lpstr>
      <vt:lpstr>'AT 3.13'!Print_Area</vt:lpstr>
      <vt:lpstr>'AT 3.14'!Print_Area</vt:lpstr>
      <vt:lpstr>'AT 3.15'!Print_Area</vt:lpstr>
      <vt:lpstr>'AT 3.16'!Print_Area</vt:lpstr>
      <vt:lpstr>'AT 3.17'!Print_Area</vt:lpstr>
      <vt:lpstr>'AT 3.2'!Print_Area</vt:lpstr>
      <vt:lpstr>'AT 3.3'!Print_Area</vt:lpstr>
      <vt:lpstr>'AT 3.4'!Print_Area</vt:lpstr>
      <vt:lpstr>'AT 3.5'!Print_Area</vt:lpstr>
      <vt:lpstr>'AT 3.6'!Print_Area</vt:lpstr>
      <vt:lpstr>'AT 3.7'!Print_Area</vt:lpstr>
      <vt:lpstr>'AT 3.8'!Print_Area</vt:lpstr>
      <vt:lpstr>'AT 3.9'!Print_Area</vt:lpstr>
      <vt:lpstr>'Fig 3.1'!Print_Area</vt:lpstr>
      <vt:lpstr>'Fig 3.2'!Print_Area</vt:lpstr>
      <vt:lpstr>'Fig 3.3'!Print_Area</vt:lpstr>
      <vt:lpstr>'Fig 3.4'!Print_Area</vt:lpstr>
      <vt:lpstr>'List of contents'!Print_Area</vt:lpstr>
    </vt:vector>
  </TitlesOfParts>
  <Company>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Cant</dc:creator>
  <cp:lastModifiedBy>Claire Smith</cp:lastModifiedBy>
  <cp:lastPrinted>2019-07-26T16:07:51Z</cp:lastPrinted>
  <dcterms:created xsi:type="dcterms:W3CDTF">2019-04-02T15:00:50Z</dcterms:created>
  <dcterms:modified xsi:type="dcterms:W3CDTF">2019-09-05T12:17:08Z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0x01010048C173D900E7A543BC33189B6049FB5B</vt:lpwstr>
  </property>
</Properties>
</file>