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DAVID\OneDrive - MHCLG\Documents\Social rented sector final documents\"/>
    </mc:Choice>
  </mc:AlternateContent>
  <xr:revisionPtr revIDLastSave="84" documentId="8_{18C789C2-B52E-47BE-A0D9-2EBC7C418CD7}" xr6:coauthVersionLast="36" xr6:coauthVersionMax="43" xr10:uidLastSave="{C8A9488A-2FE5-437A-B4D1-BD5BE55A01DD}"/>
  <bookViews>
    <workbookView xWindow="0" yWindow="0" windowWidth="22560" windowHeight="11170" tabRatio="949" xr2:uid="{62EE0E55-1C56-4FB0-9783-877F558E287A}"/>
  </bookViews>
  <sheets>
    <sheet name="List of contents" sheetId="33" r:id="rId1"/>
    <sheet name="Fig 1.1" sheetId="39" r:id="rId2"/>
    <sheet name="Fig 1.2" sheetId="38" r:id="rId3"/>
    <sheet name="Fig 1.3" sheetId="26" r:id="rId4"/>
    <sheet name="AT 1.1" sheetId="14" r:id="rId5"/>
    <sheet name="AT 1.2" sheetId="15" r:id="rId6"/>
    <sheet name="AT 1.3" sheetId="16" r:id="rId7"/>
    <sheet name="AT 1.4" sheetId="11" r:id="rId8"/>
    <sheet name="AT 1.5" sheetId="17" r:id="rId9"/>
    <sheet name="AT 1.6" sheetId="13" r:id="rId10"/>
    <sheet name="AT 1.7" sheetId="9" r:id="rId11"/>
    <sheet name="AT 1.8" sheetId="3" r:id="rId12"/>
    <sheet name="AT 1.9" sheetId="6" r:id="rId13"/>
    <sheet name="AT 1.10" sheetId="8" r:id="rId14"/>
    <sheet name="AT 1.11" sheetId="10" r:id="rId15"/>
    <sheet name="AT 1.12" sheetId="30" r:id="rId16"/>
    <sheet name="AT 1.13" sheetId="28" r:id="rId17"/>
    <sheet name="AT 1.14" sheetId="32" r:id="rId18"/>
  </sheets>
  <externalReferences>
    <externalReference r:id="rId19"/>
    <externalReference r:id="rId20"/>
  </externalReferences>
  <definedNames>
    <definedName name="b">'[1]CI pri WLS line'!$G$3</definedName>
    <definedName name="d">'[2]CI around WLS line'!$G$3</definedName>
    <definedName name="e" localSheetId="1">#REF!</definedName>
    <definedName name="e" localSheetId="3">#REF!</definedName>
    <definedName name="e">#REF!</definedName>
    <definedName name="LABELS" localSheetId="1">#REF!</definedName>
    <definedName name="LABELS" localSheetId="3">#REF!</definedName>
    <definedName name="LABELS">#REF!</definedName>
    <definedName name="m">'[1]CI pri WLS line'!$G$2</definedName>
    <definedName name="_xlnm.Print_Area" localSheetId="4">'AT 1.1'!$A$1:$I$15</definedName>
    <definedName name="_xlnm.Print_Area" localSheetId="13">'AT 1.10'!$A$1:$I$29</definedName>
    <definedName name="_xlnm.Print_Area" localSheetId="14">'AT 1.11'!$A$1:$H$26</definedName>
    <definedName name="_xlnm.Print_Area" localSheetId="15">'AT 1.12'!$A$1:$I$27</definedName>
    <definedName name="_xlnm.Print_Area" localSheetId="16">'AT 1.13'!$A$1:$I$40</definedName>
    <definedName name="_xlnm.Print_Area" localSheetId="17">'AT 1.14'!$A$1:$I$31</definedName>
    <definedName name="_xlnm.Print_Area" localSheetId="5">'AT 1.2'!$A$1:$I$23</definedName>
    <definedName name="_xlnm.Print_Area" localSheetId="6">'AT 1.3'!$A$1:$I$25</definedName>
    <definedName name="_xlnm.Print_Area" localSheetId="7">'AT 1.4'!$A$1:$I$37</definedName>
    <definedName name="_xlnm.Print_Area" localSheetId="8">'AT 1.5'!$A$1:$K$22</definedName>
    <definedName name="_xlnm.Print_Area" localSheetId="9">'AT 1.6'!$A$1:$I$32</definedName>
    <definedName name="_xlnm.Print_Area" localSheetId="10">'AT 1.7'!$A$1:$I$29</definedName>
    <definedName name="_xlnm.Print_Area" localSheetId="11">'AT 1.8'!$A$1:$I$29</definedName>
    <definedName name="_xlnm.Print_Area" localSheetId="12">'AT 1.9'!$A$1:$J$35</definedName>
    <definedName name="_xlnm.Print_Area" localSheetId="1">'Fig 1.1'!$A$1:$M$27</definedName>
    <definedName name="_xlnm.Print_Area" localSheetId="2">'Fig 1.2'!$A$1:$K$29</definedName>
    <definedName name="_xlnm.Print_Area" localSheetId="3">'Fig 1.3'!$A$1:$J$25</definedName>
    <definedName name="_xlnm.Print_Area" localSheetId="0">'List of contents'!$A$1:$L$29</definedName>
    <definedName name="y">'[2]CI around WLS line'!$G$2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<sst xmlns="http://schemas.openxmlformats.org/spreadsheetml/2006/main" count="451" uniqueCount="134">
  <si>
    <t xml:space="preserve">2017-18 English Housing Survey Social Rented Sector Report </t>
  </si>
  <si>
    <t>Chapter 1: Figures and Annex Tables</t>
  </si>
  <si>
    <t>FIGURES</t>
  </si>
  <si>
    <t xml:space="preserve">Figure 1.1: Age of HRP, by tenure, 2017-18 </t>
  </si>
  <si>
    <t>Figure 1.2: Household type, by tenure, 2017-18</t>
  </si>
  <si>
    <t>Figure 1.3: Satisfaction with repairs and maintenance</t>
  </si>
  <si>
    <t>ANNEX TABLES</t>
  </si>
  <si>
    <t>Annex Table 1.1: Mean age of HRP, by tenure, 2017-18</t>
  </si>
  <si>
    <t>Annex Table 1.2: Sex of HRP, by tenure, 2017-18</t>
  </si>
  <si>
    <t>Annex Table 1.3: Nationality by tenure, 2017-18</t>
  </si>
  <si>
    <t>Annex Table 1.4: Religion of HRP, by tenure, 2017-18</t>
  </si>
  <si>
    <t>Annex Table 1.5: Whether household includes someone with long term sickness or disability, by tenure, 2017-18</t>
  </si>
  <si>
    <t>Annex Table 1.6: NS-SEC by tenure, 2017-18</t>
  </si>
  <si>
    <t>Annex Table 1.7: Satisfaction with current accomodation, 2017-18</t>
  </si>
  <si>
    <t>Annex Table 1.8: Satisfaction with current tenure, 2017-18</t>
  </si>
  <si>
    <t>Annex Table 1.9: Main reason for disatisfaction with repair and maintenance by landlord, 2017-18</t>
  </si>
  <si>
    <t>Annex Table 1.10: Satisfaction in services provided by landlord, 2017-18</t>
  </si>
  <si>
    <t>Annex Table 1.11: Change in housing services over the last two years, 2017-18</t>
  </si>
  <si>
    <t>Annex Table 1.12: Perceived discrimination in the social rented sector, 2017-18</t>
  </si>
  <si>
    <t>Annex Table 1.13: Perceived discrimination in the social rented sector by ethnicity, 2017-18</t>
  </si>
  <si>
    <t>Annex Table 1.14: ACORN classification by tenure, 2017-18</t>
  </si>
  <si>
    <t>Figure 1.1: Age of HRP, by tenure, 2017-18</t>
  </si>
  <si>
    <t>Underlying data for Figure 1.1: Age of HRP, by tenure, 2017-18</t>
  </si>
  <si>
    <t>owner occupiers</t>
  </si>
  <si>
    <t>private renters</t>
  </si>
  <si>
    <t>social renters</t>
  </si>
  <si>
    <t>all households</t>
  </si>
  <si>
    <t>percentages</t>
  </si>
  <si>
    <t>16-24</t>
  </si>
  <si>
    <t>25-34</t>
  </si>
  <si>
    <t>35-44</t>
  </si>
  <si>
    <t>45-54</t>
  </si>
  <si>
    <t>55 - 64</t>
  </si>
  <si>
    <t>65 and over</t>
  </si>
  <si>
    <t>Base: all households</t>
  </si>
  <si>
    <t>Note: underlying data are presented in Headline Report Annex Table AT1.3</t>
  </si>
  <si>
    <t>Sources: English Housing Survey, full household sample</t>
  </si>
  <si>
    <t>Underlying Data for Figure 1.2: Household type, by tenure, 2017-18</t>
  </si>
  <si>
    <t>one person</t>
  </si>
  <si>
    <t>couples with no children</t>
  </si>
  <si>
    <t>couple with independent children only</t>
  </si>
  <si>
    <t xml:space="preserve">couples with dependent children </t>
  </si>
  <si>
    <t>lone parent with independent children only</t>
  </si>
  <si>
    <t>lone parent with dependent children</t>
  </si>
  <si>
    <t>two or more families</t>
  </si>
  <si>
    <t>lone person sharing with other lone persons</t>
  </si>
  <si>
    <t>Note: underlying data are presented in Headline Report Annex Table 1.3</t>
  </si>
  <si>
    <t>Source: English Housing Survey, full household sample</t>
  </si>
  <si>
    <t>Underlying Data for Figure 1.3: satisfaction with repairs and maintanence</t>
  </si>
  <si>
    <t>satisfied</t>
  </si>
  <si>
    <t>neither</t>
  </si>
  <si>
    <t>dissatisfied</t>
  </si>
  <si>
    <t>Base: all renters with landlord</t>
  </si>
  <si>
    <t>Note: underlying data are presented in live table FA5423</t>
  </si>
  <si>
    <t>all owner occupiers</t>
  </si>
  <si>
    <t>local authority</t>
  </si>
  <si>
    <t>housing association</t>
  </si>
  <si>
    <t>all social renters</t>
  </si>
  <si>
    <t>years (mean)</t>
  </si>
  <si>
    <t>mean age of HRP</t>
  </si>
  <si>
    <t>sample size</t>
  </si>
  <si>
    <t>thousands of households</t>
  </si>
  <si>
    <t>male</t>
  </si>
  <si>
    <t>female</t>
  </si>
  <si>
    <t>total</t>
  </si>
  <si>
    <t>Note: excludes non-response cases</t>
  </si>
  <si>
    <t>Annex Table 1.3: Nationality of HRP, by tenure, 2017-18</t>
  </si>
  <si>
    <t>UK and Ireland</t>
  </si>
  <si>
    <t>EU and EFTA</t>
  </si>
  <si>
    <t>other nationalities</t>
  </si>
  <si>
    <t>no religion</t>
  </si>
  <si>
    <t>Christian</t>
  </si>
  <si>
    <t>Buddhist</t>
  </si>
  <si>
    <t>u</t>
  </si>
  <si>
    <t>Hindu</t>
  </si>
  <si>
    <t>Jewish</t>
  </si>
  <si>
    <t>Muslim</t>
  </si>
  <si>
    <t>Sikh</t>
  </si>
  <si>
    <t>any other religion</t>
  </si>
  <si>
    <t>Notes:</t>
  </si>
  <si>
    <t>1) excludes non-response cases</t>
  </si>
  <si>
    <t>2) u indicates sample size too small for reliable estimate</t>
  </si>
  <si>
    <t>yes</t>
  </si>
  <si>
    <t>no</t>
  </si>
  <si>
    <t>Annex Table 1.6: NS-SEC of HRP, by tenure, 2017-18</t>
  </si>
  <si>
    <t>higher managerial and professional occupations</t>
  </si>
  <si>
    <t>lower managerial and professional occupations</t>
  </si>
  <si>
    <t>intermediate occupations</t>
  </si>
  <si>
    <t>small employers and own account workers</t>
  </si>
  <si>
    <t>lower supervisory and technical occupations</t>
  </si>
  <si>
    <t>semi-routine occupations</t>
  </si>
  <si>
    <t>routine occupations</t>
  </si>
  <si>
    <t>Annex Table 1.7: Satisfaction with current accomodation, by tenure, 2017-18</t>
  </si>
  <si>
    <t>all 
households</t>
  </si>
  <si>
    <t>very satisfied</t>
  </si>
  <si>
    <t>fairly satisfied</t>
  </si>
  <si>
    <t>neither satisfied nor dissatisfied</t>
  </si>
  <si>
    <t>slightly dissatisfied</t>
  </si>
  <si>
    <t>very dissatisfied</t>
  </si>
  <si>
    <t>Annex Table 1.9: Main reason for dissatisfaction with repairs and maintenance by landlord, by tenure, 2017-18</t>
  </si>
  <si>
    <t>households 'very unsatisfied' or 'fairly unstaisfied' with repairs and maintenance by landlord, freeholder or agent</t>
  </si>
  <si>
    <t>landlord does not bother</t>
  </si>
  <si>
    <t>landlord does emergency repairs only</t>
  </si>
  <si>
    <t>landlord difficult to contact</t>
  </si>
  <si>
    <t>work done of poor quality</t>
  </si>
  <si>
    <t>landlord does bare minimum</t>
  </si>
  <si>
    <t>landlord slow to get things done</t>
  </si>
  <si>
    <t>landlord becomes hostile when issues raised</t>
  </si>
  <si>
    <t>other</t>
  </si>
  <si>
    <t>Annex Table 1.10: Satisfaction with housing services provided by landlord, 2017-18</t>
  </si>
  <si>
    <t>all households with a landlord, freeholder or agent responsible for housing services such as repairs and maintenance</t>
  </si>
  <si>
    <t>landlord not responsible for maintanence</t>
  </si>
  <si>
    <t>all private and social renters resident more than 2 years</t>
  </si>
  <si>
    <t>change in housing service</t>
  </si>
  <si>
    <t>has got better</t>
  </si>
  <si>
    <t>has got worse</t>
  </si>
  <si>
    <t>has not changed</t>
  </si>
  <si>
    <t>treated better than other races</t>
  </si>
  <si>
    <t>treated the same as other races</t>
  </si>
  <si>
    <t>treated worse than other races</t>
  </si>
  <si>
    <t>don't know</t>
  </si>
  <si>
    <t>Note: includes "don't know" but excludes other non-response cases</t>
  </si>
  <si>
    <t>Annex Table 1.13 Perceived discrimination in the social rented sector, by ethnicity, 2017-18</t>
  </si>
  <si>
    <t>white</t>
  </si>
  <si>
    <t>BAME</t>
  </si>
  <si>
    <t>sample sizes</t>
  </si>
  <si>
    <t>Annex Table 1.14: ACORN classification, by tenure, 2017-18</t>
  </si>
  <si>
    <t>affluent achievers</t>
  </si>
  <si>
    <t>rising prosperity</t>
  </si>
  <si>
    <t>comfortable communities</t>
  </si>
  <si>
    <t>financially stretched</t>
  </si>
  <si>
    <t>urban adversity</t>
  </si>
  <si>
    <t>not private households</t>
  </si>
  <si>
    <t>Figure 1.3: Satisfaction with repairs and maintenance, by tenure, 2017-18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</si>
</sst>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-* #,##0.00_-;\-* #,##0.00_-;_-* &quot;-&quot;??_-;_-@_-"/>
    <numFmt numFmtId="164" formatCode="_(* #,##0.00_);_(* \(#,##0.00\);_(* &quot;-&quot;??_);_(@_)"/>
    <numFmt numFmtId="165" formatCode="0.0"/>
    <numFmt numFmtId="166" formatCode="_-* #,##0.0_-;\-* #,##0.0_-;_-* &quot;-&quot;??_-;_-@_-"/>
    <numFmt numFmtId="167" formatCode="_-* #,##0_-;\-* #,##0_-;_-* &quot;-&quot;??_-;_-@_-"/>
    <numFmt numFmtId="168" formatCode="####.0"/>
    <numFmt numFmtId="169" formatCode="#\ ##0"/>
    <numFmt numFmtId="170" formatCode="###0"/>
    <numFmt numFmtId="171" formatCode="####.00"/>
    <numFmt numFmtId="172" formatCode="####.000"/>
    <numFmt numFmtId="173" formatCode="###0.0"/>
    <numFmt numFmtId="174" formatCode="###0.0%"/>
  </numFmts>
  <fonts count="5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theme="1"/>
      <name val="Arial"/>
      <family val="2"/>
    </font>
    <font>
      <i/>
      <sz val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b/>
      <sz val="12"/>
      <color rgb="FF009999"/>
      <name val="Arial"/>
      <family val="2"/>
    </font>
    <font>
      <b/>
      <sz val="10"/>
      <color rgb="FFFF0000"/>
      <name val="Arial"/>
      <family val="2"/>
    </font>
    <font>
      <b/>
      <sz val="10"/>
      <color rgb="FF000000"/>
      <name val="Arial"/>
      <family val="2"/>
    </font>
    <font>
      <b/>
      <i/>
      <sz val="10"/>
      <name val="Arial"/>
      <family val="2"/>
    </font>
    <font>
      <sz val="11"/>
      <color theme="1"/>
      <name val="Calibri"/>
      <family val="2"/>
      <scheme val="minor"/>
    </font>
    <font>
      <sz val="9"/>
      <color indexed="8"/>
      <name val="Arial"/>
      <family val="2"/>
    </font>
    <font>
      <b/>
      <sz val="9"/>
      <color indexed="8"/>
      <name val="Arial Bold"/>
    </font>
    <font>
      <sz val="12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i/>
      <sz val="9"/>
      <color theme="1"/>
      <name val="Arial"/>
      <family val="2"/>
    </font>
    <font>
      <sz val="11"/>
      <color indexed="8"/>
      <name val="Calibri"/>
      <family val="2"/>
    </font>
    <font>
      <b/>
      <sz val="11"/>
      <color theme="1"/>
      <name val="Arial"/>
      <family val="2"/>
    </font>
    <font>
      <b/>
      <sz val="9"/>
      <color indexed="8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2"/>
      <color indexed="24"/>
      <name val="Arial"/>
      <family val="2"/>
    </font>
    <font>
      <b/>
      <sz val="11"/>
      <color indexed="8"/>
      <name val="Arial"/>
      <family val="2"/>
    </font>
    <font>
      <i/>
      <sz val="9"/>
      <color indexed="8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i/>
      <sz val="9"/>
      <name val="Arial"/>
      <family val="2"/>
    </font>
    <font>
      <u/>
      <sz val="11"/>
      <color theme="10"/>
      <name val="Calibri"/>
      <family val="2"/>
      <scheme val="minor"/>
    </font>
    <font>
      <b/>
      <sz val="12"/>
      <name val="Arial"/>
      <family val="2"/>
    </font>
    <font>
      <sz val="10"/>
      <color indexed="12"/>
      <name val="Arial"/>
      <family val="2"/>
    </font>
    <font>
      <b/>
      <u/>
      <sz val="10"/>
      <color rgb="FFFF0000"/>
      <name val="Arial"/>
      <family val="2"/>
    </font>
    <font>
      <u/>
      <sz val="11"/>
      <color theme="10"/>
      <name val="Arial"/>
      <family val="2"/>
    </font>
    <font>
      <u/>
      <sz val="10"/>
      <color theme="3"/>
      <name val="Arial"/>
      <family val="2"/>
    </font>
    <font>
      <sz val="10"/>
      <color theme="3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u/>
      <sz val="9"/>
      <color theme="10"/>
      <name val="Arial"/>
      <family val="2"/>
    </font>
    <font>
      <u/>
      <sz val="9"/>
      <color theme="3"/>
      <name val="Arial"/>
      <family val="2"/>
    </font>
    <font>
      <sz val="9"/>
      <color theme="1"/>
      <name val="Arial"/>
      <family val="2"/>
    </font>
    <font>
      <sz val="9"/>
      <color indexed="12"/>
      <name val="Arial"/>
      <family val="2"/>
    </font>
    <font>
      <sz val="10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7"/>
      <color indexed="8"/>
      <name val="Arial Bold"/>
    </font>
    <font>
      <sz val="7"/>
      <color indexed="8"/>
      <name val="Arial"/>
      <family val="2"/>
    </font>
    <font>
      <i/>
      <sz val="10"/>
      <color theme="1"/>
      <name val="Arial"/>
      <family val="2"/>
    </font>
    <font>
      <b/>
      <sz val="9"/>
      <color rgb="FF000000"/>
      <name val="Arial"/>
      <family val="2"/>
    </font>
    <font>
      <u/>
      <sz val="10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8">
    <xf numFmtId="0" fontId="0" fillId="0" borderId="0"/>
    <xf numFmtId="0" fontId="1" fillId="0" borderId="0"/>
    <xf numFmtId="0" fontId="5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5" fillId="0" borderId="0"/>
    <xf numFmtId="0" fontId="1" fillId="0" borderId="0"/>
    <xf numFmtId="0" fontId="1" fillId="0" borderId="0"/>
    <xf numFmtId="0" fontId="30" fillId="0" borderId="0"/>
    <xf numFmtId="0" fontId="33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26" fillId="0" borderId="0" applyFont="0" applyFill="0" applyBorder="0" applyAlignment="0" applyProtection="0"/>
    <xf numFmtId="0" fontId="4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242">
    <xf numFmtId="0" fontId="0" fillId="0" borderId="0" xfId="0"/>
    <xf numFmtId="0" fontId="1" fillId="2" borderId="0" xfId="1" applyFill="1"/>
    <xf numFmtId="0" fontId="1" fillId="2" borderId="0" xfId="1" applyFill="1" applyAlignment="1">
      <alignment horizontal="right"/>
    </xf>
    <xf numFmtId="0" fontId="2" fillId="2" borderId="0" xfId="1" applyFont="1" applyFill="1"/>
    <xf numFmtId="165" fontId="3" fillId="3" borderId="0" xfId="1" applyNumberFormat="1" applyFont="1" applyFill="1"/>
    <xf numFmtId="165" fontId="3" fillId="2" borderId="0" xfId="1" applyNumberFormat="1" applyFont="1" applyFill="1"/>
    <xf numFmtId="0" fontId="4" fillId="2" borderId="1" xfId="1" applyFont="1" applyFill="1" applyBorder="1"/>
    <xf numFmtId="0" fontId="4" fillId="2" borderId="0" xfId="1" applyFont="1" applyFill="1"/>
    <xf numFmtId="3" fontId="6" fillId="3" borderId="0" xfId="2" applyNumberFormat="1" applyFont="1" applyFill="1" applyAlignment="1">
      <alignment horizontal="right"/>
    </xf>
    <xf numFmtId="0" fontId="7" fillId="4" borderId="0" xfId="1" applyFont="1" applyFill="1" applyAlignment="1">
      <alignment horizontal="left" vertical="top" wrapText="1"/>
    </xf>
    <xf numFmtId="166" fontId="1" fillId="3" borderId="0" xfId="3" applyNumberFormat="1" applyFill="1" applyAlignment="1">
      <alignment horizontal="right"/>
    </xf>
    <xf numFmtId="0" fontId="8" fillId="4" borderId="0" xfId="1" applyFont="1" applyFill="1" applyAlignment="1">
      <alignment horizontal="left" vertical="top" wrapText="1"/>
    </xf>
    <xf numFmtId="167" fontId="3" fillId="3" borderId="0" xfId="3" applyNumberFormat="1" applyFont="1" applyFill="1" applyAlignment="1">
      <alignment horizontal="right"/>
    </xf>
    <xf numFmtId="167" fontId="1" fillId="3" borderId="0" xfId="3" applyNumberFormat="1" applyFill="1" applyAlignment="1">
      <alignment horizontal="right"/>
    </xf>
    <xf numFmtId="0" fontId="3" fillId="4" borderId="0" xfId="1" applyFont="1" applyFill="1" applyAlignment="1">
      <alignment vertical="center"/>
    </xf>
    <xf numFmtId="3" fontId="3" fillId="3" borderId="0" xfId="2" applyNumberFormat="1" applyFont="1" applyFill="1" applyAlignment="1">
      <alignment horizontal="right"/>
    </xf>
    <xf numFmtId="3" fontId="1" fillId="3" borderId="0" xfId="2" applyNumberFormat="1" applyFont="1" applyFill="1" applyAlignment="1">
      <alignment horizontal="right"/>
    </xf>
    <xf numFmtId="0" fontId="1" fillId="2" borderId="0" xfId="2" applyFont="1" applyFill="1" applyAlignment="1">
      <alignment horizontal="left"/>
    </xf>
    <xf numFmtId="167" fontId="3" fillId="3" borderId="1" xfId="3" applyNumberFormat="1" applyFont="1" applyFill="1" applyBorder="1" applyAlignment="1">
      <alignment horizontal="right"/>
    </xf>
    <xf numFmtId="168" fontId="1" fillId="2" borderId="0" xfId="1" applyNumberFormat="1" applyFill="1"/>
    <xf numFmtId="0" fontId="9" fillId="2" borderId="0" xfId="1" applyFont="1" applyFill="1"/>
    <xf numFmtId="3" fontId="6" fillId="2" borderId="0" xfId="2" applyNumberFormat="1" applyFont="1" applyFill="1" applyAlignment="1">
      <alignment horizontal="right"/>
    </xf>
    <xf numFmtId="3" fontId="3" fillId="2" borderId="0" xfId="2" applyNumberFormat="1" applyFont="1" applyFill="1" applyAlignment="1">
      <alignment horizontal="right"/>
    </xf>
    <xf numFmtId="3" fontId="1" fillId="2" borderId="0" xfId="2" applyNumberFormat="1" applyFont="1" applyFill="1" applyAlignment="1">
      <alignment horizontal="right"/>
    </xf>
    <xf numFmtId="169" fontId="3" fillId="2" borderId="1" xfId="2" applyNumberFormat="1" applyFont="1" applyFill="1" applyBorder="1" applyAlignment="1">
      <alignment horizontal="left"/>
    </xf>
    <xf numFmtId="169" fontId="1" fillId="2" borderId="2" xfId="2" applyNumberFormat="1" applyFont="1" applyFill="1" applyBorder="1" applyAlignment="1">
      <alignment horizontal="right"/>
    </xf>
    <xf numFmtId="169" fontId="4" fillId="2" borderId="2" xfId="2" applyNumberFormat="1" applyFont="1" applyFill="1" applyBorder="1" applyAlignment="1">
      <alignment horizontal="left"/>
    </xf>
    <xf numFmtId="169" fontId="10" fillId="2" borderId="0" xfId="2" applyNumberFormat="1" applyFont="1" applyFill="1"/>
    <xf numFmtId="169" fontId="10" fillId="2" borderId="1" xfId="2" applyNumberFormat="1" applyFont="1" applyFill="1" applyBorder="1" applyAlignment="1">
      <alignment horizontal="right"/>
    </xf>
    <xf numFmtId="169" fontId="6" fillId="2" borderId="1" xfId="2" applyNumberFormat="1" applyFont="1" applyFill="1" applyBorder="1" applyAlignment="1">
      <alignment horizontal="right"/>
    </xf>
    <xf numFmtId="169" fontId="6" fillId="2" borderId="1" xfId="2" applyNumberFormat="1" applyFont="1" applyFill="1" applyBorder="1" applyAlignment="1">
      <alignment horizontal="left"/>
    </xf>
    <xf numFmtId="0" fontId="11" fillId="2" borderId="0" xfId="1" applyFont="1" applyFill="1"/>
    <xf numFmtId="0" fontId="12" fillId="2" borderId="0" xfId="1" applyFont="1" applyFill="1"/>
    <xf numFmtId="0" fontId="13" fillId="4" borderId="1" xfId="1" applyFont="1" applyFill="1" applyBorder="1" applyAlignment="1">
      <alignment horizontal="left" vertical="top" wrapText="1"/>
    </xf>
    <xf numFmtId="169" fontId="6" fillId="0" borderId="1" xfId="2" applyNumberFormat="1" applyFont="1" applyBorder="1" applyAlignment="1">
      <alignment horizontal="left"/>
    </xf>
    <xf numFmtId="0" fontId="2" fillId="0" borderId="0" xfId="1" applyFont="1"/>
    <xf numFmtId="0" fontId="1" fillId="3" borderId="0" xfId="1" applyFill="1" applyAlignment="1">
      <alignment horizontal="right"/>
    </xf>
    <xf numFmtId="0" fontId="7" fillId="4" borderId="1" xfId="1" applyFont="1" applyFill="1" applyBorder="1" applyAlignment="1">
      <alignment horizontal="left" vertical="top" wrapText="1"/>
    </xf>
    <xf numFmtId="166" fontId="3" fillId="3" borderId="0" xfId="3" applyNumberFormat="1" applyFont="1" applyFill="1" applyAlignment="1">
      <alignment horizontal="right"/>
    </xf>
    <xf numFmtId="0" fontId="13" fillId="4" borderId="0" xfId="1" applyFont="1" applyFill="1" applyAlignment="1">
      <alignment horizontal="left" vertical="top" wrapText="1"/>
    </xf>
    <xf numFmtId="0" fontId="1" fillId="3" borderId="0" xfId="1" applyFill="1"/>
    <xf numFmtId="0" fontId="11" fillId="3" borderId="0" xfId="1" applyFont="1" applyFill="1" applyAlignment="1">
      <alignment vertical="top"/>
    </xf>
    <xf numFmtId="165" fontId="1" fillId="3" borderId="0" xfId="1" applyNumberFormat="1" applyFill="1"/>
    <xf numFmtId="0" fontId="0" fillId="3" borderId="0" xfId="0" applyFill="1"/>
    <xf numFmtId="0" fontId="14" fillId="3" borderId="0" xfId="1" applyFont="1" applyFill="1" applyAlignment="1">
      <alignment horizontal="right" wrapText="1"/>
    </xf>
    <xf numFmtId="0" fontId="1" fillId="3" borderId="0" xfId="5" applyFill="1"/>
    <xf numFmtId="0" fontId="6" fillId="3" borderId="0" xfId="1" applyFont="1" applyFill="1" applyAlignment="1">
      <alignment horizontal="right"/>
    </xf>
    <xf numFmtId="0" fontId="3" fillId="3" borderId="1" xfId="1" applyFont="1" applyFill="1" applyBorder="1" applyAlignment="1">
      <alignment wrapText="1"/>
    </xf>
    <xf numFmtId="165" fontId="8" fillId="3" borderId="1" xfId="6" applyNumberFormat="1" applyFont="1" applyFill="1" applyBorder="1" applyAlignment="1">
      <alignment horizontal="right" vertical="center"/>
    </xf>
    <xf numFmtId="168" fontId="10" fillId="3" borderId="0" xfId="5" applyNumberFormat="1" applyFont="1" applyFill="1" applyAlignment="1">
      <alignment horizontal="right"/>
    </xf>
    <xf numFmtId="167" fontId="4" fillId="3" borderId="0" xfId="7" applyNumberFormat="1" applyFont="1" applyFill="1" applyAlignment="1">
      <alignment horizontal="right"/>
    </xf>
    <xf numFmtId="0" fontId="16" fillId="3" borderId="0" xfId="5" applyFont="1" applyFill="1" applyAlignment="1">
      <alignment horizontal="left" vertical="top" wrapText="1"/>
    </xf>
    <xf numFmtId="0" fontId="16" fillId="3" borderId="0" xfId="5" applyFont="1" applyFill="1" applyAlignment="1">
      <alignment horizontal="center" wrapText="1"/>
    </xf>
    <xf numFmtId="0" fontId="3" fillId="3" borderId="0" xfId="1" applyFont="1" applyFill="1" applyAlignment="1">
      <alignment wrapText="1"/>
    </xf>
    <xf numFmtId="165" fontId="8" fillId="3" borderId="0" xfId="6" applyNumberFormat="1" applyFont="1" applyFill="1" applyAlignment="1">
      <alignment horizontal="right" vertical="center"/>
    </xf>
    <xf numFmtId="1" fontId="4" fillId="3" borderId="1" xfId="0" applyNumberFormat="1" applyFont="1" applyFill="1" applyBorder="1" applyAlignment="1">
      <alignment horizontal="left"/>
    </xf>
    <xf numFmtId="0" fontId="2" fillId="3" borderId="0" xfId="1" applyFont="1" applyFill="1"/>
    <xf numFmtId="171" fontId="16" fillId="3" borderId="0" xfId="5" applyNumberFormat="1" applyFont="1" applyFill="1" applyAlignment="1">
      <alignment horizontal="right" vertical="top"/>
    </xf>
    <xf numFmtId="170" fontId="16" fillId="3" borderId="0" xfId="5" applyNumberFormat="1" applyFont="1" applyFill="1" applyAlignment="1">
      <alignment horizontal="right" vertical="top"/>
    </xf>
    <xf numFmtId="172" fontId="16" fillId="3" borderId="0" xfId="5" applyNumberFormat="1" applyFont="1" applyFill="1" applyAlignment="1">
      <alignment horizontal="right" vertical="top"/>
    </xf>
    <xf numFmtId="165" fontId="7" fillId="3" borderId="1" xfId="6" applyNumberFormat="1" applyFont="1" applyFill="1" applyBorder="1" applyAlignment="1">
      <alignment horizontal="right" vertical="center"/>
    </xf>
    <xf numFmtId="0" fontId="26" fillId="3" borderId="0" xfId="1" applyFont="1" applyFill="1"/>
    <xf numFmtId="0" fontId="26" fillId="2" borderId="0" xfId="1" applyFont="1" applyFill="1"/>
    <xf numFmtId="0" fontId="27" fillId="2" borderId="0" xfId="1" applyFont="1" applyFill="1"/>
    <xf numFmtId="0" fontId="28" fillId="2" borderId="0" xfId="1" applyFont="1" applyFill="1"/>
    <xf numFmtId="0" fontId="7" fillId="2" borderId="0" xfId="11" applyFont="1" applyFill="1" applyAlignment="1">
      <alignment vertical="top" wrapText="1"/>
    </xf>
    <xf numFmtId="0" fontId="7" fillId="2" borderId="0" xfId="11" applyFont="1" applyFill="1" applyAlignment="1">
      <alignment wrapText="1"/>
    </xf>
    <xf numFmtId="0" fontId="26" fillId="2" borderId="2" xfId="1" applyFont="1" applyFill="1" applyBorder="1"/>
    <xf numFmtId="0" fontId="29" fillId="2" borderId="2" xfId="11" applyFont="1" applyFill="1" applyBorder="1" applyAlignment="1">
      <alignment horizontal="right"/>
    </xf>
    <xf numFmtId="0" fontId="8" fillId="2" borderId="0" xfId="11" applyFont="1" applyFill="1" applyAlignment="1">
      <alignment horizontal="left" vertical="top" wrapText="1"/>
    </xf>
    <xf numFmtId="165" fontId="1" fillId="2" borderId="0" xfId="12" applyNumberFormat="1" applyFill="1"/>
    <xf numFmtId="165" fontId="8" fillId="2" borderId="0" xfId="1" applyNumberFormat="1" applyFont="1" applyFill="1"/>
    <xf numFmtId="0" fontId="8" fillId="2" borderId="1" xfId="11" applyFont="1" applyFill="1" applyBorder="1" applyAlignment="1">
      <alignment horizontal="left" vertical="top" wrapText="1"/>
    </xf>
    <xf numFmtId="165" fontId="1" fillId="2" borderId="1" xfId="12" applyNumberFormat="1" applyFill="1" applyBorder="1"/>
    <xf numFmtId="165" fontId="8" fillId="2" borderId="1" xfId="1" applyNumberFormat="1" applyFont="1" applyFill="1" applyBorder="1"/>
    <xf numFmtId="165" fontId="7" fillId="2" borderId="0" xfId="1" applyNumberFormat="1" applyFont="1" applyFill="1"/>
    <xf numFmtId="165" fontId="3" fillId="2" borderId="0" xfId="12" applyNumberFormat="1" applyFont="1" applyFill="1"/>
    <xf numFmtId="0" fontId="24" fillId="2" borderId="0" xfId="1" applyFont="1" applyFill="1" applyAlignment="1">
      <alignment vertical="center"/>
    </xf>
    <xf numFmtId="0" fontId="19" fillId="2" borderId="0" xfId="1" applyFont="1" applyFill="1" applyAlignment="1">
      <alignment horizontal="left" indent="1"/>
    </xf>
    <xf numFmtId="169" fontId="6" fillId="3" borderId="1" xfId="2" applyNumberFormat="1" applyFont="1" applyFill="1" applyBorder="1" applyAlignment="1">
      <alignment horizontal="right"/>
    </xf>
    <xf numFmtId="169" fontId="1" fillId="3" borderId="2" xfId="2" applyNumberFormat="1" applyFont="1" applyFill="1" applyBorder="1" applyAlignment="1">
      <alignment horizontal="right"/>
    </xf>
    <xf numFmtId="166" fontId="3" fillId="3" borderId="1" xfId="3" applyNumberFormat="1" applyFont="1" applyFill="1" applyBorder="1" applyAlignment="1">
      <alignment horizontal="right"/>
    </xf>
    <xf numFmtId="0" fontId="7" fillId="4" borderId="2" xfId="1" applyFont="1" applyFill="1" applyBorder="1" applyAlignment="1">
      <alignment horizontal="left" vertical="top" wrapText="1"/>
    </xf>
    <xf numFmtId="0" fontId="1" fillId="3" borderId="2" xfId="1" applyFill="1" applyBorder="1" applyAlignment="1">
      <alignment horizontal="right"/>
    </xf>
    <xf numFmtId="3" fontId="6" fillId="3" borderId="2" xfId="2" applyNumberFormat="1" applyFont="1" applyFill="1" applyBorder="1" applyAlignment="1">
      <alignment horizontal="right"/>
    </xf>
    <xf numFmtId="3" fontId="4" fillId="2" borderId="1" xfId="1" applyNumberFormat="1" applyFont="1" applyFill="1" applyBorder="1"/>
    <xf numFmtId="165" fontId="1" fillId="2" borderId="0" xfId="1" applyNumberFormat="1" applyFill="1"/>
    <xf numFmtId="165" fontId="3" fillId="3" borderId="1" xfId="3" applyNumberFormat="1" applyFont="1" applyFill="1" applyBorder="1"/>
    <xf numFmtId="166" fontId="1" fillId="3" borderId="0" xfId="1" applyNumberFormat="1" applyFill="1" applyAlignment="1">
      <alignment horizontal="right"/>
    </xf>
    <xf numFmtId="166" fontId="1" fillId="2" borderId="0" xfId="1" applyNumberFormat="1" applyFill="1" applyAlignment="1">
      <alignment horizontal="right"/>
    </xf>
    <xf numFmtId="165" fontId="13" fillId="4" borderId="1" xfId="1" applyNumberFormat="1" applyFont="1" applyFill="1" applyBorder="1" applyAlignment="1">
      <alignment horizontal="right" wrapText="1"/>
    </xf>
    <xf numFmtId="165" fontId="13" fillId="4" borderId="0" xfId="1" applyNumberFormat="1" applyFont="1" applyFill="1" applyAlignment="1">
      <alignment horizontal="right" wrapText="1"/>
    </xf>
    <xf numFmtId="167" fontId="4" fillId="3" borderId="1" xfId="7" applyNumberFormat="1" applyFont="1" applyFill="1" applyBorder="1" applyAlignment="1">
      <alignment horizontal="right"/>
    </xf>
    <xf numFmtId="3" fontId="4" fillId="3" borderId="1" xfId="1" applyNumberFormat="1" applyFont="1" applyFill="1" applyBorder="1"/>
    <xf numFmtId="0" fontId="3" fillId="3" borderId="0" xfId="1" applyFont="1" applyFill="1" applyAlignment="1">
      <alignment horizontal="right"/>
    </xf>
    <xf numFmtId="0" fontId="6" fillId="3" borderId="0" xfId="1" applyFont="1" applyFill="1"/>
    <xf numFmtId="0" fontId="3" fillId="3" borderId="1" xfId="1" applyFont="1" applyFill="1" applyBorder="1" applyAlignment="1">
      <alignment horizontal="right"/>
    </xf>
    <xf numFmtId="0" fontId="1" fillId="3" borderId="2" xfId="1" applyFill="1" applyBorder="1"/>
    <xf numFmtId="165" fontId="1" fillId="3" borderId="2" xfId="1" applyNumberFormat="1" applyFill="1" applyBorder="1"/>
    <xf numFmtId="169" fontId="3" fillId="2" borderId="0" xfId="2" applyNumberFormat="1" applyFont="1" applyFill="1" applyAlignment="1">
      <alignment horizontal="left"/>
    </xf>
    <xf numFmtId="167" fontId="1" fillId="0" borderId="0" xfId="3" applyNumberFormat="1" applyAlignment="1">
      <alignment horizontal="right"/>
    </xf>
    <xf numFmtId="166" fontId="1" fillId="0" borderId="0" xfId="3" applyNumberFormat="1" applyAlignment="1">
      <alignment horizontal="right"/>
    </xf>
    <xf numFmtId="0" fontId="2" fillId="2" borderId="0" xfId="1" applyFont="1" applyFill="1" applyAlignment="1">
      <alignment horizontal="left" indent="1"/>
    </xf>
    <xf numFmtId="3" fontId="4" fillId="3" borderId="0" xfId="1" applyNumberFormat="1" applyFont="1" applyFill="1"/>
    <xf numFmtId="0" fontId="6" fillId="2" borderId="0" xfId="1" applyFont="1" applyFill="1" applyAlignment="1">
      <alignment horizontal="right"/>
    </xf>
    <xf numFmtId="3" fontId="32" fillId="3" borderId="0" xfId="2" applyNumberFormat="1" applyFont="1" applyFill="1" applyAlignment="1">
      <alignment horizontal="right"/>
    </xf>
    <xf numFmtId="0" fontId="34" fillId="3" borderId="0" xfId="0" applyFont="1" applyFill="1"/>
    <xf numFmtId="0" fontId="35" fillId="3" borderId="0" xfId="0" applyFont="1" applyFill="1"/>
    <xf numFmtId="0" fontId="1" fillId="3" borderId="0" xfId="0" applyFont="1" applyFill="1"/>
    <xf numFmtId="0" fontId="36" fillId="3" borderId="0" xfId="0" applyFont="1" applyFill="1"/>
    <xf numFmtId="0" fontId="25" fillId="3" borderId="0" xfId="0" applyFont="1" applyFill="1"/>
    <xf numFmtId="0" fontId="5" fillId="3" borderId="0" xfId="0" applyFont="1" applyFill="1"/>
    <xf numFmtId="0" fontId="37" fillId="3" borderId="0" xfId="14" applyFont="1" applyFill="1"/>
    <xf numFmtId="0" fontId="38" fillId="3" borderId="0" xfId="14" applyFont="1" applyFill="1"/>
    <xf numFmtId="0" fontId="39" fillId="3" borderId="0" xfId="0" applyFont="1" applyFill="1"/>
    <xf numFmtId="0" fontId="24" fillId="2" borderId="0" xfId="21" applyFont="1" applyFill="1" applyAlignment="1">
      <alignment vertical="center"/>
    </xf>
    <xf numFmtId="0" fontId="24" fillId="2" borderId="0" xfId="21" applyFont="1" applyFill="1" applyAlignment="1">
      <alignment horizontal="left" vertical="center" indent="1"/>
    </xf>
    <xf numFmtId="0" fontId="4" fillId="3" borderId="1" xfId="1" applyFont="1" applyFill="1" applyBorder="1"/>
    <xf numFmtId="0" fontId="24" fillId="3" borderId="0" xfId="1" applyFont="1" applyFill="1" applyAlignment="1">
      <alignment vertical="center"/>
    </xf>
    <xf numFmtId="0" fontId="40" fillId="3" borderId="0" xfId="15" applyFont="1" applyFill="1" applyAlignment="1" applyProtection="1"/>
    <xf numFmtId="0" fontId="42" fillId="3" borderId="0" xfId="14" applyFont="1" applyFill="1"/>
    <xf numFmtId="0" fontId="10" fillId="3" borderId="0" xfId="0" applyFont="1" applyFill="1"/>
    <xf numFmtId="0" fontId="43" fillId="3" borderId="0" xfId="14" applyFont="1" applyFill="1"/>
    <xf numFmtId="0" fontId="44" fillId="3" borderId="0" xfId="0" applyFont="1" applyFill="1"/>
    <xf numFmtId="0" fontId="45" fillId="3" borderId="0" xfId="0" applyFont="1" applyFill="1"/>
    <xf numFmtId="0" fontId="11" fillId="5" borderId="0" xfId="22" applyFont="1" applyFill="1" applyAlignment="1">
      <alignment vertical="center"/>
    </xf>
    <xf numFmtId="0" fontId="20" fillId="5" borderId="0" xfId="22" applyFont="1" applyFill="1"/>
    <xf numFmtId="2" fontId="20" fillId="5" borderId="0" xfId="22" applyNumberFormat="1" applyFont="1" applyFill="1"/>
    <xf numFmtId="0" fontId="31" fillId="5" borderId="0" xfId="22" applyFont="1" applyFill="1" applyBorder="1"/>
    <xf numFmtId="0" fontId="20" fillId="5" borderId="0" xfId="22" applyFont="1" applyFill="1" applyBorder="1"/>
    <xf numFmtId="0" fontId="20" fillId="5" borderId="3" xfId="22" applyFont="1" applyFill="1" applyBorder="1"/>
    <xf numFmtId="0" fontId="7" fillId="5" borderId="3" xfId="23" applyFont="1" applyFill="1" applyBorder="1" applyAlignment="1">
      <alignment horizontal="right" wrapText="1"/>
    </xf>
    <xf numFmtId="0" fontId="8" fillId="5" borderId="0" xfId="23" applyFont="1" applyFill="1" applyBorder="1" applyAlignment="1">
      <alignment horizontal="right" wrapText="1"/>
    </xf>
    <xf numFmtId="0" fontId="21" fillId="5" borderId="0" xfId="22" applyFont="1" applyFill="1" applyAlignment="1">
      <alignment horizontal="right"/>
    </xf>
    <xf numFmtId="0" fontId="8" fillId="5" borderId="0" xfId="23" applyFont="1" applyFill="1" applyBorder="1" applyAlignment="1">
      <alignment horizontal="left" vertical="top" wrapText="1"/>
    </xf>
    <xf numFmtId="1" fontId="20" fillId="5" borderId="0" xfId="22" applyNumberFormat="1" applyFont="1" applyFill="1" applyBorder="1" applyAlignment="1">
      <alignment horizontal="right"/>
    </xf>
    <xf numFmtId="0" fontId="8" fillId="5" borderId="2" xfId="23" applyFont="1" applyFill="1" applyBorder="1" applyAlignment="1">
      <alignment horizontal="left" vertical="top" wrapText="1"/>
    </xf>
    <xf numFmtId="1" fontId="20" fillId="5" borderId="2" xfId="22" applyNumberFormat="1" applyFont="1" applyFill="1" applyBorder="1" applyAlignment="1">
      <alignment horizontal="right"/>
    </xf>
    <xf numFmtId="0" fontId="19" fillId="5" borderId="0" xfId="22" applyFont="1" applyFill="1" applyAlignment="1">
      <alignment vertical="center"/>
    </xf>
    <xf numFmtId="0" fontId="47" fillId="3" borderId="0" xfId="22" applyFont="1" applyFill="1"/>
    <xf numFmtId="0" fontId="46" fillId="3" borderId="0" xfId="22" applyFill="1"/>
    <xf numFmtId="0" fontId="48" fillId="3" borderId="0" xfId="22" applyFont="1" applyFill="1" applyBorder="1" applyAlignment="1"/>
    <xf numFmtId="0" fontId="48" fillId="3" borderId="0" xfId="22" applyFont="1" applyFill="1"/>
    <xf numFmtId="0" fontId="19" fillId="3" borderId="0" xfId="22" applyFont="1" applyFill="1" applyBorder="1" applyAlignment="1"/>
    <xf numFmtId="0" fontId="46" fillId="3" borderId="0" xfId="22" applyFill="1" applyBorder="1" applyAlignment="1"/>
    <xf numFmtId="0" fontId="49" fillId="3" borderId="0" xfId="24" applyFont="1" applyFill="1" applyBorder="1" applyAlignment="1">
      <alignment horizontal="center" vertical="center"/>
    </xf>
    <xf numFmtId="0" fontId="1" fillId="3" borderId="0" xfId="24" applyFill="1" applyBorder="1" applyAlignment="1"/>
    <xf numFmtId="0" fontId="49" fillId="3" borderId="0" xfId="25" applyFont="1" applyFill="1" applyBorder="1" applyAlignment="1">
      <alignment horizontal="center" vertical="center"/>
    </xf>
    <xf numFmtId="0" fontId="1" fillId="3" borderId="0" xfId="25" applyFill="1"/>
    <xf numFmtId="0" fontId="50" fillId="3" borderId="0" xfId="24" applyFont="1" applyFill="1" applyBorder="1" applyAlignment="1"/>
    <xf numFmtId="0" fontId="50" fillId="3" borderId="0" xfId="25" applyFont="1" applyFill="1" applyBorder="1" applyAlignment="1">
      <alignment horizontal="left"/>
    </xf>
    <xf numFmtId="0" fontId="50" fillId="3" borderId="0" xfId="25" applyFont="1" applyFill="1" applyBorder="1" applyAlignment="1">
      <alignment horizontal="center"/>
    </xf>
    <xf numFmtId="0" fontId="50" fillId="3" borderId="0" xfId="24" applyFont="1" applyFill="1" applyBorder="1" applyAlignment="1">
      <alignment horizontal="left"/>
    </xf>
    <xf numFmtId="0" fontId="50" fillId="3" borderId="0" xfId="24" applyFont="1" applyFill="1" applyBorder="1" applyAlignment="1">
      <alignment horizontal="center"/>
    </xf>
    <xf numFmtId="0" fontId="46" fillId="3" borderId="1" xfId="22" applyFill="1" applyBorder="1"/>
    <xf numFmtId="0" fontId="51" fillId="3" borderId="1" xfId="22" applyFont="1" applyFill="1" applyBorder="1" applyAlignment="1">
      <alignment horizontal="right"/>
    </xf>
    <xf numFmtId="0" fontId="50" fillId="3" borderId="0" xfId="25" applyFont="1" applyFill="1" applyBorder="1" applyAlignment="1">
      <alignment horizontal="left" vertical="top"/>
    </xf>
    <xf numFmtId="170" fontId="50" fillId="3" borderId="0" xfId="25" applyNumberFormat="1" applyFont="1" applyFill="1" applyBorder="1" applyAlignment="1">
      <alignment horizontal="right" vertical="center"/>
    </xf>
    <xf numFmtId="0" fontId="16" fillId="3" borderId="3" xfId="9" applyFont="1" applyFill="1" applyBorder="1" applyAlignment="1">
      <alignment horizontal="left" vertical="top" wrapText="1"/>
    </xf>
    <xf numFmtId="0" fontId="2" fillId="2" borderId="3" xfId="22" applyFont="1" applyFill="1" applyBorder="1" applyAlignment="1">
      <alignment horizontal="right" wrapText="1"/>
    </xf>
    <xf numFmtId="0" fontId="24" fillId="3" borderId="3" xfId="6" applyFont="1" applyFill="1" applyBorder="1" applyAlignment="1">
      <alignment horizontal="right" vertical="top" wrapText="1"/>
    </xf>
    <xf numFmtId="0" fontId="16" fillId="3" borderId="0" xfId="9" applyFont="1" applyFill="1" applyBorder="1" applyAlignment="1">
      <alignment horizontal="left" vertical="top" wrapText="1"/>
    </xf>
    <xf numFmtId="0" fontId="10" fillId="3" borderId="0" xfId="22" applyFont="1" applyFill="1" applyAlignment="1">
      <alignment horizontal="right"/>
    </xf>
    <xf numFmtId="0" fontId="21" fillId="3" borderId="0" xfId="22" applyFont="1" applyFill="1" applyBorder="1" applyAlignment="1">
      <alignment horizontal="right"/>
    </xf>
    <xf numFmtId="0" fontId="50" fillId="3" borderId="0" xfId="24" applyFont="1" applyFill="1" applyBorder="1" applyAlignment="1">
      <alignment horizontal="left" vertical="top"/>
    </xf>
    <xf numFmtId="170" fontId="50" fillId="3" borderId="0" xfId="24" applyNumberFormat="1" applyFont="1" applyFill="1" applyBorder="1" applyAlignment="1">
      <alignment horizontal="right" vertical="center"/>
    </xf>
    <xf numFmtId="174" fontId="50" fillId="3" borderId="0" xfId="25" applyNumberFormat="1" applyFont="1" applyFill="1" applyBorder="1" applyAlignment="1">
      <alignment horizontal="right" vertical="center"/>
    </xf>
    <xf numFmtId="165" fontId="3" fillId="2" borderId="0" xfId="22" applyNumberFormat="1" applyFont="1" applyFill="1" applyBorder="1" applyAlignment="1">
      <alignment wrapText="1"/>
    </xf>
    <xf numFmtId="165" fontId="46" fillId="3" borderId="0" xfId="22" applyNumberFormat="1" applyFill="1"/>
    <xf numFmtId="173" fontId="46" fillId="3" borderId="0" xfId="22" applyNumberFormat="1" applyFill="1"/>
    <xf numFmtId="0" fontId="20" fillId="3" borderId="0" xfId="2" applyFont="1" applyFill="1" applyBorder="1" applyAlignment="1"/>
    <xf numFmtId="0" fontId="20" fillId="3" borderId="0" xfId="2" applyFont="1" applyFill="1" applyBorder="1" applyAlignment="1">
      <alignment wrapText="1"/>
    </xf>
    <xf numFmtId="165" fontId="3" fillId="3" borderId="0" xfId="22" applyNumberFormat="1" applyFont="1" applyFill="1" applyBorder="1" applyAlignment="1">
      <alignment horizontal="right" wrapText="1"/>
    </xf>
    <xf numFmtId="0" fontId="6" fillId="2" borderId="0" xfId="22" applyFont="1" applyFill="1" applyBorder="1" applyAlignment="1">
      <alignment horizontal="right"/>
    </xf>
    <xf numFmtId="0" fontId="2" fillId="2" borderId="0" xfId="22" applyFont="1" applyFill="1" applyBorder="1"/>
    <xf numFmtId="0" fontId="3" fillId="2" borderId="0" xfId="22" applyFont="1" applyFill="1" applyBorder="1" applyAlignment="1">
      <alignment horizontal="right"/>
    </xf>
    <xf numFmtId="0" fontId="3" fillId="2" borderId="0" xfId="22" applyFont="1" applyFill="1" applyBorder="1" applyAlignment="1">
      <alignment horizontal="right" wrapText="1"/>
    </xf>
    <xf numFmtId="0" fontId="10" fillId="2" borderId="0" xfId="22" applyFont="1" applyFill="1" applyBorder="1"/>
    <xf numFmtId="0" fontId="10" fillId="2" borderId="0" xfId="22" applyFont="1" applyFill="1" applyBorder="1" applyAlignment="1">
      <alignment horizontal="right"/>
    </xf>
    <xf numFmtId="0" fontId="46" fillId="0" borderId="0" xfId="22" applyBorder="1"/>
    <xf numFmtId="0" fontId="1" fillId="2" borderId="0" xfId="22" applyFont="1" applyFill="1" applyBorder="1"/>
    <xf numFmtId="165" fontId="3" fillId="3" borderId="1" xfId="22" applyNumberFormat="1" applyFont="1" applyFill="1" applyBorder="1" applyAlignment="1">
      <alignment wrapText="1"/>
    </xf>
    <xf numFmtId="0" fontId="1" fillId="0" borderId="0" xfId="22" applyFont="1" applyBorder="1"/>
    <xf numFmtId="0" fontId="1" fillId="2" borderId="0" xfId="22" applyFont="1" applyFill="1" applyBorder="1" applyAlignment="1">
      <alignment horizontal="left"/>
    </xf>
    <xf numFmtId="0" fontId="52" fillId="3" borderId="0" xfId="22" applyFont="1" applyFill="1" applyAlignment="1">
      <alignment horizontal="left" vertical="center"/>
    </xf>
    <xf numFmtId="165" fontId="1" fillId="2" borderId="0" xfId="22" applyNumberFormat="1" applyFont="1" applyFill="1" applyBorder="1" applyAlignment="1">
      <alignment wrapText="1"/>
    </xf>
    <xf numFmtId="0" fontId="3" fillId="2" borderId="0" xfId="22" applyFont="1" applyFill="1" applyBorder="1" applyAlignment="1">
      <alignment horizontal="left"/>
    </xf>
    <xf numFmtId="0" fontId="49" fillId="3" borderId="0" xfId="22" applyFont="1" applyFill="1" applyBorder="1" applyAlignment="1">
      <alignment vertical="center" wrapText="1"/>
    </xf>
    <xf numFmtId="2" fontId="3" fillId="2" borderId="0" xfId="22" applyNumberFormat="1" applyFont="1" applyFill="1" applyBorder="1" applyAlignment="1">
      <alignment horizontal="right"/>
    </xf>
    <xf numFmtId="0" fontId="46" fillId="3" borderId="0" xfId="22" applyFill="1" applyBorder="1"/>
    <xf numFmtId="0" fontId="1" fillId="3" borderId="0" xfId="25" applyFill="1" applyBorder="1" applyAlignment="1"/>
    <xf numFmtId="0" fontId="50" fillId="3" borderId="0" xfId="25" applyFont="1" applyFill="1" applyBorder="1" applyAlignment="1"/>
    <xf numFmtId="165" fontId="3" fillId="2" borderId="0" xfId="26" applyNumberFormat="1" applyFont="1" applyFill="1" applyBorder="1" applyAlignment="1">
      <alignment horizontal="right"/>
    </xf>
    <xf numFmtId="0" fontId="14" fillId="2" borderId="0" xfId="22" applyFont="1" applyFill="1" applyBorder="1" applyAlignment="1">
      <alignment horizontal="left"/>
    </xf>
    <xf numFmtId="3" fontId="4" fillId="2" borderId="0" xfId="22" applyNumberFormat="1" applyFont="1" applyFill="1" applyBorder="1" applyAlignment="1">
      <alignment horizontal="right"/>
    </xf>
    <xf numFmtId="3" fontId="14" fillId="2" borderId="0" xfId="22" applyNumberFormat="1" applyFont="1" applyFill="1" applyBorder="1" applyAlignment="1">
      <alignment horizontal="right"/>
    </xf>
    <xf numFmtId="165" fontId="1" fillId="3" borderId="1" xfId="22" applyNumberFormat="1" applyFont="1" applyFill="1" applyBorder="1" applyAlignment="1">
      <alignment wrapText="1"/>
    </xf>
    <xf numFmtId="165" fontId="7" fillId="3" borderId="0" xfId="6" applyNumberFormat="1" applyFont="1" applyFill="1" applyAlignment="1">
      <alignment horizontal="right"/>
    </xf>
    <xf numFmtId="173" fontId="7" fillId="3" borderId="0" xfId="6" applyNumberFormat="1" applyFont="1" applyFill="1" applyAlignment="1">
      <alignment horizontal="right"/>
    </xf>
    <xf numFmtId="165" fontId="7" fillId="3" borderId="0" xfId="27" applyNumberFormat="1" applyFont="1" applyFill="1" applyAlignment="1">
      <alignment horizontal="right"/>
    </xf>
    <xf numFmtId="165" fontId="3" fillId="2" borderId="0" xfId="0" applyNumberFormat="1" applyFont="1" applyFill="1"/>
    <xf numFmtId="165" fontId="3" fillId="2" borderId="0" xfId="3" applyNumberFormat="1" applyFont="1" applyFill="1" applyBorder="1" applyAlignment="1">
      <alignment horizontal="right"/>
    </xf>
    <xf numFmtId="0" fontId="3" fillId="2" borderId="0" xfId="1" applyFont="1" applyFill="1"/>
    <xf numFmtId="0" fontId="53" fillId="3" borderId="0" xfId="14" applyFont="1" applyFill="1"/>
    <xf numFmtId="43" fontId="1" fillId="3" borderId="0" xfId="1" applyNumberFormat="1" applyFill="1" applyAlignment="1">
      <alignment horizontal="right"/>
    </xf>
    <xf numFmtId="167" fontId="1" fillId="3" borderId="0" xfId="1" applyNumberFormat="1" applyFill="1"/>
    <xf numFmtId="0" fontId="7" fillId="2" borderId="2" xfId="11" applyFont="1" applyFill="1" applyBorder="1" applyAlignment="1">
      <alignment horizontal="right" wrapText="1"/>
    </xf>
    <xf numFmtId="0" fontId="17" fillId="3" borderId="0" xfId="5" applyFont="1" applyFill="1" applyAlignment="1">
      <alignment horizontal="center" vertical="center" wrapText="1"/>
    </xf>
    <xf numFmtId="0" fontId="1" fillId="3" borderId="0" xfId="5" applyFill="1" applyAlignment="1">
      <alignment horizontal="center" vertical="center"/>
    </xf>
    <xf numFmtId="0" fontId="3" fillId="3" borderId="0" xfId="1" applyFont="1" applyFill="1" applyAlignment="1">
      <alignment horizontal="right" wrapText="1"/>
    </xf>
    <xf numFmtId="1" fontId="20" fillId="6" borderId="0" xfId="22" applyNumberFormat="1" applyFont="1" applyFill="1" applyBorder="1" applyAlignment="1">
      <alignment horizontal="right"/>
    </xf>
    <xf numFmtId="1" fontId="20" fillId="3" borderId="0" xfId="22" applyNumberFormat="1" applyFont="1" applyFill="1" applyBorder="1" applyAlignment="1">
      <alignment horizontal="right"/>
    </xf>
    <xf numFmtId="0" fontId="11" fillId="0" borderId="0" xfId="22" applyFont="1" applyAlignment="1">
      <alignment horizontal="left" wrapText="1"/>
    </xf>
    <xf numFmtId="0" fontId="25" fillId="3" borderId="0" xfId="22" applyFont="1" applyFill="1" applyBorder="1" applyAlignment="1">
      <alignment horizontal="left" wrapText="1"/>
    </xf>
    <xf numFmtId="0" fontId="23" fillId="5" borderId="0" xfId="22" applyFont="1" applyFill="1" applyBorder="1" applyAlignment="1">
      <alignment horizontal="left" wrapText="1"/>
    </xf>
    <xf numFmtId="0" fontId="7" fillId="2" borderId="2" xfId="11" applyFont="1" applyFill="1" applyBorder="1" applyAlignment="1">
      <alignment horizontal="right" wrapText="1"/>
    </xf>
    <xf numFmtId="0" fontId="7" fillId="2" borderId="1" xfId="11" applyFont="1" applyFill="1" applyBorder="1" applyAlignment="1">
      <alignment horizontal="right" wrapText="1"/>
    </xf>
    <xf numFmtId="0" fontId="26" fillId="2" borderId="2" xfId="1" applyFont="1" applyFill="1" applyBorder="1" applyAlignment="1">
      <alignment horizontal="center"/>
    </xf>
    <xf numFmtId="0" fontId="26" fillId="2" borderId="1" xfId="1" applyFont="1" applyFill="1" applyBorder="1" applyAlignment="1">
      <alignment horizontal="center"/>
    </xf>
    <xf numFmtId="0" fontId="25" fillId="2" borderId="0" xfId="4" applyFont="1" applyFill="1" applyAlignment="1">
      <alignment horizontal="left" wrapText="1"/>
    </xf>
    <xf numFmtId="0" fontId="25" fillId="2" borderId="1" xfId="4" applyFont="1" applyFill="1" applyBorder="1" applyAlignment="1">
      <alignment horizontal="left" wrapText="1"/>
    </xf>
    <xf numFmtId="0" fontId="17" fillId="3" borderId="0" xfId="5" applyFont="1" applyFill="1" applyAlignment="1">
      <alignment horizontal="center" vertical="center" wrapText="1"/>
    </xf>
    <xf numFmtId="0" fontId="1" fillId="3" borderId="0" xfId="5" applyFill="1" applyAlignment="1">
      <alignment horizontal="center" vertical="center"/>
    </xf>
    <xf numFmtId="0" fontId="16" fillId="3" borderId="0" xfId="5" applyFont="1" applyFill="1" applyAlignment="1">
      <alignment horizontal="left"/>
    </xf>
    <xf numFmtId="0" fontId="3" fillId="3" borderId="3" xfId="1" applyFont="1" applyFill="1" applyBorder="1" applyAlignment="1">
      <alignment horizontal="center"/>
    </xf>
    <xf numFmtId="0" fontId="1" fillId="3" borderId="3" xfId="1" applyFill="1" applyBorder="1" applyAlignment="1">
      <alignment horizontal="center"/>
    </xf>
    <xf numFmtId="0" fontId="3" fillId="3" borderId="0" xfId="1" applyFont="1" applyFill="1" applyAlignment="1">
      <alignment horizontal="right" wrapText="1"/>
    </xf>
    <xf numFmtId="0" fontId="3" fillId="3" borderId="1" xfId="1" applyFont="1" applyFill="1" applyBorder="1" applyAlignment="1">
      <alignment horizontal="right" wrapText="1"/>
    </xf>
    <xf numFmtId="0" fontId="1" fillId="3" borderId="0" xfId="1" applyFill="1" applyAlignment="1">
      <alignment horizontal="right" wrapText="1"/>
    </xf>
    <xf numFmtId="0" fontId="1" fillId="3" borderId="1" xfId="1" applyFill="1" applyBorder="1" applyAlignment="1">
      <alignment horizontal="right" wrapText="1"/>
    </xf>
    <xf numFmtId="169" fontId="3" fillId="3" borderId="0" xfId="2" applyNumberFormat="1" applyFont="1" applyFill="1" applyAlignment="1">
      <alignment horizontal="right" wrapText="1"/>
    </xf>
    <xf numFmtId="169" fontId="3" fillId="3" borderId="1" xfId="2" applyNumberFormat="1" applyFont="1" applyFill="1" applyBorder="1" applyAlignment="1">
      <alignment horizontal="right" wrapText="1"/>
    </xf>
    <xf numFmtId="169" fontId="3" fillId="2" borderId="2" xfId="2" applyNumberFormat="1" applyFont="1" applyFill="1" applyBorder="1" applyAlignment="1">
      <alignment horizontal="center"/>
    </xf>
    <xf numFmtId="169" fontId="3" fillId="2" borderId="0" xfId="2" applyNumberFormat="1" applyFont="1" applyFill="1" applyAlignment="1">
      <alignment horizontal="right" wrapText="1"/>
    </xf>
    <xf numFmtId="169" fontId="3" fillId="2" borderId="1" xfId="2" applyNumberFormat="1" applyFont="1" applyFill="1" applyBorder="1" applyAlignment="1">
      <alignment horizontal="right" wrapText="1"/>
    </xf>
    <xf numFmtId="169" fontId="1" fillId="2" borderId="2" xfId="2" applyNumberFormat="1" applyFont="1" applyFill="1" applyBorder="1" applyAlignment="1">
      <alignment horizontal="right" wrapText="1"/>
    </xf>
    <xf numFmtId="169" fontId="1" fillId="2" borderId="1" xfId="2" applyNumberFormat="1" applyFont="1" applyFill="1" applyBorder="1" applyAlignment="1">
      <alignment horizontal="right" wrapText="1"/>
    </xf>
    <xf numFmtId="169" fontId="3" fillId="2" borderId="2" xfId="2" applyNumberFormat="1" applyFont="1" applyFill="1" applyBorder="1" applyAlignment="1">
      <alignment horizontal="right" wrapText="1"/>
    </xf>
    <xf numFmtId="169" fontId="3" fillId="2" borderId="3" xfId="2" applyNumberFormat="1" applyFont="1" applyFill="1" applyBorder="1" applyAlignment="1">
      <alignment horizontal="center"/>
    </xf>
    <xf numFmtId="169" fontId="1" fillId="2" borderId="0" xfId="2" applyNumberFormat="1" applyFont="1" applyFill="1" applyAlignment="1">
      <alignment horizontal="right" wrapText="1"/>
    </xf>
    <xf numFmtId="169" fontId="3" fillId="0" borderId="0" xfId="2" applyNumberFormat="1" applyFont="1" applyAlignment="1">
      <alignment horizontal="right" wrapText="1"/>
    </xf>
    <xf numFmtId="169" fontId="3" fillId="0" borderId="1" xfId="2" applyNumberFormat="1" applyFont="1" applyBorder="1" applyAlignment="1">
      <alignment horizontal="right" wrapText="1"/>
    </xf>
  </cellXfs>
  <cellStyles count="28">
    <cellStyle name="Comma 2 2" xfId="3" xr:uid="{67AB96D0-B4ED-41F7-B886-C298FD24E7F8}"/>
    <cellStyle name="Comma 2 3" xfId="17" xr:uid="{1400A6F2-A3F3-4610-B76E-694F73910BB7}"/>
    <cellStyle name="Comma 6" xfId="7" xr:uid="{33F3505C-0FE7-4F56-A768-D94E5797F926}"/>
    <cellStyle name="Hyperlink" xfId="14" builtinId="8"/>
    <cellStyle name="Hyperlink 2" xfId="15" xr:uid="{E502ADAB-D5A3-4C9F-A429-3F999789D2A9}"/>
    <cellStyle name="Normal" xfId="0" builtinId="0"/>
    <cellStyle name="Normal 2" xfId="1" xr:uid="{13B2D18C-650D-4484-8DDD-06FB269B1520}"/>
    <cellStyle name="Normal 2 2 2" xfId="16" xr:uid="{CAFB2217-81A7-4202-8FB2-949B84E839FB}"/>
    <cellStyle name="Normal 2 4" xfId="18" xr:uid="{03A2883F-D035-4DF9-B721-11947FC1D7C0}"/>
    <cellStyle name="Normal 3" xfId="13" xr:uid="{9D2121E0-EAA9-4FE2-8AF6-DBE28D5A5545}"/>
    <cellStyle name="Normal 3 2" xfId="2" xr:uid="{22A02963-E318-45C5-9646-BF7505AE94D3}"/>
    <cellStyle name="Normal 3 2 3" xfId="19" xr:uid="{5F690C3F-1870-4157-A347-38BF26872F08}"/>
    <cellStyle name="Normal 4" xfId="21" xr:uid="{9E57336F-605C-4A81-9386-64816CABEF0C}"/>
    <cellStyle name="Normal 5" xfId="22" xr:uid="{512041D3-BCDB-48CC-9221-1398E0F40D17}"/>
    <cellStyle name="Normal 6" xfId="4" xr:uid="{5377B2F3-6422-4568-BF05-5619F8D4135D}"/>
    <cellStyle name="Normal 8" xfId="10" xr:uid="{F8E34822-C4CA-4C94-B505-4CBDC7D571C8}"/>
    <cellStyle name="Normal_1. OHs overview" xfId="9" xr:uid="{B93CBC95-14E3-4153-B5C4-8385B950BDE3}"/>
    <cellStyle name="Normal_AT1.18" xfId="5" xr:uid="{0A4D41B1-6B57-4A20-9F5E-CBA51764DD12}"/>
    <cellStyle name="Normal_HA_1" xfId="23" xr:uid="{D791E53B-5FC7-4745-B922-309B5EB0E653}"/>
    <cellStyle name="Normal_Sex" xfId="24" xr:uid="{B89CCA75-6155-4A48-B89B-204DA6CB9EAC}"/>
    <cellStyle name="Normal_Sex_1" xfId="25" xr:uid="{0EF6A976-98E0-40D2-B4F5-9050E7778FAF}"/>
    <cellStyle name="Normal_Sheet1 2" xfId="6" xr:uid="{F4F7B2D6-E20B-449F-A444-739201172649}"/>
    <cellStyle name="Normal_Sheet1_1" xfId="11" xr:uid="{337437C4-B72C-46DD-BB5F-21C15A9234EA}"/>
    <cellStyle name="Normal_Sheet1_2" xfId="12" xr:uid="{8C8C65AE-8F3B-44D0-B8A5-EAB4F1885419}"/>
    <cellStyle name="Normal_Sheet3" xfId="27" xr:uid="{3CE1C674-0454-4F4E-86B3-37260B9132D6}"/>
    <cellStyle name="Percent 11" xfId="8" xr:uid="{4F33E42E-C331-491A-9B70-B053C31ECFFD}"/>
    <cellStyle name="Percent 2 2" xfId="20" xr:uid="{EC5212CA-7A3B-4923-9F13-EC6B09BA2984}"/>
    <cellStyle name="Percent 6" xfId="26" xr:uid="{81AE40AA-AFA4-4D6B-BABD-9D305B6B6587}"/>
  </cellStyles>
  <dxfs count="0"/>
  <tableStyles count="0" defaultTableStyle="TableStyleMedium2" defaultPivotStyle="PivotStyleLight16"/>
  <colors>
    <mruColors>
      <color rgb="FFCC99FF"/>
      <color rgb="FF993366"/>
      <color rgb="FFC0C0C0"/>
      <color rgb="FF333366"/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455363984674324E-2"/>
          <c:y val="5.6079845060493808E-2"/>
          <c:w val="0.87523467432950186"/>
          <c:h val="0.850285493827160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1.1'!$Y$9</c:f>
              <c:strCache>
                <c:ptCount val="1"/>
                <c:pt idx="0">
                  <c:v>owner occupiers</c:v>
                </c:pt>
              </c:strCache>
            </c:strRef>
          </c:tx>
          <c:spPr>
            <a:solidFill>
              <a:srgbClr val="009999"/>
            </a:solidFill>
          </c:spPr>
          <c:invertIfNegative val="0"/>
          <c:cat>
            <c:strRef>
              <c:f>'Fig 1.1'!$X$11:$X$16</c:f>
              <c:strCache>
                <c:ptCount val="6"/>
                <c:pt idx="0">
                  <c:v>16-24</c:v>
                </c:pt>
                <c:pt idx="1">
                  <c:v>25-34</c:v>
                </c:pt>
                <c:pt idx="2">
                  <c:v>35-44</c:v>
                </c:pt>
                <c:pt idx="3">
                  <c:v>45-54</c:v>
                </c:pt>
                <c:pt idx="4">
                  <c:v>55 - 64</c:v>
                </c:pt>
                <c:pt idx="5">
                  <c:v>65 and over</c:v>
                </c:pt>
              </c:strCache>
            </c:strRef>
          </c:cat>
          <c:val>
            <c:numRef>
              <c:f>'Fig 1.1'!$Y$11:$Y$16</c:f>
              <c:numCache>
                <c:formatCode>0.0</c:formatCode>
                <c:ptCount val="6"/>
                <c:pt idx="0">
                  <c:v>0.65932742228787933</c:v>
                </c:pt>
                <c:pt idx="1">
                  <c:v>8.319216569220325</c:v>
                </c:pt>
                <c:pt idx="2">
                  <c:v>15.306986248303206</c:v>
                </c:pt>
                <c:pt idx="3">
                  <c:v>20.450842050448319</c:v>
                </c:pt>
                <c:pt idx="4">
                  <c:v>19.243745406126582</c:v>
                </c:pt>
                <c:pt idx="5">
                  <c:v>36.019882303613684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AD-4B59-B751-DA085B51A861}"/>
            </c:ext>
          </c:extLst>
        </c:ser>
        <c:ser>
          <c:idx val="1"/>
          <c:order val="1"/>
          <c:tx>
            <c:strRef>
              <c:f>'Fig 1.1'!$Z$9</c:f>
              <c:strCache>
                <c:ptCount val="1"/>
                <c:pt idx="0">
                  <c:v>private renters</c:v>
                </c:pt>
              </c:strCache>
            </c:strRef>
          </c:tx>
          <c:spPr>
            <a:solidFill>
              <a:srgbClr val="333366"/>
            </a:solidFill>
          </c:spPr>
          <c:invertIfNegative val="0"/>
          <c:cat>
            <c:strRef>
              <c:f>'Fig 1.1'!$X$11:$X$16</c:f>
              <c:strCache>
                <c:ptCount val="6"/>
                <c:pt idx="0">
                  <c:v>16-24</c:v>
                </c:pt>
                <c:pt idx="1">
                  <c:v>25-34</c:v>
                </c:pt>
                <c:pt idx="2">
                  <c:v>35-44</c:v>
                </c:pt>
                <c:pt idx="3">
                  <c:v>45-54</c:v>
                </c:pt>
                <c:pt idx="4">
                  <c:v>55 - 64</c:v>
                </c:pt>
                <c:pt idx="5">
                  <c:v>65 and over</c:v>
                </c:pt>
              </c:strCache>
            </c:strRef>
          </c:cat>
          <c:val>
            <c:numRef>
              <c:f>'Fig 1.1'!$Z$11:$Z$16</c:f>
              <c:numCache>
                <c:formatCode>0.0</c:formatCode>
                <c:ptCount val="6"/>
                <c:pt idx="0">
                  <c:v>11.845078122198466</c:v>
                </c:pt>
                <c:pt idx="1">
                  <c:v>31.537730663860248</c:v>
                </c:pt>
                <c:pt idx="2">
                  <c:v>24.365195505677608</c:v>
                </c:pt>
                <c:pt idx="3">
                  <c:v>15.869565226845269</c:v>
                </c:pt>
                <c:pt idx="4">
                  <c:v>8.0029503883803272</c:v>
                </c:pt>
                <c:pt idx="5">
                  <c:v>8.3794800930380919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AD-4B59-B751-DA085B51A861}"/>
            </c:ext>
          </c:extLst>
        </c:ser>
        <c:ser>
          <c:idx val="2"/>
          <c:order val="2"/>
          <c:tx>
            <c:strRef>
              <c:f>'Fig 1.1'!$AA$9</c:f>
              <c:strCache>
                <c:ptCount val="1"/>
                <c:pt idx="0">
                  <c:v>social renters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cat>
            <c:strRef>
              <c:f>'Fig 1.1'!$X$11:$X$16</c:f>
              <c:strCache>
                <c:ptCount val="6"/>
                <c:pt idx="0">
                  <c:v>16-24</c:v>
                </c:pt>
                <c:pt idx="1">
                  <c:v>25-34</c:v>
                </c:pt>
                <c:pt idx="2">
                  <c:v>35-44</c:v>
                </c:pt>
                <c:pt idx="3">
                  <c:v>45-54</c:v>
                </c:pt>
                <c:pt idx="4">
                  <c:v>55 - 64</c:v>
                </c:pt>
                <c:pt idx="5">
                  <c:v>65 and over</c:v>
                </c:pt>
              </c:strCache>
            </c:strRef>
          </c:cat>
          <c:val>
            <c:numRef>
              <c:f>'Fig 1.1'!$AA$11:$AA$16</c:f>
              <c:numCache>
                <c:formatCode>0.0</c:formatCode>
                <c:ptCount val="6"/>
                <c:pt idx="0">
                  <c:v>3.9800835889543689</c:v>
                </c:pt>
                <c:pt idx="1">
                  <c:v>15.372198962107056</c:v>
                </c:pt>
                <c:pt idx="2">
                  <c:v>16.084021910903125</c:v>
                </c:pt>
                <c:pt idx="3">
                  <c:v>20.322500115589477</c:v>
                </c:pt>
                <c:pt idx="4">
                  <c:v>17.178737529054583</c:v>
                </c:pt>
                <c:pt idx="5">
                  <c:v>27.062457893391382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DAD-4B59-B751-DA085B51A8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3423872"/>
        <c:axId val="113425408"/>
      </c:barChart>
      <c:lineChart>
        <c:grouping val="standard"/>
        <c:varyColors val="0"/>
        <c:ser>
          <c:idx val="3"/>
          <c:order val="3"/>
          <c:tx>
            <c:strRef>
              <c:f>'Fig 1.1'!$AB$9</c:f>
              <c:strCache>
                <c:ptCount val="1"/>
                <c:pt idx="0">
                  <c:v>all households</c:v>
                </c:pt>
              </c:strCache>
            </c:strRef>
          </c:tx>
          <c:spPr>
            <a:ln>
              <a:solidFill>
                <a:srgbClr val="993366"/>
              </a:solidFill>
            </a:ln>
          </c:spPr>
          <c:marker>
            <c:symbol val="none"/>
          </c:marker>
          <c:val>
            <c:numRef>
              <c:f>'Fig 1.1'!$AB$11:$AB$16</c:f>
              <c:numCache>
                <c:formatCode>###0.0</c:formatCode>
                <c:ptCount val="6"/>
                <c:pt idx="0">
                  <c:v>3.4013734721474362</c:v>
                </c:pt>
                <c:pt idx="1">
                  <c:v>14.0381604922571</c:v>
                </c:pt>
                <c:pt idx="2">
                  <c:v>17.202255604485643</c:v>
                </c:pt>
                <c:pt idx="3">
                  <c:v>19.537306649915536</c:v>
                </c:pt>
                <c:pt idx="4">
                  <c:v>16.7045796428927</c:v>
                </c:pt>
                <c:pt idx="5" formatCode="0.0">
                  <c:v>29.116324138301607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DAD-4B59-B751-DA085B51A8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423872"/>
        <c:axId val="113425408"/>
      </c:lineChart>
      <c:catAx>
        <c:axId val="113423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endParaRPr lang="en-US"/>
          </a:p>
        </c:txPr>
        <c:crossAx val="113425408"/>
        <c:crosses val="autoZero"/>
        <c:auto val="1"/>
        <c:lblAlgn val="ctr"/>
        <c:lblOffset val="100"/>
        <c:noMultiLvlLbl val="0"/>
      </c:catAx>
      <c:valAx>
        <c:axId val="11342540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itchFamily="34" charset="0"/>
                    <a:ea typeface="+mn-ea"/>
                    <a:cs typeface="Arial" pitchFamily="34" charset="0"/>
                  </a:defRPr>
                </a:pPr>
                <a:r>
                  <a:rPr lang="en-GB" b="1">
                    <a:latin typeface="Arial" pitchFamily="34" charset="0"/>
                    <a:cs typeface="Arial" pitchFamily="34" charset="0"/>
                  </a:rPr>
                  <a:t>percentage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endParaRPr lang="en-US"/>
          </a:p>
        </c:txPr>
        <c:crossAx val="113423872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57830498279540876"/>
          <c:y val="1.3159632815748994E-2"/>
          <c:w val="0.23240842911877393"/>
          <c:h val="0.25007283950617282"/>
        </c:manualLayout>
      </c:layout>
      <c:overlay val="1"/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3148620689655171"/>
          <c:y val="3.8805555555555558E-2"/>
          <c:w val="0.54173927203065131"/>
          <c:h val="0.85068657407407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 1.2'!$W$7</c:f>
              <c:strCache>
                <c:ptCount val="1"/>
                <c:pt idx="0">
                  <c:v>owner occupiers</c:v>
                </c:pt>
              </c:strCache>
            </c:strRef>
          </c:tx>
          <c:spPr>
            <a:solidFill>
              <a:srgbClr val="009999"/>
            </a:solidFill>
            <a:ln>
              <a:noFill/>
            </a:ln>
            <a:effectLst/>
          </c:spPr>
          <c:invertIfNegative val="0"/>
          <c:cat>
            <c:strRef>
              <c:f>'Fig 1.2'!$V$9:$V$16</c:f>
              <c:strCache>
                <c:ptCount val="8"/>
                <c:pt idx="0">
                  <c:v>one person</c:v>
                </c:pt>
                <c:pt idx="1">
                  <c:v>couples with no children</c:v>
                </c:pt>
                <c:pt idx="2">
                  <c:v>couple with independent children only</c:v>
                </c:pt>
                <c:pt idx="3">
                  <c:v>couples with dependent children </c:v>
                </c:pt>
                <c:pt idx="4">
                  <c:v>lone parent with independent children only</c:v>
                </c:pt>
                <c:pt idx="5">
                  <c:v>lone parent with dependent children</c:v>
                </c:pt>
                <c:pt idx="6">
                  <c:v>two or more families</c:v>
                </c:pt>
                <c:pt idx="7">
                  <c:v>lone person sharing with other lone persons</c:v>
                </c:pt>
              </c:strCache>
            </c:strRef>
          </c:cat>
          <c:val>
            <c:numRef>
              <c:f>'Fig 1.2'!$W$9:$W$16</c:f>
              <c:numCache>
                <c:formatCode>0</c:formatCode>
                <c:ptCount val="8"/>
                <c:pt idx="0">
                  <c:v>25.4155734932794</c:v>
                </c:pt>
                <c:pt idx="1">
                  <c:v>36.026013232280803</c:v>
                </c:pt>
                <c:pt idx="2">
                  <c:v>7.5960664209092501</c:v>
                </c:pt>
                <c:pt idx="3">
                  <c:v>22.151022578546701</c:v>
                </c:pt>
                <c:pt idx="4">
                  <c:v>2.8652426854388802</c:v>
                </c:pt>
                <c:pt idx="5">
                  <c:v>2.7581833276267802</c:v>
                </c:pt>
                <c:pt idx="6">
                  <c:v>1.47194849091889</c:v>
                </c:pt>
                <c:pt idx="7">
                  <c:v>1.7159497709993099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D8-45D5-9706-9ECCF9B17F3E}"/>
            </c:ext>
          </c:extLst>
        </c:ser>
        <c:ser>
          <c:idx val="1"/>
          <c:order val="1"/>
          <c:tx>
            <c:strRef>
              <c:f>'Fig 1.2'!$X$7</c:f>
              <c:strCache>
                <c:ptCount val="1"/>
                <c:pt idx="0">
                  <c:v>private renters</c:v>
                </c:pt>
              </c:strCache>
            </c:strRef>
          </c:tx>
          <c:spPr>
            <a:solidFill>
              <a:srgbClr val="333366"/>
            </a:solidFill>
            <a:ln>
              <a:noFill/>
            </a:ln>
            <a:effectLst/>
          </c:spPr>
          <c:invertIfNegative val="0"/>
          <c:cat>
            <c:strRef>
              <c:f>'Fig 1.2'!$V$9:$V$16</c:f>
              <c:strCache>
                <c:ptCount val="8"/>
                <c:pt idx="0">
                  <c:v>one person</c:v>
                </c:pt>
                <c:pt idx="1">
                  <c:v>couples with no children</c:v>
                </c:pt>
                <c:pt idx="2">
                  <c:v>couple with independent children only</c:v>
                </c:pt>
                <c:pt idx="3">
                  <c:v>couples with dependent children </c:v>
                </c:pt>
                <c:pt idx="4">
                  <c:v>lone parent with independent children only</c:v>
                </c:pt>
                <c:pt idx="5">
                  <c:v>lone parent with dependent children</c:v>
                </c:pt>
                <c:pt idx="6">
                  <c:v>two or more families</c:v>
                </c:pt>
                <c:pt idx="7">
                  <c:v>lone person sharing with other lone persons</c:v>
                </c:pt>
              </c:strCache>
            </c:strRef>
          </c:cat>
          <c:val>
            <c:numRef>
              <c:f>'Fig 1.2'!$X$9:$X$16</c:f>
              <c:numCache>
                <c:formatCode>0</c:formatCode>
                <c:ptCount val="8"/>
                <c:pt idx="0">
                  <c:v>25.4302667088416</c:v>
                </c:pt>
                <c:pt idx="1">
                  <c:v>23.982437635044999</c:v>
                </c:pt>
                <c:pt idx="2">
                  <c:v>2.1800612482228998</c:v>
                </c:pt>
                <c:pt idx="3">
                  <c:v>21.817073138290802</c:v>
                </c:pt>
                <c:pt idx="4">
                  <c:v>2.4555623890251099</c:v>
                </c:pt>
                <c:pt idx="5">
                  <c:v>11.988521877175399</c:v>
                </c:pt>
                <c:pt idx="6">
                  <c:v>1.35983435925826</c:v>
                </c:pt>
                <c:pt idx="7">
                  <c:v>10.7862426441407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D8-45D5-9706-9ECCF9B17F3E}"/>
            </c:ext>
          </c:extLst>
        </c:ser>
        <c:ser>
          <c:idx val="2"/>
          <c:order val="2"/>
          <c:tx>
            <c:strRef>
              <c:f>'Fig 1.2'!$Y$7</c:f>
              <c:strCache>
                <c:ptCount val="1"/>
                <c:pt idx="0">
                  <c:v>social renters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cat>
            <c:strRef>
              <c:f>'Fig 1.2'!$V$9:$V$16</c:f>
              <c:strCache>
                <c:ptCount val="8"/>
                <c:pt idx="0">
                  <c:v>one person</c:v>
                </c:pt>
                <c:pt idx="1">
                  <c:v>couples with no children</c:v>
                </c:pt>
                <c:pt idx="2">
                  <c:v>couple with independent children only</c:v>
                </c:pt>
                <c:pt idx="3">
                  <c:v>couples with dependent children </c:v>
                </c:pt>
                <c:pt idx="4">
                  <c:v>lone parent with independent children only</c:v>
                </c:pt>
                <c:pt idx="5">
                  <c:v>lone parent with dependent children</c:v>
                </c:pt>
                <c:pt idx="6">
                  <c:v>two or more families</c:v>
                </c:pt>
                <c:pt idx="7">
                  <c:v>lone person sharing with other lone persons</c:v>
                </c:pt>
              </c:strCache>
            </c:strRef>
          </c:cat>
          <c:val>
            <c:numRef>
              <c:f>'Fig 1.2'!$Y$9:$Y$16</c:f>
              <c:numCache>
                <c:formatCode>0</c:formatCode>
                <c:ptCount val="8"/>
                <c:pt idx="0">
                  <c:v>41.2256653703488</c:v>
                </c:pt>
                <c:pt idx="1">
                  <c:v>12.261313690379501</c:v>
                </c:pt>
                <c:pt idx="2">
                  <c:v>4.2401562333319598</c:v>
                </c:pt>
                <c:pt idx="3">
                  <c:v>15.878128693074901</c:v>
                </c:pt>
                <c:pt idx="4">
                  <c:v>6.28885676361325</c:v>
                </c:pt>
                <c:pt idx="5">
                  <c:v>16.161135244232199</c:v>
                </c:pt>
                <c:pt idx="6">
                  <c:v>1.7161076214139701</c:v>
                </c:pt>
                <c:pt idx="7">
                  <c:v>2.2286363836054801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2D8-45D5-9706-9ECCF9B17F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20652928"/>
        <c:axId val="120654464"/>
      </c:barChart>
      <c:catAx>
        <c:axId val="12065292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0654464"/>
        <c:crosses val="autoZero"/>
        <c:auto val="1"/>
        <c:lblAlgn val="ctr"/>
        <c:lblOffset val="100"/>
        <c:noMultiLvlLbl val="0"/>
      </c:catAx>
      <c:valAx>
        <c:axId val="120654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="1">
                    <a:solidFill>
                      <a:sysClr val="windowText" lastClr="000000"/>
                    </a:solidFill>
                  </a:rPr>
                  <a:t>percentage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0652928"/>
        <c:crosses val="max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12376190202502"/>
          <c:y val="3.9162326931355802E-2"/>
          <c:w val="0.84251738605666993"/>
          <c:h val="0.872472052104597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1.3'!$U$4</c:f>
              <c:strCache>
                <c:ptCount val="1"/>
                <c:pt idx="0">
                  <c:v>social renters</c:v>
                </c:pt>
              </c:strCache>
            </c:strRef>
          </c:tx>
          <c:spPr>
            <a:solidFill>
              <a:srgbClr val="009999"/>
            </a:solidFill>
          </c:spPr>
          <c:invertIfNegative val="0"/>
          <c:cat>
            <c:strRef>
              <c:f>'Fig 1.3'!$T$7:$T$9</c:f>
              <c:strCache>
                <c:ptCount val="3"/>
                <c:pt idx="0">
                  <c:v>satisfied</c:v>
                </c:pt>
                <c:pt idx="1">
                  <c:v>neither</c:v>
                </c:pt>
                <c:pt idx="2">
                  <c:v>dissatisfied</c:v>
                </c:pt>
              </c:strCache>
            </c:strRef>
          </c:cat>
          <c:val>
            <c:numRef>
              <c:f>'Fig 1.3'!$U$7:$U$9</c:f>
              <c:numCache>
                <c:formatCode>0.0</c:formatCode>
                <c:ptCount val="3"/>
                <c:pt idx="0">
                  <c:v>65.800296416242006</c:v>
                </c:pt>
                <c:pt idx="1">
                  <c:v>8.211131</c:v>
                </c:pt>
                <c:pt idx="2">
                  <c:v>25.9885726220054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7E-482C-97A8-AAD3FA77F7AB}"/>
            </c:ext>
          </c:extLst>
        </c:ser>
        <c:ser>
          <c:idx val="1"/>
          <c:order val="1"/>
          <c:tx>
            <c:strRef>
              <c:f>'Fig 1.3'!$V$4</c:f>
              <c:strCache>
                <c:ptCount val="1"/>
                <c:pt idx="0">
                  <c:v>private renters</c:v>
                </c:pt>
              </c:strCache>
            </c:strRef>
          </c:tx>
          <c:spPr>
            <a:solidFill>
              <a:srgbClr val="333366"/>
            </a:solidFill>
          </c:spPr>
          <c:invertIfNegative val="0"/>
          <c:cat>
            <c:strRef>
              <c:f>'Fig 1.3'!$T$7:$T$9</c:f>
              <c:strCache>
                <c:ptCount val="3"/>
                <c:pt idx="0">
                  <c:v>satisfied</c:v>
                </c:pt>
                <c:pt idx="1">
                  <c:v>neither</c:v>
                </c:pt>
                <c:pt idx="2">
                  <c:v>dissatisfied</c:v>
                </c:pt>
              </c:strCache>
            </c:strRef>
          </c:cat>
          <c:val>
            <c:numRef>
              <c:f>'Fig 1.3'!$V$7:$V$9</c:f>
              <c:numCache>
                <c:formatCode>0.0</c:formatCode>
                <c:ptCount val="3"/>
                <c:pt idx="0">
                  <c:v>73.449366978940802</c:v>
                </c:pt>
                <c:pt idx="1">
                  <c:v>9.7582604041942904</c:v>
                </c:pt>
                <c:pt idx="2">
                  <c:v>16.8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7E-482C-97A8-AAD3FA77F7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5939584"/>
        <c:axId val="115970048"/>
      </c:barChart>
      <c:catAx>
        <c:axId val="115939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115970048"/>
        <c:crosses val="autoZero"/>
        <c:auto val="1"/>
        <c:lblAlgn val="ctr"/>
        <c:lblOffset val="100"/>
        <c:noMultiLvlLbl val="0"/>
      </c:catAx>
      <c:valAx>
        <c:axId val="11597004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1.5957813667452154E-2"/>
              <c:y val="0.4378374925356552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1159395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573444003460287"/>
          <c:y val="7.0114963699712984E-2"/>
          <c:w val="0.16658026323351915"/>
          <c:h val="0.2342499731393225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579594</xdr:colOff>
      <xdr:row>3</xdr:row>
      <xdr:rowOff>130012</xdr:rowOff>
    </xdr:from>
    <xdr:to>
      <xdr:col>9</xdr:col>
      <xdr:colOff>398919</xdr:colOff>
      <xdr:row>22</xdr:row>
      <xdr:rowOff>167662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C55157D-80B0-4D10-913C-78D416F925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38098</xdr:colOff>
      <xdr:row>2</xdr:row>
      <xdr:rowOff>71434</xdr:rowOff>
    </xdr:from>
    <xdr:to>
      <xdr:col>9</xdr:col>
      <xdr:colOff>21298</xdr:colOff>
      <xdr:row>22</xdr:row>
      <xdr:rowOff>28984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59BD280-70A9-4B79-A43A-C173945F45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38101</xdr:colOff>
      <xdr:row>2</xdr:row>
      <xdr:rowOff>95251</xdr:rowOff>
    </xdr:from>
    <xdr:to>
      <xdr:col>7</xdr:col>
      <xdr:colOff>352425</xdr:colOff>
      <xdr:row>18</xdr:row>
      <xdr:rowOff>161926</xdr:rowOff>
    </xdr:to>
    <xdr:graphicFrame macro="">
      <xdr:nvGraphicFramePr>
        <xdr:cNvPr id="2" name="Chart 7">
          <a:extLst>
            <a:ext uri="{FF2B5EF4-FFF2-40B4-BE49-F238E27FC236}">
              <a16:creationId xmlns:a16="http://schemas.microsoft.com/office/drawing/2014/main" id="{1E043A36-BDDD-4BE2-936C-55A5389F6D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%20NT%204.0%20Workstation%20Profile\ContinEHCS\ContinEHCS\Regional%20Report\Dwelling%20EHCS%20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%20NT%204.0%20Workstation%20Profile\ContinEHCS\PSSCI%20Comparison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rvey estimates"/>
      <sheetName val="SE combined 0203"/>
      <sheetName val="Social Sector"/>
      <sheetName val="Modelled Estimates"/>
      <sheetName val="Mod. combined 0203"/>
      <sheetName val="CI pri WLS line"/>
      <sheetName val="CI Soc WLS line "/>
      <sheetName val="CI WLS E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 Comparison"/>
      <sheetName val="SE v Mod"/>
      <sheetName val="Mod Comparison"/>
      <sheetName val="V Comparison"/>
      <sheetName val="VND Comparison"/>
      <sheetName val="Social Comparison"/>
      <sheetName val="CI around WLS line"/>
      <sheetName val="CI WLS Eng"/>
      <sheetName val="Charts"/>
      <sheetName val="CI comparison"/>
      <sheetName val="CI Soc WLS line "/>
      <sheetName val="1991 Variables"/>
      <sheetName val="1996 Variables"/>
      <sheetName val="2001 Variables"/>
      <sheetName val="Costs Comparison (2)"/>
      <sheetName val="Sheet2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E670BB-3E75-4A69-A953-AF06C1CBBE8C}">
  <dimension ref="A2:Z44"/>
  <sheetViews>
    <sheetView tabSelected="1" zoomScaleNormal="100" workbookViewId="0">
      <selection activeCell="B26" sqref="B26"/>
    </sheetView>
  </sheetViews>
  <sheetFormatPr defaultColWidth="9.1796875" defaultRowHeight="14.25" customHeight="1" x14ac:dyDescent="0.3"/>
  <cols>
    <col min="1" max="16384" width="9.1796875" style="111"/>
  </cols>
  <sheetData>
    <row r="2" spans="1:26" ht="14.25" customHeight="1" x14ac:dyDescent="0.35">
      <c r="B2" s="106" t="s">
        <v>0</v>
      </c>
      <c r="C2" s="107"/>
      <c r="D2" s="108"/>
      <c r="E2" s="108"/>
      <c r="F2" s="108"/>
      <c r="G2" s="109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</row>
    <row r="3" spans="1:26" ht="14.25" customHeight="1" x14ac:dyDescent="0.35">
      <c r="B3" s="106"/>
      <c r="C3" s="107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</row>
    <row r="4" spans="1:26" ht="14.25" customHeight="1" x14ac:dyDescent="0.35">
      <c r="B4" s="106" t="s">
        <v>1</v>
      </c>
      <c r="C4" s="107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</row>
    <row r="5" spans="1:26" ht="14.25" customHeight="1" x14ac:dyDescent="0.35">
      <c r="B5" s="106"/>
      <c r="C5" s="107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</row>
    <row r="6" spans="1:26" ht="14.25" customHeight="1" x14ac:dyDescent="0.3">
      <c r="B6" s="110" t="s">
        <v>2</v>
      </c>
      <c r="C6" s="107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</row>
    <row r="7" spans="1:26" ht="14.25" customHeight="1" x14ac:dyDescent="0.3">
      <c r="B7" s="203" t="s">
        <v>3</v>
      </c>
      <c r="C7" s="203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</row>
    <row r="8" spans="1:26" ht="14.25" customHeight="1" x14ac:dyDescent="0.3">
      <c r="B8" s="203" t="s">
        <v>4</v>
      </c>
      <c r="C8" s="203"/>
      <c r="D8" s="203"/>
      <c r="E8" s="112"/>
      <c r="F8" s="112"/>
      <c r="G8" s="112"/>
      <c r="H8" s="112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</row>
    <row r="9" spans="1:26" ht="14.25" customHeight="1" x14ac:dyDescent="0.3">
      <c r="B9" s="203" t="s">
        <v>5</v>
      </c>
      <c r="C9" s="113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</row>
    <row r="10" spans="1:26" ht="14.25" customHeight="1" x14ac:dyDescent="0.3">
      <c r="B10" s="203"/>
      <c r="C10" s="113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</row>
    <row r="11" spans="1:26" ht="14.25" customHeight="1" x14ac:dyDescent="0.3">
      <c r="C11" s="114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</row>
    <row r="12" spans="1:26" ht="14.25" customHeight="1" x14ac:dyDescent="0.3">
      <c r="B12" s="110" t="s">
        <v>6</v>
      </c>
      <c r="C12" s="114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</row>
    <row r="13" spans="1:26" ht="14.25" customHeight="1" x14ac:dyDescent="0.3">
      <c r="A13" s="123"/>
      <c r="B13" s="120" t="s">
        <v>7</v>
      </c>
      <c r="C13" s="122"/>
      <c r="D13" s="121"/>
      <c r="E13" s="121"/>
      <c r="F13" s="121"/>
      <c r="G13" s="121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</row>
    <row r="14" spans="1:26" ht="14.25" customHeight="1" x14ac:dyDescent="0.3">
      <c r="A14" s="123"/>
      <c r="B14" s="120" t="s">
        <v>8</v>
      </c>
      <c r="C14" s="122"/>
      <c r="D14" s="121"/>
      <c r="E14" s="121"/>
      <c r="F14" s="121"/>
      <c r="G14" s="121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</row>
    <row r="15" spans="1:26" ht="14.25" customHeight="1" x14ac:dyDescent="0.3">
      <c r="A15" s="123"/>
      <c r="B15" s="120" t="s">
        <v>9</v>
      </c>
      <c r="C15" s="122"/>
      <c r="D15" s="121"/>
      <c r="E15" s="121"/>
      <c r="F15" s="121"/>
      <c r="G15" s="121"/>
      <c r="H15" s="108"/>
      <c r="I15" s="119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</row>
    <row r="16" spans="1:26" ht="14.25" customHeight="1" x14ac:dyDescent="0.3">
      <c r="A16" s="123"/>
      <c r="B16" s="120" t="s">
        <v>10</v>
      </c>
      <c r="C16" s="122"/>
      <c r="D16" s="121"/>
      <c r="E16" s="121"/>
      <c r="F16" s="121"/>
      <c r="G16" s="121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</row>
    <row r="17" spans="1:26" ht="14.25" customHeight="1" x14ac:dyDescent="0.3">
      <c r="A17" s="123"/>
      <c r="B17" s="120" t="s">
        <v>11</v>
      </c>
      <c r="C17" s="122"/>
      <c r="D17" s="121"/>
      <c r="E17" s="121"/>
      <c r="F17" s="121"/>
      <c r="G17" s="121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</row>
    <row r="18" spans="1:26" ht="14.25" customHeight="1" x14ac:dyDescent="0.3">
      <c r="A18" s="123"/>
      <c r="B18" s="120" t="s">
        <v>12</v>
      </c>
      <c r="C18" s="122"/>
      <c r="D18" s="121"/>
      <c r="E18" s="121"/>
      <c r="F18" s="121"/>
      <c r="G18" s="121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</row>
    <row r="19" spans="1:26" ht="14.25" customHeight="1" x14ac:dyDescent="0.3">
      <c r="A19" s="123"/>
      <c r="B19" s="120" t="s">
        <v>13</v>
      </c>
      <c r="C19" s="122"/>
      <c r="D19" s="120"/>
      <c r="E19" s="120"/>
      <c r="F19" s="120"/>
      <c r="G19" s="120"/>
      <c r="H19" s="112"/>
      <c r="I19" s="112"/>
      <c r="J19" s="112"/>
      <c r="K19" s="112"/>
      <c r="L19" s="112"/>
      <c r="M19" s="112"/>
      <c r="N19" s="112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</row>
    <row r="20" spans="1:26" ht="14.25" customHeight="1" x14ac:dyDescent="0.3">
      <c r="A20" s="123"/>
      <c r="B20" s="120" t="s">
        <v>14</v>
      </c>
      <c r="C20" s="124"/>
      <c r="D20" s="121"/>
      <c r="E20" s="121"/>
      <c r="F20" s="121"/>
      <c r="G20" s="121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</row>
    <row r="21" spans="1:26" ht="14.25" customHeight="1" x14ac:dyDescent="0.3">
      <c r="A21" s="123"/>
      <c r="B21" s="120" t="s">
        <v>15</v>
      </c>
      <c r="C21" s="124"/>
      <c r="D21" s="121"/>
      <c r="E21" s="121"/>
      <c r="F21" s="121"/>
      <c r="G21" s="121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</row>
    <row r="22" spans="1:26" ht="14.25" customHeight="1" x14ac:dyDescent="0.3">
      <c r="A22" s="123"/>
      <c r="B22" s="120" t="s">
        <v>16</v>
      </c>
      <c r="C22" s="123"/>
      <c r="D22" s="124"/>
      <c r="E22" s="121"/>
      <c r="F22" s="121"/>
      <c r="G22" s="121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</row>
    <row r="23" spans="1:26" ht="14.25" customHeight="1" x14ac:dyDescent="0.3">
      <c r="A23" s="123"/>
      <c r="B23" s="120" t="s">
        <v>17</v>
      </c>
      <c r="C23" s="123"/>
      <c r="D23" s="124"/>
      <c r="E23" s="121"/>
      <c r="F23" s="121"/>
      <c r="G23" s="121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</row>
    <row r="24" spans="1:26" ht="14.25" customHeight="1" x14ac:dyDescent="0.3">
      <c r="A24" s="123"/>
      <c r="B24" s="120" t="s">
        <v>18</v>
      </c>
      <c r="C24" s="123"/>
      <c r="D24" s="124"/>
      <c r="E24" s="121"/>
      <c r="F24" s="121"/>
      <c r="G24" s="121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</row>
    <row r="25" spans="1:26" ht="14.25" customHeight="1" x14ac:dyDescent="0.3">
      <c r="A25" s="123"/>
      <c r="B25" s="120" t="s">
        <v>19</v>
      </c>
      <c r="C25" s="123"/>
      <c r="D25" s="124"/>
      <c r="E25" s="121"/>
      <c r="F25" s="121"/>
      <c r="G25" s="121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</row>
    <row r="26" spans="1:26" ht="14.25" customHeight="1" x14ac:dyDescent="0.3">
      <c r="A26" s="123"/>
      <c r="B26" s="120" t="s">
        <v>20</v>
      </c>
      <c r="C26" s="123"/>
      <c r="D26" s="124"/>
      <c r="E26" s="121"/>
      <c r="F26" s="121"/>
      <c r="G26" s="121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</row>
    <row r="27" spans="1:26" ht="14.25" customHeight="1" x14ac:dyDescent="0.3">
      <c r="A27" s="123"/>
      <c r="B27" s="120"/>
      <c r="C27" s="123"/>
      <c r="D27" s="124"/>
      <c r="E27" s="121"/>
      <c r="F27" s="121"/>
      <c r="G27" s="121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</row>
    <row r="28" spans="1:26" ht="14.25" customHeight="1" x14ac:dyDescent="0.3">
      <c r="A28" s="123"/>
      <c r="B28" s="120"/>
      <c r="C28" s="123"/>
      <c r="D28" s="124"/>
      <c r="E28" s="121"/>
      <c r="F28" s="121"/>
      <c r="G28" s="121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</row>
    <row r="29" spans="1:26" ht="14.25" customHeight="1" x14ac:dyDescent="0.3">
      <c r="A29" s="123"/>
      <c r="B29" s="120"/>
      <c r="C29" s="123"/>
      <c r="D29" s="124"/>
      <c r="E29" s="121"/>
      <c r="F29" s="121"/>
      <c r="G29" s="121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</row>
    <row r="30" spans="1:26" ht="14.25" customHeight="1" x14ac:dyDescent="0.3">
      <c r="B30" s="112"/>
      <c r="D30" s="107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</row>
    <row r="31" spans="1:26" ht="14.25" customHeight="1" x14ac:dyDescent="0.3">
      <c r="D31" s="107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</row>
    <row r="32" spans="1:26" ht="14.25" customHeight="1" x14ac:dyDescent="0.3">
      <c r="D32" s="107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</row>
    <row r="33" spans="4:26" ht="14.25" customHeight="1" x14ac:dyDescent="0.3">
      <c r="D33" s="107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</row>
    <row r="34" spans="4:26" ht="14.25" customHeight="1" x14ac:dyDescent="0.3">
      <c r="D34" s="107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</row>
    <row r="35" spans="4:26" ht="14.25" customHeight="1" x14ac:dyDescent="0.3">
      <c r="D35" s="107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</row>
    <row r="36" spans="4:26" ht="14.25" customHeight="1" x14ac:dyDescent="0.3">
      <c r="D36" s="107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</row>
    <row r="37" spans="4:26" ht="14.25" customHeight="1" x14ac:dyDescent="0.3">
      <c r="D37" s="107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</row>
    <row r="38" spans="4:26" ht="14.25" customHeight="1" x14ac:dyDescent="0.3">
      <c r="D38" s="107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</row>
    <row r="39" spans="4:26" ht="14.25" customHeight="1" x14ac:dyDescent="0.3">
      <c r="D39" s="107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</row>
    <row r="40" spans="4:26" ht="14.25" customHeight="1" x14ac:dyDescent="0.3">
      <c r="D40" s="107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</row>
    <row r="41" spans="4:26" ht="14.25" customHeight="1" x14ac:dyDescent="0.3">
      <c r="D41" s="107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</row>
    <row r="42" spans="4:26" ht="14.25" customHeight="1" x14ac:dyDescent="0.3">
      <c r="D42" s="107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</row>
    <row r="43" spans="4:26" ht="14.25" customHeight="1" x14ac:dyDescent="0.3">
      <c r="D43" s="107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</row>
    <row r="44" spans="4:26" ht="14.25" customHeight="1" x14ac:dyDescent="0.3">
      <c r="D44" s="107"/>
      <c r="E44" s="108"/>
      <c r="F44" s="108"/>
      <c r="G44" s="108"/>
      <c r="H44" s="108"/>
      <c r="I44" s="108"/>
      <c r="J44" s="108"/>
      <c r="K44" s="108"/>
    </row>
  </sheetData>
  <hyperlinks>
    <hyperlink ref="B7" location="'Figure 1.1'!A1" display="Figure 1.1: Household type, by tenure, 2017-18 " xr:uid="{922A9883-A5C0-48B5-9184-A8EF121387BA}"/>
    <hyperlink ref="B8:H8" location="'Figure 1.2'!A1" display="Figure 1.2: Religion in social rented sector, 2017-18" xr:uid="{87E4F007-7069-4FE9-AB00-F86E8CCEBAC0}"/>
    <hyperlink ref="B9" location="'Figure 1.3'!A1" display="Figure 1.3: Satisfaction with repairs and maintanence" xr:uid="{608491F1-9AE8-4A36-A0A1-1A022AFAC78F}"/>
    <hyperlink ref="B13" location="'AT 1.1'!A1" display="Annex Table 1.1: Mean age of HRP, by tenure, 2017-18" xr:uid="{78245695-73BA-4657-B811-3F05E825922E}"/>
    <hyperlink ref="B14" location="'AT 1.2'!A1" display="Annex Table 1.2: Sex of HRP, by tenure, 2017-18" xr:uid="{C62E41E1-AA91-46BD-B7E5-4B232704F1B2}"/>
    <hyperlink ref="B15" location="'AT 1.3'!A1" display="Annex Table 1.3: Nationality by tenure, 2017-18" xr:uid="{8F3EEBE3-F58D-43B8-A33F-90C3A20DF2E2}"/>
    <hyperlink ref="B16" location="'AT 1.4'!A1" display="Annex Table 1.4: Religion of HRP, by tenure, 2017-18" xr:uid="{965BBD0B-EBC1-4DE6-9D64-B0D266115CEF}"/>
    <hyperlink ref="B17" location="'AT 1.5'!A1" display="Annex Table 1.5: Household member sick or disabled by tenure, 2017-18" xr:uid="{2464C9C8-E14F-4A37-9231-93DB169B7317}"/>
    <hyperlink ref="B18" location="'AT 1.6'!A1" display="Annex Table 1.6: NS-SEC by tenure, 2017-18" xr:uid="{7641D3B9-22FE-47E4-A329-CCD4E9E10272}"/>
    <hyperlink ref="B19" location="'AT 1.7'!A1" display="Annex Table 1.7: Satisfaction with current tenure, 2017-18" xr:uid="{521AABEA-FC35-4125-8BD6-9207DFD63367}"/>
    <hyperlink ref="B20" location="'AT 1.8'!A1" display="Annex Table 1.8: Main reason for disatisfaction with repair and maintenance by landlord, 2017-18" xr:uid="{FC2538C7-5B69-4312-B6D0-2D53256E1EA4}"/>
    <hyperlink ref="B21" location="'AT 1.9'!A1" display="Annex Table 1.9: Change in housing services over the last two years, 2017-18" xr:uid="{8F0F33D5-8A8A-4379-A49A-64B5DF72519F}"/>
    <hyperlink ref="B22" location="'AT 1.10'!A1" display="Annex Table 1.10: Satisfaction in services provided by landlord, 2017-18" xr:uid="{7A3AE012-1CEA-4C52-AB34-3759FA4C0BF9}"/>
    <hyperlink ref="B23" location="'AT 1.11'!A1" display="Annex Table 1.11: Satisfaction with current accomodation, 2017-18" xr:uid="{2CD06A85-675F-4C0D-9E70-00BC089EE3C4}"/>
    <hyperlink ref="B24" location="'AT 1.12'!A1" display="Annex Table 1.12: Satisfaction by decent homes, 2017-18" xr:uid="{0CF81EFA-0974-4482-9961-D75C9E370B6F}"/>
    <hyperlink ref="B25" location="'AT 1.13'!A1" display="Annex Table 1.13: Perceived discrimination in the social rented sector, 2017-18" xr:uid="{6DDA7B3D-FA5F-4B82-8615-194000DF484A}"/>
    <hyperlink ref="B26" location="'AT 1.14'!A1" display="Annex Table 1.14: Perceived discrimination in the social rented sector by ethnicity, 2017-18" xr:uid="{124E1957-2273-4E26-B224-B4183D6A682F}"/>
  </hyperlink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4FA58C-B548-4DBE-8B0D-4F694A24BA20}">
  <sheetPr>
    <tabColor rgb="FFCC99FF"/>
    <pageSetUpPr fitToPage="1"/>
  </sheetPr>
  <dimension ref="B1:O31"/>
  <sheetViews>
    <sheetView workbookViewId="0"/>
  </sheetViews>
  <sheetFormatPr defaultColWidth="9.1796875" defaultRowHeight="12.5" x14ac:dyDescent="0.25"/>
  <cols>
    <col min="1" max="1" width="9.1796875" style="1"/>
    <col min="2" max="2" width="31.81640625" style="1" customWidth="1"/>
    <col min="3" max="8" width="11.26953125" style="2" customWidth="1"/>
    <col min="9" max="10" width="9.26953125" style="1" customWidth="1"/>
    <col min="11" max="16384" width="9.1796875" style="1"/>
  </cols>
  <sheetData>
    <row r="1" spans="2:11" ht="14.25" customHeight="1" x14ac:dyDescent="0.3">
      <c r="B1" s="32"/>
    </row>
    <row r="2" spans="2:11" ht="14.25" customHeight="1" x14ac:dyDescent="0.35">
      <c r="B2" s="31" t="s">
        <v>84</v>
      </c>
    </row>
    <row r="3" spans="2:11" ht="14.25" customHeight="1" x14ac:dyDescent="0.35">
      <c r="B3" s="31"/>
    </row>
    <row r="4" spans="2:11" ht="14.25" customHeight="1" x14ac:dyDescent="0.3">
      <c r="B4" s="30" t="s">
        <v>26</v>
      </c>
      <c r="C4" s="29"/>
      <c r="D4" s="29"/>
      <c r="E4" s="29"/>
      <c r="F4" s="28"/>
      <c r="G4" s="28"/>
      <c r="H4" s="28"/>
      <c r="I4" s="27"/>
      <c r="J4" s="27"/>
      <c r="K4" s="27"/>
    </row>
    <row r="5" spans="2:11" ht="14.25" customHeight="1" x14ac:dyDescent="0.3">
      <c r="B5" s="26"/>
      <c r="C5" s="25"/>
      <c r="D5" s="25"/>
      <c r="E5" s="238" t="s">
        <v>25</v>
      </c>
      <c r="F5" s="238"/>
      <c r="G5" s="238"/>
      <c r="H5" s="25"/>
    </row>
    <row r="6" spans="2:11" ht="14.25" customHeight="1" x14ac:dyDescent="0.3">
      <c r="B6" s="99"/>
      <c r="C6" s="233" t="s">
        <v>23</v>
      </c>
      <c r="D6" s="233" t="s">
        <v>24</v>
      </c>
      <c r="E6" s="239" t="s">
        <v>55</v>
      </c>
      <c r="F6" s="239" t="s">
        <v>56</v>
      </c>
      <c r="G6" s="233" t="s">
        <v>57</v>
      </c>
      <c r="H6" s="240" t="s">
        <v>26</v>
      </c>
    </row>
    <row r="7" spans="2:11" ht="14.25" customHeight="1" x14ac:dyDescent="0.3">
      <c r="B7" s="24"/>
      <c r="C7" s="234"/>
      <c r="D7" s="234"/>
      <c r="E7" s="236"/>
      <c r="F7" s="236"/>
      <c r="G7" s="234"/>
      <c r="H7" s="241"/>
    </row>
    <row r="8" spans="2:11" ht="14.25" customHeight="1" x14ac:dyDescent="0.3">
      <c r="B8" s="17"/>
      <c r="C8" s="23"/>
      <c r="D8" s="23"/>
      <c r="E8" s="23"/>
      <c r="F8" s="23"/>
      <c r="G8" s="22"/>
      <c r="H8" s="21" t="s">
        <v>61</v>
      </c>
    </row>
    <row r="9" spans="2:11" ht="14.25" customHeight="1" x14ac:dyDescent="0.3">
      <c r="B9" s="11" t="s">
        <v>85</v>
      </c>
      <c r="C9" s="13">
        <v>3197.9625433155402</v>
      </c>
      <c r="D9" s="13">
        <v>560.99966576427698</v>
      </c>
      <c r="E9" s="13">
        <v>31.476487019148699</v>
      </c>
      <c r="F9" s="13">
        <v>63.507121013011599</v>
      </c>
      <c r="G9" s="12">
        <v>94.983608032160205</v>
      </c>
      <c r="H9" s="12">
        <v>3853.94581711197</v>
      </c>
    </row>
    <row r="10" spans="2:11" ht="14.25" customHeight="1" x14ac:dyDescent="0.3">
      <c r="B10" s="11" t="s">
        <v>86</v>
      </c>
      <c r="C10" s="13">
        <v>4032.5495324557401</v>
      </c>
      <c r="D10" s="13">
        <v>1010.08928562704</v>
      </c>
      <c r="E10" s="13">
        <v>161.72099991536601</v>
      </c>
      <c r="F10" s="13">
        <v>297.93721222557099</v>
      </c>
      <c r="G10" s="12">
        <v>459.658212140937</v>
      </c>
      <c r="H10" s="12">
        <v>5502.29703022372</v>
      </c>
    </row>
    <row r="11" spans="2:11" ht="14.25" customHeight="1" x14ac:dyDescent="0.3">
      <c r="B11" s="11" t="s">
        <v>87</v>
      </c>
      <c r="C11" s="13">
        <v>1595.8333684433401</v>
      </c>
      <c r="D11" s="13">
        <v>478.666830719252</v>
      </c>
      <c r="E11" s="13">
        <v>107.715495835742</v>
      </c>
      <c r="F11" s="13">
        <v>209.40740806482799</v>
      </c>
      <c r="G11" s="12">
        <v>317.12290390057001</v>
      </c>
      <c r="H11" s="12">
        <v>2391.6231030631602</v>
      </c>
    </row>
    <row r="12" spans="2:11" ht="14.25" customHeight="1" x14ac:dyDescent="0.3">
      <c r="B12" s="11" t="s">
        <v>88</v>
      </c>
      <c r="C12" s="13">
        <v>1521.8135101775699</v>
      </c>
      <c r="D12" s="13">
        <v>522.02002831494599</v>
      </c>
      <c r="E12" s="13">
        <v>131.27400008331401</v>
      </c>
      <c r="F12" s="13">
        <v>176.39420708534101</v>
      </c>
      <c r="G12" s="12">
        <v>307.66820716865499</v>
      </c>
      <c r="H12" s="12">
        <v>2351.5017456611699</v>
      </c>
    </row>
    <row r="13" spans="2:11" ht="14.25" customHeight="1" x14ac:dyDescent="0.3">
      <c r="B13" s="11" t="s">
        <v>89</v>
      </c>
      <c r="C13" s="13">
        <v>1099.48336300248</v>
      </c>
      <c r="D13" s="13">
        <v>369.927620731221</v>
      </c>
      <c r="E13" s="13">
        <v>152.44768932223599</v>
      </c>
      <c r="F13" s="13">
        <v>196.72094905403799</v>
      </c>
      <c r="G13" s="12">
        <v>349.16863837627398</v>
      </c>
      <c r="H13" s="12">
        <v>1818.5796221099699</v>
      </c>
      <c r="I13" s="20"/>
    </row>
    <row r="14" spans="2:11" ht="14.25" customHeight="1" x14ac:dyDescent="0.3">
      <c r="B14" s="11" t="s">
        <v>90</v>
      </c>
      <c r="C14" s="13">
        <v>1337.9754379634001</v>
      </c>
      <c r="D14" s="13">
        <v>696.40586674709903</v>
      </c>
      <c r="E14" s="13">
        <v>406.48199644794198</v>
      </c>
      <c r="F14" s="13">
        <v>599.85502808335195</v>
      </c>
      <c r="G14" s="12">
        <v>1006.33702453129</v>
      </c>
      <c r="H14" s="12">
        <v>3040.7183292417899</v>
      </c>
      <c r="I14" s="20"/>
    </row>
    <row r="15" spans="2:11" ht="14.25" customHeight="1" x14ac:dyDescent="0.3">
      <c r="B15" s="11" t="s">
        <v>91</v>
      </c>
      <c r="C15" s="13">
        <v>1126.40245293167</v>
      </c>
      <c r="D15" s="13">
        <v>535.30194137838703</v>
      </c>
      <c r="E15" s="13">
        <v>340.52750341772798</v>
      </c>
      <c r="F15" s="13">
        <v>534.79909655240101</v>
      </c>
      <c r="G15" s="12">
        <v>875.32659997013002</v>
      </c>
      <c r="H15" s="12">
        <v>2537.03099428018</v>
      </c>
    </row>
    <row r="16" spans="2:11" ht="14.25" customHeight="1" x14ac:dyDescent="0.25">
      <c r="C16" s="1"/>
      <c r="D16" s="1"/>
      <c r="E16" s="1"/>
      <c r="F16" s="1"/>
      <c r="G16" s="1"/>
      <c r="H16" s="1"/>
    </row>
    <row r="17" spans="2:15" ht="14.25" customHeight="1" x14ac:dyDescent="0.3">
      <c r="B17" s="37" t="s">
        <v>64</v>
      </c>
      <c r="C17" s="18">
        <v>13912.020208289699</v>
      </c>
      <c r="D17" s="18">
        <v>4173.4112392822299</v>
      </c>
      <c r="E17" s="18">
        <v>1331.64417204148</v>
      </c>
      <c r="F17" s="18">
        <v>2078.6210220785401</v>
      </c>
      <c r="G17" s="18">
        <v>3410.2651941200202</v>
      </c>
      <c r="H17" s="18">
        <v>21495.696641691899</v>
      </c>
    </row>
    <row r="18" spans="2:15" ht="14.25" customHeight="1" x14ac:dyDescent="0.3">
      <c r="B18" s="17"/>
      <c r="C18" s="16"/>
      <c r="D18" s="16"/>
      <c r="E18" s="16"/>
      <c r="F18" s="16"/>
      <c r="G18" s="15"/>
      <c r="H18" s="8" t="s">
        <v>27</v>
      </c>
    </row>
    <row r="19" spans="2:15" ht="14.25" customHeight="1" x14ac:dyDescent="0.3">
      <c r="B19" s="11" t="s">
        <v>85</v>
      </c>
      <c r="C19" s="10">
        <v>22.987046420547699</v>
      </c>
      <c r="D19" s="10">
        <v>13.4422330702488</v>
      </c>
      <c r="E19" s="10">
        <v>2.3637310687053601</v>
      </c>
      <c r="F19" s="10">
        <v>3.0552525130101298</v>
      </c>
      <c r="G19" s="38">
        <v>2.78522644502636</v>
      </c>
      <c r="H19" s="38">
        <v>17.928917966013099</v>
      </c>
    </row>
    <row r="20" spans="2:15" ht="14.25" customHeight="1" x14ac:dyDescent="0.3">
      <c r="B20" s="11" t="s">
        <v>86</v>
      </c>
      <c r="C20" s="10">
        <v>28.986081619209202</v>
      </c>
      <c r="D20" s="10">
        <v>24.202965576926101</v>
      </c>
      <c r="E20" s="10">
        <v>12.1444604580396</v>
      </c>
      <c r="F20" s="10">
        <v>14.333407055012101</v>
      </c>
      <c r="G20" s="38">
        <v>13.4786647364985</v>
      </c>
      <c r="H20" s="38">
        <v>25.5972026491654</v>
      </c>
    </row>
    <row r="21" spans="2:15" ht="14.25" customHeight="1" x14ac:dyDescent="0.3">
      <c r="B21" s="11" t="s">
        <v>87</v>
      </c>
      <c r="C21" s="10">
        <v>11.470895991744101</v>
      </c>
      <c r="D21" s="10">
        <v>11.469438386847701</v>
      </c>
      <c r="E21" s="10">
        <v>8.0889097926669695</v>
      </c>
      <c r="F21" s="10">
        <v>10.074342837898801</v>
      </c>
      <c r="G21" s="38">
        <v>9.2990687189768604</v>
      </c>
      <c r="H21" s="38">
        <v>11.126055335301301</v>
      </c>
    </row>
    <row r="22" spans="2:15" ht="14.25" customHeight="1" x14ac:dyDescent="0.3">
      <c r="B22" s="11" t="s">
        <v>88</v>
      </c>
      <c r="C22" s="10">
        <v>10.938839128991299</v>
      </c>
      <c r="D22" s="10">
        <v>12.508233633949899</v>
      </c>
      <c r="E22" s="10">
        <v>9.8580388695025007</v>
      </c>
      <c r="F22" s="10">
        <v>8.4861167674015707</v>
      </c>
      <c r="G22" s="38">
        <v>9.0218264461994497</v>
      </c>
      <c r="H22" s="38">
        <v>10.9394070118217</v>
      </c>
    </row>
    <row r="23" spans="2:15" ht="14.25" customHeight="1" x14ac:dyDescent="0.3">
      <c r="B23" s="11" t="s">
        <v>89</v>
      </c>
      <c r="C23" s="10">
        <v>7.9031179263765896</v>
      </c>
      <c r="D23" s="10">
        <v>8.8639149012989105</v>
      </c>
      <c r="E23" s="10">
        <v>11.448079939292301</v>
      </c>
      <c r="F23" s="10">
        <v>9.4640122929827992</v>
      </c>
      <c r="G23" s="38">
        <v>10.2387532494045</v>
      </c>
      <c r="H23" s="38">
        <v>8.4602032324123506</v>
      </c>
    </row>
    <row r="24" spans="2:15" ht="14.25" customHeight="1" x14ac:dyDescent="0.3">
      <c r="B24" s="11" t="s">
        <v>90</v>
      </c>
      <c r="C24" s="10">
        <v>9.6174057967953406</v>
      </c>
      <c r="D24" s="10">
        <v>16.686730034945501</v>
      </c>
      <c r="E24" s="10">
        <v>30.524820742825401</v>
      </c>
      <c r="F24" s="10">
        <v>28.8583162448496</v>
      </c>
      <c r="G24" s="38">
        <v>29.509054787481599</v>
      </c>
      <c r="H24" s="38">
        <v>14.1457073009868</v>
      </c>
    </row>
    <row r="25" spans="2:15" ht="14.25" customHeight="1" x14ac:dyDescent="0.3">
      <c r="B25" s="11" t="s">
        <v>91</v>
      </c>
      <c r="C25" s="10">
        <v>8.0966131163357602</v>
      </c>
      <c r="D25" s="10">
        <v>12.826484395783</v>
      </c>
      <c r="E25" s="10">
        <v>25.571959128967801</v>
      </c>
      <c r="F25" s="10">
        <v>25.728552288844899</v>
      </c>
      <c r="G25" s="38">
        <v>25.667405616412701</v>
      </c>
      <c r="H25" s="38">
        <v>11.802506504299499</v>
      </c>
    </row>
    <row r="26" spans="2:15" ht="14.25" customHeight="1" x14ac:dyDescent="0.25">
      <c r="C26" s="1"/>
      <c r="D26" s="1"/>
      <c r="E26" s="1"/>
      <c r="F26" s="1"/>
      <c r="G26" s="1"/>
      <c r="H26" s="1"/>
    </row>
    <row r="27" spans="2:15" ht="14.25" customHeight="1" x14ac:dyDescent="0.3">
      <c r="B27" s="37" t="s">
        <v>64</v>
      </c>
      <c r="C27" s="81">
        <v>100</v>
      </c>
      <c r="D27" s="81">
        <v>100</v>
      </c>
      <c r="E27" s="81">
        <v>100</v>
      </c>
      <c r="F27" s="81">
        <v>100</v>
      </c>
      <c r="G27" s="81">
        <v>100</v>
      </c>
      <c r="H27" s="81">
        <v>100</v>
      </c>
    </row>
    <row r="28" spans="2:15" ht="14.25" customHeight="1" x14ac:dyDescent="0.3">
      <c r="B28" s="82"/>
      <c r="C28" s="83"/>
      <c r="D28" s="83"/>
      <c r="E28" s="83"/>
      <c r="F28" s="83"/>
      <c r="G28" s="83"/>
      <c r="H28" s="84"/>
    </row>
    <row r="29" spans="2:15" ht="14.25" customHeight="1" x14ac:dyDescent="0.3">
      <c r="B29" s="6" t="s">
        <v>60</v>
      </c>
      <c r="C29" s="85">
        <v>6877</v>
      </c>
      <c r="D29" s="85">
        <v>2225</v>
      </c>
      <c r="E29" s="85">
        <v>1310</v>
      </c>
      <c r="F29" s="85">
        <v>1911</v>
      </c>
      <c r="G29" s="85">
        <v>3221</v>
      </c>
      <c r="H29" s="85">
        <v>12323</v>
      </c>
      <c r="I29" s="5"/>
      <c r="J29" s="5"/>
      <c r="K29" s="5"/>
      <c r="L29" s="5"/>
      <c r="M29" s="5"/>
      <c r="N29" s="5"/>
      <c r="O29" s="4"/>
    </row>
    <row r="30" spans="2:15" ht="14.25" customHeight="1" x14ac:dyDescent="0.25">
      <c r="B30" s="3" t="s">
        <v>65</v>
      </c>
    </row>
    <row r="31" spans="2:15" ht="14.25" customHeight="1" x14ac:dyDescent="0.25">
      <c r="B31" s="3" t="s">
        <v>47</v>
      </c>
    </row>
  </sheetData>
  <mergeCells count="7">
    <mergeCell ref="H6:H7"/>
    <mergeCell ref="E5:G5"/>
    <mergeCell ref="C6:C7"/>
    <mergeCell ref="D6:D7"/>
    <mergeCell ref="E6:E7"/>
    <mergeCell ref="F6:F7"/>
    <mergeCell ref="G6:G7"/>
  </mergeCells>
  <pageMargins left="0.7" right="0.7" top="0.75" bottom="0.75" header="0.3" footer="0.3"/>
  <pageSetup paperSize="9" scale="7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42A45D-10F0-48C3-A421-2F5E5D1AA0CA}">
  <sheetPr>
    <tabColor rgb="FFCC99FF"/>
    <pageSetUpPr fitToPage="1"/>
  </sheetPr>
  <dimension ref="A1:I27"/>
  <sheetViews>
    <sheetView zoomScaleNormal="100" workbookViewId="0"/>
  </sheetViews>
  <sheetFormatPr defaultColWidth="9.1796875" defaultRowHeight="12.5" x14ac:dyDescent="0.25"/>
  <cols>
    <col min="1" max="1" width="9.1796875" style="1"/>
    <col min="2" max="2" width="27.1796875" style="1" customWidth="1"/>
    <col min="3" max="8" width="11.26953125" style="2" customWidth="1"/>
    <col min="9" max="9" width="9.26953125" style="1" customWidth="1"/>
    <col min="10" max="16384" width="9.1796875" style="1"/>
  </cols>
  <sheetData>
    <row r="1" spans="2:9" ht="14.25" customHeight="1" x14ac:dyDescent="0.3">
      <c r="B1" s="32"/>
    </row>
    <row r="2" spans="2:9" ht="14.25" customHeight="1" x14ac:dyDescent="0.35">
      <c r="B2" s="31" t="s">
        <v>92</v>
      </c>
    </row>
    <row r="3" spans="2:9" ht="14.25" customHeight="1" x14ac:dyDescent="0.35">
      <c r="B3" s="31"/>
    </row>
    <row r="4" spans="2:9" ht="14.25" customHeight="1" x14ac:dyDescent="0.3">
      <c r="B4" s="30" t="s">
        <v>26</v>
      </c>
      <c r="C4" s="29"/>
      <c r="D4" s="29"/>
      <c r="E4" s="29"/>
      <c r="F4" s="28"/>
      <c r="G4" s="28"/>
      <c r="H4" s="28"/>
      <c r="I4" s="27"/>
    </row>
    <row r="5" spans="2:9" ht="14.25" customHeight="1" x14ac:dyDescent="0.3">
      <c r="B5" s="26"/>
      <c r="C5" s="25"/>
      <c r="D5" s="25"/>
      <c r="E5" s="238" t="s">
        <v>25</v>
      </c>
      <c r="F5" s="238"/>
      <c r="G5" s="238"/>
      <c r="H5" s="25"/>
    </row>
    <row r="6" spans="2:9" ht="14.25" customHeight="1" x14ac:dyDescent="0.3">
      <c r="B6" s="99"/>
      <c r="C6" s="233" t="s">
        <v>23</v>
      </c>
      <c r="D6" s="233" t="s">
        <v>24</v>
      </c>
      <c r="E6" s="235" t="s">
        <v>55</v>
      </c>
      <c r="F6" s="235" t="s">
        <v>56</v>
      </c>
      <c r="G6" s="237" t="s">
        <v>57</v>
      </c>
      <c r="H6" s="233" t="s">
        <v>93</v>
      </c>
    </row>
    <row r="7" spans="2:9" ht="14.25" customHeight="1" x14ac:dyDescent="0.3">
      <c r="B7" s="24"/>
      <c r="C7" s="234"/>
      <c r="D7" s="234"/>
      <c r="E7" s="236"/>
      <c r="F7" s="236"/>
      <c r="G7" s="234"/>
      <c r="H7" s="234"/>
    </row>
    <row r="8" spans="2:9" ht="14.25" customHeight="1" x14ac:dyDescent="0.3">
      <c r="B8" s="17"/>
      <c r="C8" s="23"/>
      <c r="D8" s="23"/>
      <c r="E8" s="23"/>
      <c r="F8" s="23"/>
      <c r="G8" s="22"/>
      <c r="H8" s="21" t="s">
        <v>61</v>
      </c>
    </row>
    <row r="9" spans="2:9" ht="14.25" customHeight="1" x14ac:dyDescent="0.3">
      <c r="B9" s="11" t="s">
        <v>94</v>
      </c>
      <c r="C9" s="13">
        <v>9935.5535537951673</v>
      </c>
      <c r="D9" s="13">
        <v>1898.6116853721151</v>
      </c>
      <c r="E9" s="13">
        <v>667.97208161315268</v>
      </c>
      <c r="F9" s="13">
        <v>1033.6953873790007</v>
      </c>
      <c r="G9" s="13">
        <v>1701.667468992156</v>
      </c>
      <c r="H9" s="12">
        <v>13535.832708159469</v>
      </c>
    </row>
    <row r="10" spans="2:9" ht="14.25" customHeight="1" x14ac:dyDescent="0.3">
      <c r="B10" s="11" t="s">
        <v>95</v>
      </c>
      <c r="C10" s="13">
        <v>3973.4914569916737</v>
      </c>
      <c r="D10" s="13">
        <v>1775.6660070470589</v>
      </c>
      <c r="E10" s="13">
        <v>543.50610399682125</v>
      </c>
      <c r="F10" s="13">
        <v>882.14293040146867</v>
      </c>
      <c r="G10" s="13">
        <v>1425.6490343982889</v>
      </c>
      <c r="H10" s="12">
        <v>7174.8064984370094</v>
      </c>
    </row>
    <row r="11" spans="2:9" ht="14.25" customHeight="1" x14ac:dyDescent="0.3">
      <c r="B11" s="11" t="s">
        <v>96</v>
      </c>
      <c r="C11" s="13">
        <v>317.43268129187368</v>
      </c>
      <c r="D11" s="13">
        <v>293.45986084460122</v>
      </c>
      <c r="E11" s="13">
        <v>120.61590224962556</v>
      </c>
      <c r="F11" s="13">
        <v>166.17837135683808</v>
      </c>
      <c r="G11" s="13">
        <v>286.79427360646361</v>
      </c>
      <c r="H11" s="12">
        <v>897.68681574293839</v>
      </c>
    </row>
    <row r="12" spans="2:9" ht="14.25" customHeight="1" x14ac:dyDescent="0.3">
      <c r="B12" s="11" t="s">
        <v>97</v>
      </c>
      <c r="C12" s="13">
        <v>318.51468245540053</v>
      </c>
      <c r="D12" s="13">
        <v>307.82437775099629</v>
      </c>
      <c r="E12" s="13">
        <v>139.21442573143614</v>
      </c>
      <c r="F12" s="13">
        <v>159.14849229863387</v>
      </c>
      <c r="G12" s="13">
        <v>298.36291803006975</v>
      </c>
      <c r="H12" s="12">
        <v>924.70197823646754</v>
      </c>
    </row>
    <row r="13" spans="2:9" ht="14.25" customHeight="1" x14ac:dyDescent="0.3">
      <c r="B13" s="11" t="s">
        <v>98</v>
      </c>
      <c r="C13" s="13">
        <v>89.961015193141051</v>
      </c>
      <c r="D13" s="13">
        <v>156.87365423560931</v>
      </c>
      <c r="E13" s="13">
        <v>90.757118938664405</v>
      </c>
      <c r="F13" s="13">
        <v>105.30633605191576</v>
      </c>
      <c r="G13" s="13">
        <v>196.06345499058023</v>
      </c>
      <c r="H13" s="12">
        <v>442.89812441933003</v>
      </c>
    </row>
    <row r="14" spans="2:9" ht="14.25" customHeight="1" x14ac:dyDescent="0.3">
      <c r="B14" s="11"/>
      <c r="C14" s="13"/>
      <c r="D14" s="13"/>
      <c r="E14" s="13"/>
      <c r="F14" s="13"/>
      <c r="G14" s="13"/>
      <c r="H14" s="12"/>
    </row>
    <row r="15" spans="2:9" ht="14.25" customHeight="1" x14ac:dyDescent="0.3">
      <c r="B15" s="33" t="s">
        <v>64</v>
      </c>
      <c r="C15" s="18">
        <v>14634.9533897273</v>
      </c>
      <c r="D15" s="18">
        <v>4432.4355852503904</v>
      </c>
      <c r="E15" s="18">
        <v>1562.0656325297023</v>
      </c>
      <c r="F15" s="18">
        <v>2346.4715174878552</v>
      </c>
      <c r="G15" s="18">
        <v>3908.5371500175593</v>
      </c>
      <c r="H15" s="18">
        <v>22975.926124995203</v>
      </c>
    </row>
    <row r="16" spans="2:9" ht="14.25" customHeight="1" x14ac:dyDescent="0.3">
      <c r="B16" s="17"/>
      <c r="C16" s="16"/>
      <c r="D16" s="16"/>
      <c r="E16" s="16"/>
      <c r="F16" s="16"/>
      <c r="G16" s="15"/>
      <c r="H16" s="8" t="s">
        <v>27</v>
      </c>
    </row>
    <row r="17" spans="1:9" ht="14.25" customHeight="1" x14ac:dyDescent="0.3">
      <c r="B17" s="11" t="s">
        <v>94</v>
      </c>
      <c r="C17" s="10">
        <v>67.88920531013936</v>
      </c>
      <c r="D17" s="10">
        <v>42.834501457619304</v>
      </c>
      <c r="E17" s="10">
        <v>42.76210088121578</v>
      </c>
      <c r="F17" s="10">
        <v>44.053182818331436</v>
      </c>
      <c r="G17" s="10">
        <v>43.537195725119595</v>
      </c>
      <c r="H17" s="38">
        <v>58.913110333489527</v>
      </c>
    </row>
    <row r="18" spans="1:9" ht="14.25" customHeight="1" x14ac:dyDescent="0.3">
      <c r="B18" s="11" t="s">
        <v>95</v>
      </c>
      <c r="C18" s="10">
        <v>27.15069430819495</v>
      </c>
      <c r="D18" s="10">
        <v>40.060728980605155</v>
      </c>
      <c r="E18" s="10">
        <v>34.794063237703718</v>
      </c>
      <c r="F18" s="10">
        <v>37.594444416947177</v>
      </c>
      <c r="G18" s="10">
        <v>36.475258637157488</v>
      </c>
      <c r="H18" s="38">
        <v>31.227496377748331</v>
      </c>
    </row>
    <row r="19" spans="1:9" ht="14.25" customHeight="1" x14ac:dyDescent="0.3">
      <c r="B19" s="11" t="s">
        <v>96</v>
      </c>
      <c r="C19" s="10">
        <v>2.1690037052983642</v>
      </c>
      <c r="D19" s="10">
        <v>6.62073605358494</v>
      </c>
      <c r="E19" s="10">
        <v>7.7215643016416005</v>
      </c>
      <c r="F19" s="10">
        <v>7.0820536332249846</v>
      </c>
      <c r="G19" s="10">
        <v>7.3376371414347483</v>
      </c>
      <c r="H19" s="38">
        <v>3.9070756532697799</v>
      </c>
    </row>
    <row r="20" spans="1:9" ht="14.25" customHeight="1" x14ac:dyDescent="0.3">
      <c r="A20" s="14"/>
      <c r="B20" s="11" t="s">
        <v>97</v>
      </c>
      <c r="C20" s="10">
        <v>2.1763969721897114</v>
      </c>
      <c r="D20" s="10">
        <v>6.9448133386377719</v>
      </c>
      <c r="E20" s="10">
        <v>8.9122007956851341</v>
      </c>
      <c r="F20" s="10">
        <v>6.7824600091041836</v>
      </c>
      <c r="G20" s="10">
        <v>7.6336211369701159</v>
      </c>
      <c r="H20" s="38">
        <v>4.0246559516506135</v>
      </c>
    </row>
    <row r="21" spans="1:9" ht="14.25" customHeight="1" x14ac:dyDescent="0.3">
      <c r="A21" s="14"/>
      <c r="B21" s="11" t="s">
        <v>98</v>
      </c>
      <c r="C21" s="10">
        <v>0.61469970417731101</v>
      </c>
      <c r="D21" s="10">
        <v>3.5392201695526149</v>
      </c>
      <c r="E21" s="10">
        <v>5.8100707837536198</v>
      </c>
      <c r="F21" s="10">
        <v>4.487859122392301</v>
      </c>
      <c r="G21" s="10">
        <v>5.0162873593180359</v>
      </c>
      <c r="H21" s="38">
        <v>1.9276616838417977</v>
      </c>
    </row>
    <row r="22" spans="1:9" ht="14.25" customHeight="1" x14ac:dyDescent="0.3">
      <c r="A22" s="14"/>
      <c r="B22" s="11"/>
      <c r="C22" s="10"/>
      <c r="D22" s="10"/>
      <c r="E22" s="10"/>
      <c r="F22" s="10"/>
      <c r="G22" s="10"/>
      <c r="H22" s="38"/>
    </row>
    <row r="23" spans="1:9" ht="14.25" customHeight="1" x14ac:dyDescent="0.3">
      <c r="A23" s="11"/>
      <c r="B23" s="33" t="s">
        <v>64</v>
      </c>
      <c r="C23" s="81">
        <v>100</v>
      </c>
      <c r="D23" s="81">
        <v>100</v>
      </c>
      <c r="E23" s="81">
        <v>100</v>
      </c>
      <c r="F23" s="81">
        <v>100</v>
      </c>
      <c r="G23" s="81">
        <v>100</v>
      </c>
      <c r="H23" s="81">
        <v>100</v>
      </c>
    </row>
    <row r="24" spans="1:9" ht="14.25" customHeight="1" x14ac:dyDescent="0.3">
      <c r="B24" s="11"/>
      <c r="C24" s="10"/>
      <c r="D24" s="10"/>
      <c r="E24" s="10"/>
      <c r="F24" s="10"/>
      <c r="G24" s="10"/>
      <c r="H24" s="8"/>
    </row>
    <row r="25" spans="1:9" ht="14.25" customHeight="1" x14ac:dyDescent="0.3">
      <c r="B25" s="6" t="s">
        <v>60</v>
      </c>
      <c r="C25" s="93">
        <v>7198</v>
      </c>
      <c r="D25" s="93">
        <v>2354</v>
      </c>
      <c r="E25" s="93">
        <v>1527</v>
      </c>
      <c r="F25" s="93">
        <v>2146</v>
      </c>
      <c r="G25" s="93">
        <v>3673</v>
      </c>
      <c r="H25" s="93">
        <v>13225</v>
      </c>
      <c r="I25" s="5"/>
    </row>
    <row r="26" spans="1:9" ht="14.25" customHeight="1" x14ac:dyDescent="0.25">
      <c r="B26" s="3" t="s">
        <v>65</v>
      </c>
    </row>
    <row r="27" spans="1:9" ht="14.25" customHeight="1" x14ac:dyDescent="0.25">
      <c r="B27" s="35" t="s">
        <v>47</v>
      </c>
    </row>
  </sheetData>
  <mergeCells count="7">
    <mergeCell ref="H6:H7"/>
    <mergeCell ref="E5:G5"/>
    <mergeCell ref="C6:C7"/>
    <mergeCell ref="D6:D7"/>
    <mergeCell ref="E6:E7"/>
    <mergeCell ref="F6:F7"/>
    <mergeCell ref="G6:G7"/>
  </mergeCells>
  <pageMargins left="0.7" right="0.7" top="0.75" bottom="0.75" header="0.3" footer="0.3"/>
  <pageSetup paperSize="9" scale="77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AEACB7-D280-4206-9391-F5D21D33CF67}">
  <sheetPr>
    <tabColor rgb="FFCC99FF"/>
    <pageSetUpPr fitToPage="1"/>
  </sheetPr>
  <dimension ref="A1:I27"/>
  <sheetViews>
    <sheetView workbookViewId="0"/>
  </sheetViews>
  <sheetFormatPr defaultColWidth="9.1796875" defaultRowHeight="12.5" x14ac:dyDescent="0.25"/>
  <cols>
    <col min="1" max="1" width="9.1796875" style="1"/>
    <col min="2" max="2" width="27.1796875" style="1" customWidth="1"/>
    <col min="3" max="8" width="11.26953125" style="2" customWidth="1"/>
    <col min="9" max="9" width="9.26953125" style="1" customWidth="1"/>
    <col min="10" max="16384" width="9.1796875" style="1"/>
  </cols>
  <sheetData>
    <row r="1" spans="1:9" ht="14.25" customHeight="1" x14ac:dyDescent="0.3">
      <c r="A1" s="202"/>
      <c r="B1" s="32"/>
    </row>
    <row r="2" spans="1:9" ht="14.25" customHeight="1" x14ac:dyDescent="0.35">
      <c r="B2" s="31" t="s">
        <v>14</v>
      </c>
    </row>
    <row r="3" spans="1:9" ht="14.25" customHeight="1" x14ac:dyDescent="0.35">
      <c r="B3" s="31"/>
    </row>
    <row r="4" spans="1:9" ht="14.25" customHeight="1" x14ac:dyDescent="0.3">
      <c r="B4" s="30" t="s">
        <v>26</v>
      </c>
      <c r="C4" s="29"/>
      <c r="D4" s="29"/>
      <c r="E4" s="29"/>
      <c r="F4" s="28"/>
      <c r="G4" s="28"/>
      <c r="H4" s="28"/>
      <c r="I4" s="27"/>
    </row>
    <row r="5" spans="1:9" ht="14.25" customHeight="1" x14ac:dyDescent="0.3">
      <c r="B5" s="26"/>
      <c r="C5" s="25"/>
      <c r="D5" s="25"/>
      <c r="E5" s="238" t="s">
        <v>25</v>
      </c>
      <c r="F5" s="238"/>
      <c r="G5" s="238"/>
      <c r="H5" s="25"/>
    </row>
    <row r="6" spans="1:9" ht="14.25" customHeight="1" x14ac:dyDescent="0.3">
      <c r="B6" s="99"/>
      <c r="C6" s="233" t="s">
        <v>23</v>
      </c>
      <c r="D6" s="233" t="s">
        <v>24</v>
      </c>
      <c r="E6" s="239" t="s">
        <v>55</v>
      </c>
      <c r="F6" s="239" t="s">
        <v>56</v>
      </c>
      <c r="G6" s="233" t="s">
        <v>57</v>
      </c>
      <c r="H6" s="233" t="s">
        <v>93</v>
      </c>
    </row>
    <row r="7" spans="1:9" ht="14.25" customHeight="1" x14ac:dyDescent="0.3">
      <c r="B7" s="24"/>
      <c r="C7" s="234"/>
      <c r="D7" s="234"/>
      <c r="E7" s="236"/>
      <c r="F7" s="236"/>
      <c r="G7" s="234"/>
      <c r="H7" s="234"/>
    </row>
    <row r="8" spans="1:9" ht="14.25" customHeight="1" x14ac:dyDescent="0.3">
      <c r="B8" s="17"/>
      <c r="C8" s="23"/>
      <c r="D8" s="23"/>
      <c r="E8" s="23"/>
      <c r="F8" s="23"/>
      <c r="G8" s="22"/>
      <c r="H8" s="21" t="s">
        <v>61</v>
      </c>
    </row>
    <row r="9" spans="1:9" ht="14.25" customHeight="1" x14ac:dyDescent="0.3">
      <c r="B9" s="11" t="s">
        <v>94</v>
      </c>
      <c r="C9" s="13">
        <v>12695.793720210801</v>
      </c>
      <c r="D9" s="13">
        <v>1571.6200717567799</v>
      </c>
      <c r="E9" s="13">
        <v>676.157109782622</v>
      </c>
      <c r="F9" s="13">
        <v>1047.4827414562701</v>
      </c>
      <c r="G9" s="13">
        <v>1723.6398512389001</v>
      </c>
      <c r="H9" s="12">
        <v>15991.0536432065</v>
      </c>
    </row>
    <row r="10" spans="1:9" ht="14.25" customHeight="1" x14ac:dyDescent="0.3">
      <c r="B10" s="11" t="s">
        <v>95</v>
      </c>
      <c r="C10" s="13">
        <v>1588.4342232245201</v>
      </c>
      <c r="D10" s="13">
        <v>1477.0086383958601</v>
      </c>
      <c r="E10" s="13">
        <v>617.864448860008</v>
      </c>
      <c r="F10" s="13">
        <v>887.52939622346503</v>
      </c>
      <c r="G10" s="13">
        <v>1505.3938450834701</v>
      </c>
      <c r="H10" s="12">
        <v>4570.8367067038598</v>
      </c>
    </row>
    <row r="11" spans="1:9" ht="14.25" customHeight="1" x14ac:dyDescent="0.3">
      <c r="B11" s="11" t="s">
        <v>96</v>
      </c>
      <c r="C11" s="13">
        <v>221.50148917284301</v>
      </c>
      <c r="D11" s="13">
        <v>511.58871694275399</v>
      </c>
      <c r="E11" s="13">
        <v>98.947427331508194</v>
      </c>
      <c r="F11" s="13">
        <v>176.15832965273401</v>
      </c>
      <c r="G11" s="13">
        <v>275.10575698424202</v>
      </c>
      <c r="H11" s="12">
        <v>1008.19596309984</v>
      </c>
    </row>
    <row r="12" spans="1:9" ht="14.25" customHeight="1" x14ac:dyDescent="0.3">
      <c r="B12" s="11" t="s">
        <v>97</v>
      </c>
      <c r="C12" s="13">
        <v>84.533842949221395</v>
      </c>
      <c r="D12" s="13">
        <v>532.95763143263798</v>
      </c>
      <c r="E12" s="13">
        <v>108.926568036399</v>
      </c>
      <c r="F12" s="13">
        <v>158.456030598073</v>
      </c>
      <c r="G12" s="13">
        <v>267.382598634472</v>
      </c>
      <c r="H12" s="12">
        <v>884.87407301633004</v>
      </c>
    </row>
    <row r="13" spans="1:9" ht="14.25" customHeight="1" x14ac:dyDescent="0.3">
      <c r="B13" s="11" t="s">
        <v>98</v>
      </c>
      <c r="C13" s="13">
        <v>35.818685750337558</v>
      </c>
      <c r="D13" s="13">
        <v>327.17725019506798</v>
      </c>
      <c r="E13" s="13">
        <v>59.600440279271702</v>
      </c>
      <c r="F13" s="13">
        <v>75.226941886010295</v>
      </c>
      <c r="G13" s="13">
        <v>134.82738216528199</v>
      </c>
      <c r="H13" s="12">
        <v>497.82331811068764</v>
      </c>
    </row>
    <row r="14" spans="1:9" ht="14.25" customHeight="1" x14ac:dyDescent="0.3">
      <c r="B14" s="11"/>
      <c r="C14" s="13"/>
      <c r="D14" s="13"/>
      <c r="E14" s="13"/>
      <c r="F14" s="13"/>
      <c r="G14" s="13"/>
      <c r="H14" s="12"/>
    </row>
    <row r="15" spans="1:9" ht="14.25" customHeight="1" x14ac:dyDescent="0.3">
      <c r="B15" s="33" t="s">
        <v>64</v>
      </c>
      <c r="C15" s="18">
        <v>14626.0819613078</v>
      </c>
      <c r="D15" s="18">
        <v>4420.3523087231197</v>
      </c>
      <c r="E15" s="18">
        <v>1561.4959942898099</v>
      </c>
      <c r="F15" s="18">
        <v>2344.8534398165498</v>
      </c>
      <c r="G15" s="18">
        <v>3906.3494341063702</v>
      </c>
      <c r="H15" s="18">
        <v>22952.7837041372</v>
      </c>
    </row>
    <row r="16" spans="1:9" ht="14.25" customHeight="1" x14ac:dyDescent="0.3">
      <c r="B16" s="17"/>
      <c r="C16" s="16"/>
      <c r="D16" s="16"/>
      <c r="E16" s="16"/>
      <c r="F16" s="16"/>
      <c r="G16" s="15"/>
      <c r="H16" s="8" t="s">
        <v>27</v>
      </c>
    </row>
    <row r="17" spans="1:9" ht="14.25" customHeight="1" x14ac:dyDescent="0.3">
      <c r="B17" s="11" t="s">
        <v>94</v>
      </c>
      <c r="C17" s="10">
        <v>86.802424284211199</v>
      </c>
      <c r="D17" s="10">
        <v>35.5541812505612</v>
      </c>
      <c r="E17" s="10">
        <v>43.301879239859801</v>
      </c>
      <c r="F17" s="10">
        <v>44.671565551586099</v>
      </c>
      <c r="G17" s="10">
        <v>44.124057008054301</v>
      </c>
      <c r="H17" s="38">
        <v>69.669343158251294</v>
      </c>
      <c r="I17" s="40"/>
    </row>
    <row r="18" spans="1:9" ht="14.25" customHeight="1" x14ac:dyDescent="0.3">
      <c r="B18" s="11" t="s">
        <v>95</v>
      </c>
      <c r="C18" s="10">
        <v>10.8602852590776</v>
      </c>
      <c r="D18" s="10">
        <v>33.413821687496203</v>
      </c>
      <c r="E18" s="10">
        <v>39.568750167753102</v>
      </c>
      <c r="F18" s="10">
        <v>37.850101040553703</v>
      </c>
      <c r="G18" s="10">
        <v>38.537101467161797</v>
      </c>
      <c r="H18" s="38">
        <v>19.9140843464663</v>
      </c>
      <c r="I18" s="40"/>
    </row>
    <row r="19" spans="1:9" ht="14.25" customHeight="1" x14ac:dyDescent="0.3">
      <c r="B19" s="11" t="s">
        <v>96</v>
      </c>
      <c r="C19" s="10">
        <v>1.51442805912621</v>
      </c>
      <c r="D19" s="10">
        <v>11.5734828631914</v>
      </c>
      <c r="E19" s="10">
        <v>6.3367070868799003</v>
      </c>
      <c r="F19" s="10">
        <v>7.5125518150300703</v>
      </c>
      <c r="G19" s="10">
        <v>7.04252811031935</v>
      </c>
      <c r="H19" s="38">
        <v>4.39247794993212</v>
      </c>
      <c r="I19" s="40"/>
    </row>
    <row r="20" spans="1:9" ht="14.25" customHeight="1" x14ac:dyDescent="0.3">
      <c r="A20" s="14"/>
      <c r="B20" s="11" t="s">
        <v>97</v>
      </c>
      <c r="C20" s="10">
        <v>0.57796642445221802</v>
      </c>
      <c r="D20" s="10">
        <v>12.0569039345778</v>
      </c>
      <c r="E20" s="10">
        <v>6.9757827387792899</v>
      </c>
      <c r="F20" s="10">
        <v>6.7576091497842103</v>
      </c>
      <c r="G20" s="10">
        <v>6.8448202892437697</v>
      </c>
      <c r="H20" s="38">
        <v>3.85519283596452</v>
      </c>
      <c r="I20" s="40"/>
    </row>
    <row r="21" spans="1:9" ht="14.25" customHeight="1" x14ac:dyDescent="0.3">
      <c r="A21" s="14"/>
      <c r="B21" s="11" t="s">
        <v>98</v>
      </c>
      <c r="C21" s="10">
        <v>0.244895973132745</v>
      </c>
      <c r="D21" s="10">
        <v>7.40161026417322</v>
      </c>
      <c r="E21" s="10">
        <v>3.81688076672773</v>
      </c>
      <c r="F21" s="10">
        <v>3.2081724430459699</v>
      </c>
      <c r="G21" s="10">
        <v>3.4514931252207801</v>
      </c>
      <c r="H21" s="38">
        <v>2.16890170938593</v>
      </c>
      <c r="I21" s="40"/>
    </row>
    <row r="22" spans="1:9" ht="14.25" customHeight="1" x14ac:dyDescent="0.3">
      <c r="A22" s="14"/>
      <c r="B22" s="11"/>
      <c r="C22" s="10"/>
      <c r="D22" s="10"/>
      <c r="E22" s="10"/>
      <c r="F22" s="10"/>
      <c r="G22" s="10"/>
      <c r="H22" s="38"/>
      <c r="I22" s="40"/>
    </row>
    <row r="23" spans="1:9" ht="14.25" customHeight="1" x14ac:dyDescent="0.3">
      <c r="A23" s="11"/>
      <c r="B23" s="33" t="s">
        <v>64</v>
      </c>
      <c r="C23" s="81">
        <v>100</v>
      </c>
      <c r="D23" s="81">
        <v>100</v>
      </c>
      <c r="E23" s="81">
        <v>100</v>
      </c>
      <c r="F23" s="81">
        <v>100</v>
      </c>
      <c r="G23" s="81">
        <v>100</v>
      </c>
      <c r="H23" s="81">
        <v>100</v>
      </c>
      <c r="I23" s="40"/>
    </row>
    <row r="24" spans="1:9" ht="14.25" customHeight="1" x14ac:dyDescent="0.3">
      <c r="B24" s="11"/>
      <c r="C24" s="10"/>
      <c r="D24" s="10"/>
      <c r="E24" s="10"/>
      <c r="F24" s="10"/>
      <c r="G24" s="10"/>
      <c r="H24" s="8"/>
    </row>
    <row r="25" spans="1:9" ht="14.25" customHeight="1" x14ac:dyDescent="0.3">
      <c r="B25" s="6" t="s">
        <v>60</v>
      </c>
      <c r="C25" s="93">
        <v>7192</v>
      </c>
      <c r="D25" s="93">
        <v>2346</v>
      </c>
      <c r="E25" s="93">
        <v>1526</v>
      </c>
      <c r="F25" s="93">
        <v>2144</v>
      </c>
      <c r="G25" s="93">
        <v>3670</v>
      </c>
      <c r="H25" s="93">
        <v>13208</v>
      </c>
      <c r="I25" s="5"/>
    </row>
    <row r="26" spans="1:9" ht="14.25" customHeight="1" x14ac:dyDescent="0.25">
      <c r="B26" s="3" t="s">
        <v>65</v>
      </c>
    </row>
    <row r="27" spans="1:9" ht="14.25" customHeight="1" x14ac:dyDescent="0.25">
      <c r="B27" s="35" t="s">
        <v>47</v>
      </c>
    </row>
  </sheetData>
  <mergeCells count="7">
    <mergeCell ref="H6:H7"/>
    <mergeCell ref="E5:G5"/>
    <mergeCell ref="C6:C7"/>
    <mergeCell ref="D6:D7"/>
    <mergeCell ref="E6:E7"/>
    <mergeCell ref="F6:F7"/>
    <mergeCell ref="G6:G7"/>
  </mergeCells>
  <pageMargins left="0.7" right="0.7" top="0.75" bottom="0.75" header="0.3" footer="0.3"/>
  <pageSetup paperSize="9" scale="77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52805B-4991-4A23-B95F-8E107BC9F15D}">
  <sheetPr>
    <tabColor rgb="FFCC99FF"/>
    <pageSetUpPr fitToPage="1"/>
  </sheetPr>
  <dimension ref="A1:I35"/>
  <sheetViews>
    <sheetView workbookViewId="0"/>
  </sheetViews>
  <sheetFormatPr defaultColWidth="9.1796875" defaultRowHeight="12.5" x14ac:dyDescent="0.25"/>
  <cols>
    <col min="1" max="1" width="9.1796875" style="1"/>
    <col min="2" max="2" width="36.453125" style="1" customWidth="1"/>
    <col min="3" max="8" width="11.26953125" style="2" customWidth="1"/>
    <col min="9" max="9" width="9.26953125" style="1" customWidth="1"/>
    <col min="10" max="16384" width="9.1796875" style="1"/>
  </cols>
  <sheetData>
    <row r="1" spans="2:9" ht="14.25" customHeight="1" x14ac:dyDescent="0.3">
      <c r="B1" s="32"/>
    </row>
    <row r="2" spans="2:9" ht="14.25" customHeight="1" x14ac:dyDescent="0.35">
      <c r="B2" s="31" t="s">
        <v>99</v>
      </c>
    </row>
    <row r="3" spans="2:9" ht="14.25" customHeight="1" x14ac:dyDescent="0.35">
      <c r="B3" s="31"/>
    </row>
    <row r="4" spans="2:9" ht="14.25" customHeight="1" x14ac:dyDescent="0.3">
      <c r="B4" s="34" t="s">
        <v>100</v>
      </c>
      <c r="C4" s="29"/>
      <c r="D4" s="29"/>
      <c r="E4" s="29"/>
      <c r="F4" s="28"/>
      <c r="G4" s="28"/>
      <c r="H4" s="28"/>
      <c r="I4" s="27"/>
    </row>
    <row r="5" spans="2:9" ht="14.25" customHeight="1" x14ac:dyDescent="0.3">
      <c r="B5" s="26"/>
      <c r="C5" s="25"/>
      <c r="D5" s="25"/>
      <c r="E5" s="238" t="s">
        <v>25</v>
      </c>
      <c r="F5" s="238"/>
      <c r="G5" s="238"/>
      <c r="H5" s="25"/>
    </row>
    <row r="6" spans="2:9" ht="14.25" customHeight="1" x14ac:dyDescent="0.3">
      <c r="B6" s="99"/>
      <c r="C6" s="233" t="s">
        <v>23</v>
      </c>
      <c r="D6" s="233" t="s">
        <v>24</v>
      </c>
      <c r="E6" s="239" t="s">
        <v>55</v>
      </c>
      <c r="F6" s="239" t="s">
        <v>56</v>
      </c>
      <c r="G6" s="233" t="s">
        <v>57</v>
      </c>
      <c r="H6" s="233" t="s">
        <v>93</v>
      </c>
    </row>
    <row r="7" spans="2:9" ht="14.25" customHeight="1" x14ac:dyDescent="0.3">
      <c r="B7" s="24"/>
      <c r="C7" s="234"/>
      <c r="D7" s="234"/>
      <c r="E7" s="236"/>
      <c r="F7" s="236"/>
      <c r="G7" s="234"/>
      <c r="H7" s="234"/>
    </row>
    <row r="8" spans="2:9" ht="14.25" customHeight="1" x14ac:dyDescent="0.3">
      <c r="B8" s="17"/>
      <c r="C8" s="23"/>
      <c r="D8" s="23"/>
      <c r="E8" s="23"/>
      <c r="F8" s="23"/>
      <c r="G8" s="22"/>
      <c r="H8" s="21" t="s">
        <v>61</v>
      </c>
    </row>
    <row r="9" spans="2:9" ht="14.25" customHeight="1" x14ac:dyDescent="0.3">
      <c r="B9" s="11" t="s">
        <v>101</v>
      </c>
      <c r="C9" s="13">
        <v>38.13875402247551</v>
      </c>
      <c r="D9" s="13">
        <v>214.2487736133248</v>
      </c>
      <c r="E9" s="13">
        <v>115.509745966427</v>
      </c>
      <c r="F9" s="13">
        <v>129.02062430082745</v>
      </c>
      <c r="G9" s="13">
        <v>244.53037026725457</v>
      </c>
      <c r="H9" s="12">
        <v>496.91789790305495</v>
      </c>
    </row>
    <row r="10" spans="2:9" ht="14.25" customHeight="1" x14ac:dyDescent="0.3">
      <c r="B10" s="11" t="s">
        <v>102</v>
      </c>
      <c r="C10" s="13" t="s">
        <v>73</v>
      </c>
      <c r="D10" s="13">
        <v>57.567926586471749</v>
      </c>
      <c r="E10" s="13">
        <v>27.745360709050502</v>
      </c>
      <c r="F10" s="13">
        <v>30.989611850403975</v>
      </c>
      <c r="G10" s="13">
        <v>58.734972559454505</v>
      </c>
      <c r="H10" s="12">
        <v>123.59712302052151</v>
      </c>
    </row>
    <row r="11" spans="2:9" ht="14.25" customHeight="1" x14ac:dyDescent="0.3">
      <c r="B11" s="11" t="s">
        <v>103</v>
      </c>
      <c r="C11" s="13">
        <v>17.488700538527752</v>
      </c>
      <c r="D11" s="13">
        <v>38.000496778293325</v>
      </c>
      <c r="E11" s="13">
        <v>6.5341806914006204</v>
      </c>
      <c r="F11" s="13">
        <v>14.536948857516418</v>
      </c>
      <c r="G11" s="13">
        <v>21.071129548917035</v>
      </c>
      <c r="H11" s="12">
        <v>76.560326865738119</v>
      </c>
    </row>
    <row r="12" spans="2:9" ht="14.25" customHeight="1" x14ac:dyDescent="0.3">
      <c r="B12" s="11" t="s">
        <v>104</v>
      </c>
      <c r="C12" s="13">
        <v>34.383589655470544</v>
      </c>
      <c r="D12" s="13">
        <v>43.13264115695312</v>
      </c>
      <c r="E12" s="13">
        <v>55.398441446473903</v>
      </c>
      <c r="F12" s="13">
        <v>72.136413166863974</v>
      </c>
      <c r="G12" s="13">
        <v>127.53485461333788</v>
      </c>
      <c r="H12" s="12">
        <v>205.05108542576147</v>
      </c>
    </row>
    <row r="13" spans="2:9" ht="14.25" customHeight="1" x14ac:dyDescent="0.3">
      <c r="B13" s="11" t="s">
        <v>105</v>
      </c>
      <c r="C13" s="13">
        <v>26.286814224622429</v>
      </c>
      <c r="D13" s="13">
        <v>95.585529206676512</v>
      </c>
      <c r="E13" s="13">
        <v>61.748814410313599</v>
      </c>
      <c r="F13" s="13">
        <v>89.432161763352013</v>
      </c>
      <c r="G13" s="13">
        <v>151.18097617366558</v>
      </c>
      <c r="H13" s="12">
        <v>273.0533196049646</v>
      </c>
    </row>
    <row r="14" spans="2:9" ht="14.25" customHeight="1" x14ac:dyDescent="0.3">
      <c r="B14" s="11" t="s">
        <v>106</v>
      </c>
      <c r="C14" s="13">
        <v>52.496715813649189</v>
      </c>
      <c r="D14" s="13">
        <v>222.87639237388453</v>
      </c>
      <c r="E14" s="13">
        <v>118.654728432284</v>
      </c>
      <c r="F14" s="13">
        <v>217.89990222779102</v>
      </c>
      <c r="G14" s="13">
        <v>336.55463066007445</v>
      </c>
      <c r="H14" s="12">
        <v>611.92773884760857</v>
      </c>
    </row>
    <row r="15" spans="2:9" ht="14.25" customHeight="1" x14ac:dyDescent="0.3">
      <c r="B15" s="11" t="s">
        <v>107</v>
      </c>
      <c r="C15" s="13" t="s">
        <v>73</v>
      </c>
      <c r="D15" s="13">
        <v>20.103996405030948</v>
      </c>
      <c r="E15" s="13" t="s">
        <v>73</v>
      </c>
      <c r="F15" s="13">
        <v>9.8865081542791717</v>
      </c>
      <c r="G15" s="13">
        <v>12.639310852098944</v>
      </c>
      <c r="H15" s="12">
        <v>36.804490386773558</v>
      </c>
    </row>
    <row r="16" spans="2:9" ht="14.25" customHeight="1" x14ac:dyDescent="0.3">
      <c r="B16" s="11" t="s">
        <v>108</v>
      </c>
      <c r="C16" s="13">
        <v>23.050947427956071</v>
      </c>
      <c r="D16" s="13">
        <v>37.267663410806932</v>
      </c>
      <c r="E16" s="13">
        <v>26.5146101575424</v>
      </c>
      <c r="F16" s="13">
        <v>30.547159483130759</v>
      </c>
      <c r="G16" s="13">
        <v>57.061769640673155</v>
      </c>
      <c r="H16" s="12">
        <v>117.38038047943616</v>
      </c>
    </row>
    <row r="17" spans="1:9" ht="14.25" customHeight="1" x14ac:dyDescent="0.3">
      <c r="B17" s="11"/>
      <c r="C17" s="13"/>
      <c r="D17" s="13"/>
      <c r="E17" s="13"/>
      <c r="F17" s="13"/>
      <c r="G17" s="13"/>
      <c r="H17" s="12"/>
    </row>
    <row r="18" spans="1:9" ht="14.25" customHeight="1" x14ac:dyDescent="0.3">
      <c r="B18" s="33" t="s">
        <v>64</v>
      </c>
      <c r="C18" s="18">
        <v>203.20092868694053</v>
      </c>
      <c r="D18" s="18">
        <v>728.78341953144241</v>
      </c>
      <c r="E18" s="18">
        <v>414.85868451131103</v>
      </c>
      <c r="F18" s="18">
        <v>594.44932980416468</v>
      </c>
      <c r="G18" s="18">
        <v>1009.3080143154765</v>
      </c>
      <c r="H18" s="18">
        <v>1941.2923625338578</v>
      </c>
    </row>
    <row r="19" spans="1:9" ht="14.25" customHeight="1" x14ac:dyDescent="0.3">
      <c r="B19" s="17"/>
      <c r="C19" s="16"/>
      <c r="D19" s="16"/>
      <c r="E19" s="16"/>
      <c r="F19" s="16"/>
      <c r="G19" s="15"/>
      <c r="H19" s="8" t="s">
        <v>27</v>
      </c>
    </row>
    <row r="20" spans="1:9" ht="14.25" customHeight="1" x14ac:dyDescent="0.3">
      <c r="B20" s="11" t="s">
        <v>101</v>
      </c>
      <c r="C20" s="10">
        <v>18.768986081374457</v>
      </c>
      <c r="D20" s="10">
        <v>29.398140499830806</v>
      </c>
      <c r="E20" s="10">
        <v>27.843154857055399</v>
      </c>
      <c r="F20" s="10">
        <v>21.704225714802639</v>
      </c>
      <c r="G20" s="10">
        <v>24.227526859885053</v>
      </c>
      <c r="H20" s="38">
        <v>25.597272594966398</v>
      </c>
    </row>
    <row r="21" spans="1:9" ht="14.25" customHeight="1" x14ac:dyDescent="0.3">
      <c r="B21" s="11" t="s">
        <v>102</v>
      </c>
      <c r="C21" s="10" t="s">
        <v>73</v>
      </c>
      <c r="D21" s="10">
        <v>7.8991817107315603</v>
      </c>
      <c r="E21" s="10">
        <v>6.6879064474047496</v>
      </c>
      <c r="F21" s="10">
        <v>5.2131628881831169</v>
      </c>
      <c r="G21" s="10">
        <v>5.8193308411693527</v>
      </c>
      <c r="H21" s="38">
        <v>6.3667444124282877</v>
      </c>
    </row>
    <row r="22" spans="1:9" ht="14.25" customHeight="1" x14ac:dyDescent="0.3">
      <c r="B22" s="11" t="s">
        <v>103</v>
      </c>
      <c r="C22" s="10">
        <v>8.606604630961872</v>
      </c>
      <c r="D22" s="10">
        <v>5.2142372836534934</v>
      </c>
      <c r="E22" s="10">
        <v>1.5750377020786399</v>
      </c>
      <c r="F22" s="10">
        <v>2.44544793452883</v>
      </c>
      <c r="G22" s="10">
        <v>2.0876807921918363</v>
      </c>
      <c r="H22" s="38">
        <v>3.9437813872511356</v>
      </c>
    </row>
    <row r="23" spans="1:9" ht="14.25" customHeight="1" x14ac:dyDescent="0.3">
      <c r="A23" s="14"/>
      <c r="B23" s="11" t="s">
        <v>104</v>
      </c>
      <c r="C23" s="10">
        <v>16.920980567191833</v>
      </c>
      <c r="D23" s="10">
        <v>5.9184443554827908</v>
      </c>
      <c r="E23" s="10">
        <v>13.3535691826558</v>
      </c>
      <c r="F23" s="10">
        <v>12.134997812282602</v>
      </c>
      <c r="G23" s="10">
        <v>12.635870596929063</v>
      </c>
      <c r="H23" s="38">
        <v>10.562607126219774</v>
      </c>
    </row>
    <row r="24" spans="1:9" ht="14.25" customHeight="1" x14ac:dyDescent="0.3">
      <c r="A24" s="14"/>
      <c r="B24" s="11" t="s">
        <v>105</v>
      </c>
      <c r="C24" s="10">
        <v>12.936365199945</v>
      </c>
      <c r="D24" s="10">
        <v>13.115766172085999</v>
      </c>
      <c r="E24" s="10">
        <v>14.884300778963199</v>
      </c>
      <c r="F24" s="10">
        <v>15.044539085074677</v>
      </c>
      <c r="G24" s="10">
        <v>14.978675887776255</v>
      </c>
      <c r="H24" s="38">
        <v>14.065543391339762</v>
      </c>
    </row>
    <row r="25" spans="1:9" ht="14.25" customHeight="1" x14ac:dyDescent="0.3">
      <c r="A25" s="14"/>
      <c r="B25" s="11" t="s">
        <v>106</v>
      </c>
      <c r="C25" s="10">
        <v>25.834879866384732</v>
      </c>
      <c r="D25" s="10">
        <v>30.581979007861992</v>
      </c>
      <c r="E25" s="10">
        <v>28.601240099879899</v>
      </c>
      <c r="F25" s="10">
        <v>36.655757068407482</v>
      </c>
      <c r="G25" s="10">
        <v>33.345086523297788</v>
      </c>
      <c r="H25" s="38">
        <v>31.521668279212427</v>
      </c>
    </row>
    <row r="26" spans="1:9" ht="14.25" customHeight="1" x14ac:dyDescent="0.3">
      <c r="A26" s="14"/>
      <c r="B26" s="11" t="s">
        <v>107</v>
      </c>
      <c r="C26" s="10" t="s">
        <v>73</v>
      </c>
      <c r="D26" s="10">
        <v>2.7585694002144607</v>
      </c>
      <c r="E26" s="10" t="s">
        <v>73</v>
      </c>
      <c r="F26" s="10">
        <v>1.6631372361940726</v>
      </c>
      <c r="G26" s="10">
        <v>1.2522748925828218</v>
      </c>
      <c r="H26" s="38">
        <v>1.8958757113088709</v>
      </c>
    </row>
    <row r="27" spans="1:9" ht="14.25" customHeight="1" x14ac:dyDescent="0.3">
      <c r="A27" s="14"/>
      <c r="B27" s="11" t="s">
        <v>108</v>
      </c>
      <c r="C27" s="10">
        <v>11.343918345702681</v>
      </c>
      <c r="D27" s="10">
        <v>5.1136815701388318</v>
      </c>
      <c r="E27" s="10">
        <v>6.3912390284840397</v>
      </c>
      <c r="F27" s="10">
        <v>5.1387322605265977</v>
      </c>
      <c r="G27" s="10">
        <v>5.653553606167792</v>
      </c>
      <c r="H27" s="38">
        <v>6.0465070972733983</v>
      </c>
    </row>
    <row r="28" spans="1:9" ht="14.25" customHeight="1" x14ac:dyDescent="0.3">
      <c r="A28" s="14"/>
      <c r="B28" s="11"/>
      <c r="C28" s="10"/>
      <c r="D28" s="10"/>
      <c r="E28" s="10"/>
      <c r="F28" s="10"/>
      <c r="G28" s="10"/>
      <c r="H28" s="38"/>
    </row>
    <row r="29" spans="1:9" ht="14.25" customHeight="1" x14ac:dyDescent="0.3">
      <c r="A29" s="11"/>
      <c r="B29" s="33" t="s">
        <v>64</v>
      </c>
      <c r="C29" s="81">
        <v>100</v>
      </c>
      <c r="D29" s="81">
        <v>100</v>
      </c>
      <c r="E29" s="81">
        <v>100</v>
      </c>
      <c r="F29" s="81">
        <v>100</v>
      </c>
      <c r="G29" s="81">
        <v>100</v>
      </c>
      <c r="H29" s="81">
        <v>100</v>
      </c>
    </row>
    <row r="30" spans="1:9" ht="14.25" customHeight="1" x14ac:dyDescent="0.3">
      <c r="B30" s="11"/>
      <c r="C30" s="10"/>
      <c r="D30" s="10"/>
      <c r="E30" s="10"/>
      <c r="F30" s="10"/>
      <c r="G30" s="10"/>
      <c r="H30" s="8"/>
    </row>
    <row r="31" spans="1:9" ht="14.25" customHeight="1" x14ac:dyDescent="0.3">
      <c r="B31" s="6" t="s">
        <v>60</v>
      </c>
      <c r="C31" s="93">
        <v>109</v>
      </c>
      <c r="D31" s="93">
        <v>404</v>
      </c>
      <c r="E31" s="93">
        <v>380</v>
      </c>
      <c r="F31" s="93">
        <v>521</v>
      </c>
      <c r="G31" s="93">
        <v>901</v>
      </c>
      <c r="H31" s="93">
        <v>1414</v>
      </c>
      <c r="I31" s="5"/>
    </row>
    <row r="32" spans="1:9" ht="14.25" customHeight="1" x14ac:dyDescent="0.25">
      <c r="B32" s="3" t="s">
        <v>79</v>
      </c>
    </row>
    <row r="33" spans="2:2" ht="14.25" customHeight="1" x14ac:dyDescent="0.25">
      <c r="B33" s="102" t="s">
        <v>80</v>
      </c>
    </row>
    <row r="34" spans="2:2" x14ac:dyDescent="0.25">
      <c r="B34" s="102" t="s">
        <v>81</v>
      </c>
    </row>
    <row r="35" spans="2:2" ht="14.25" customHeight="1" x14ac:dyDescent="0.25">
      <c r="B35" s="3" t="s">
        <v>47</v>
      </c>
    </row>
  </sheetData>
  <mergeCells count="7">
    <mergeCell ref="H6:H7"/>
    <mergeCell ref="E5:G5"/>
    <mergeCell ref="C6:C7"/>
    <mergeCell ref="D6:D7"/>
    <mergeCell ref="E6:E7"/>
    <mergeCell ref="F6:F7"/>
    <mergeCell ref="G6:G7"/>
  </mergeCells>
  <pageMargins left="0.7" right="0.7" top="0.75" bottom="0.75" header="0.3" footer="0.3"/>
  <pageSetup paperSize="9" scale="66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AC87D0-EE9D-415B-91D7-A0A51EEEB8BC}">
  <sheetPr>
    <tabColor rgb="FFCC99FF"/>
    <pageSetUpPr fitToPage="1"/>
  </sheetPr>
  <dimension ref="A1:O28"/>
  <sheetViews>
    <sheetView workbookViewId="0"/>
  </sheetViews>
  <sheetFormatPr defaultColWidth="9.1796875" defaultRowHeight="12.5" x14ac:dyDescent="0.25"/>
  <cols>
    <col min="1" max="1" width="9.1796875" style="1"/>
    <col min="2" max="2" width="37.81640625" style="1" customWidth="1"/>
    <col min="3" max="8" width="11.26953125" style="2" customWidth="1"/>
    <col min="9" max="10" width="9.26953125" style="1" customWidth="1"/>
    <col min="11" max="16384" width="9.1796875" style="1"/>
  </cols>
  <sheetData>
    <row r="1" spans="2:11" ht="14.25" customHeight="1" x14ac:dyDescent="0.3">
      <c r="B1" s="32"/>
    </row>
    <row r="2" spans="2:11" ht="14.25" customHeight="1" x14ac:dyDescent="0.35">
      <c r="B2" s="31" t="s">
        <v>109</v>
      </c>
    </row>
    <row r="3" spans="2:11" ht="14.25" customHeight="1" x14ac:dyDescent="0.35">
      <c r="B3" s="31"/>
    </row>
    <row r="4" spans="2:11" ht="14.25" customHeight="1" x14ac:dyDescent="0.3">
      <c r="B4" s="30" t="s">
        <v>110</v>
      </c>
      <c r="C4" s="29"/>
      <c r="D4" s="29"/>
      <c r="E4" s="29"/>
      <c r="F4" s="28"/>
      <c r="G4" s="28"/>
      <c r="H4" s="28"/>
      <c r="I4" s="27"/>
      <c r="J4" s="27"/>
      <c r="K4" s="27"/>
    </row>
    <row r="5" spans="2:11" ht="14.25" customHeight="1" x14ac:dyDescent="0.3">
      <c r="B5" s="26"/>
      <c r="C5" s="25"/>
      <c r="D5" s="25"/>
      <c r="E5" s="238" t="s">
        <v>25</v>
      </c>
      <c r="F5" s="238"/>
      <c r="G5" s="238"/>
      <c r="H5" s="25"/>
    </row>
    <row r="6" spans="2:11" ht="14.25" customHeight="1" x14ac:dyDescent="0.3">
      <c r="B6" s="99"/>
      <c r="C6" s="233" t="s">
        <v>23</v>
      </c>
      <c r="D6" s="233" t="s">
        <v>24</v>
      </c>
      <c r="E6" s="239" t="s">
        <v>55</v>
      </c>
      <c r="F6" s="239" t="s">
        <v>56</v>
      </c>
      <c r="G6" s="233" t="s">
        <v>57</v>
      </c>
      <c r="H6" s="233" t="s">
        <v>93</v>
      </c>
    </row>
    <row r="7" spans="2:11" ht="14.25" customHeight="1" x14ac:dyDescent="0.3">
      <c r="B7" s="24"/>
      <c r="C7" s="234"/>
      <c r="D7" s="234"/>
      <c r="E7" s="236"/>
      <c r="F7" s="236"/>
      <c r="G7" s="234"/>
      <c r="H7" s="234"/>
    </row>
    <row r="8" spans="2:11" ht="14.25" customHeight="1" x14ac:dyDescent="0.3">
      <c r="B8" s="17"/>
      <c r="C8" s="23"/>
      <c r="D8" s="23"/>
      <c r="E8" s="23"/>
      <c r="F8" s="23"/>
      <c r="G8" s="22"/>
      <c r="H8" s="21" t="s">
        <v>61</v>
      </c>
    </row>
    <row r="9" spans="2:11" ht="14.25" customHeight="1" x14ac:dyDescent="0.3">
      <c r="B9" s="11" t="s">
        <v>94</v>
      </c>
      <c r="C9" s="13">
        <v>287.44507011130389</v>
      </c>
      <c r="D9" s="13">
        <v>1916.5587925731447</v>
      </c>
      <c r="E9" s="13">
        <v>478.47735753040342</v>
      </c>
      <c r="F9" s="13">
        <v>802.88252313955945</v>
      </c>
      <c r="G9" s="12">
        <v>1281.3598806699658</v>
      </c>
      <c r="H9" s="12">
        <v>3485.3637433544</v>
      </c>
      <c r="I9" s="13"/>
    </row>
    <row r="10" spans="2:11" ht="14.25" customHeight="1" x14ac:dyDescent="0.3">
      <c r="B10" s="11" t="s">
        <v>95</v>
      </c>
      <c r="C10" s="13">
        <v>317.64742265293631</v>
      </c>
      <c r="D10" s="13">
        <v>1386.4613986774293</v>
      </c>
      <c r="E10" s="13">
        <v>629.06440843278517</v>
      </c>
      <c r="F10" s="13">
        <v>852.0456034468931</v>
      </c>
      <c r="G10" s="12">
        <v>1481.1100118796794</v>
      </c>
      <c r="H10" s="12">
        <v>3185.2188332100554</v>
      </c>
      <c r="I10" s="13"/>
    </row>
    <row r="11" spans="2:11" ht="14.25" customHeight="1" x14ac:dyDescent="0.3">
      <c r="B11" s="11" t="s">
        <v>96</v>
      </c>
      <c r="C11" s="13">
        <v>155.26903795699465</v>
      </c>
      <c r="D11" s="13">
        <v>449.43218948587474</v>
      </c>
      <c r="E11" s="13">
        <v>178.29324405882502</v>
      </c>
      <c r="F11" s="13">
        <v>246.66247865255443</v>
      </c>
      <c r="G11" s="12">
        <v>424.9557227113786</v>
      </c>
      <c r="H11" s="12">
        <v>1029.6569501542497</v>
      </c>
      <c r="I11" s="13"/>
    </row>
    <row r="12" spans="2:11" ht="14.25" customHeight="1" x14ac:dyDescent="0.3">
      <c r="B12" s="11" t="s">
        <v>97</v>
      </c>
      <c r="C12" s="13">
        <v>73.250169851563243</v>
      </c>
      <c r="D12" s="13">
        <v>277.58236511958034</v>
      </c>
      <c r="E12" s="13">
        <v>121.46741618108521</v>
      </c>
      <c r="F12" s="13">
        <v>202.74995934500234</v>
      </c>
      <c r="G12" s="12">
        <v>324.21737552608732</v>
      </c>
      <c r="H12" s="12">
        <v>675.04991049723117</v>
      </c>
      <c r="I12" s="13"/>
    </row>
    <row r="13" spans="2:11" ht="14.25" customHeight="1" x14ac:dyDescent="0.3">
      <c r="B13" s="11" t="s">
        <v>98</v>
      </c>
      <c r="C13" s="13">
        <v>83.262152934572924</v>
      </c>
      <c r="D13" s="13">
        <v>246.42715460150731</v>
      </c>
      <c r="E13" s="13">
        <v>139.66558067723426</v>
      </c>
      <c r="F13" s="13">
        <v>222.62125039652418</v>
      </c>
      <c r="G13" s="12">
        <v>362.28683107375849</v>
      </c>
      <c r="H13" s="12">
        <v>691.97613860983881</v>
      </c>
      <c r="I13" s="13"/>
    </row>
    <row r="14" spans="2:11" ht="14.25" customHeight="1" x14ac:dyDescent="0.3">
      <c r="B14" s="11" t="s">
        <v>111</v>
      </c>
      <c r="C14" s="13">
        <v>223.44677794798352</v>
      </c>
      <c r="D14" s="13">
        <v>132.21972698864374</v>
      </c>
      <c r="E14" s="13">
        <v>10.990807518926196</v>
      </c>
      <c r="F14" s="13">
        <v>17.649907371628739</v>
      </c>
      <c r="G14" s="12">
        <v>28.640714890554936</v>
      </c>
      <c r="H14" s="12">
        <v>384.30721982718211</v>
      </c>
      <c r="I14" s="13"/>
    </row>
    <row r="15" spans="2:11" ht="14.25" customHeight="1" x14ac:dyDescent="0.3">
      <c r="B15" s="11"/>
      <c r="C15" s="13"/>
      <c r="D15" s="13"/>
      <c r="E15" s="13"/>
      <c r="F15" s="13"/>
      <c r="G15" s="13"/>
      <c r="H15" s="12"/>
      <c r="I15" s="13"/>
    </row>
    <row r="16" spans="2:11" ht="14.25" customHeight="1" x14ac:dyDescent="0.3">
      <c r="B16" s="33" t="s">
        <v>64</v>
      </c>
      <c r="C16" s="18">
        <v>1140.3206314553545</v>
      </c>
      <c r="D16" s="18">
        <v>4408.6816274461908</v>
      </c>
      <c r="E16" s="18">
        <v>1557.9588143992601</v>
      </c>
      <c r="F16" s="18">
        <v>2344.6117223521601</v>
      </c>
      <c r="G16" s="18">
        <v>3902.5705367514201</v>
      </c>
      <c r="H16" s="18">
        <v>9451.572795652959</v>
      </c>
      <c r="I16" s="13"/>
    </row>
    <row r="17" spans="1:15" ht="14.25" customHeight="1" x14ac:dyDescent="0.3">
      <c r="B17" s="17"/>
      <c r="C17" s="16"/>
      <c r="D17" s="16"/>
      <c r="E17" s="16"/>
      <c r="F17" s="16"/>
      <c r="G17" s="15"/>
      <c r="H17" s="8" t="s">
        <v>27</v>
      </c>
    </row>
    <row r="18" spans="1:15" ht="14.25" customHeight="1" x14ac:dyDescent="0.3">
      <c r="B18" s="11" t="s">
        <v>94</v>
      </c>
      <c r="C18" s="86">
        <v>25.207390113116436</v>
      </c>
      <c r="D18" s="86">
        <v>43.472379149395422</v>
      </c>
      <c r="E18" s="86">
        <v>30.711810421952741</v>
      </c>
      <c r="F18" s="86">
        <v>34.243730656353264</v>
      </c>
      <c r="G18" s="5">
        <v>32.833740443717765</v>
      </c>
      <c r="H18" s="5">
        <v>36.876018613086444</v>
      </c>
    </row>
    <row r="19" spans="1:15" ht="14.25" customHeight="1" x14ac:dyDescent="0.3">
      <c r="B19" s="11" t="s">
        <v>95</v>
      </c>
      <c r="C19" s="86">
        <v>27.855974354119432</v>
      </c>
      <c r="D19" s="86">
        <v>31.448435515189662</v>
      </c>
      <c r="E19" s="86">
        <v>40.377473564687818</v>
      </c>
      <c r="F19" s="86">
        <v>36.340584469658111</v>
      </c>
      <c r="G19" s="5">
        <v>37.952165064839143</v>
      </c>
      <c r="H19" s="5">
        <v>33.700410525061244</v>
      </c>
      <c r="L19" s="19"/>
    </row>
    <row r="20" spans="1:15" ht="14.25" customHeight="1" x14ac:dyDescent="0.3">
      <c r="B20" s="11" t="s">
        <v>96</v>
      </c>
      <c r="C20" s="86">
        <v>13.616261398237597</v>
      </c>
      <c r="D20" s="86">
        <v>10.194253689990687</v>
      </c>
      <c r="E20" s="86">
        <v>11.444028071279524</v>
      </c>
      <c r="F20" s="86">
        <v>10.520397740104178</v>
      </c>
      <c r="G20" s="5">
        <v>10.88912343055611</v>
      </c>
      <c r="H20" s="5">
        <v>10.894027612291337</v>
      </c>
    </row>
    <row r="21" spans="1:15" ht="14.25" customHeight="1" x14ac:dyDescent="0.3">
      <c r="A21" s="14"/>
      <c r="B21" s="11" t="s">
        <v>97</v>
      </c>
      <c r="C21" s="86">
        <v>6.4236468087117222</v>
      </c>
      <c r="D21" s="86">
        <v>6.2962669699597917</v>
      </c>
      <c r="E21" s="86">
        <v>7.7965742777303335</v>
      </c>
      <c r="F21" s="86">
        <v>8.6474855265843136</v>
      </c>
      <c r="G21" s="5">
        <v>8.3077902749702037</v>
      </c>
      <c r="H21" s="5">
        <v>7.1421965961866727</v>
      </c>
    </row>
    <row r="22" spans="1:15" ht="14.25" customHeight="1" x14ac:dyDescent="0.3">
      <c r="A22" s="14"/>
      <c r="B22" s="11" t="s">
        <v>98</v>
      </c>
      <c r="C22" s="86">
        <v>7.3016439971193119</v>
      </c>
      <c r="D22" s="86">
        <v>5.5895883492102998</v>
      </c>
      <c r="E22" s="86">
        <v>8.9646516574373276</v>
      </c>
      <c r="F22" s="86">
        <v>9.495015668231245</v>
      </c>
      <c r="G22" s="5">
        <v>9.2832871990914256</v>
      </c>
      <c r="H22" s="5">
        <v>7.3212803156750574</v>
      </c>
    </row>
    <row r="23" spans="1:15" ht="14.25" customHeight="1" x14ac:dyDescent="0.3">
      <c r="A23" s="14"/>
      <c r="B23" s="11" t="s">
        <v>111</v>
      </c>
      <c r="C23" s="86">
        <v>19.595083328695509</v>
      </c>
      <c r="D23" s="86">
        <v>2.9990763262538969</v>
      </c>
      <c r="E23" s="86">
        <v>0.70546200691217797</v>
      </c>
      <c r="F23" s="86">
        <v>0.75278593906892177</v>
      </c>
      <c r="G23" s="5">
        <v>0.73389358682536532</v>
      </c>
      <c r="H23" s="5">
        <v>4.0660663376992208</v>
      </c>
    </row>
    <row r="24" spans="1:15" ht="14.25" customHeight="1" x14ac:dyDescent="0.3">
      <c r="A24" s="14"/>
      <c r="B24" s="11"/>
      <c r="C24" s="86"/>
      <c r="D24" s="86"/>
      <c r="E24" s="86"/>
      <c r="F24" s="86"/>
      <c r="G24" s="86"/>
      <c r="H24" s="5"/>
    </row>
    <row r="25" spans="1:15" ht="14.25" customHeight="1" x14ac:dyDescent="0.3">
      <c r="A25" s="11"/>
      <c r="B25" s="33" t="s">
        <v>64</v>
      </c>
      <c r="C25" s="90">
        <v>100</v>
      </c>
      <c r="D25" s="90">
        <v>100</v>
      </c>
      <c r="E25" s="90">
        <v>100</v>
      </c>
      <c r="F25" s="90">
        <v>100</v>
      </c>
      <c r="G25" s="90">
        <v>100</v>
      </c>
      <c r="H25" s="90">
        <v>100</v>
      </c>
    </row>
    <row r="26" spans="1:15" ht="14.25" customHeight="1" x14ac:dyDescent="0.3">
      <c r="B26" s="11"/>
      <c r="C26" s="10"/>
      <c r="D26" s="10"/>
      <c r="E26" s="10"/>
      <c r="F26" s="10"/>
      <c r="G26" s="10"/>
      <c r="H26" s="8"/>
    </row>
    <row r="27" spans="1:15" ht="14.25" customHeight="1" x14ac:dyDescent="0.3">
      <c r="B27" s="6" t="s">
        <v>60</v>
      </c>
      <c r="C27" s="93">
        <v>550</v>
      </c>
      <c r="D27" s="93">
        <v>2340</v>
      </c>
      <c r="E27" s="93">
        <v>1523</v>
      </c>
      <c r="F27" s="93">
        <v>2144</v>
      </c>
      <c r="G27" s="93">
        <v>3667</v>
      </c>
      <c r="H27" s="93">
        <v>6557</v>
      </c>
      <c r="I27" s="5"/>
      <c r="J27" s="5"/>
      <c r="K27" s="5"/>
      <c r="L27" s="5"/>
      <c r="M27" s="5"/>
      <c r="N27" s="5"/>
      <c r="O27" s="4"/>
    </row>
    <row r="28" spans="1:15" ht="14.25" customHeight="1" x14ac:dyDescent="0.25">
      <c r="B28" s="35" t="s">
        <v>47</v>
      </c>
    </row>
  </sheetData>
  <mergeCells count="7">
    <mergeCell ref="H6:H7"/>
    <mergeCell ref="E5:G5"/>
    <mergeCell ref="C6:C7"/>
    <mergeCell ref="D6:D7"/>
    <mergeCell ref="E6:E7"/>
    <mergeCell ref="F6:F7"/>
    <mergeCell ref="G6:G7"/>
  </mergeCells>
  <pageMargins left="0.7" right="0.7" top="0.75" bottom="0.75" header="0.3" footer="0.3"/>
  <pageSetup paperSize="9" scale="71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1259F4-7FC6-4E39-8E96-FD42B79B4396}">
  <sheetPr>
    <tabColor rgb="FFCC99FF"/>
    <pageSetUpPr fitToPage="1"/>
  </sheetPr>
  <dimension ref="A1:N24"/>
  <sheetViews>
    <sheetView workbookViewId="0">
      <selection activeCell="M49" sqref="M49"/>
    </sheetView>
  </sheetViews>
  <sheetFormatPr defaultColWidth="9.1796875" defaultRowHeight="12.5" x14ac:dyDescent="0.25"/>
  <cols>
    <col min="1" max="1" width="9.1796875" style="1"/>
    <col min="2" max="2" width="27.1796875" style="1" customWidth="1"/>
    <col min="3" max="7" width="11.26953125" style="2" customWidth="1"/>
    <col min="8" max="9" width="9.26953125" style="1" customWidth="1"/>
    <col min="10" max="16384" width="9.1796875" style="1"/>
  </cols>
  <sheetData>
    <row r="1" spans="2:10" ht="14.25" customHeight="1" x14ac:dyDescent="0.3">
      <c r="B1" s="32"/>
    </row>
    <row r="2" spans="2:10" ht="14.25" customHeight="1" x14ac:dyDescent="0.35">
      <c r="B2" s="31" t="s">
        <v>17</v>
      </c>
    </row>
    <row r="3" spans="2:10" ht="14.25" customHeight="1" x14ac:dyDescent="0.35">
      <c r="B3" s="31"/>
    </row>
    <row r="4" spans="2:10" ht="14.25" customHeight="1" x14ac:dyDescent="0.3">
      <c r="B4" s="34" t="s">
        <v>112</v>
      </c>
      <c r="C4" s="29"/>
      <c r="D4" s="29"/>
      <c r="E4" s="28"/>
      <c r="F4" s="28"/>
      <c r="G4" s="28"/>
      <c r="H4" s="27"/>
      <c r="I4" s="27"/>
      <c r="J4" s="27"/>
    </row>
    <row r="5" spans="2:10" ht="14.25" customHeight="1" x14ac:dyDescent="0.3">
      <c r="B5" s="26"/>
      <c r="C5" s="25"/>
      <c r="D5" s="238" t="s">
        <v>25</v>
      </c>
      <c r="E5" s="238"/>
      <c r="F5" s="238"/>
      <c r="G5" s="25"/>
    </row>
    <row r="6" spans="2:10" ht="14.25" customHeight="1" x14ac:dyDescent="0.3">
      <c r="B6" s="99"/>
      <c r="C6" s="233" t="s">
        <v>24</v>
      </c>
      <c r="D6" s="235" t="s">
        <v>55</v>
      </c>
      <c r="E6" s="235" t="s">
        <v>56</v>
      </c>
      <c r="F6" s="237" t="s">
        <v>57</v>
      </c>
      <c r="G6" s="233" t="s">
        <v>26</v>
      </c>
    </row>
    <row r="7" spans="2:10" ht="14.25" customHeight="1" x14ac:dyDescent="0.3">
      <c r="B7" s="24"/>
      <c r="C7" s="234"/>
      <c r="D7" s="236"/>
      <c r="E7" s="236"/>
      <c r="F7" s="234"/>
      <c r="G7" s="234"/>
    </row>
    <row r="8" spans="2:10" ht="14.25" customHeight="1" x14ac:dyDescent="0.3">
      <c r="B8" s="17"/>
      <c r="C8" s="23"/>
      <c r="D8" s="23"/>
      <c r="E8" s="23"/>
      <c r="F8" s="22"/>
      <c r="G8" s="21" t="s">
        <v>61</v>
      </c>
    </row>
    <row r="9" spans="2:10" ht="14.25" customHeight="1" x14ac:dyDescent="0.3">
      <c r="B9" s="14" t="s">
        <v>113</v>
      </c>
      <c r="C9" s="12"/>
      <c r="D9" s="12"/>
      <c r="E9" s="13"/>
      <c r="F9" s="12"/>
      <c r="G9" s="12"/>
    </row>
    <row r="10" spans="2:10" ht="14.25" customHeight="1" x14ac:dyDescent="0.3">
      <c r="B10" s="11" t="s">
        <v>114</v>
      </c>
      <c r="C10" s="13">
        <v>201.63236721092321</v>
      </c>
      <c r="D10" s="13">
        <v>161.46218289103408</v>
      </c>
      <c r="E10" s="13">
        <v>221.51749646075558</v>
      </c>
      <c r="F10" s="12">
        <v>382.97967935178968</v>
      </c>
      <c r="G10" s="12">
        <v>584.61204656271252</v>
      </c>
    </row>
    <row r="11" spans="2:10" ht="14.25" customHeight="1" x14ac:dyDescent="0.3">
      <c r="B11" s="11" t="s">
        <v>115</v>
      </c>
      <c r="C11" s="13">
        <v>181.09081258832416</v>
      </c>
      <c r="D11" s="13">
        <v>237.94983861929725</v>
      </c>
      <c r="E11" s="13">
        <v>363.27285688271576</v>
      </c>
      <c r="F11" s="12">
        <v>601.22269550201304</v>
      </c>
      <c r="G11" s="12">
        <v>782.31350809033654</v>
      </c>
    </row>
    <row r="12" spans="2:10" ht="14.25" customHeight="1" x14ac:dyDescent="0.3">
      <c r="B12" s="11" t="s">
        <v>116</v>
      </c>
      <c r="C12" s="13">
        <v>2225.6720497370902</v>
      </c>
      <c r="D12" s="13">
        <v>988.94938238648342</v>
      </c>
      <c r="E12" s="13">
        <v>1460.1668936113772</v>
      </c>
      <c r="F12" s="12">
        <v>2449.1162759978611</v>
      </c>
      <c r="G12" s="12">
        <v>4674.7883257349577</v>
      </c>
    </row>
    <row r="13" spans="2:10" ht="14.25" customHeight="1" x14ac:dyDescent="0.3">
      <c r="B13" s="11"/>
      <c r="C13" s="13"/>
      <c r="D13" s="13"/>
      <c r="E13" s="13"/>
      <c r="F13" s="12"/>
      <c r="G13" s="12"/>
    </row>
    <row r="14" spans="2:10" ht="14.25" customHeight="1" x14ac:dyDescent="0.3">
      <c r="B14" s="33" t="s">
        <v>64</v>
      </c>
      <c r="C14" s="18">
        <v>2608.3952295363356</v>
      </c>
      <c r="D14" s="18">
        <v>1388.361403896816</v>
      </c>
      <c r="E14" s="18">
        <v>2044.9572469548477</v>
      </c>
      <c r="F14" s="18">
        <v>3433.3186508516651</v>
      </c>
      <c r="G14" s="18">
        <v>6041.7138803879998</v>
      </c>
    </row>
    <row r="15" spans="2:10" ht="14.25" customHeight="1" x14ac:dyDescent="0.3">
      <c r="B15" s="17"/>
      <c r="C15" s="16"/>
      <c r="D15" s="16"/>
      <c r="E15" s="16"/>
      <c r="F15" s="15"/>
      <c r="G15" s="8" t="s">
        <v>27</v>
      </c>
    </row>
    <row r="16" spans="2:10" ht="14.25" customHeight="1" x14ac:dyDescent="0.3">
      <c r="B16" s="14" t="s">
        <v>113</v>
      </c>
      <c r="C16" s="13"/>
      <c r="D16" s="13"/>
      <c r="E16" s="13"/>
      <c r="F16" s="13"/>
      <c r="G16" s="12"/>
    </row>
    <row r="17" spans="1:14" ht="14.25" customHeight="1" x14ac:dyDescent="0.3">
      <c r="B17" s="11" t="s">
        <v>114</v>
      </c>
      <c r="C17" s="10">
        <v>7.7301309605126507</v>
      </c>
      <c r="D17" s="10">
        <v>11.629694000268683</v>
      </c>
      <c r="E17" s="10">
        <v>10.832377879323296</v>
      </c>
      <c r="F17" s="38">
        <v>11.154795645221808</v>
      </c>
      <c r="G17" s="38">
        <v>9.6762617054809716</v>
      </c>
    </row>
    <row r="18" spans="1:14" ht="14.25" customHeight="1" x14ac:dyDescent="0.3">
      <c r="B18" s="11" t="s">
        <v>115</v>
      </c>
      <c r="C18" s="10">
        <v>6.9426140079436705</v>
      </c>
      <c r="D18" s="10">
        <v>17.138897548680475</v>
      </c>
      <c r="E18" s="10">
        <v>17.764325265169553</v>
      </c>
      <c r="F18" s="38">
        <v>17.511415532399663</v>
      </c>
      <c r="G18" s="38">
        <v>12.948536186557982</v>
      </c>
      <c r="K18" s="19"/>
    </row>
    <row r="19" spans="1:14" ht="14.25" customHeight="1" x14ac:dyDescent="0.3">
      <c r="B19" s="11" t="s">
        <v>116</v>
      </c>
      <c r="C19" s="10">
        <v>85.3272550315438</v>
      </c>
      <c r="D19" s="10">
        <v>71.231408451050754</v>
      </c>
      <c r="E19" s="10">
        <v>71.403296855507193</v>
      </c>
      <c r="F19" s="38">
        <v>71.33378882237848</v>
      </c>
      <c r="G19" s="38">
        <v>77.375202107961158</v>
      </c>
    </row>
    <row r="20" spans="1:14" ht="14.25" customHeight="1" x14ac:dyDescent="0.3">
      <c r="B20" s="11"/>
      <c r="C20" s="10"/>
      <c r="D20" s="10"/>
      <c r="E20" s="10"/>
      <c r="F20" s="38"/>
      <c r="G20" s="38"/>
    </row>
    <row r="21" spans="1:14" ht="14.25" customHeight="1" x14ac:dyDescent="0.3">
      <c r="A21" s="11"/>
      <c r="B21" s="33" t="s">
        <v>64</v>
      </c>
      <c r="C21" s="81">
        <v>100</v>
      </c>
      <c r="D21" s="81">
        <v>100</v>
      </c>
      <c r="E21" s="81">
        <v>100</v>
      </c>
      <c r="F21" s="81">
        <v>100</v>
      </c>
      <c r="G21" s="81">
        <v>100</v>
      </c>
    </row>
    <row r="22" spans="1:14" ht="14.25" customHeight="1" x14ac:dyDescent="0.3">
      <c r="B22" s="11"/>
      <c r="C22" s="10"/>
      <c r="D22" s="10"/>
      <c r="E22" s="10"/>
      <c r="F22" s="10"/>
      <c r="G22" s="8"/>
    </row>
    <row r="23" spans="1:14" ht="14.25" customHeight="1" x14ac:dyDescent="0.3">
      <c r="B23" s="6" t="s">
        <v>60</v>
      </c>
      <c r="C23" s="93">
        <v>1427</v>
      </c>
      <c r="D23" s="93">
        <v>1364</v>
      </c>
      <c r="E23" s="93">
        <v>1880</v>
      </c>
      <c r="F23" s="93">
        <v>3244</v>
      </c>
      <c r="G23" s="93">
        <v>4671</v>
      </c>
      <c r="H23" s="5"/>
      <c r="I23" s="5"/>
      <c r="J23" s="5"/>
      <c r="K23" s="5"/>
      <c r="L23" s="5"/>
      <c r="M23" s="5"/>
      <c r="N23" s="4"/>
    </row>
    <row r="24" spans="1:14" ht="14.25" customHeight="1" x14ac:dyDescent="0.25">
      <c r="B24" s="35" t="s">
        <v>47</v>
      </c>
    </row>
  </sheetData>
  <mergeCells count="6">
    <mergeCell ref="G6:G7"/>
    <mergeCell ref="D5:F5"/>
    <mergeCell ref="C6:C7"/>
    <mergeCell ref="D6:D7"/>
    <mergeCell ref="E6:E7"/>
    <mergeCell ref="F6:F7"/>
  </mergeCells>
  <pageMargins left="0.7" right="0.7" top="0.75" bottom="0.75" header="0.3" footer="0.3"/>
  <pageSetup paperSize="9" scale="86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49604A-1611-47E0-99C3-85B1CEEE00EF}">
  <sheetPr>
    <tabColor rgb="FFCC99FF"/>
    <pageSetUpPr fitToPage="1"/>
  </sheetPr>
  <dimension ref="A1:I25"/>
  <sheetViews>
    <sheetView workbookViewId="0"/>
  </sheetViews>
  <sheetFormatPr defaultColWidth="9.1796875" defaultRowHeight="14.25" customHeight="1" x14ac:dyDescent="0.25"/>
  <cols>
    <col min="1" max="1" width="9.1796875" style="1"/>
    <col min="2" max="2" width="27.1796875" style="1" customWidth="1"/>
    <col min="3" max="3" width="13" style="2" customWidth="1"/>
    <col min="4" max="8" width="11.26953125" style="2" customWidth="1"/>
    <col min="9" max="9" width="9.26953125" style="1" customWidth="1"/>
    <col min="10" max="16384" width="9.1796875" style="1"/>
  </cols>
  <sheetData>
    <row r="1" spans="2:9" ht="14.25" customHeight="1" x14ac:dyDescent="0.3">
      <c r="B1" s="32"/>
    </row>
    <row r="2" spans="2:9" ht="14.25" customHeight="1" x14ac:dyDescent="0.35">
      <c r="B2" s="31" t="s">
        <v>18</v>
      </c>
    </row>
    <row r="3" spans="2:9" ht="14.25" customHeight="1" x14ac:dyDescent="0.35">
      <c r="B3" s="31"/>
    </row>
    <row r="4" spans="2:9" ht="14.25" customHeight="1" x14ac:dyDescent="0.3">
      <c r="B4" s="30" t="s">
        <v>26</v>
      </c>
      <c r="C4" s="29"/>
      <c r="D4" s="29"/>
      <c r="E4" s="29"/>
      <c r="F4" s="28"/>
      <c r="G4" s="28"/>
      <c r="H4" s="28"/>
      <c r="I4" s="27"/>
    </row>
    <row r="5" spans="2:9" ht="14.25" customHeight="1" x14ac:dyDescent="0.3">
      <c r="B5" s="26"/>
      <c r="C5" s="25"/>
      <c r="D5" s="25"/>
      <c r="E5" s="238" t="s">
        <v>25</v>
      </c>
      <c r="F5" s="238"/>
      <c r="G5" s="238"/>
      <c r="H5" s="25"/>
    </row>
    <row r="6" spans="2:9" ht="14.25" customHeight="1" x14ac:dyDescent="0.3">
      <c r="B6" s="99"/>
      <c r="C6" s="233" t="s">
        <v>23</v>
      </c>
      <c r="D6" s="233" t="s">
        <v>24</v>
      </c>
      <c r="E6" s="235" t="s">
        <v>55</v>
      </c>
      <c r="F6" s="235" t="s">
        <v>56</v>
      </c>
      <c r="G6" s="237" t="s">
        <v>57</v>
      </c>
      <c r="H6" s="233" t="s">
        <v>93</v>
      </c>
    </row>
    <row r="7" spans="2:9" ht="14.25" customHeight="1" x14ac:dyDescent="0.3">
      <c r="B7" s="24"/>
      <c r="C7" s="234"/>
      <c r="D7" s="234"/>
      <c r="E7" s="236"/>
      <c r="F7" s="236"/>
      <c r="G7" s="234"/>
      <c r="H7" s="234"/>
    </row>
    <row r="8" spans="2:9" ht="14.25" customHeight="1" x14ac:dyDescent="0.3">
      <c r="B8" s="17"/>
      <c r="C8" s="23"/>
      <c r="D8" s="23"/>
      <c r="E8" s="23"/>
      <c r="F8" s="23"/>
      <c r="G8" s="22"/>
      <c r="H8" s="21" t="s">
        <v>61</v>
      </c>
    </row>
    <row r="9" spans="2:9" ht="14.25" customHeight="1" x14ac:dyDescent="0.3">
      <c r="B9" s="11" t="s">
        <v>117</v>
      </c>
      <c r="C9" s="13">
        <v>546.85531597145098</v>
      </c>
      <c r="D9" s="13">
        <v>178.14506985046501</v>
      </c>
      <c r="E9" s="13">
        <v>32.162551719395502</v>
      </c>
      <c r="F9" s="13">
        <v>61.032869400687098</v>
      </c>
      <c r="G9" s="12">
        <v>93.195421120082599</v>
      </c>
      <c r="H9" s="12">
        <v>818.19580694199794</v>
      </c>
    </row>
    <row r="10" spans="2:9" ht="14.25" customHeight="1" x14ac:dyDescent="0.3">
      <c r="B10" s="11" t="s">
        <v>118</v>
      </c>
      <c r="C10" s="13">
        <v>9152.6822451200005</v>
      </c>
      <c r="D10" s="13">
        <v>2832.1251394234801</v>
      </c>
      <c r="E10" s="13">
        <v>1115.79392592062</v>
      </c>
      <c r="F10" s="13">
        <v>1699.2872378950799</v>
      </c>
      <c r="G10" s="12">
        <v>2815.0811638157002</v>
      </c>
      <c r="H10" s="12">
        <v>14799.8885483592</v>
      </c>
    </row>
    <row r="11" spans="2:9" ht="14.25" customHeight="1" x14ac:dyDescent="0.3">
      <c r="B11" s="11" t="s">
        <v>119</v>
      </c>
      <c r="C11" s="13">
        <v>1369.03800361752</v>
      </c>
      <c r="D11" s="13">
        <v>485.61618355919001</v>
      </c>
      <c r="E11" s="13">
        <v>206.65988081698799</v>
      </c>
      <c r="F11" s="13">
        <v>251.22179561576499</v>
      </c>
      <c r="G11" s="12">
        <v>457.88167643275301</v>
      </c>
      <c r="H11" s="12">
        <v>2312.5358636094602</v>
      </c>
    </row>
    <row r="12" spans="2:9" ht="14.25" customHeight="1" x14ac:dyDescent="0.3">
      <c r="B12" s="11" t="s">
        <v>120</v>
      </c>
      <c r="C12" s="13">
        <v>3708.1976271594999</v>
      </c>
      <c r="D12" s="13">
        <v>1033.7660714784699</v>
      </c>
      <c r="E12" s="13">
        <v>226.53665674215199</v>
      </c>
      <c r="F12" s="13">
        <v>365.67958233512599</v>
      </c>
      <c r="G12" s="12">
        <v>592.21623907727701</v>
      </c>
      <c r="H12" s="12">
        <v>5334.1799377152502</v>
      </c>
    </row>
    <row r="13" spans="2:9" ht="14.25" customHeight="1" x14ac:dyDescent="0.3">
      <c r="B13" s="11"/>
      <c r="C13" s="13"/>
      <c r="D13" s="13"/>
      <c r="E13" s="13"/>
      <c r="F13" s="13"/>
      <c r="G13" s="13"/>
      <c r="H13" s="12"/>
    </row>
    <row r="14" spans="2:9" ht="14.25" customHeight="1" x14ac:dyDescent="0.3">
      <c r="B14" s="33" t="s">
        <v>64</v>
      </c>
      <c r="C14" s="18">
        <v>14776.7731918685</v>
      </c>
      <c r="D14" s="18">
        <v>4529.6524643116099</v>
      </c>
      <c r="E14" s="18">
        <v>1581.1530151991601</v>
      </c>
      <c r="F14" s="18">
        <v>2377.22148524665</v>
      </c>
      <c r="G14" s="18">
        <v>3958.3745004458101</v>
      </c>
      <c r="H14" s="18">
        <v>23264.800156625901</v>
      </c>
    </row>
    <row r="15" spans="2:9" ht="14.25" customHeight="1" x14ac:dyDescent="0.3">
      <c r="B15" s="8"/>
      <c r="C15" s="8"/>
      <c r="D15" s="8"/>
      <c r="E15" s="8"/>
      <c r="F15" s="8"/>
      <c r="G15" s="8"/>
      <c r="H15" s="8" t="s">
        <v>27</v>
      </c>
    </row>
    <row r="16" spans="2:9" ht="14.25" customHeight="1" x14ac:dyDescent="0.3">
      <c r="B16" s="11" t="s">
        <v>117</v>
      </c>
      <c r="C16" s="10">
        <v>3.70077627145539</v>
      </c>
      <c r="D16" s="10">
        <v>3.93286397254625</v>
      </c>
      <c r="E16" s="10">
        <v>2.0341201269090599</v>
      </c>
      <c r="F16" s="10">
        <v>2.5674035751176398</v>
      </c>
      <c r="G16" s="38">
        <v>2.3543861529419798</v>
      </c>
      <c r="H16" s="38">
        <v>3.51688302256477</v>
      </c>
    </row>
    <row r="17" spans="1:9" ht="14.25" customHeight="1" x14ac:dyDescent="0.3">
      <c r="B17" s="11" t="s">
        <v>118</v>
      </c>
      <c r="C17" s="10">
        <v>61.939654390558204</v>
      </c>
      <c r="D17" s="10">
        <v>62.5241155196195</v>
      </c>
      <c r="E17" s="10">
        <v>70.568371004881996</v>
      </c>
      <c r="F17" s="10">
        <v>71.482074701119501</v>
      </c>
      <c r="G17" s="38">
        <v>71.117100302122694</v>
      </c>
      <c r="H17" s="38">
        <v>63.614939516874102</v>
      </c>
    </row>
    <row r="18" spans="1:9" ht="14.25" customHeight="1" x14ac:dyDescent="0.3">
      <c r="B18" s="11" t="s">
        <v>119</v>
      </c>
      <c r="C18" s="10">
        <v>9.2647967580018502</v>
      </c>
      <c r="D18" s="10">
        <v>10.7208265399008</v>
      </c>
      <c r="E18" s="10">
        <v>13.0702012284977</v>
      </c>
      <c r="F18" s="10">
        <v>10.5678750244721</v>
      </c>
      <c r="G18" s="38">
        <v>11.567416786390099</v>
      </c>
      <c r="H18" s="38">
        <v>9.9400633061137196</v>
      </c>
    </row>
    <row r="19" spans="1:9" ht="14.25" customHeight="1" x14ac:dyDescent="0.3">
      <c r="B19" s="11" t="s">
        <v>120</v>
      </c>
      <c r="C19" s="10">
        <v>25.094772579984401</v>
      </c>
      <c r="D19" s="10">
        <v>22.822193967933298</v>
      </c>
      <c r="E19" s="10">
        <v>14.327307639711099</v>
      </c>
      <c r="F19" s="10">
        <v>15.382646699290801</v>
      </c>
      <c r="G19" s="38">
        <v>14.961096758545199</v>
      </c>
      <c r="H19" s="38">
        <v>22.9281141544474</v>
      </c>
    </row>
    <row r="20" spans="1:9" ht="14.25" customHeight="1" x14ac:dyDescent="0.3">
      <c r="B20" s="11"/>
      <c r="C20" s="10"/>
      <c r="D20" s="10"/>
      <c r="E20" s="10"/>
      <c r="F20" s="10"/>
      <c r="G20" s="38"/>
      <c r="H20" s="38"/>
    </row>
    <row r="21" spans="1:9" ht="14.25" customHeight="1" x14ac:dyDescent="0.3">
      <c r="A21" s="14"/>
      <c r="B21" s="33" t="s">
        <v>64</v>
      </c>
      <c r="C21" s="81">
        <v>100</v>
      </c>
      <c r="D21" s="81">
        <v>100</v>
      </c>
      <c r="E21" s="81">
        <v>100</v>
      </c>
      <c r="F21" s="81">
        <v>100</v>
      </c>
      <c r="G21" s="81">
        <v>100</v>
      </c>
      <c r="H21" s="81">
        <v>100</v>
      </c>
    </row>
    <row r="22" spans="1:9" ht="14.25" customHeight="1" x14ac:dyDescent="0.3">
      <c r="B22" s="7"/>
      <c r="C22" s="10"/>
      <c r="D22" s="10"/>
      <c r="E22" s="10"/>
      <c r="F22" s="10"/>
      <c r="G22" s="10"/>
      <c r="H22" s="8"/>
    </row>
    <row r="23" spans="1:9" ht="14.25" customHeight="1" x14ac:dyDescent="0.3">
      <c r="B23" s="6" t="s">
        <v>60</v>
      </c>
      <c r="C23" s="93">
        <v>7266</v>
      </c>
      <c r="D23" s="93">
        <v>2406</v>
      </c>
      <c r="E23" s="93">
        <v>1546</v>
      </c>
      <c r="F23" s="93">
        <v>2173</v>
      </c>
      <c r="G23" s="93">
        <v>3719</v>
      </c>
      <c r="H23" s="93">
        <v>13391</v>
      </c>
      <c r="I23" s="5"/>
    </row>
    <row r="24" spans="1:9" ht="14.25" customHeight="1" x14ac:dyDescent="0.25">
      <c r="B24" s="3" t="s">
        <v>121</v>
      </c>
    </row>
    <row r="25" spans="1:9" ht="14.25" customHeight="1" x14ac:dyDescent="0.25">
      <c r="B25" s="35" t="s">
        <v>47</v>
      </c>
    </row>
  </sheetData>
  <mergeCells count="7">
    <mergeCell ref="H6:H7"/>
    <mergeCell ref="E5:G5"/>
    <mergeCell ref="C6:C7"/>
    <mergeCell ref="D6:D7"/>
    <mergeCell ref="E6:E7"/>
    <mergeCell ref="F6:F7"/>
    <mergeCell ref="G6:G7"/>
  </mergeCells>
  <pageMargins left="0.7" right="0.7" top="0.75" bottom="0.75" header="0.3" footer="0.3"/>
  <pageSetup paperSize="9" scale="76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09D0F8-5A07-4B5A-83E8-5DC2F848E90B}">
  <sheetPr>
    <tabColor rgb="FFCC99FF"/>
    <pageSetUpPr fitToPage="1"/>
  </sheetPr>
  <dimension ref="A1:H40"/>
  <sheetViews>
    <sheetView workbookViewId="0"/>
  </sheetViews>
  <sheetFormatPr defaultColWidth="9.1796875" defaultRowHeight="12.5" x14ac:dyDescent="0.25"/>
  <cols>
    <col min="1" max="1" width="9.1796875" style="1"/>
    <col min="2" max="2" width="27.1796875" style="1" customWidth="1"/>
    <col min="3" max="4" width="11.26953125" style="36" customWidth="1"/>
    <col min="5" max="8" width="11.26953125" style="2" customWidth="1"/>
    <col min="9" max="16384" width="9.1796875" style="1"/>
  </cols>
  <sheetData>
    <row r="1" spans="2:8" ht="14.25" customHeight="1" x14ac:dyDescent="0.3">
      <c r="B1" s="32"/>
    </row>
    <row r="2" spans="2:8" ht="14.25" customHeight="1" x14ac:dyDescent="0.35">
      <c r="B2" s="31" t="s">
        <v>122</v>
      </c>
    </row>
    <row r="3" spans="2:8" ht="14.25" customHeight="1" x14ac:dyDescent="0.35">
      <c r="B3" s="31"/>
    </row>
    <row r="4" spans="2:8" ht="14.25" customHeight="1" x14ac:dyDescent="0.3">
      <c r="B4" s="34" t="s">
        <v>26</v>
      </c>
      <c r="C4" s="79"/>
      <c r="D4" s="79"/>
      <c r="E4" s="29"/>
      <c r="F4" s="28"/>
      <c r="G4" s="28"/>
      <c r="H4" s="28"/>
    </row>
    <row r="5" spans="2:8" ht="14.25" customHeight="1" x14ac:dyDescent="0.3">
      <c r="B5" s="14"/>
      <c r="C5" s="80"/>
      <c r="D5" s="80"/>
      <c r="E5" s="238" t="s">
        <v>25</v>
      </c>
      <c r="F5" s="238"/>
      <c r="G5" s="238"/>
      <c r="H5" s="25"/>
    </row>
    <row r="6" spans="2:8" ht="14.25" customHeight="1" x14ac:dyDescent="0.3">
      <c r="B6" s="99"/>
      <c r="C6" s="230" t="s">
        <v>23</v>
      </c>
      <c r="D6" s="230" t="s">
        <v>24</v>
      </c>
      <c r="E6" s="235" t="s">
        <v>55</v>
      </c>
      <c r="F6" s="235" t="s">
        <v>56</v>
      </c>
      <c r="G6" s="237" t="s">
        <v>57</v>
      </c>
      <c r="H6" s="233" t="s">
        <v>93</v>
      </c>
    </row>
    <row r="7" spans="2:8" ht="14.25" customHeight="1" x14ac:dyDescent="0.3">
      <c r="B7" s="24"/>
      <c r="C7" s="231"/>
      <c r="D7" s="231"/>
      <c r="E7" s="236"/>
      <c r="F7" s="236"/>
      <c r="G7" s="234"/>
      <c r="H7" s="234"/>
    </row>
    <row r="8" spans="2:8" ht="14.25" customHeight="1" x14ac:dyDescent="0.3">
      <c r="B8" s="17"/>
      <c r="C8" s="16"/>
      <c r="D8" s="16"/>
      <c r="E8" s="23"/>
      <c r="F8" s="23"/>
      <c r="G8" s="21"/>
      <c r="H8" s="21" t="s">
        <v>61</v>
      </c>
    </row>
    <row r="9" spans="2:8" ht="14.25" customHeight="1" x14ac:dyDescent="0.3">
      <c r="B9" s="14" t="s">
        <v>123</v>
      </c>
      <c r="C9" s="12"/>
      <c r="D9" s="12"/>
      <c r="E9" s="12"/>
      <c r="F9" s="13"/>
      <c r="G9" s="12"/>
      <c r="H9" s="12"/>
    </row>
    <row r="10" spans="2:8" ht="14.25" customHeight="1" x14ac:dyDescent="0.3">
      <c r="B10" s="11" t="s">
        <v>117</v>
      </c>
      <c r="C10" s="13">
        <v>522.014540103228</v>
      </c>
      <c r="D10" s="13">
        <v>149.794719140144</v>
      </c>
      <c r="E10" s="13">
        <v>27.1987164123639</v>
      </c>
      <c r="F10" s="13">
        <v>50.857993844265799</v>
      </c>
      <c r="G10" s="12">
        <v>78.0567102566297</v>
      </c>
      <c r="H10" s="12">
        <v>749.86596950000103</v>
      </c>
    </row>
    <row r="11" spans="2:8" ht="14.25" customHeight="1" x14ac:dyDescent="0.3">
      <c r="B11" s="11" t="s">
        <v>118</v>
      </c>
      <c r="C11" s="13">
        <v>8381.9169609561995</v>
      </c>
      <c r="D11" s="13">
        <v>2323.61655981586</v>
      </c>
      <c r="E11" s="13">
        <v>893.75982045137005</v>
      </c>
      <c r="F11" s="13">
        <v>1437.2160767211701</v>
      </c>
      <c r="G11" s="12">
        <v>2330.97589717255</v>
      </c>
      <c r="H11" s="12">
        <v>13036.509417944601</v>
      </c>
    </row>
    <row r="12" spans="2:8" ht="14.25" customHeight="1" x14ac:dyDescent="0.3">
      <c r="B12" s="11" t="s">
        <v>119</v>
      </c>
      <c r="C12" s="13">
        <v>1284.37136910442</v>
      </c>
      <c r="D12" s="13">
        <v>448.99785472835299</v>
      </c>
      <c r="E12" s="13">
        <v>170.51714938685299</v>
      </c>
      <c r="F12" s="13">
        <v>226.57848221452301</v>
      </c>
      <c r="G12" s="12">
        <v>397.095631601376</v>
      </c>
      <c r="H12" s="12">
        <v>2130.4648554341402</v>
      </c>
    </row>
    <row r="13" spans="2:8" ht="14.25" customHeight="1" x14ac:dyDescent="0.3">
      <c r="B13" s="11" t="s">
        <v>120</v>
      </c>
      <c r="C13" s="13">
        <v>3309.1933313290001</v>
      </c>
      <c r="D13" s="13">
        <v>765.93112331488999</v>
      </c>
      <c r="E13" s="13">
        <v>181.61685709508257</v>
      </c>
      <c r="F13" s="13">
        <v>306.5065864247685</v>
      </c>
      <c r="G13" s="12">
        <v>488.12344351985098</v>
      </c>
      <c r="H13" s="12">
        <v>4563.2478981637396</v>
      </c>
    </row>
    <row r="14" spans="2:8" ht="14.25" customHeight="1" x14ac:dyDescent="0.3">
      <c r="B14" s="9" t="s">
        <v>64</v>
      </c>
      <c r="C14" s="12">
        <v>13497.496201492901</v>
      </c>
      <c r="D14" s="12">
        <v>3688.34025699925</v>
      </c>
      <c r="E14" s="12">
        <v>1273.0925433456721</v>
      </c>
      <c r="F14" s="12">
        <v>2021.1591392047326</v>
      </c>
      <c r="G14" s="12">
        <v>3294.2516825503999</v>
      </c>
      <c r="H14" s="12">
        <v>20480.088141042499</v>
      </c>
    </row>
    <row r="15" spans="2:8" ht="14.25" customHeight="1" x14ac:dyDescent="0.3">
      <c r="B15" s="11"/>
      <c r="C15" s="13"/>
      <c r="D15" s="13"/>
      <c r="E15" s="13"/>
      <c r="F15" s="13"/>
      <c r="G15" s="12"/>
      <c r="H15" s="8"/>
    </row>
    <row r="16" spans="2:8" ht="14.25" customHeight="1" x14ac:dyDescent="0.3">
      <c r="B16" s="39" t="s">
        <v>124</v>
      </c>
      <c r="C16" s="16"/>
      <c r="D16" s="13"/>
      <c r="E16" s="13"/>
      <c r="F16" s="13"/>
      <c r="G16" s="12"/>
      <c r="H16" s="8"/>
    </row>
    <row r="17" spans="2:8" ht="14.25" customHeight="1" x14ac:dyDescent="0.3">
      <c r="B17" s="11" t="s">
        <v>117</v>
      </c>
      <c r="C17" s="13">
        <v>24.8407758682234</v>
      </c>
      <c r="D17" s="13">
        <v>28.3503507103208</v>
      </c>
      <c r="E17" s="13">
        <v>4.9638353070316201</v>
      </c>
      <c r="F17" s="13">
        <v>10.1748755564213</v>
      </c>
      <c r="G17" s="12">
        <v>15.1387108634529</v>
      </c>
      <c r="H17" s="12">
        <v>68.329837441997199</v>
      </c>
    </row>
    <row r="18" spans="2:8" ht="14.25" customHeight="1" x14ac:dyDescent="0.3">
      <c r="B18" s="11" t="s">
        <v>118</v>
      </c>
      <c r="C18" s="13">
        <v>770.76528416382098</v>
      </c>
      <c r="D18" s="13">
        <v>508.50857960762102</v>
      </c>
      <c r="E18" s="13">
        <v>222.03410546924999</v>
      </c>
      <c r="F18" s="13">
        <v>262.071161173902</v>
      </c>
      <c r="G18" s="12">
        <v>484.10526664315302</v>
      </c>
      <c r="H18" s="12">
        <v>1763.3791304146</v>
      </c>
    </row>
    <row r="19" spans="2:8" ht="14.25" customHeight="1" x14ac:dyDescent="0.3">
      <c r="B19" s="11" t="s">
        <v>119</v>
      </c>
      <c r="C19" s="13">
        <v>84.666634513102295</v>
      </c>
      <c r="D19" s="13">
        <v>36.618328830837598</v>
      </c>
      <c r="E19" s="13">
        <v>36.142731430135001</v>
      </c>
      <c r="F19" s="13">
        <v>24.643313401242199</v>
      </c>
      <c r="G19" s="12">
        <v>60.786044831377097</v>
      </c>
      <c r="H19" s="12">
        <v>182.07100817531699</v>
      </c>
    </row>
    <row r="20" spans="2:8" ht="14.25" customHeight="1" x14ac:dyDescent="0.3">
      <c r="B20" s="11" t="s">
        <v>120</v>
      </c>
      <c r="C20" s="13">
        <v>399.00429583050101</v>
      </c>
      <c r="D20" s="13">
        <v>267.834948163577</v>
      </c>
      <c r="E20" s="13">
        <v>44.919799647069397</v>
      </c>
      <c r="F20" s="13">
        <v>59.172995910356867</v>
      </c>
      <c r="G20" s="12">
        <v>104.09279555742636</v>
      </c>
      <c r="H20" s="12">
        <v>770.93203955150398</v>
      </c>
    </row>
    <row r="21" spans="2:8" ht="14.25" customHeight="1" x14ac:dyDescent="0.3">
      <c r="B21" s="33" t="s">
        <v>64</v>
      </c>
      <c r="C21" s="18">
        <v>1279.27699037565</v>
      </c>
      <c r="D21" s="18">
        <v>841.31220731235601</v>
      </c>
      <c r="E21" s="18">
        <v>308.06047185348615</v>
      </c>
      <c r="F21" s="18">
        <v>356.06234604192281</v>
      </c>
      <c r="G21" s="18">
        <v>664.12281789540839</v>
      </c>
      <c r="H21" s="18">
        <v>2784.71201558342</v>
      </c>
    </row>
    <row r="22" spans="2:8" ht="14.25" customHeight="1" x14ac:dyDescent="0.3">
      <c r="B22" s="17"/>
      <c r="C22" s="10"/>
      <c r="D22" s="10"/>
      <c r="E22" s="16"/>
      <c r="F22" s="16"/>
      <c r="G22" s="105"/>
      <c r="H22" s="8" t="s">
        <v>27</v>
      </c>
    </row>
    <row r="23" spans="2:8" ht="14.25" customHeight="1" x14ac:dyDescent="0.3">
      <c r="B23" s="14" t="s">
        <v>123</v>
      </c>
      <c r="C23" s="10"/>
      <c r="D23" s="10"/>
      <c r="E23" s="13"/>
      <c r="F23" s="13"/>
      <c r="G23" s="12"/>
      <c r="H23" s="8"/>
    </row>
    <row r="24" spans="2:8" ht="14.25" customHeight="1" x14ac:dyDescent="0.3">
      <c r="B24" s="11" t="s">
        <v>117</v>
      </c>
      <c r="C24" s="10">
        <v>3.8674916614941601</v>
      </c>
      <c r="D24" s="10">
        <v>4.0613042372075903</v>
      </c>
      <c r="E24" s="10">
        <v>2.13642885228799</v>
      </c>
      <c r="F24" s="10">
        <v>2.5162785481739398</v>
      </c>
      <c r="G24" s="38">
        <v>2.3694822915351299</v>
      </c>
      <c r="H24" s="38">
        <v>3.6614391712370402</v>
      </c>
    </row>
    <row r="25" spans="2:8" ht="14.25" customHeight="1" x14ac:dyDescent="0.3">
      <c r="B25" s="11" t="s">
        <v>118</v>
      </c>
      <c r="C25" s="10">
        <v>62.0997912192718</v>
      </c>
      <c r="D25" s="10">
        <v>62.998975092018803</v>
      </c>
      <c r="E25" s="10">
        <v>70.203837507568807</v>
      </c>
      <c r="F25" s="10">
        <v>71.108506442826496</v>
      </c>
      <c r="G25" s="38">
        <v>70.758889174123794</v>
      </c>
      <c r="H25" s="38">
        <v>63.654557188253598</v>
      </c>
    </row>
    <row r="26" spans="2:8" ht="14.25" customHeight="1" x14ac:dyDescent="0.3">
      <c r="B26" s="11" t="s">
        <v>119</v>
      </c>
      <c r="C26" s="10">
        <v>9.5156268239020694</v>
      </c>
      <c r="D26" s="10">
        <v>12.173439092998599</v>
      </c>
      <c r="E26" s="10">
        <v>13.393931986965899</v>
      </c>
      <c r="F26" s="10">
        <v>11.210323710763101</v>
      </c>
      <c r="G26" s="38">
        <v>12.054198339027501</v>
      </c>
      <c r="H26" s="38">
        <v>10.402615656544199</v>
      </c>
    </row>
    <row r="27" spans="2:8" ht="14.25" customHeight="1" x14ac:dyDescent="0.3">
      <c r="B27" s="11" t="s">
        <v>120</v>
      </c>
      <c r="C27" s="10">
        <v>24.517090295331901</v>
      </c>
      <c r="D27" s="10">
        <v>20.766281577774901</v>
      </c>
      <c r="E27" s="10">
        <v>14.265801653177199</v>
      </c>
      <c r="F27" s="10">
        <v>15.1648912982364</v>
      </c>
      <c r="G27" s="38">
        <v>14.817430195313699</v>
      </c>
      <c r="H27" s="38">
        <v>22.281387983965299</v>
      </c>
    </row>
    <row r="28" spans="2:8" ht="14.25" customHeight="1" x14ac:dyDescent="0.3">
      <c r="B28" s="11" t="s">
        <v>64</v>
      </c>
      <c r="C28" s="38">
        <v>100</v>
      </c>
      <c r="D28" s="38">
        <v>100</v>
      </c>
      <c r="E28" s="38">
        <v>100</v>
      </c>
      <c r="F28" s="38">
        <v>100</v>
      </c>
      <c r="G28" s="38">
        <v>100</v>
      </c>
      <c r="H28" s="38">
        <v>100</v>
      </c>
    </row>
    <row r="29" spans="2:8" ht="14.25" customHeight="1" x14ac:dyDescent="0.3">
      <c r="B29" s="11"/>
      <c r="C29" s="10"/>
      <c r="D29" s="88"/>
      <c r="E29" s="10"/>
      <c r="F29" s="10"/>
      <c r="G29" s="38"/>
      <c r="H29" s="89"/>
    </row>
    <row r="30" spans="2:8" ht="14.25" customHeight="1" x14ac:dyDescent="0.3">
      <c r="B30" s="14" t="s">
        <v>124</v>
      </c>
      <c r="C30" s="10"/>
      <c r="D30" s="10"/>
      <c r="E30" s="10"/>
      <c r="F30" s="10"/>
      <c r="G30" s="38"/>
      <c r="H30" s="89"/>
    </row>
    <row r="31" spans="2:8" ht="14.25" customHeight="1" x14ac:dyDescent="0.3">
      <c r="B31" s="11" t="s">
        <v>117</v>
      </c>
      <c r="C31" s="10">
        <v>1.94178243297639</v>
      </c>
      <c r="D31" s="10">
        <v>3.3697776478114401</v>
      </c>
      <c r="E31" s="10">
        <v>1.6113184782085299</v>
      </c>
      <c r="F31" s="10">
        <v>2.85761065991047</v>
      </c>
      <c r="G31" s="38">
        <v>2.2795047023722499</v>
      </c>
      <c r="H31" s="38">
        <v>2.4537487919619401</v>
      </c>
    </row>
    <row r="32" spans="2:8" ht="14.25" customHeight="1" x14ac:dyDescent="0.3">
      <c r="B32" s="11" t="s">
        <v>118</v>
      </c>
      <c r="C32" s="10">
        <v>60.250070153883897</v>
      </c>
      <c r="D32" s="10">
        <v>60.442315609813299</v>
      </c>
      <c r="E32" s="10">
        <v>72.074844310064506</v>
      </c>
      <c r="F32" s="10">
        <v>73.602604736824901</v>
      </c>
      <c r="G32" s="38">
        <v>72.893936723522401</v>
      </c>
      <c r="H32" s="38">
        <v>63.323572439326398</v>
      </c>
    </row>
    <row r="33" spans="1:8" ht="14.25" customHeight="1" x14ac:dyDescent="0.3">
      <c r="B33" s="11" t="s">
        <v>119</v>
      </c>
      <c r="C33" s="10">
        <v>6.6183191873279004</v>
      </c>
      <c r="D33" s="10">
        <v>4.3525255562162801</v>
      </c>
      <c r="E33" s="10">
        <v>11.7323495652258</v>
      </c>
      <c r="F33" s="10">
        <v>6.9210669634639403</v>
      </c>
      <c r="G33" s="38">
        <v>9.1528318548076495</v>
      </c>
      <c r="H33" s="38">
        <v>6.5382347315067504</v>
      </c>
    </row>
    <row r="34" spans="1:8" ht="14.25" customHeight="1" x14ac:dyDescent="0.3">
      <c r="B34" s="11" t="s">
        <v>120</v>
      </c>
      <c r="C34" s="10">
        <v>31.189828225812001</v>
      </c>
      <c r="D34" s="10">
        <v>31.835381186159001</v>
      </c>
      <c r="E34" s="10">
        <v>14.5814876465012</v>
      </c>
      <c r="F34" s="10">
        <v>16.6187176398006</v>
      </c>
      <c r="G34" s="38">
        <v>15.6737267192978</v>
      </c>
      <c r="H34" s="38">
        <v>27.684444037204599</v>
      </c>
    </row>
    <row r="35" spans="1:8" ht="14.25" customHeight="1" x14ac:dyDescent="0.3">
      <c r="A35" s="11"/>
      <c r="B35" s="33" t="s">
        <v>64</v>
      </c>
      <c r="C35" s="81">
        <v>100</v>
      </c>
      <c r="D35" s="81">
        <v>100</v>
      </c>
      <c r="E35" s="81">
        <v>100</v>
      </c>
      <c r="F35" s="81">
        <v>100</v>
      </c>
      <c r="G35" s="81">
        <v>100</v>
      </c>
      <c r="H35" s="81">
        <v>100</v>
      </c>
    </row>
    <row r="36" spans="1:8" ht="14.25" customHeight="1" x14ac:dyDescent="0.3">
      <c r="B36" s="11"/>
      <c r="E36" s="10"/>
      <c r="F36" s="10"/>
      <c r="G36" s="8"/>
      <c r="H36" s="104" t="s">
        <v>125</v>
      </c>
    </row>
    <row r="37" spans="1:8" ht="14.25" customHeight="1" x14ac:dyDescent="0.3">
      <c r="B37" s="7" t="s">
        <v>123</v>
      </c>
      <c r="C37" s="103">
        <v>6649</v>
      </c>
      <c r="D37" s="103">
        <v>1971</v>
      </c>
      <c r="E37" s="103">
        <v>1255</v>
      </c>
      <c r="F37" s="103">
        <v>1886</v>
      </c>
      <c r="G37" s="103">
        <v>3141</v>
      </c>
      <c r="H37" s="103">
        <v>11761</v>
      </c>
    </row>
    <row r="38" spans="1:8" ht="14.25" customHeight="1" x14ac:dyDescent="0.3">
      <c r="B38" s="6" t="s">
        <v>124</v>
      </c>
      <c r="C38" s="93">
        <v>617</v>
      </c>
      <c r="D38" s="93">
        <v>435</v>
      </c>
      <c r="E38" s="93">
        <v>291</v>
      </c>
      <c r="F38" s="93">
        <v>287</v>
      </c>
      <c r="G38" s="93">
        <v>578</v>
      </c>
      <c r="H38" s="93">
        <v>1630</v>
      </c>
    </row>
    <row r="39" spans="1:8" ht="14.25" customHeight="1" x14ac:dyDescent="0.25">
      <c r="B39" s="3" t="s">
        <v>121</v>
      </c>
    </row>
    <row r="40" spans="1:8" ht="14.25" customHeight="1" x14ac:dyDescent="0.25">
      <c r="B40" s="35" t="s">
        <v>47</v>
      </c>
    </row>
  </sheetData>
  <mergeCells count="7">
    <mergeCell ref="H6:H7"/>
    <mergeCell ref="E5:G5"/>
    <mergeCell ref="C6:C7"/>
    <mergeCell ref="D6:D7"/>
    <mergeCell ref="E6:E7"/>
    <mergeCell ref="F6:F7"/>
    <mergeCell ref="G6:G7"/>
  </mergeCells>
  <pageMargins left="0.7" right="0.7" top="0.75" bottom="0.75" header="0.3" footer="0.3"/>
  <pageSetup paperSize="9" scale="77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9DAA8B-7FB3-467A-84E8-4DFDFB21BC94}">
  <sheetPr>
    <tabColor rgb="FFCC99FF"/>
    <pageSetUpPr fitToPage="1"/>
  </sheetPr>
  <dimension ref="B1:XFD30"/>
  <sheetViews>
    <sheetView workbookViewId="0">
      <selection activeCell="J17" sqref="J17"/>
    </sheetView>
  </sheetViews>
  <sheetFormatPr defaultColWidth="9.1796875" defaultRowHeight="12.5" x14ac:dyDescent="0.25"/>
  <cols>
    <col min="1" max="1" width="9.1796875" style="1"/>
    <col min="2" max="2" width="27.1796875" style="1" customWidth="1"/>
    <col min="3" max="8" width="11.26953125" style="2" customWidth="1"/>
    <col min="9" max="10" width="9.26953125" style="1" customWidth="1"/>
    <col min="11" max="16384" width="9.1796875" style="1"/>
  </cols>
  <sheetData>
    <row r="1" spans="2:11 16384:16384" ht="14.25" customHeight="1" x14ac:dyDescent="0.3">
      <c r="B1" s="32"/>
    </row>
    <row r="2" spans="2:11 16384:16384" ht="14.25" customHeight="1" x14ac:dyDescent="0.35">
      <c r="B2" s="31" t="s">
        <v>126</v>
      </c>
    </row>
    <row r="3" spans="2:11 16384:16384" ht="14.25" customHeight="1" x14ac:dyDescent="0.35">
      <c r="B3" s="31"/>
    </row>
    <row r="4" spans="2:11 16384:16384" ht="14.25" customHeight="1" x14ac:dyDescent="0.3">
      <c r="B4" s="30" t="s">
        <v>26</v>
      </c>
      <c r="C4" s="29"/>
      <c r="D4" s="29"/>
      <c r="E4" s="29"/>
      <c r="F4" s="28"/>
      <c r="G4" s="28"/>
      <c r="H4" s="28"/>
      <c r="I4" s="27"/>
      <c r="J4" s="27"/>
      <c r="K4" s="27"/>
    </row>
    <row r="5" spans="2:11 16384:16384" ht="14.25" customHeight="1" x14ac:dyDescent="0.3">
      <c r="B5" s="26"/>
      <c r="C5" s="25"/>
      <c r="D5" s="25"/>
      <c r="E5" s="232" t="s">
        <v>25</v>
      </c>
      <c r="F5" s="232"/>
      <c r="G5" s="232"/>
      <c r="H5" s="25"/>
    </row>
    <row r="6" spans="2:11 16384:16384" ht="14.25" customHeight="1" x14ac:dyDescent="0.3">
      <c r="B6" s="99"/>
      <c r="C6" s="233" t="s">
        <v>23</v>
      </c>
      <c r="D6" s="233" t="s">
        <v>24</v>
      </c>
      <c r="E6" s="235" t="s">
        <v>55</v>
      </c>
      <c r="F6" s="235" t="s">
        <v>56</v>
      </c>
      <c r="G6" s="237" t="s">
        <v>57</v>
      </c>
      <c r="H6" s="240" t="s">
        <v>26</v>
      </c>
    </row>
    <row r="7" spans="2:11 16384:16384" ht="14.25" customHeight="1" x14ac:dyDescent="0.3">
      <c r="B7" s="24"/>
      <c r="C7" s="234"/>
      <c r="D7" s="234"/>
      <c r="E7" s="236"/>
      <c r="F7" s="236"/>
      <c r="G7" s="234"/>
      <c r="H7" s="241"/>
    </row>
    <row r="8" spans="2:11 16384:16384" ht="14.25" customHeight="1" x14ac:dyDescent="0.3">
      <c r="B8" s="17"/>
      <c r="C8" s="23"/>
      <c r="D8" s="23"/>
      <c r="E8" s="23"/>
      <c r="F8" s="23"/>
      <c r="G8" s="22"/>
      <c r="H8" s="21" t="s">
        <v>61</v>
      </c>
    </row>
    <row r="9" spans="2:11 16384:16384" ht="14.25" customHeight="1" x14ac:dyDescent="0.3">
      <c r="B9" s="11" t="s">
        <v>127</v>
      </c>
      <c r="C9" s="13">
        <v>4702.285482743071</v>
      </c>
      <c r="D9" s="13">
        <v>506.04222978551684</v>
      </c>
      <c r="E9" s="13">
        <v>16.133499441482464</v>
      </c>
      <c r="F9" s="13">
        <v>55.667991438185965</v>
      </c>
      <c r="G9" s="13">
        <v>71.801490879668435</v>
      </c>
      <c r="H9" s="12">
        <v>5280.1292034082644</v>
      </c>
    </row>
    <row r="10" spans="2:11 16384:16384" ht="14.25" customHeight="1" x14ac:dyDescent="0.3">
      <c r="B10" s="11" t="s">
        <v>128</v>
      </c>
      <c r="C10" s="13">
        <v>1236.3932096125511</v>
      </c>
      <c r="D10" s="13">
        <v>864.34549860823699</v>
      </c>
      <c r="E10" s="13">
        <v>47.856073376947094</v>
      </c>
      <c r="F10" s="13">
        <v>168.28724445700703</v>
      </c>
      <c r="G10" s="13">
        <v>216.14331783395414</v>
      </c>
      <c r="H10" s="12">
        <v>2316.8820260547477</v>
      </c>
    </row>
    <row r="11" spans="2:11 16384:16384" ht="14.25" customHeight="1" x14ac:dyDescent="0.3">
      <c r="B11" s="11" t="s">
        <v>129</v>
      </c>
      <c r="C11" s="13">
        <v>5105.1933452730418</v>
      </c>
      <c r="D11" s="13">
        <v>1095.0836776331009</v>
      </c>
      <c r="E11" s="13">
        <v>67.6778598997291</v>
      </c>
      <c r="F11" s="13">
        <v>127.49873574443392</v>
      </c>
      <c r="G11" s="13">
        <v>195.17659564416289</v>
      </c>
      <c r="H11" s="12">
        <v>6395.4536185503075</v>
      </c>
    </row>
    <row r="12" spans="2:11 16384:16384" ht="14.25" customHeight="1" x14ac:dyDescent="0.3">
      <c r="B12" s="11" t="s">
        <v>130</v>
      </c>
      <c r="C12" s="13">
        <v>2391.2909001946714</v>
      </c>
      <c r="D12" s="13">
        <v>1036.4540567915401</v>
      </c>
      <c r="E12" s="13">
        <v>616.57565638095207</v>
      </c>
      <c r="F12" s="13">
        <v>980.70081988600077</v>
      </c>
      <c r="G12" s="13">
        <v>1597.2764762669556</v>
      </c>
      <c r="H12" s="12">
        <v>5025.0214332531586</v>
      </c>
    </row>
    <row r="13" spans="2:11 16384:16384" ht="14.25" customHeight="1" x14ac:dyDescent="0.3">
      <c r="B13" s="11" t="s">
        <v>131</v>
      </c>
      <c r="C13" s="13">
        <v>1306.8942770536873</v>
      </c>
      <c r="D13" s="13">
        <v>1018.0308890200869</v>
      </c>
      <c r="E13" s="13">
        <v>829.73670457129981</v>
      </c>
      <c r="F13" s="13">
        <v>1042.0627909158536</v>
      </c>
      <c r="G13" s="13">
        <v>1871.7994954871542</v>
      </c>
      <c r="H13" s="12">
        <v>4196.7246615609283</v>
      </c>
      <c r="I13" s="20"/>
    </row>
    <row r="14" spans="2:11 16384:16384" ht="14.25" customHeight="1" x14ac:dyDescent="0.3">
      <c r="B14" s="11" t="s">
        <v>132</v>
      </c>
      <c r="C14" s="13">
        <v>41.720376173210653</v>
      </c>
      <c r="D14" s="13">
        <v>9.6961124731155373</v>
      </c>
      <c r="E14" s="13" t="s">
        <v>73</v>
      </c>
      <c r="F14" s="13" t="s">
        <v>73</v>
      </c>
      <c r="G14" s="13">
        <v>6.1771243339193234</v>
      </c>
      <c r="H14" s="12">
        <v>57.593612980245531</v>
      </c>
      <c r="I14" s="20"/>
    </row>
    <row r="15" spans="2:11 16384:16384" ht="14.25" customHeight="1" x14ac:dyDescent="0.25">
      <c r="B15" s="11"/>
      <c r="C15" s="11"/>
      <c r="D15" s="11"/>
      <c r="E15" s="11"/>
      <c r="F15" s="11"/>
      <c r="G15" s="11"/>
      <c r="H15" s="11"/>
      <c r="I15" s="20"/>
      <c r="XFD15" s="11"/>
    </row>
    <row r="16" spans="2:11 16384:16384" ht="14.25" customHeight="1" x14ac:dyDescent="0.3">
      <c r="B16" s="37" t="s">
        <v>64</v>
      </c>
      <c r="C16" s="18">
        <v>14783.777591050233</v>
      </c>
      <c r="D16" s="18">
        <v>4529.6524643116054</v>
      </c>
      <c r="E16" s="18">
        <v>1581.1530151991597</v>
      </c>
      <c r="F16" s="18">
        <v>2377.2214852466518</v>
      </c>
      <c r="G16" s="18">
        <v>3958.3745004458128</v>
      </c>
      <c r="H16" s="18">
        <v>23271.804555807645</v>
      </c>
    </row>
    <row r="17" spans="2:15" ht="14.25" customHeight="1" x14ac:dyDescent="0.3">
      <c r="B17" s="17"/>
      <c r="C17" s="16"/>
      <c r="D17" s="16"/>
      <c r="E17" s="16"/>
      <c r="F17" s="16"/>
      <c r="G17" s="15"/>
      <c r="H17" s="8" t="s">
        <v>27</v>
      </c>
    </row>
    <row r="18" spans="2:15" ht="14.25" customHeight="1" x14ac:dyDescent="0.3">
      <c r="B18" s="11" t="s">
        <v>127</v>
      </c>
      <c r="C18" s="10">
        <v>31.807063206833746</v>
      </c>
      <c r="D18" s="10">
        <v>11.171767233193743</v>
      </c>
      <c r="E18" s="10">
        <v>1.0203629431431285</v>
      </c>
      <c r="F18" s="10">
        <v>2.3417250678436492</v>
      </c>
      <c r="G18" s="10">
        <v>1.8139135362654994</v>
      </c>
      <c r="H18" s="38">
        <v>22.688954742405528</v>
      </c>
    </row>
    <row r="19" spans="2:15" ht="14.25" customHeight="1" x14ac:dyDescent="0.3">
      <c r="B19" s="11" t="s">
        <v>128</v>
      </c>
      <c r="C19" s="10">
        <v>8.3631751221760524</v>
      </c>
      <c r="D19" s="10">
        <v>19.081938524385141</v>
      </c>
      <c r="E19" s="10">
        <v>3.0266566813534626</v>
      </c>
      <c r="F19" s="10">
        <v>7.0791571379200349</v>
      </c>
      <c r="G19" s="10">
        <v>5.4604059774943208</v>
      </c>
      <c r="H19" s="38">
        <v>9.9557471810949583</v>
      </c>
    </row>
    <row r="20" spans="2:15" ht="14.25" customHeight="1" x14ac:dyDescent="0.3">
      <c r="B20" s="11" t="s">
        <v>129</v>
      </c>
      <c r="C20" s="10">
        <v>34.532400895719718</v>
      </c>
      <c r="D20" s="10">
        <v>24.175887361361319</v>
      </c>
      <c r="E20" s="10">
        <v>4.2802852885939382</v>
      </c>
      <c r="F20" s="10">
        <v>5.3633511448431621</v>
      </c>
      <c r="G20" s="10">
        <v>4.9307258730112844</v>
      </c>
      <c r="H20" s="38">
        <v>27.48155435567319</v>
      </c>
    </row>
    <row r="21" spans="2:15" ht="14.25" customHeight="1" x14ac:dyDescent="0.3">
      <c r="B21" s="11" t="s">
        <v>130</v>
      </c>
      <c r="C21" s="10">
        <v>16.175100615977239</v>
      </c>
      <c r="D21" s="10">
        <v>22.881535944702001</v>
      </c>
      <c r="E21" s="10">
        <v>38.995318634818474</v>
      </c>
      <c r="F21" s="10">
        <v>41.254078594374086</v>
      </c>
      <c r="G21" s="10">
        <v>40.351828157923457</v>
      </c>
      <c r="H21" s="38">
        <v>21.592745080007681</v>
      </c>
    </row>
    <row r="22" spans="2:15" ht="14.25" customHeight="1" x14ac:dyDescent="0.3">
      <c r="B22" s="11" t="s">
        <v>131</v>
      </c>
      <c r="C22" s="10">
        <v>8.8400563996907788</v>
      </c>
      <c r="D22" s="10">
        <v>22.474812296108514</v>
      </c>
      <c r="E22" s="10">
        <v>52.476686101552758</v>
      </c>
      <c r="F22" s="10">
        <v>43.83532613107495</v>
      </c>
      <c r="G22" s="10">
        <v>47.28707441088109</v>
      </c>
      <c r="H22" s="38">
        <v>18.033516272865079</v>
      </c>
    </row>
    <row r="23" spans="2:15" ht="14.25" customHeight="1" x14ac:dyDescent="0.3">
      <c r="B23" s="11" t="s">
        <v>132</v>
      </c>
      <c r="C23" s="10">
        <v>0.28220375960246608</v>
      </c>
      <c r="D23" s="10">
        <v>0.21405864024910587</v>
      </c>
      <c r="E23" s="10" t="s">
        <v>73</v>
      </c>
      <c r="F23" s="10" t="s">
        <v>73</v>
      </c>
      <c r="G23" s="10">
        <v>0.15605204442438741</v>
      </c>
      <c r="H23" s="38">
        <v>0.24748236795359577</v>
      </c>
    </row>
    <row r="24" spans="2:15" ht="14.25" customHeight="1" x14ac:dyDescent="0.25">
      <c r="B24" s="11"/>
      <c r="C24" s="11"/>
      <c r="D24" s="11"/>
      <c r="E24" s="11"/>
      <c r="F24" s="11"/>
      <c r="G24" s="11"/>
      <c r="H24" s="11"/>
    </row>
    <row r="25" spans="2:15" ht="14.25" customHeight="1" x14ac:dyDescent="0.3">
      <c r="B25" s="37" t="s">
        <v>64</v>
      </c>
      <c r="C25" s="81">
        <v>100</v>
      </c>
      <c r="D25" s="81">
        <v>100</v>
      </c>
      <c r="E25" s="81">
        <v>100</v>
      </c>
      <c r="F25" s="81">
        <v>100</v>
      </c>
      <c r="G25" s="81">
        <v>100</v>
      </c>
      <c r="H25" s="81">
        <v>100</v>
      </c>
    </row>
    <row r="26" spans="2:15" ht="14.25" customHeight="1" x14ac:dyDescent="0.3">
      <c r="B26" s="9"/>
      <c r="C26" s="36"/>
      <c r="D26" s="36"/>
      <c r="E26" s="36"/>
      <c r="F26" s="36"/>
      <c r="G26" s="36"/>
      <c r="H26" s="8"/>
    </row>
    <row r="27" spans="2:15" ht="14.25" customHeight="1" x14ac:dyDescent="0.3">
      <c r="B27" s="6" t="s">
        <v>60</v>
      </c>
      <c r="C27" s="85">
        <v>7270</v>
      </c>
      <c r="D27" s="85">
        <v>2406</v>
      </c>
      <c r="E27" s="85">
        <v>1546</v>
      </c>
      <c r="F27" s="85">
        <v>2173</v>
      </c>
      <c r="G27" s="85">
        <v>3719</v>
      </c>
      <c r="H27" s="85">
        <v>13395</v>
      </c>
      <c r="I27" s="5"/>
      <c r="J27" s="5"/>
      <c r="K27" s="5"/>
      <c r="L27" s="5"/>
      <c r="M27" s="5"/>
      <c r="N27" s="5"/>
      <c r="O27" s="4"/>
    </row>
    <row r="28" spans="2:15" ht="14.25" customHeight="1" x14ac:dyDescent="0.25">
      <c r="B28" s="3" t="s">
        <v>65</v>
      </c>
    </row>
    <row r="29" spans="2:15" ht="14.25" customHeight="1" x14ac:dyDescent="0.25">
      <c r="B29" s="3" t="s">
        <v>47</v>
      </c>
    </row>
    <row r="30" spans="2:15" ht="14.25" customHeight="1" x14ac:dyDescent="0.25"/>
  </sheetData>
  <mergeCells count="7">
    <mergeCell ref="H6:H7"/>
    <mergeCell ref="E5:G5"/>
    <mergeCell ref="C6:C7"/>
    <mergeCell ref="D6:D7"/>
    <mergeCell ref="E6:E7"/>
    <mergeCell ref="F6:F7"/>
    <mergeCell ref="G6:G7"/>
  </mergeCells>
  <pageMargins left="0.7" right="0.7" top="0.75" bottom="0.75" header="0.3" footer="0.3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101B1B-0F0E-42F5-916B-6CD925002B4F}">
  <sheetPr>
    <tabColor rgb="FFFFFF00"/>
    <pageSetUpPr fitToPage="1"/>
  </sheetPr>
  <dimension ref="A1:AI38"/>
  <sheetViews>
    <sheetView zoomScale="101" zoomScaleNormal="100" workbookViewId="0"/>
  </sheetViews>
  <sheetFormatPr defaultColWidth="9" defaultRowHeight="14.5" customHeight="1" x14ac:dyDescent="0.25"/>
  <cols>
    <col min="1" max="23" width="9" style="140"/>
    <col min="24" max="24" width="32" style="140" customWidth="1"/>
    <col min="25" max="25" width="11.54296875" style="140" customWidth="1"/>
    <col min="26" max="27" width="11.1796875" style="140" customWidth="1"/>
    <col min="28" max="28" width="9" style="140"/>
    <col min="29" max="31" width="10.54296875" style="140" bestFit="1" customWidth="1"/>
    <col min="32" max="16384" width="9" style="140"/>
  </cols>
  <sheetData>
    <row r="1" spans="1:35" ht="14.5" customHeight="1" x14ac:dyDescent="0.4">
      <c r="A1" s="139"/>
    </row>
    <row r="2" spans="1:35" ht="14.5" customHeight="1" x14ac:dyDescent="0.4">
      <c r="A2" s="139"/>
      <c r="B2" s="212" t="s">
        <v>21</v>
      </c>
      <c r="C2" s="212"/>
      <c r="D2" s="212"/>
      <c r="E2" s="212"/>
      <c r="F2" s="212"/>
      <c r="G2" s="212"/>
      <c r="H2" s="212"/>
      <c r="I2" s="212"/>
    </row>
    <row r="3" spans="1:35" ht="14.5" customHeight="1" x14ac:dyDescent="0.25">
      <c r="B3" s="212"/>
      <c r="C3" s="212"/>
      <c r="D3" s="212"/>
      <c r="E3" s="212"/>
      <c r="F3" s="212"/>
      <c r="G3" s="212"/>
      <c r="H3" s="212"/>
      <c r="I3" s="212"/>
    </row>
    <row r="4" spans="1:35" s="142" customFormat="1" ht="14.5" customHeight="1" x14ac:dyDescent="0.35">
      <c r="A4" s="141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</row>
    <row r="5" spans="1:35" ht="14.5" customHeight="1" x14ac:dyDescent="0.25">
      <c r="A5" s="143"/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</row>
    <row r="6" spans="1:35" ht="14.5" customHeight="1" x14ac:dyDescent="0.25">
      <c r="A6" s="145"/>
      <c r="B6" s="145"/>
      <c r="C6" s="145"/>
      <c r="D6" s="145"/>
      <c r="E6" s="145"/>
      <c r="F6" s="146"/>
      <c r="G6" s="144"/>
      <c r="H6" s="144"/>
      <c r="I6" s="144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8"/>
      <c r="X6" s="213" t="s">
        <v>22</v>
      </c>
      <c r="Y6" s="213"/>
      <c r="Z6" s="213"/>
      <c r="AA6" s="213"/>
      <c r="AB6" s="213"/>
    </row>
    <row r="7" spans="1:35" ht="14.5" customHeight="1" x14ac:dyDescent="0.25">
      <c r="A7" s="149"/>
      <c r="B7" s="146"/>
      <c r="C7" s="146"/>
      <c r="D7" s="146"/>
      <c r="E7" s="146"/>
      <c r="F7" s="146"/>
      <c r="G7" s="144"/>
      <c r="H7" s="144"/>
      <c r="I7" s="144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1"/>
      <c r="W7" s="148"/>
      <c r="X7" s="213"/>
      <c r="Y7" s="213"/>
      <c r="Z7" s="213"/>
      <c r="AA7" s="213"/>
      <c r="AB7" s="213"/>
    </row>
    <row r="8" spans="1:35" ht="14.5" customHeight="1" x14ac:dyDescent="0.3">
      <c r="A8" s="152"/>
      <c r="B8" s="152"/>
      <c r="C8" s="153"/>
      <c r="D8" s="153"/>
      <c r="E8" s="153"/>
      <c r="F8" s="146"/>
      <c r="G8" s="144"/>
      <c r="H8" s="144"/>
      <c r="I8" s="144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1"/>
      <c r="W8" s="148"/>
      <c r="X8" s="154"/>
      <c r="Y8" s="154"/>
      <c r="Z8" s="154"/>
      <c r="AA8" s="155"/>
    </row>
    <row r="9" spans="1:35" ht="34.5" x14ac:dyDescent="0.25">
      <c r="A9" s="152"/>
      <c r="B9" s="152"/>
      <c r="C9" s="153"/>
      <c r="D9" s="153"/>
      <c r="E9" s="153"/>
      <c r="F9" s="146"/>
      <c r="G9" s="144"/>
      <c r="H9" s="144"/>
      <c r="I9" s="144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7"/>
      <c r="W9" s="148"/>
      <c r="X9" s="158"/>
      <c r="Y9" s="159" t="s">
        <v>23</v>
      </c>
      <c r="Z9" s="159" t="s">
        <v>24</v>
      </c>
      <c r="AA9" s="159" t="s">
        <v>25</v>
      </c>
      <c r="AB9" s="160" t="s">
        <v>26</v>
      </c>
    </row>
    <row r="10" spans="1:35" ht="14.5" customHeight="1" x14ac:dyDescent="0.3">
      <c r="A10" s="152"/>
      <c r="B10" s="152"/>
      <c r="C10" s="153"/>
      <c r="D10" s="153"/>
      <c r="E10" s="153"/>
      <c r="F10" s="146"/>
      <c r="G10" s="144"/>
      <c r="H10" s="144"/>
      <c r="I10" s="144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7"/>
      <c r="W10" s="148"/>
      <c r="X10" s="161"/>
      <c r="Y10" s="162"/>
      <c r="Z10" s="162"/>
      <c r="AA10" s="162"/>
      <c r="AB10" s="163" t="s">
        <v>27</v>
      </c>
    </row>
    <row r="11" spans="1:35" ht="14.5" customHeight="1" x14ac:dyDescent="0.3">
      <c r="A11" s="164"/>
      <c r="B11" s="164"/>
      <c r="C11" s="165"/>
      <c r="D11" s="165"/>
      <c r="E11" s="165"/>
      <c r="F11" s="146"/>
      <c r="G11" s="144"/>
      <c r="H11" s="144"/>
      <c r="I11" s="144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66"/>
      <c r="W11" s="148"/>
      <c r="X11" s="161" t="s">
        <v>28</v>
      </c>
      <c r="Y11" s="197">
        <v>0.65932742228787933</v>
      </c>
      <c r="Z11" s="197">
        <v>11.845078122198466</v>
      </c>
      <c r="AA11" s="197">
        <v>3.9800835889543689</v>
      </c>
      <c r="AB11" s="198">
        <v>3.4013734721474362</v>
      </c>
    </row>
    <row r="12" spans="1:35" ht="14.5" customHeight="1" x14ac:dyDescent="0.3">
      <c r="A12" s="164"/>
      <c r="B12" s="164"/>
      <c r="C12" s="165"/>
      <c r="D12" s="165"/>
      <c r="E12" s="165"/>
      <c r="F12" s="146"/>
      <c r="G12" s="144"/>
      <c r="H12" s="144"/>
      <c r="I12" s="144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66"/>
      <c r="W12" s="148"/>
      <c r="X12" s="161" t="s">
        <v>29</v>
      </c>
      <c r="Y12" s="197">
        <v>8.319216569220325</v>
      </c>
      <c r="Z12" s="197">
        <v>31.537730663860248</v>
      </c>
      <c r="AA12" s="197">
        <v>15.372198962107056</v>
      </c>
      <c r="AB12" s="198">
        <v>14.0381604922571</v>
      </c>
      <c r="AC12" s="168"/>
      <c r="AD12" s="168"/>
      <c r="AE12" s="168"/>
      <c r="AG12" s="169"/>
      <c r="AH12" s="169"/>
      <c r="AI12" s="169"/>
    </row>
    <row r="13" spans="1:35" ht="14.5" customHeight="1" x14ac:dyDescent="0.3">
      <c r="A13" s="164"/>
      <c r="B13" s="164"/>
      <c r="C13" s="165"/>
      <c r="D13" s="165"/>
      <c r="E13" s="165"/>
      <c r="F13" s="146"/>
      <c r="G13" s="144"/>
      <c r="H13" s="144"/>
      <c r="I13" s="144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7"/>
      <c r="W13" s="148"/>
      <c r="X13" s="161" t="s">
        <v>30</v>
      </c>
      <c r="Y13" s="197">
        <v>15.306986248303206</v>
      </c>
      <c r="Z13" s="197">
        <v>24.365195505677608</v>
      </c>
      <c r="AA13" s="197">
        <v>16.084021910903125</v>
      </c>
      <c r="AB13" s="198">
        <v>17.202255604485643</v>
      </c>
      <c r="AC13" s="168"/>
      <c r="AD13" s="168"/>
      <c r="AE13" s="168"/>
      <c r="AG13" s="169"/>
      <c r="AH13" s="169"/>
      <c r="AI13" s="169"/>
    </row>
    <row r="14" spans="1:35" ht="14.5" customHeight="1" x14ac:dyDescent="0.3">
      <c r="A14" s="144"/>
      <c r="B14" s="144"/>
      <c r="C14" s="144"/>
      <c r="D14" s="144"/>
      <c r="E14" s="144"/>
      <c r="F14" s="144"/>
      <c r="G14" s="144"/>
      <c r="H14" s="144"/>
      <c r="I14" s="144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66"/>
      <c r="W14" s="148"/>
      <c r="X14" s="161" t="s">
        <v>31</v>
      </c>
      <c r="Y14" s="197">
        <v>20.450842050448319</v>
      </c>
      <c r="Z14" s="197">
        <v>15.869565226845269</v>
      </c>
      <c r="AA14" s="197">
        <v>20.322500115589477</v>
      </c>
      <c r="AB14" s="198">
        <v>19.537306649915536</v>
      </c>
      <c r="AC14" s="168"/>
      <c r="AD14" s="168"/>
      <c r="AE14" s="168"/>
      <c r="AG14" s="169"/>
      <c r="AH14" s="169"/>
      <c r="AI14" s="169"/>
    </row>
    <row r="15" spans="1:35" ht="14.5" customHeight="1" x14ac:dyDescent="0.3">
      <c r="A15" s="144"/>
      <c r="B15" s="144"/>
      <c r="C15" s="144"/>
      <c r="D15" s="144"/>
      <c r="E15" s="144"/>
      <c r="F15" s="144"/>
      <c r="G15" s="144"/>
      <c r="H15" s="144"/>
      <c r="I15" s="144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66"/>
      <c r="W15" s="148"/>
      <c r="X15" s="161" t="s">
        <v>32</v>
      </c>
      <c r="Y15" s="197">
        <v>19.243745406126582</v>
      </c>
      <c r="Z15" s="197">
        <v>8.0029503883803272</v>
      </c>
      <c r="AA15" s="197">
        <v>17.178737529054583</v>
      </c>
      <c r="AB15" s="198">
        <v>16.7045796428927</v>
      </c>
      <c r="AC15" s="168"/>
      <c r="AD15" s="168"/>
      <c r="AE15" s="168"/>
      <c r="AG15" s="169"/>
      <c r="AH15" s="169"/>
      <c r="AI15" s="169"/>
    </row>
    <row r="16" spans="1:35" ht="14.5" customHeight="1" x14ac:dyDescent="0.3">
      <c r="A16" s="144"/>
      <c r="B16" s="144"/>
      <c r="C16" s="144"/>
      <c r="D16" s="144"/>
      <c r="E16" s="144"/>
      <c r="F16" s="144"/>
      <c r="G16" s="144"/>
      <c r="H16" s="144"/>
      <c r="I16" s="144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7"/>
      <c r="W16" s="170"/>
      <c r="X16" s="196" t="s">
        <v>33</v>
      </c>
      <c r="Y16" s="181">
        <v>36.019882303613684</v>
      </c>
      <c r="Z16" s="181">
        <v>8.3794800930380919</v>
      </c>
      <c r="AA16" s="181">
        <v>27.062457893391382</v>
      </c>
      <c r="AB16" s="181">
        <v>29.116324138301607</v>
      </c>
      <c r="AC16" s="168"/>
      <c r="AD16" s="168"/>
      <c r="AE16" s="168"/>
      <c r="AG16" s="169"/>
      <c r="AH16" s="169"/>
      <c r="AI16" s="169"/>
    </row>
    <row r="17" spans="1:35" ht="14.5" customHeight="1" x14ac:dyDescent="0.25">
      <c r="A17" s="144"/>
      <c r="B17" s="144"/>
      <c r="C17" s="144"/>
      <c r="D17" s="144"/>
      <c r="E17" s="144"/>
      <c r="F17" s="144"/>
      <c r="G17" s="144"/>
      <c r="H17" s="144"/>
      <c r="I17" s="144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66"/>
      <c r="W17" s="170"/>
      <c r="AC17" s="168"/>
      <c r="AD17" s="168"/>
      <c r="AE17" s="168"/>
      <c r="AG17" s="169"/>
      <c r="AH17" s="169"/>
      <c r="AI17" s="169"/>
    </row>
    <row r="18" spans="1:35" ht="14.5" customHeight="1" x14ac:dyDescent="0.25">
      <c r="A18" s="144"/>
      <c r="B18" s="144"/>
      <c r="C18" s="144"/>
      <c r="D18" s="144"/>
      <c r="E18" s="144"/>
      <c r="F18" s="144"/>
      <c r="G18" s="144"/>
      <c r="H18" s="144"/>
      <c r="I18" s="144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66"/>
      <c r="W18" s="170"/>
      <c r="AC18" s="168"/>
      <c r="AD18" s="168"/>
      <c r="AE18" s="168"/>
      <c r="AG18" s="169"/>
      <c r="AH18" s="169"/>
      <c r="AI18" s="169"/>
    </row>
    <row r="19" spans="1:35" ht="14.5" customHeight="1" x14ac:dyDescent="0.3"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70"/>
      <c r="X19" s="171"/>
      <c r="Y19" s="172"/>
      <c r="Z19" s="172"/>
      <c r="AA19" s="172"/>
      <c r="AB19" s="172"/>
      <c r="AC19" s="172"/>
    </row>
    <row r="20" spans="1:35" ht="14.5" customHeight="1" x14ac:dyDescent="0.3"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70"/>
      <c r="X20" s="173"/>
      <c r="Y20" s="172"/>
      <c r="Z20" s="172"/>
      <c r="AA20" s="172"/>
      <c r="AB20" s="172"/>
      <c r="AC20" s="172"/>
    </row>
    <row r="21" spans="1:35" ht="14.5" customHeight="1" x14ac:dyDescent="0.3">
      <c r="H21" s="144"/>
      <c r="I21" s="144"/>
      <c r="J21" s="144"/>
      <c r="K21" s="144"/>
      <c r="L21" s="144"/>
      <c r="M21" s="144"/>
      <c r="N21" s="144"/>
      <c r="O21" s="174"/>
      <c r="P21" s="175"/>
      <c r="Q21" s="175"/>
      <c r="R21" s="175"/>
      <c r="S21" s="175"/>
      <c r="T21" s="175"/>
      <c r="U21" s="176"/>
      <c r="V21" s="175"/>
      <c r="W21" s="175"/>
      <c r="X21" s="177"/>
      <c r="Y21" s="172"/>
      <c r="Z21" s="172"/>
      <c r="AA21" s="172"/>
      <c r="AB21" s="172"/>
      <c r="AC21" s="177"/>
    </row>
    <row r="22" spans="1:35" ht="14.5" customHeight="1" x14ac:dyDescent="0.3">
      <c r="A22" s="144"/>
      <c r="C22" s="144"/>
      <c r="D22" s="144"/>
      <c r="E22" s="144"/>
      <c r="F22" s="144"/>
      <c r="G22" s="144"/>
      <c r="H22" s="144"/>
      <c r="I22" s="144"/>
      <c r="J22" s="156"/>
      <c r="K22" s="156"/>
      <c r="L22" s="156"/>
      <c r="M22" s="156"/>
      <c r="N22" s="156"/>
      <c r="O22" s="177"/>
      <c r="P22" s="178"/>
      <c r="Q22" s="178"/>
      <c r="R22" s="178"/>
      <c r="S22" s="178"/>
      <c r="T22" s="179"/>
      <c r="U22" s="173"/>
      <c r="V22" s="173"/>
      <c r="W22" s="173"/>
      <c r="X22" s="180"/>
      <c r="Y22" s="177"/>
      <c r="Z22" s="177"/>
      <c r="AA22" s="177"/>
      <c r="AB22" s="177"/>
      <c r="AC22" s="177"/>
    </row>
    <row r="23" spans="1:35" ht="14.5" customHeight="1" x14ac:dyDescent="0.35">
      <c r="A23" s="141"/>
      <c r="C23" s="144"/>
      <c r="D23" s="144"/>
      <c r="E23" s="144"/>
      <c r="F23" s="144"/>
      <c r="G23" s="144"/>
      <c r="H23" s="144"/>
      <c r="I23" s="144"/>
      <c r="J23" s="156"/>
      <c r="K23" s="156"/>
      <c r="L23" s="156"/>
      <c r="M23" s="156"/>
      <c r="N23" s="156"/>
      <c r="O23" s="180"/>
      <c r="P23" s="178"/>
      <c r="Q23" s="178"/>
      <c r="R23" s="178"/>
      <c r="S23" s="178"/>
      <c r="T23" s="180"/>
      <c r="U23" s="182"/>
      <c r="V23" s="173"/>
      <c r="W23" s="173"/>
      <c r="X23" s="183"/>
      <c r="Y23" s="177"/>
      <c r="Z23" s="177"/>
      <c r="AA23" s="177"/>
      <c r="AB23" s="177"/>
      <c r="AC23" s="177"/>
    </row>
    <row r="24" spans="1:35" ht="14.5" customHeight="1" x14ac:dyDescent="0.3">
      <c r="A24" s="144"/>
      <c r="B24" s="184" t="s">
        <v>34</v>
      </c>
      <c r="C24" s="144"/>
      <c r="D24" s="144"/>
      <c r="E24" s="144"/>
      <c r="F24" s="144"/>
      <c r="G24" s="144"/>
      <c r="H24" s="144"/>
      <c r="I24" s="144"/>
      <c r="J24" s="156"/>
      <c r="K24" s="156"/>
      <c r="L24" s="156"/>
      <c r="M24" s="156"/>
      <c r="N24" s="156"/>
      <c r="O24" s="183"/>
      <c r="P24" s="185"/>
      <c r="Q24" s="185"/>
      <c r="R24" s="185"/>
      <c r="S24" s="185"/>
      <c r="T24" s="185"/>
      <c r="U24" s="185"/>
      <c r="V24" s="167"/>
      <c r="W24" s="167"/>
      <c r="X24" s="186"/>
      <c r="Y24" s="177"/>
      <c r="Z24" s="177"/>
      <c r="AA24" s="177"/>
      <c r="AB24" s="177"/>
      <c r="AC24" s="177"/>
    </row>
    <row r="25" spans="1:35" ht="14.5" customHeight="1" x14ac:dyDescent="0.3">
      <c r="A25" s="144"/>
      <c r="B25" s="184" t="s">
        <v>35</v>
      </c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86"/>
      <c r="P25" s="167"/>
      <c r="Q25" s="167"/>
      <c r="R25" s="167"/>
      <c r="S25" s="167"/>
      <c r="T25" s="167"/>
      <c r="U25" s="167"/>
      <c r="V25" s="167"/>
      <c r="W25" s="167"/>
      <c r="X25" s="187"/>
      <c r="Y25" s="177"/>
      <c r="Z25" s="177"/>
      <c r="AA25" s="177"/>
      <c r="AB25" s="177"/>
    </row>
    <row r="26" spans="1:35" ht="14.5" customHeight="1" x14ac:dyDescent="0.3">
      <c r="A26" s="144"/>
      <c r="B26" s="184" t="s">
        <v>36</v>
      </c>
      <c r="C26" s="144"/>
      <c r="D26" s="144"/>
      <c r="E26" s="144"/>
      <c r="F26" s="144"/>
      <c r="G26" s="144"/>
      <c r="H26" s="144"/>
      <c r="I26" s="144"/>
      <c r="J26" s="147"/>
      <c r="K26" s="147"/>
      <c r="L26" s="147"/>
      <c r="M26" s="147"/>
      <c r="N26" s="147"/>
      <c r="O26" s="186"/>
      <c r="P26" s="188"/>
      <c r="Q26" s="188"/>
      <c r="R26" s="188"/>
      <c r="S26" s="188"/>
      <c r="T26" s="188"/>
      <c r="U26" s="188"/>
      <c r="V26" s="188"/>
      <c r="W26" s="188"/>
      <c r="X26" s="189"/>
    </row>
    <row r="27" spans="1:35" ht="14.5" customHeight="1" x14ac:dyDescent="0.3">
      <c r="A27" s="147"/>
      <c r="B27" s="156"/>
      <c r="C27" s="147"/>
      <c r="D27" s="147"/>
      <c r="E27" s="147"/>
      <c r="F27" s="190"/>
      <c r="G27" s="144"/>
      <c r="H27" s="144"/>
      <c r="I27" s="144"/>
      <c r="J27" s="150"/>
      <c r="K27" s="150"/>
      <c r="L27" s="150"/>
      <c r="M27" s="150"/>
      <c r="N27" s="150"/>
      <c r="O27" s="186"/>
      <c r="P27" s="167"/>
      <c r="Q27" s="167"/>
      <c r="R27" s="167"/>
      <c r="S27" s="167"/>
      <c r="T27" s="167"/>
      <c r="U27" s="167"/>
      <c r="V27" s="167"/>
      <c r="W27" s="167"/>
      <c r="X27" s="189"/>
    </row>
    <row r="28" spans="1:35" ht="14.5" customHeight="1" x14ac:dyDescent="0.3">
      <c r="A28" s="191"/>
      <c r="B28" s="156"/>
      <c r="C28" s="190"/>
      <c r="D28" s="190"/>
      <c r="E28" s="190"/>
      <c r="F28" s="190"/>
      <c r="G28" s="144"/>
      <c r="H28" s="144"/>
      <c r="I28" s="144"/>
      <c r="J28" s="150"/>
      <c r="K28" s="150"/>
      <c r="L28" s="150"/>
      <c r="M28" s="150"/>
      <c r="N28" s="150"/>
      <c r="O28" s="186"/>
      <c r="P28" s="188"/>
      <c r="Q28" s="188"/>
      <c r="R28" s="188"/>
      <c r="S28" s="188"/>
      <c r="T28" s="188"/>
      <c r="U28" s="188"/>
      <c r="V28" s="188"/>
      <c r="W28" s="167"/>
      <c r="X28" s="189"/>
    </row>
    <row r="29" spans="1:35" ht="14.5" customHeight="1" x14ac:dyDescent="0.3">
      <c r="A29" s="150"/>
      <c r="B29" s="144"/>
      <c r="C29" s="151"/>
      <c r="D29" s="151"/>
      <c r="E29" s="151"/>
      <c r="F29" s="190"/>
      <c r="G29" s="144"/>
      <c r="H29" s="144"/>
      <c r="I29" s="144"/>
      <c r="J29" s="156"/>
      <c r="K29" s="156"/>
      <c r="L29" s="156"/>
      <c r="M29" s="156"/>
      <c r="N29" s="156"/>
      <c r="O29" s="183"/>
      <c r="P29" s="185"/>
      <c r="Q29" s="185"/>
      <c r="R29" s="185"/>
      <c r="S29" s="185"/>
      <c r="T29" s="185"/>
      <c r="U29" s="185"/>
      <c r="V29" s="167"/>
      <c r="W29" s="167"/>
      <c r="X29" s="189"/>
    </row>
    <row r="30" spans="1:35" ht="14.5" customHeight="1" x14ac:dyDescent="0.3">
      <c r="A30" s="150"/>
      <c r="B30" s="144"/>
      <c r="C30" s="151"/>
      <c r="D30" s="151"/>
      <c r="E30" s="151"/>
      <c r="F30" s="190"/>
      <c r="G30" s="144"/>
      <c r="H30" s="144"/>
      <c r="I30" s="144"/>
      <c r="J30" s="156"/>
      <c r="K30" s="156"/>
      <c r="L30" s="156"/>
      <c r="M30" s="156"/>
      <c r="N30" s="156"/>
      <c r="O30" s="183"/>
      <c r="P30" s="185"/>
      <c r="Q30" s="185"/>
      <c r="R30" s="185"/>
      <c r="S30" s="185"/>
      <c r="T30" s="185"/>
      <c r="U30" s="185"/>
      <c r="V30" s="167"/>
      <c r="W30" s="188"/>
      <c r="X30" s="189"/>
    </row>
    <row r="31" spans="1:35" ht="14.5" customHeight="1" x14ac:dyDescent="0.3">
      <c r="A31" s="156"/>
      <c r="B31" s="144"/>
      <c r="C31" s="157"/>
      <c r="D31" s="157"/>
      <c r="E31" s="157"/>
      <c r="F31" s="190"/>
      <c r="G31" s="144"/>
      <c r="H31" s="144"/>
      <c r="I31" s="144"/>
      <c r="J31" s="156"/>
      <c r="K31" s="156"/>
      <c r="L31" s="156"/>
      <c r="M31" s="156"/>
      <c r="N31" s="156"/>
      <c r="O31" s="186"/>
      <c r="P31" s="167"/>
      <c r="Q31" s="167"/>
      <c r="R31" s="167"/>
      <c r="S31" s="167"/>
      <c r="T31" s="167"/>
      <c r="U31" s="167"/>
      <c r="V31" s="167"/>
      <c r="W31" s="167"/>
      <c r="X31" s="189"/>
    </row>
    <row r="32" spans="1:35" ht="14.5" customHeight="1" x14ac:dyDescent="0.3">
      <c r="A32" s="156"/>
      <c r="B32" s="144"/>
      <c r="C32" s="157"/>
      <c r="D32" s="157"/>
      <c r="E32" s="157"/>
      <c r="F32" s="190"/>
      <c r="G32" s="144"/>
      <c r="H32" s="144"/>
      <c r="I32" s="144"/>
      <c r="J32" s="156"/>
      <c r="K32" s="156"/>
      <c r="L32" s="156"/>
      <c r="M32" s="156"/>
      <c r="N32" s="156"/>
      <c r="O32" s="183"/>
      <c r="P32" s="188"/>
      <c r="Q32" s="188"/>
      <c r="R32" s="188"/>
      <c r="S32" s="188"/>
      <c r="T32" s="188"/>
      <c r="U32" s="188"/>
      <c r="V32" s="188"/>
      <c r="W32" s="188"/>
      <c r="X32" s="189"/>
    </row>
    <row r="33" spans="1:24" ht="14.5" customHeight="1" x14ac:dyDescent="0.3">
      <c r="A33" s="156"/>
      <c r="B33" s="144"/>
      <c r="C33" s="157"/>
      <c r="D33" s="157"/>
      <c r="E33" s="157"/>
      <c r="F33" s="190"/>
      <c r="G33" s="144"/>
      <c r="H33" s="144"/>
      <c r="I33" s="144"/>
      <c r="J33" s="156"/>
      <c r="K33" s="156"/>
      <c r="L33" s="156"/>
      <c r="M33" s="156"/>
      <c r="N33" s="156"/>
      <c r="O33" s="186"/>
      <c r="P33" s="167"/>
      <c r="Q33" s="167"/>
      <c r="R33" s="167"/>
      <c r="S33" s="167"/>
      <c r="T33" s="167"/>
      <c r="U33" s="167"/>
      <c r="V33" s="167"/>
      <c r="W33" s="167"/>
      <c r="X33" s="186"/>
    </row>
    <row r="34" spans="1:24" ht="14.5" customHeight="1" x14ac:dyDescent="0.3">
      <c r="A34" s="144"/>
      <c r="C34" s="144"/>
      <c r="D34" s="144"/>
      <c r="E34" s="144"/>
      <c r="F34" s="144"/>
      <c r="G34" s="144"/>
      <c r="H34" s="144"/>
      <c r="I34" s="144"/>
      <c r="J34" s="156"/>
      <c r="K34" s="156"/>
      <c r="L34" s="156"/>
      <c r="M34" s="156"/>
      <c r="N34" s="156"/>
      <c r="O34" s="186"/>
      <c r="P34" s="192"/>
      <c r="Q34" s="192"/>
      <c r="R34" s="192"/>
      <c r="S34" s="192"/>
      <c r="T34" s="192"/>
      <c r="U34" s="192"/>
      <c r="V34" s="192"/>
      <c r="W34" s="192"/>
      <c r="X34" s="186"/>
    </row>
    <row r="35" spans="1:24" ht="14.5" customHeight="1" x14ac:dyDescent="0.3">
      <c r="A35" s="144"/>
      <c r="C35" s="144"/>
      <c r="D35" s="144"/>
      <c r="E35" s="144"/>
      <c r="F35" s="144"/>
      <c r="G35" s="144"/>
      <c r="H35" s="144"/>
      <c r="I35" s="144"/>
      <c r="J35" s="156"/>
      <c r="K35" s="156"/>
      <c r="L35" s="156"/>
      <c r="M35" s="156"/>
      <c r="N35" s="156"/>
      <c r="O35" s="193"/>
      <c r="P35" s="194"/>
      <c r="Q35" s="194"/>
      <c r="R35" s="194"/>
      <c r="S35" s="194"/>
      <c r="T35" s="194"/>
      <c r="U35" s="194"/>
      <c r="V35" s="194"/>
      <c r="W35" s="195"/>
      <c r="X35" s="189"/>
    </row>
    <row r="36" spans="1:24" ht="14.5" customHeight="1" x14ac:dyDescent="0.25">
      <c r="A36" s="144"/>
      <c r="C36" s="144"/>
      <c r="D36" s="144"/>
      <c r="E36" s="144"/>
      <c r="F36" s="144"/>
      <c r="G36" s="144"/>
      <c r="H36" s="144"/>
      <c r="I36" s="144"/>
      <c r="J36" s="156"/>
      <c r="K36" s="156"/>
      <c r="L36" s="156"/>
      <c r="M36" s="156"/>
      <c r="N36" s="156"/>
    </row>
    <row r="37" spans="1:24" ht="14.5" customHeight="1" x14ac:dyDescent="0.25">
      <c r="A37" s="144"/>
      <c r="C37" s="144"/>
      <c r="D37" s="144"/>
      <c r="E37" s="144"/>
      <c r="F37" s="144"/>
      <c r="G37" s="144"/>
      <c r="H37" s="144"/>
      <c r="I37" s="144"/>
      <c r="J37" s="156"/>
      <c r="K37" s="156"/>
      <c r="L37" s="156"/>
      <c r="M37" s="156"/>
      <c r="N37" s="156"/>
    </row>
    <row r="38" spans="1:24" ht="14.5" customHeight="1" x14ac:dyDescent="0.25">
      <c r="A38" s="144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</row>
  </sheetData>
  <mergeCells count="2">
    <mergeCell ref="B2:I3"/>
    <mergeCell ref="X6:AB7"/>
  </mergeCells>
  <pageMargins left="0.7" right="0.7" top="0.75" bottom="0.75" header="0.3" footer="0.3"/>
  <pageSetup paperSize="9" scale="7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B9810D-4AB5-484D-8593-E57B69AC5A5E}">
  <sheetPr>
    <tabColor rgb="FFFFFF00"/>
    <pageSetUpPr fitToPage="1"/>
  </sheetPr>
  <dimension ref="B2:Z31"/>
  <sheetViews>
    <sheetView workbookViewId="0"/>
  </sheetViews>
  <sheetFormatPr defaultColWidth="9.1796875" defaultRowHeight="12.5" x14ac:dyDescent="0.25"/>
  <cols>
    <col min="1" max="21" width="9.1796875" style="126"/>
    <col min="22" max="22" width="27.453125" style="126" customWidth="1"/>
    <col min="23" max="16384" width="9.1796875" style="126"/>
  </cols>
  <sheetData>
    <row r="2" spans="2:25" ht="18.75" customHeight="1" x14ac:dyDescent="0.25">
      <c r="B2" s="125" t="s">
        <v>4</v>
      </c>
    </row>
    <row r="5" spans="2:25" ht="37.5" customHeight="1" x14ac:dyDescent="0.3">
      <c r="V5" s="214" t="s">
        <v>37</v>
      </c>
      <c r="W5" s="214"/>
      <c r="X5" s="214"/>
      <c r="Y5" s="127"/>
    </row>
    <row r="6" spans="2:25" ht="13" x14ac:dyDescent="0.3">
      <c r="V6" s="128"/>
      <c r="W6" s="129"/>
      <c r="X6" s="129"/>
      <c r="Y6" s="127"/>
    </row>
    <row r="7" spans="2:25" ht="39" x14ac:dyDescent="0.3">
      <c r="R7" s="69"/>
      <c r="V7" s="130"/>
      <c r="W7" s="131" t="s">
        <v>23</v>
      </c>
      <c r="X7" s="131" t="s">
        <v>24</v>
      </c>
      <c r="Y7" s="131" t="s">
        <v>25</v>
      </c>
    </row>
    <row r="8" spans="2:25" ht="13" x14ac:dyDescent="0.3">
      <c r="R8" s="69"/>
      <c r="V8" s="129"/>
      <c r="W8" s="132"/>
      <c r="X8" s="133" t="s">
        <v>27</v>
      </c>
      <c r="Y8" s="133"/>
    </row>
    <row r="9" spans="2:25" x14ac:dyDescent="0.25">
      <c r="R9" s="69"/>
      <c r="V9" s="134" t="s">
        <v>38</v>
      </c>
      <c r="W9" s="135">
        <v>25.4155734932794</v>
      </c>
      <c r="X9" s="135">
        <v>25.4302667088416</v>
      </c>
      <c r="Y9" s="135">
        <v>41.2256653703488</v>
      </c>
    </row>
    <row r="10" spans="2:25" x14ac:dyDescent="0.25">
      <c r="R10" s="69"/>
      <c r="V10" s="134" t="s">
        <v>39</v>
      </c>
      <c r="W10" s="135">
        <v>36.026013232280803</v>
      </c>
      <c r="X10" s="135">
        <v>23.982437635044999</v>
      </c>
      <c r="Y10" s="135">
        <v>12.261313690379501</v>
      </c>
    </row>
    <row r="11" spans="2:25" ht="25" x14ac:dyDescent="0.25">
      <c r="R11" s="69"/>
      <c r="V11" s="134" t="s">
        <v>40</v>
      </c>
      <c r="W11" s="135">
        <v>7.5960664209092501</v>
      </c>
      <c r="X11" s="135">
        <v>2.1800612482228998</v>
      </c>
      <c r="Y11" s="135">
        <v>4.2401562333319598</v>
      </c>
    </row>
    <row r="12" spans="2:25" x14ac:dyDescent="0.25">
      <c r="R12" s="69"/>
      <c r="V12" s="134" t="s">
        <v>41</v>
      </c>
      <c r="W12" s="211">
        <v>22.151022578546701</v>
      </c>
      <c r="X12" s="135">
        <v>21.817073138290802</v>
      </c>
      <c r="Y12" s="135">
        <v>15.878128693074901</v>
      </c>
    </row>
    <row r="13" spans="2:25" ht="25" x14ac:dyDescent="0.25">
      <c r="R13" s="69"/>
      <c r="V13" s="134" t="s">
        <v>42</v>
      </c>
      <c r="W13" s="210">
        <v>2.8652426854388802</v>
      </c>
      <c r="X13" s="135">
        <v>2.4555623890251099</v>
      </c>
      <c r="Y13" s="135">
        <v>6.28885676361325</v>
      </c>
    </row>
    <row r="14" spans="2:25" ht="25" x14ac:dyDescent="0.25">
      <c r="V14" s="134" t="s">
        <v>43</v>
      </c>
      <c r="W14" s="211">
        <v>2.7581833276267802</v>
      </c>
      <c r="X14" s="135">
        <v>11.988521877175399</v>
      </c>
      <c r="Y14" s="135">
        <v>16.161135244232199</v>
      </c>
    </row>
    <row r="15" spans="2:25" x14ac:dyDescent="0.25">
      <c r="V15" s="134" t="s">
        <v>44</v>
      </c>
      <c r="W15" s="135">
        <v>1.47194849091889</v>
      </c>
      <c r="X15" s="135">
        <v>1.35983435925826</v>
      </c>
      <c r="Y15" s="135">
        <v>1.7161076214139701</v>
      </c>
    </row>
    <row r="16" spans="2:25" ht="25" x14ac:dyDescent="0.25">
      <c r="V16" s="134" t="s">
        <v>45</v>
      </c>
      <c r="W16" s="135">
        <v>1.7159497709993099</v>
      </c>
      <c r="X16" s="135">
        <v>10.7862426441407</v>
      </c>
      <c r="Y16" s="135">
        <v>2.2286363836054801</v>
      </c>
    </row>
    <row r="17" spans="2:26" x14ac:dyDescent="0.25">
      <c r="V17" s="136"/>
      <c r="W17" s="137"/>
      <c r="X17" s="137"/>
      <c r="Y17" s="137"/>
    </row>
    <row r="19" spans="2:26" ht="13" x14ac:dyDescent="0.3">
      <c r="W19" s="199"/>
      <c r="X19" s="199"/>
      <c r="Y19" s="197"/>
      <c r="Z19" s="199"/>
    </row>
    <row r="20" spans="2:26" ht="13" x14ac:dyDescent="0.3">
      <c r="W20" s="199"/>
      <c r="X20" s="199"/>
      <c r="Y20" s="197"/>
      <c r="Z20" s="199"/>
    </row>
    <row r="21" spans="2:26" ht="13" x14ac:dyDescent="0.3">
      <c r="W21" s="199"/>
      <c r="X21" s="199"/>
      <c r="Y21" s="197"/>
      <c r="Z21" s="199"/>
    </row>
    <row r="22" spans="2:26" ht="13" x14ac:dyDescent="0.3">
      <c r="W22" s="199"/>
      <c r="X22" s="199"/>
      <c r="Y22" s="197"/>
      <c r="Z22" s="199"/>
    </row>
    <row r="23" spans="2:26" ht="13" x14ac:dyDescent="0.3">
      <c r="W23" s="199"/>
      <c r="X23" s="199"/>
      <c r="Y23" s="197"/>
      <c r="Z23" s="199"/>
    </row>
    <row r="24" spans="2:26" ht="13" x14ac:dyDescent="0.3">
      <c r="B24" s="115" t="s">
        <v>34</v>
      </c>
      <c r="W24" s="199"/>
      <c r="X24" s="199"/>
      <c r="Y24" s="197"/>
      <c r="Z24" s="199"/>
    </row>
    <row r="25" spans="2:26" ht="13" x14ac:dyDescent="0.3">
      <c r="B25" s="115" t="s">
        <v>46</v>
      </c>
      <c r="W25" s="199"/>
      <c r="X25" s="199"/>
      <c r="Y25" s="197"/>
      <c r="Z25" s="199"/>
    </row>
    <row r="26" spans="2:26" ht="13" x14ac:dyDescent="0.3">
      <c r="B26" s="115" t="s">
        <v>47</v>
      </c>
      <c r="W26" s="199"/>
      <c r="X26" s="199"/>
      <c r="Y26" s="197"/>
      <c r="Z26" s="199"/>
    </row>
    <row r="27" spans="2:26" ht="13" x14ac:dyDescent="0.3">
      <c r="B27" s="116"/>
      <c r="W27" s="199"/>
      <c r="X27" s="199"/>
      <c r="Y27" s="197"/>
      <c r="Z27" s="199"/>
    </row>
    <row r="28" spans="2:26" ht="13" x14ac:dyDescent="0.3">
      <c r="B28" s="138"/>
      <c r="W28" s="199"/>
      <c r="X28" s="199"/>
      <c r="Y28" s="197"/>
      <c r="Z28" s="199"/>
    </row>
    <row r="29" spans="2:26" ht="13" x14ac:dyDescent="0.3">
      <c r="B29" s="138"/>
      <c r="W29" s="199"/>
      <c r="X29" s="199"/>
      <c r="Y29" s="197"/>
      <c r="Z29" s="199"/>
    </row>
    <row r="30" spans="2:26" x14ac:dyDescent="0.25">
      <c r="B30" s="138"/>
    </row>
    <row r="31" spans="2:26" x14ac:dyDescent="0.25">
      <c r="B31" s="138"/>
    </row>
  </sheetData>
  <mergeCells count="1">
    <mergeCell ref="V5:X5"/>
  </mergeCells>
  <pageMargins left="0.7" right="0.7" top="0.75" bottom="0.75" header="0.3" footer="0.3"/>
  <pageSetup paperSize="9" scale="8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6239F1-86B6-4B37-A25E-0CEA666F60D8}">
  <sheetPr>
    <tabColor rgb="FFFFFF00"/>
    <pageSetUpPr fitToPage="1"/>
  </sheetPr>
  <dimension ref="A1:X23"/>
  <sheetViews>
    <sheetView workbookViewId="0">
      <selection activeCell="L8" sqref="L8"/>
    </sheetView>
  </sheetViews>
  <sheetFormatPr defaultColWidth="9.1796875" defaultRowHeight="14" x14ac:dyDescent="0.3"/>
  <cols>
    <col min="1" max="19" width="9.1796875" style="62"/>
    <col min="20" max="20" width="20.7265625" style="62" customWidth="1"/>
    <col min="21" max="16384" width="9.1796875" style="62"/>
  </cols>
  <sheetData>
    <row r="1" spans="1:24" ht="14.25" customHeight="1" x14ac:dyDescent="0.3">
      <c r="A1" s="61"/>
    </row>
    <row r="2" spans="1:24" ht="18.75" customHeight="1" x14ac:dyDescent="0.35">
      <c r="B2" s="31" t="s">
        <v>133</v>
      </c>
      <c r="O2" s="64"/>
      <c r="P2" s="64"/>
      <c r="Q2" s="65"/>
      <c r="R2" s="65"/>
      <c r="T2" s="219" t="s">
        <v>48</v>
      </c>
      <c r="U2" s="219"/>
      <c r="V2" s="219"/>
      <c r="W2" s="66"/>
      <c r="X2" s="66"/>
    </row>
    <row r="3" spans="1:24" ht="37.5" customHeight="1" x14ac:dyDescent="0.35">
      <c r="B3" s="63"/>
      <c r="O3" s="64"/>
      <c r="P3" s="64"/>
      <c r="Q3" s="65"/>
      <c r="R3" s="65"/>
      <c r="T3" s="220"/>
      <c r="U3" s="220"/>
      <c r="V3" s="220"/>
      <c r="W3" s="66"/>
      <c r="X3" s="66"/>
    </row>
    <row r="4" spans="1:24" ht="14.25" customHeight="1" x14ac:dyDescent="0.3">
      <c r="O4" s="66"/>
      <c r="P4" s="66"/>
      <c r="Q4" s="66"/>
      <c r="R4" s="66"/>
      <c r="T4" s="217"/>
      <c r="U4" s="215" t="s">
        <v>25</v>
      </c>
      <c r="V4" s="215" t="s">
        <v>24</v>
      </c>
    </row>
    <row r="5" spans="1:24" ht="14.25" customHeight="1" x14ac:dyDescent="0.3">
      <c r="T5" s="218"/>
      <c r="U5" s="216"/>
      <c r="V5" s="216"/>
    </row>
    <row r="6" spans="1:24" ht="14.25" customHeight="1" x14ac:dyDescent="0.3">
      <c r="T6" s="67"/>
      <c r="U6" s="206"/>
      <c r="V6" s="68" t="s">
        <v>27</v>
      </c>
      <c r="X6" s="70"/>
    </row>
    <row r="7" spans="1:24" ht="14.25" customHeight="1" x14ac:dyDescent="0.3">
      <c r="T7" s="69" t="s">
        <v>49</v>
      </c>
      <c r="U7" s="70">
        <v>65.800296416242006</v>
      </c>
      <c r="V7" s="71">
        <v>73.449366978940802</v>
      </c>
      <c r="X7" s="70"/>
    </row>
    <row r="8" spans="1:24" ht="14.25" customHeight="1" x14ac:dyDescent="0.3">
      <c r="T8" s="69" t="s">
        <v>50</v>
      </c>
      <c r="U8" s="70">
        <v>8.211131</v>
      </c>
      <c r="V8" s="71">
        <v>9.7582604041942904</v>
      </c>
      <c r="X8" s="70"/>
    </row>
    <row r="9" spans="1:24" ht="14.25" customHeight="1" x14ac:dyDescent="0.3">
      <c r="T9" s="72" t="s">
        <v>51</v>
      </c>
      <c r="U9" s="73">
        <v>25.9885726220054</v>
      </c>
      <c r="V9" s="74">
        <v>16.8</v>
      </c>
      <c r="X9" s="70"/>
    </row>
    <row r="12" spans="1:24" ht="14.25" customHeight="1" x14ac:dyDescent="0.3">
      <c r="O12" s="75"/>
      <c r="P12" s="76"/>
      <c r="V12" s="200"/>
      <c r="W12" s="200"/>
      <c r="X12" s="200"/>
    </row>
    <row r="13" spans="1:24" ht="14.25" customHeight="1" x14ac:dyDescent="0.3">
      <c r="N13" s="69"/>
      <c r="Q13" s="70"/>
      <c r="S13" s="86"/>
      <c r="T13" s="86"/>
      <c r="V13" s="201"/>
      <c r="W13" s="201"/>
      <c r="X13" s="201"/>
    </row>
    <row r="14" spans="1:24" ht="14.25" customHeight="1" x14ac:dyDescent="0.3">
      <c r="N14" s="69"/>
      <c r="Q14" s="70"/>
      <c r="S14" s="86"/>
      <c r="T14" s="86"/>
      <c r="V14" s="200"/>
      <c r="W14" s="200"/>
      <c r="X14" s="200"/>
    </row>
    <row r="15" spans="1:24" ht="14.25" customHeight="1" x14ac:dyDescent="0.3">
      <c r="N15" s="69"/>
      <c r="Q15" s="70"/>
      <c r="S15" s="86"/>
      <c r="T15" s="86"/>
    </row>
    <row r="16" spans="1:24" ht="14.25" customHeight="1" x14ac:dyDescent="0.3">
      <c r="N16" s="69"/>
      <c r="Q16" s="70"/>
      <c r="S16" s="86"/>
      <c r="T16" s="86"/>
    </row>
    <row r="17" spans="2:20" x14ac:dyDescent="0.3">
      <c r="S17" s="86"/>
      <c r="T17" s="86"/>
    </row>
    <row r="18" spans="2:20" x14ac:dyDescent="0.3">
      <c r="S18" s="86"/>
      <c r="T18" s="86"/>
    </row>
    <row r="19" spans="2:20" x14ac:dyDescent="0.3">
      <c r="S19" s="91"/>
      <c r="T19" s="91"/>
    </row>
    <row r="20" spans="2:20" ht="14.25" customHeight="1" x14ac:dyDescent="0.3">
      <c r="B20" s="118" t="s">
        <v>52</v>
      </c>
    </row>
    <row r="21" spans="2:20" ht="14.25" customHeight="1" x14ac:dyDescent="0.3">
      <c r="B21" s="77" t="s">
        <v>53</v>
      </c>
    </row>
    <row r="22" spans="2:20" ht="14.25" customHeight="1" x14ac:dyDescent="0.3">
      <c r="B22" s="56" t="s">
        <v>47</v>
      </c>
    </row>
    <row r="23" spans="2:20" ht="14.25" customHeight="1" x14ac:dyDescent="0.3">
      <c r="B23" s="78"/>
      <c r="C23" s="77"/>
      <c r="D23" s="77"/>
      <c r="E23" s="77"/>
      <c r="F23" s="77"/>
    </row>
  </sheetData>
  <mergeCells count="4">
    <mergeCell ref="U4:U5"/>
    <mergeCell ref="V4:V5"/>
    <mergeCell ref="T4:T5"/>
    <mergeCell ref="T2:V3"/>
  </mergeCells>
  <pageMargins left="0.7" right="0.7" top="0.75" bottom="0.75" header="0.3" footer="0.3"/>
  <pageSetup paperSize="9" scale="9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6E68A1-B5FB-4B67-90A0-78871B7071D5}">
  <sheetPr>
    <tabColor rgb="FFCC99FF"/>
    <pageSetUpPr fitToPage="1"/>
  </sheetPr>
  <dimension ref="B1:Q55"/>
  <sheetViews>
    <sheetView workbookViewId="0"/>
  </sheetViews>
  <sheetFormatPr defaultColWidth="9.1796875" defaultRowHeight="12.5" x14ac:dyDescent="0.25"/>
  <cols>
    <col min="1" max="1" width="9.1796875" style="40"/>
    <col min="2" max="2" width="20.26953125" style="40" customWidth="1"/>
    <col min="3" max="3" width="14.7265625" style="40" customWidth="1"/>
    <col min="4" max="7" width="11.26953125" style="40" customWidth="1"/>
    <col min="8" max="8" width="12.26953125" style="40" customWidth="1"/>
    <col min="9" max="9" width="4.26953125" style="40" customWidth="1"/>
    <col min="10" max="11" width="10" style="40" customWidth="1"/>
    <col min="12" max="12" width="9.26953125" style="40" bestFit="1" customWidth="1"/>
    <col min="13" max="16384" width="9.1796875" style="40"/>
  </cols>
  <sheetData>
    <row r="1" spans="2:17" ht="14.25" customHeight="1" x14ac:dyDescent="0.25"/>
    <row r="2" spans="2:17" ht="14.25" customHeight="1" x14ac:dyDescent="0.25">
      <c r="B2" s="41" t="s">
        <v>7</v>
      </c>
    </row>
    <row r="3" spans="2:17" ht="14.25" customHeight="1" x14ac:dyDescent="0.25"/>
    <row r="4" spans="2:17" ht="14.25" customHeight="1" x14ac:dyDescent="0.35">
      <c r="B4" s="95" t="s">
        <v>26</v>
      </c>
      <c r="C4" s="42"/>
      <c r="M4" s="43"/>
      <c r="N4" s="43"/>
      <c r="O4" s="43"/>
      <c r="P4" s="43"/>
      <c r="Q4" s="43"/>
    </row>
    <row r="5" spans="2:17" ht="14.25" customHeight="1" x14ac:dyDescent="0.35">
      <c r="B5" s="97"/>
      <c r="C5" s="98"/>
      <c r="D5" s="97"/>
      <c r="E5" s="224" t="s">
        <v>25</v>
      </c>
      <c r="F5" s="225"/>
      <c r="G5" s="225"/>
      <c r="H5" s="97"/>
      <c r="M5" s="43"/>
      <c r="N5" s="43"/>
      <c r="O5" s="43"/>
      <c r="P5" s="43"/>
      <c r="Q5" s="43"/>
    </row>
    <row r="6" spans="2:17" ht="14.25" customHeight="1" x14ac:dyDescent="0.3">
      <c r="B6" s="94"/>
      <c r="C6" s="226" t="s">
        <v>54</v>
      </c>
      <c r="D6" s="226" t="s">
        <v>24</v>
      </c>
      <c r="E6" s="228" t="s">
        <v>55</v>
      </c>
      <c r="F6" s="228" t="s">
        <v>56</v>
      </c>
      <c r="G6" s="226" t="s">
        <v>57</v>
      </c>
      <c r="H6" s="226" t="s">
        <v>26</v>
      </c>
      <c r="I6" s="209"/>
      <c r="J6" s="44"/>
      <c r="K6" s="209"/>
      <c r="M6" s="221"/>
      <c r="N6" s="222"/>
      <c r="O6" s="222"/>
      <c r="P6" s="222"/>
      <c r="Q6" s="45"/>
    </row>
    <row r="7" spans="2:17" ht="14.25" customHeight="1" x14ac:dyDescent="0.3">
      <c r="B7" s="96"/>
      <c r="C7" s="227"/>
      <c r="D7" s="227"/>
      <c r="E7" s="229"/>
      <c r="F7" s="229"/>
      <c r="G7" s="227"/>
      <c r="H7" s="227"/>
      <c r="I7" s="209"/>
      <c r="J7" s="44"/>
      <c r="K7" s="209"/>
      <c r="M7" s="207"/>
      <c r="N7" s="208"/>
      <c r="O7" s="208"/>
      <c r="P7" s="208"/>
      <c r="Q7" s="45"/>
    </row>
    <row r="8" spans="2:17" ht="14.25" customHeight="1" x14ac:dyDescent="0.3">
      <c r="D8" s="46"/>
      <c r="F8" s="46"/>
      <c r="G8" s="46"/>
      <c r="H8" s="46" t="s">
        <v>58</v>
      </c>
      <c r="M8" s="223"/>
      <c r="N8" s="222"/>
      <c r="O8" s="222"/>
      <c r="P8" s="222"/>
      <c r="Q8" s="45"/>
    </row>
    <row r="9" spans="2:17" ht="14.25" customHeight="1" x14ac:dyDescent="0.3">
      <c r="B9" s="47" t="s">
        <v>59</v>
      </c>
      <c r="C9" s="48">
        <v>57.446863052040797</v>
      </c>
      <c r="D9" s="48">
        <v>40.131278051277597</v>
      </c>
      <c r="E9" s="48">
        <v>53.152448599485901</v>
      </c>
      <c r="F9" s="48">
        <v>52.261573452369099</v>
      </c>
      <c r="G9" s="60">
        <v>52.617429100911501</v>
      </c>
      <c r="H9" s="60">
        <v>53.2550828125881</v>
      </c>
      <c r="I9" s="49"/>
      <c r="J9" s="50"/>
      <c r="M9" s="51"/>
      <c r="N9" s="52"/>
      <c r="O9" s="52"/>
      <c r="P9" s="52"/>
      <c r="Q9" s="45"/>
    </row>
    <row r="10" spans="2:17" ht="14.25" customHeight="1" x14ac:dyDescent="0.3">
      <c r="B10" s="53"/>
      <c r="C10" s="54"/>
      <c r="D10" s="54"/>
      <c r="E10" s="54"/>
      <c r="F10" s="54"/>
      <c r="G10" s="54"/>
      <c r="H10" s="54"/>
      <c r="I10" s="49"/>
      <c r="J10" s="50"/>
      <c r="M10" s="51"/>
      <c r="N10" s="52"/>
      <c r="O10" s="52"/>
      <c r="P10" s="52"/>
      <c r="Q10" s="45"/>
    </row>
    <row r="11" spans="2:17" ht="14.25" customHeight="1" x14ac:dyDescent="0.3">
      <c r="B11" s="55" t="s">
        <v>60</v>
      </c>
      <c r="C11" s="92">
        <v>7270</v>
      </c>
      <c r="D11" s="92">
        <v>2406</v>
      </c>
      <c r="E11" s="92">
        <v>1546</v>
      </c>
      <c r="F11" s="92">
        <v>2173</v>
      </c>
      <c r="G11" s="92">
        <v>3719</v>
      </c>
      <c r="H11" s="92">
        <v>13395</v>
      </c>
      <c r="I11" s="49"/>
      <c r="J11" s="50"/>
      <c r="M11" s="51"/>
      <c r="N11" s="52"/>
      <c r="O11" s="52"/>
      <c r="P11" s="52"/>
      <c r="Q11" s="45"/>
    </row>
    <row r="12" spans="2:17" ht="14.25" customHeight="1" x14ac:dyDescent="0.25">
      <c r="B12" s="56" t="s">
        <v>47</v>
      </c>
      <c r="M12" s="51"/>
      <c r="N12" s="57"/>
      <c r="O12" s="58"/>
      <c r="P12" s="59"/>
      <c r="Q12" s="45"/>
    </row>
    <row r="13" spans="2:17" ht="14.15" customHeight="1" x14ac:dyDescent="0.25">
      <c r="M13" s="51"/>
      <c r="N13" s="57"/>
      <c r="O13" s="58"/>
      <c r="P13" s="59"/>
      <c r="Q13" s="45"/>
    </row>
    <row r="14" spans="2:17" x14ac:dyDescent="0.25">
      <c r="E14" s="205"/>
    </row>
    <row r="55" ht="14.15" customHeight="1" x14ac:dyDescent="0.25"/>
  </sheetData>
  <mergeCells count="9">
    <mergeCell ref="M6:P6"/>
    <mergeCell ref="M8:P8"/>
    <mergeCell ref="E5:G5"/>
    <mergeCell ref="C6:C7"/>
    <mergeCell ref="D6:D7"/>
    <mergeCell ref="E6:E7"/>
    <mergeCell ref="F6:F7"/>
    <mergeCell ref="G6:G7"/>
    <mergeCell ref="H6:H7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BDE6EE-3F72-47B7-B841-520A45B831C6}">
  <sheetPr>
    <tabColor rgb="FFCC99FF"/>
    <pageSetUpPr fitToPage="1"/>
  </sheetPr>
  <dimension ref="B1:O22"/>
  <sheetViews>
    <sheetView workbookViewId="0"/>
  </sheetViews>
  <sheetFormatPr defaultColWidth="9.1796875" defaultRowHeight="12.5" x14ac:dyDescent="0.25"/>
  <cols>
    <col min="1" max="1" width="9.1796875" style="1"/>
    <col min="2" max="2" width="27.1796875" style="1" customWidth="1"/>
    <col min="3" max="8" width="11.26953125" style="2" customWidth="1"/>
    <col min="9" max="10" width="9.26953125" style="1" customWidth="1"/>
    <col min="11" max="16384" width="9.1796875" style="1"/>
  </cols>
  <sheetData>
    <row r="1" spans="2:11" ht="14.25" customHeight="1" x14ac:dyDescent="0.3">
      <c r="B1" s="32"/>
    </row>
    <row r="2" spans="2:11" ht="14.25" customHeight="1" x14ac:dyDescent="0.35">
      <c r="B2" s="31" t="s">
        <v>8</v>
      </c>
    </row>
    <row r="3" spans="2:11" ht="14.25" customHeight="1" x14ac:dyDescent="0.35">
      <c r="B3" s="31"/>
    </row>
    <row r="4" spans="2:11" ht="14.25" customHeight="1" x14ac:dyDescent="0.3">
      <c r="B4" s="30" t="s">
        <v>26</v>
      </c>
      <c r="C4" s="29"/>
      <c r="D4" s="29"/>
      <c r="E4" s="29"/>
      <c r="F4" s="28"/>
      <c r="G4" s="28"/>
      <c r="H4" s="28"/>
      <c r="I4" s="27"/>
      <c r="J4" s="27"/>
      <c r="K4" s="27"/>
    </row>
    <row r="5" spans="2:11" ht="14.25" customHeight="1" x14ac:dyDescent="0.3">
      <c r="B5" s="26"/>
      <c r="C5" s="25"/>
      <c r="D5" s="25"/>
      <c r="E5" s="232" t="s">
        <v>25</v>
      </c>
      <c r="F5" s="232"/>
      <c r="G5" s="232"/>
      <c r="H5" s="25"/>
    </row>
    <row r="6" spans="2:11" ht="14.25" customHeight="1" x14ac:dyDescent="0.3">
      <c r="B6" s="99"/>
      <c r="C6" s="233" t="s">
        <v>23</v>
      </c>
      <c r="D6" s="233" t="s">
        <v>24</v>
      </c>
      <c r="E6" s="235" t="s">
        <v>55</v>
      </c>
      <c r="F6" s="235" t="s">
        <v>56</v>
      </c>
      <c r="G6" s="237" t="s">
        <v>57</v>
      </c>
      <c r="H6" s="230" t="s">
        <v>26</v>
      </c>
    </row>
    <row r="7" spans="2:11" ht="14.25" customHeight="1" x14ac:dyDescent="0.3">
      <c r="B7" s="24"/>
      <c r="C7" s="234"/>
      <c r="D7" s="234"/>
      <c r="E7" s="236"/>
      <c r="F7" s="236"/>
      <c r="G7" s="234"/>
      <c r="H7" s="231"/>
    </row>
    <row r="8" spans="2:11" ht="14.25" customHeight="1" x14ac:dyDescent="0.3">
      <c r="B8" s="17"/>
      <c r="C8" s="23"/>
      <c r="D8" s="23"/>
      <c r="E8" s="23"/>
      <c r="F8" s="23"/>
      <c r="G8" s="22"/>
      <c r="H8" s="21" t="s">
        <v>61</v>
      </c>
    </row>
    <row r="9" spans="2:11" ht="14.25" customHeight="1" x14ac:dyDescent="0.3">
      <c r="B9" s="11" t="s">
        <v>62</v>
      </c>
      <c r="C9" s="13">
        <v>9147.9948541131798</v>
      </c>
      <c r="D9" s="13">
        <v>2710.5816503617366</v>
      </c>
      <c r="E9" s="13">
        <v>692.91352478908948</v>
      </c>
      <c r="F9" s="13">
        <v>1076.3166671704066</v>
      </c>
      <c r="G9" s="12">
        <v>1769.2301919594977</v>
      </c>
      <c r="H9" s="12">
        <v>13627.806696434445</v>
      </c>
    </row>
    <row r="10" spans="2:11" ht="14.25" customHeight="1" x14ac:dyDescent="0.3">
      <c r="B10" s="11" t="s">
        <v>63</v>
      </c>
      <c r="C10" s="13">
        <v>5635.7827369370261</v>
      </c>
      <c r="D10" s="13">
        <v>1819.0708139498654</v>
      </c>
      <c r="E10" s="13">
        <v>888.23949041006631</v>
      </c>
      <c r="F10" s="13">
        <v>1300.9048180762472</v>
      </c>
      <c r="G10" s="12">
        <v>2189.1443084863154</v>
      </c>
      <c r="H10" s="12">
        <v>9643.997859373183</v>
      </c>
    </row>
    <row r="11" spans="2:11" ht="14.25" customHeight="1" x14ac:dyDescent="0.3">
      <c r="B11" s="11"/>
      <c r="C11" s="13"/>
      <c r="D11" s="13"/>
      <c r="E11" s="13"/>
      <c r="F11" s="13"/>
      <c r="G11" s="12"/>
      <c r="H11" s="12"/>
    </row>
    <row r="12" spans="2:11" ht="14.25" customHeight="1" x14ac:dyDescent="0.3">
      <c r="B12" s="37" t="s">
        <v>64</v>
      </c>
      <c r="C12" s="18">
        <v>14783.777591050233</v>
      </c>
      <c r="D12" s="18">
        <v>4529.6524643116054</v>
      </c>
      <c r="E12" s="18">
        <v>1581.1530151991597</v>
      </c>
      <c r="F12" s="18">
        <v>2377.2214852466518</v>
      </c>
      <c r="G12" s="18">
        <v>3958.3745004458128</v>
      </c>
      <c r="H12" s="18">
        <v>23271.804555807645</v>
      </c>
    </row>
    <row r="13" spans="2:11" ht="14.25" customHeight="1" x14ac:dyDescent="0.3">
      <c r="B13" s="17"/>
      <c r="C13" s="16"/>
      <c r="D13" s="16"/>
      <c r="E13" s="16"/>
      <c r="F13" s="16"/>
      <c r="G13" s="15"/>
      <c r="H13" s="8" t="s">
        <v>27</v>
      </c>
    </row>
    <row r="14" spans="2:11" ht="14.25" customHeight="1" x14ac:dyDescent="0.3">
      <c r="B14" s="11" t="s">
        <v>62</v>
      </c>
      <c r="C14" s="10">
        <v>61.878601715783191</v>
      </c>
      <c r="D14" s="10">
        <v>59.840830432753243</v>
      </c>
      <c r="E14" s="10">
        <v>43.823306038587994</v>
      </c>
      <c r="F14" s="10">
        <v>45.27624682219006</v>
      </c>
      <c r="G14" s="38">
        <v>44.695876849455203</v>
      </c>
      <c r="H14" s="38">
        <v>58.559303657582198</v>
      </c>
    </row>
    <row r="15" spans="2:11" ht="14.25" customHeight="1" x14ac:dyDescent="0.3">
      <c r="B15" s="11" t="s">
        <v>63</v>
      </c>
      <c r="C15" s="10">
        <v>38.121398284216603</v>
      </c>
      <c r="D15" s="10">
        <v>40.1591695672467</v>
      </c>
      <c r="E15" s="10">
        <v>56.176693961411758</v>
      </c>
      <c r="F15" s="10">
        <v>54.723753177810018</v>
      </c>
      <c r="G15" s="38">
        <v>55.304123150544797</v>
      </c>
      <c r="H15" s="38">
        <v>41.440696342417738</v>
      </c>
    </row>
    <row r="16" spans="2:11" ht="14.25" customHeight="1" x14ac:dyDescent="0.3">
      <c r="B16" s="11"/>
      <c r="C16" s="10"/>
      <c r="D16" s="10"/>
      <c r="E16" s="10"/>
      <c r="F16" s="10"/>
      <c r="G16" s="10"/>
      <c r="H16" s="38"/>
    </row>
    <row r="17" spans="2:15" ht="14.25" customHeight="1" x14ac:dyDescent="0.3">
      <c r="B17" s="37" t="s">
        <v>64</v>
      </c>
      <c r="C17" s="81">
        <v>100</v>
      </c>
      <c r="D17" s="81">
        <v>100</v>
      </c>
      <c r="E17" s="81">
        <v>100</v>
      </c>
      <c r="F17" s="81">
        <v>100</v>
      </c>
      <c r="G17" s="81">
        <v>100</v>
      </c>
      <c r="H17" s="81">
        <v>100</v>
      </c>
    </row>
    <row r="18" spans="2:15" ht="14.25" customHeight="1" x14ac:dyDescent="0.3">
      <c r="B18" s="82"/>
      <c r="C18" s="83"/>
      <c r="D18" s="83"/>
      <c r="E18" s="83"/>
      <c r="F18" s="83"/>
      <c r="G18" s="83"/>
      <c r="H18" s="84"/>
    </row>
    <row r="19" spans="2:15" ht="14.25" customHeight="1" x14ac:dyDescent="0.3">
      <c r="B19" s="6" t="s">
        <v>60</v>
      </c>
      <c r="C19" s="93">
        <v>7270</v>
      </c>
      <c r="D19" s="93">
        <v>2406</v>
      </c>
      <c r="E19" s="93">
        <v>1546</v>
      </c>
      <c r="F19" s="93">
        <v>2173</v>
      </c>
      <c r="G19" s="93">
        <v>3719</v>
      </c>
      <c r="H19" s="93">
        <v>13395</v>
      </c>
      <c r="I19" s="5"/>
      <c r="J19" s="5"/>
      <c r="K19" s="5"/>
      <c r="L19" s="5"/>
      <c r="M19" s="5"/>
      <c r="N19" s="5"/>
      <c r="O19" s="4"/>
    </row>
    <row r="20" spans="2:15" ht="14.25" customHeight="1" x14ac:dyDescent="0.25">
      <c r="B20" s="3" t="s">
        <v>65</v>
      </c>
      <c r="C20" s="36"/>
      <c r="D20" s="36"/>
      <c r="E20" s="36"/>
      <c r="F20" s="36"/>
      <c r="G20" s="36"/>
      <c r="H20" s="36"/>
    </row>
    <row r="21" spans="2:15" ht="14.25" customHeight="1" x14ac:dyDescent="0.25">
      <c r="B21" s="3" t="s">
        <v>47</v>
      </c>
      <c r="C21" s="36"/>
      <c r="D21" s="36"/>
      <c r="E21" s="36"/>
      <c r="F21" s="36"/>
      <c r="G21" s="36"/>
      <c r="H21" s="36"/>
    </row>
    <row r="22" spans="2:15" ht="14.25" customHeight="1" x14ac:dyDescent="0.25"/>
  </sheetData>
  <mergeCells count="7">
    <mergeCell ref="H6:H7"/>
    <mergeCell ref="E5:G5"/>
    <mergeCell ref="C6:C7"/>
    <mergeCell ref="D6:D7"/>
    <mergeCell ref="E6:E7"/>
    <mergeCell ref="F6:F7"/>
    <mergeCell ref="G6:G7"/>
  </mergeCells>
  <pageMargins left="0.7" right="0.7" top="0.75" bottom="0.75" header="0.3" footer="0.3"/>
  <pageSetup paperSize="9" scale="7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DC090F-8C9C-4F2B-9A03-1F2B5A131A43}">
  <sheetPr>
    <tabColor rgb="FFCC99FF"/>
    <pageSetUpPr fitToPage="1"/>
  </sheetPr>
  <dimension ref="B1:O24"/>
  <sheetViews>
    <sheetView workbookViewId="0"/>
  </sheetViews>
  <sheetFormatPr defaultColWidth="9.1796875" defaultRowHeight="12.5" x14ac:dyDescent="0.25"/>
  <cols>
    <col min="1" max="1" width="9.1796875" style="1"/>
    <col min="2" max="2" width="31.81640625" style="1" customWidth="1"/>
    <col min="3" max="8" width="11.26953125" style="2" customWidth="1"/>
    <col min="9" max="10" width="9.26953125" style="1" customWidth="1"/>
    <col min="11" max="16384" width="9.1796875" style="1"/>
  </cols>
  <sheetData>
    <row r="1" spans="2:11" ht="14.25" customHeight="1" x14ac:dyDescent="0.3">
      <c r="B1" s="32"/>
    </row>
    <row r="2" spans="2:11" ht="14.25" customHeight="1" x14ac:dyDescent="0.35">
      <c r="B2" s="31" t="s">
        <v>66</v>
      </c>
    </row>
    <row r="3" spans="2:11" ht="14.25" customHeight="1" x14ac:dyDescent="0.35">
      <c r="B3" s="31"/>
    </row>
    <row r="4" spans="2:11" ht="14.25" customHeight="1" x14ac:dyDescent="0.3">
      <c r="B4" s="30" t="s">
        <v>26</v>
      </c>
      <c r="C4" s="29"/>
      <c r="D4" s="29"/>
      <c r="E4" s="29"/>
      <c r="F4" s="28"/>
      <c r="G4" s="28"/>
      <c r="H4" s="28"/>
      <c r="I4" s="27"/>
      <c r="J4" s="27"/>
      <c r="K4" s="27"/>
    </row>
    <row r="5" spans="2:11" ht="14.25" customHeight="1" x14ac:dyDescent="0.3">
      <c r="B5" s="26"/>
      <c r="C5" s="25"/>
      <c r="D5" s="25"/>
      <c r="E5" s="238" t="s">
        <v>25</v>
      </c>
      <c r="F5" s="238"/>
      <c r="G5" s="238"/>
      <c r="H5" s="25"/>
    </row>
    <row r="6" spans="2:11" ht="14.25" customHeight="1" x14ac:dyDescent="0.3">
      <c r="B6" s="99"/>
      <c r="C6" s="233" t="s">
        <v>23</v>
      </c>
      <c r="D6" s="233" t="s">
        <v>24</v>
      </c>
      <c r="E6" s="239" t="s">
        <v>55</v>
      </c>
      <c r="F6" s="239" t="s">
        <v>56</v>
      </c>
      <c r="G6" s="233" t="s">
        <v>57</v>
      </c>
      <c r="H6" s="233" t="s">
        <v>26</v>
      </c>
    </row>
    <row r="7" spans="2:11" ht="14.25" customHeight="1" x14ac:dyDescent="0.3">
      <c r="B7" s="24"/>
      <c r="C7" s="234"/>
      <c r="D7" s="234"/>
      <c r="E7" s="236"/>
      <c r="F7" s="236"/>
      <c r="G7" s="234"/>
      <c r="H7" s="234"/>
    </row>
    <row r="8" spans="2:11" ht="14.25" customHeight="1" x14ac:dyDescent="0.3">
      <c r="B8" s="17"/>
      <c r="C8" s="23"/>
      <c r="D8" s="23"/>
      <c r="E8" s="23"/>
      <c r="F8" s="23"/>
      <c r="G8" s="22"/>
      <c r="H8" s="21" t="s">
        <v>61</v>
      </c>
    </row>
    <row r="9" spans="2:11" ht="14.25" customHeight="1" x14ac:dyDescent="0.3">
      <c r="B9" s="11" t="s">
        <v>67</v>
      </c>
      <c r="C9" s="13">
        <v>14229.8480493279</v>
      </c>
      <c r="D9" s="13">
        <v>3344.5782240091398</v>
      </c>
      <c r="E9" s="13">
        <v>1445.0141920976077</v>
      </c>
      <c r="F9" s="13">
        <v>2203.0903641568916</v>
      </c>
      <c r="G9" s="13">
        <v>3648.1045562545005</v>
      </c>
      <c r="H9" s="12">
        <v>21222.5308295916</v>
      </c>
    </row>
    <row r="10" spans="2:11" ht="14.25" customHeight="1" x14ac:dyDescent="0.3">
      <c r="B10" s="11" t="s">
        <v>68</v>
      </c>
      <c r="C10" s="13">
        <v>319.04888205801097</v>
      </c>
      <c r="D10" s="13">
        <v>751.70342398905404</v>
      </c>
      <c r="E10" s="13">
        <v>57.321410876032424</v>
      </c>
      <c r="F10" s="13">
        <v>83.670792332084304</v>
      </c>
      <c r="G10" s="13">
        <v>140.99220320811676</v>
      </c>
      <c r="H10" s="12">
        <v>1211.74450925518</v>
      </c>
    </row>
    <row r="11" spans="2:11" ht="14.25" customHeight="1" x14ac:dyDescent="0.3">
      <c r="B11" s="11" t="s">
        <v>69</v>
      </c>
      <c r="C11" s="13">
        <v>226.227739205034</v>
      </c>
      <c r="D11" s="13">
        <v>431.80616152875098</v>
      </c>
      <c r="E11" s="13">
        <v>77.128211163390304</v>
      </c>
      <c r="F11" s="13">
        <v>88.894804960847452</v>
      </c>
      <c r="G11" s="13">
        <v>166.02301612423764</v>
      </c>
      <c r="H11" s="12">
        <v>824.05691685802196</v>
      </c>
    </row>
    <row r="12" spans="2:11" ht="14.25" customHeight="1" x14ac:dyDescent="0.3">
      <c r="B12" s="11"/>
      <c r="C12" s="13"/>
      <c r="D12" s="13"/>
      <c r="E12" s="13"/>
      <c r="F12" s="13"/>
      <c r="G12" s="13"/>
      <c r="H12" s="12"/>
    </row>
    <row r="13" spans="2:11" ht="14.25" customHeight="1" x14ac:dyDescent="0.3">
      <c r="B13" s="37" t="s">
        <v>64</v>
      </c>
      <c r="C13" s="18">
        <v>14775.124670591</v>
      </c>
      <c r="D13" s="18">
        <v>4528.08780952694</v>
      </c>
      <c r="E13" s="18">
        <v>1579.4638141370301</v>
      </c>
      <c r="F13" s="18">
        <v>2375.655961449821</v>
      </c>
      <c r="G13" s="18">
        <v>3955.1197755868502</v>
      </c>
      <c r="H13" s="18">
        <v>23258.332255704801</v>
      </c>
    </row>
    <row r="14" spans="2:11" ht="14.25" customHeight="1" x14ac:dyDescent="0.3">
      <c r="B14" s="17"/>
      <c r="C14" s="16"/>
      <c r="D14" s="16"/>
      <c r="E14" s="16"/>
      <c r="F14" s="16"/>
      <c r="G14" s="15"/>
      <c r="H14" s="8" t="s">
        <v>27</v>
      </c>
    </row>
    <row r="15" spans="2:11" ht="14.25" customHeight="1" x14ac:dyDescent="0.3">
      <c r="B15" s="11" t="s">
        <v>67</v>
      </c>
      <c r="C15" s="10">
        <v>96.309495632558694</v>
      </c>
      <c r="D15" s="10">
        <v>73.862927679367402</v>
      </c>
      <c r="E15" s="10">
        <v>91.487641512516475</v>
      </c>
      <c r="F15" s="10">
        <v>92.736086365484681</v>
      </c>
      <c r="G15" s="10">
        <v>92.23752410161083</v>
      </c>
      <c r="H15" s="38">
        <v>91.247001703598698</v>
      </c>
    </row>
    <row r="16" spans="2:11" ht="14.25" customHeight="1" x14ac:dyDescent="0.3">
      <c r="B16" s="11" t="s">
        <v>68</v>
      </c>
      <c r="C16" s="10">
        <v>2.1593650759039602</v>
      </c>
      <c r="D16" s="10">
        <v>16.600902093980899</v>
      </c>
      <c r="E16" s="10">
        <v>3.629168985257885</v>
      </c>
      <c r="F16" s="10">
        <v>3.5220079712645553</v>
      </c>
      <c r="G16" s="10">
        <v>3.5648023627096501</v>
      </c>
      <c r="H16" s="38">
        <v>5.2099372213498496</v>
      </c>
    </row>
    <row r="17" spans="2:15" ht="14.25" customHeight="1" x14ac:dyDescent="0.3">
      <c r="B17" s="11" t="s">
        <v>69</v>
      </c>
      <c r="C17" s="10">
        <v>1.5311392915372604</v>
      </c>
      <c r="D17" s="10">
        <v>9.5361702266516399</v>
      </c>
      <c r="E17" s="10">
        <v>4.8831895022255161</v>
      </c>
      <c r="F17" s="10">
        <v>3.7419056632508574</v>
      </c>
      <c r="G17" s="10">
        <v>4.1976735356795496</v>
      </c>
      <c r="H17" s="38">
        <v>3.5430610750514999</v>
      </c>
    </row>
    <row r="18" spans="2:15" ht="14.25" customHeight="1" x14ac:dyDescent="0.3">
      <c r="B18" s="11"/>
      <c r="C18" s="10"/>
      <c r="D18" s="10"/>
      <c r="E18" s="10"/>
      <c r="F18" s="10"/>
      <c r="G18" s="10"/>
      <c r="H18" s="38"/>
    </row>
    <row r="19" spans="2:15" ht="14.25" customHeight="1" x14ac:dyDescent="0.3">
      <c r="B19" s="37" t="s">
        <v>64</v>
      </c>
      <c r="C19" s="18">
        <v>100</v>
      </c>
      <c r="D19" s="18">
        <v>100</v>
      </c>
      <c r="E19" s="18">
        <v>100</v>
      </c>
      <c r="F19" s="18">
        <v>100</v>
      </c>
      <c r="G19" s="18">
        <v>100</v>
      </c>
      <c r="H19" s="18">
        <v>100</v>
      </c>
    </row>
    <row r="20" spans="2:15" ht="14.25" customHeight="1" x14ac:dyDescent="0.3">
      <c r="B20" s="9"/>
      <c r="C20" s="36"/>
      <c r="D20" s="36"/>
      <c r="E20" s="36"/>
      <c r="F20" s="36"/>
      <c r="G20" s="36"/>
      <c r="H20" s="8"/>
    </row>
    <row r="21" spans="2:15" ht="14.25" customHeight="1" x14ac:dyDescent="0.3">
      <c r="B21" s="6" t="s">
        <v>60</v>
      </c>
      <c r="C21" s="85">
        <v>7265</v>
      </c>
      <c r="D21" s="85">
        <v>2405</v>
      </c>
      <c r="E21" s="85">
        <v>1544</v>
      </c>
      <c r="F21" s="85">
        <v>2171</v>
      </c>
      <c r="G21" s="85">
        <v>3715</v>
      </c>
      <c r="H21" s="85">
        <v>13385</v>
      </c>
      <c r="I21" s="5"/>
      <c r="J21" s="5"/>
      <c r="K21" s="5"/>
      <c r="L21" s="5"/>
      <c r="M21" s="5"/>
      <c r="N21" s="5"/>
      <c r="O21" s="4"/>
    </row>
    <row r="22" spans="2:15" ht="14.25" customHeight="1" x14ac:dyDescent="0.25">
      <c r="B22" s="3" t="s">
        <v>65</v>
      </c>
    </row>
    <row r="23" spans="2:15" ht="14.25" customHeight="1" x14ac:dyDescent="0.25">
      <c r="B23" s="3" t="s">
        <v>47</v>
      </c>
    </row>
    <row r="24" spans="2:15" ht="14.25" customHeight="1" x14ac:dyDescent="0.25"/>
  </sheetData>
  <mergeCells count="7">
    <mergeCell ref="H6:H7"/>
    <mergeCell ref="E5:G5"/>
    <mergeCell ref="C6:C7"/>
    <mergeCell ref="D6:D7"/>
    <mergeCell ref="E6:E7"/>
    <mergeCell ref="F6:F7"/>
    <mergeCell ref="G6:G7"/>
  </mergeCells>
  <pageMargins left="0.7" right="0.7" top="0.75" bottom="0.75" header="0.3" footer="0.3"/>
  <pageSetup paperSize="9" scale="7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C0732D-AECD-4BA6-AEC6-1B8F789ABB08}">
  <sheetPr>
    <tabColor rgb="FFCC99FF"/>
    <pageSetUpPr fitToPage="1"/>
  </sheetPr>
  <dimension ref="B1:O35"/>
  <sheetViews>
    <sheetView workbookViewId="0"/>
  </sheetViews>
  <sheetFormatPr defaultColWidth="9.1796875" defaultRowHeight="12.5" x14ac:dyDescent="0.25"/>
  <cols>
    <col min="1" max="1" width="9.1796875" style="1"/>
    <col min="2" max="2" width="27.1796875" style="1" customWidth="1"/>
    <col min="3" max="8" width="11.26953125" style="2" customWidth="1"/>
    <col min="9" max="10" width="9.26953125" style="1" customWidth="1"/>
    <col min="11" max="16384" width="9.1796875" style="1"/>
  </cols>
  <sheetData>
    <row r="1" spans="2:11" ht="14.25" customHeight="1" x14ac:dyDescent="0.3">
      <c r="B1" s="32"/>
    </row>
    <row r="2" spans="2:11" ht="14.25" customHeight="1" x14ac:dyDescent="0.35">
      <c r="B2" s="31" t="s">
        <v>10</v>
      </c>
    </row>
    <row r="3" spans="2:11" ht="14.25" customHeight="1" x14ac:dyDescent="0.35">
      <c r="B3" s="31"/>
    </row>
    <row r="4" spans="2:11" ht="14.25" customHeight="1" x14ac:dyDescent="0.3">
      <c r="B4" s="30" t="s">
        <v>26</v>
      </c>
      <c r="C4" s="29"/>
      <c r="D4" s="29"/>
      <c r="E4" s="29"/>
      <c r="F4" s="28"/>
      <c r="G4" s="28"/>
      <c r="H4" s="28"/>
      <c r="I4" s="27"/>
      <c r="J4" s="27"/>
      <c r="K4" s="27"/>
    </row>
    <row r="5" spans="2:11" ht="14.25" customHeight="1" x14ac:dyDescent="0.3">
      <c r="B5" s="26"/>
      <c r="C5" s="25"/>
      <c r="D5" s="25"/>
      <c r="E5" s="238" t="s">
        <v>25</v>
      </c>
      <c r="F5" s="238"/>
      <c r="G5" s="238"/>
      <c r="H5" s="25"/>
    </row>
    <row r="6" spans="2:11" ht="14.25" customHeight="1" x14ac:dyDescent="0.3">
      <c r="B6" s="99"/>
      <c r="C6" s="233" t="s">
        <v>23</v>
      </c>
      <c r="D6" s="233" t="s">
        <v>24</v>
      </c>
      <c r="E6" s="239" t="s">
        <v>55</v>
      </c>
      <c r="F6" s="239" t="s">
        <v>56</v>
      </c>
      <c r="G6" s="233" t="s">
        <v>57</v>
      </c>
      <c r="H6" s="230" t="s">
        <v>26</v>
      </c>
    </row>
    <row r="7" spans="2:11" ht="14.25" customHeight="1" x14ac:dyDescent="0.3">
      <c r="B7" s="24"/>
      <c r="C7" s="234"/>
      <c r="D7" s="234"/>
      <c r="E7" s="236"/>
      <c r="F7" s="236"/>
      <c r="G7" s="234"/>
      <c r="H7" s="231"/>
    </row>
    <row r="8" spans="2:11" ht="14.25" customHeight="1" x14ac:dyDescent="0.3">
      <c r="B8" s="17"/>
      <c r="C8" s="23"/>
      <c r="D8" s="23"/>
      <c r="E8" s="23"/>
      <c r="F8" s="23"/>
      <c r="G8" s="22"/>
      <c r="H8" s="21" t="s">
        <v>61</v>
      </c>
    </row>
    <row r="9" spans="2:11" ht="14.25" customHeight="1" x14ac:dyDescent="0.3">
      <c r="B9" s="11" t="s">
        <v>70</v>
      </c>
      <c r="C9" s="13">
        <v>4150.2228575874497</v>
      </c>
      <c r="D9" s="13">
        <v>1722.1108362736245</v>
      </c>
      <c r="E9" s="13">
        <v>465.12875571635334</v>
      </c>
      <c r="F9" s="13">
        <v>775.04356663735814</v>
      </c>
      <c r="G9" s="12">
        <v>1240.1723223537138</v>
      </c>
      <c r="H9" s="12">
        <v>7112.5060162147856</v>
      </c>
    </row>
    <row r="10" spans="2:11" ht="14.25" customHeight="1" x14ac:dyDescent="0.3">
      <c r="B10" s="11" t="s">
        <v>71</v>
      </c>
      <c r="C10" s="13">
        <v>9664.5852604595311</v>
      </c>
      <c r="D10" s="13">
        <v>2321.1667911558297</v>
      </c>
      <c r="E10" s="13">
        <v>945.90973579781712</v>
      </c>
      <c r="F10" s="13">
        <v>1422.0822149991257</v>
      </c>
      <c r="G10" s="12">
        <v>2367.9919507969412</v>
      </c>
      <c r="H10" s="12">
        <v>14353.744002412341</v>
      </c>
    </row>
    <row r="11" spans="2:11" ht="14.25" customHeight="1" x14ac:dyDescent="0.3">
      <c r="B11" s="11" t="s">
        <v>72</v>
      </c>
      <c r="C11" s="13">
        <v>56.272814479671503</v>
      </c>
      <c r="D11" s="13">
        <v>34.048253532778695</v>
      </c>
      <c r="E11" s="100" t="s">
        <v>73</v>
      </c>
      <c r="F11" s="13">
        <v>8.7672128310257662</v>
      </c>
      <c r="G11" s="12">
        <v>14.118574406707472</v>
      </c>
      <c r="H11" s="12">
        <v>104.43964241915764</v>
      </c>
    </row>
    <row r="12" spans="2:11" ht="14.25" customHeight="1" x14ac:dyDescent="0.3">
      <c r="B12" s="11" t="s">
        <v>74</v>
      </c>
      <c r="C12" s="13">
        <v>209.64407553317315</v>
      </c>
      <c r="D12" s="13">
        <v>74.35235580398593</v>
      </c>
      <c r="E12" s="13">
        <v>12.434261097120832</v>
      </c>
      <c r="F12" s="13">
        <v>9.6595503959461411</v>
      </c>
      <c r="G12" s="12">
        <v>22.093811493066973</v>
      </c>
      <c r="H12" s="12">
        <v>306.0902428302262</v>
      </c>
    </row>
    <row r="13" spans="2:11" ht="14.25" customHeight="1" x14ac:dyDescent="0.3">
      <c r="B13" s="11" t="s">
        <v>75</v>
      </c>
      <c r="C13" s="13">
        <v>58.72509500305565</v>
      </c>
      <c r="D13" s="13">
        <v>13.299214363342497</v>
      </c>
      <c r="E13" s="13" t="s">
        <v>73</v>
      </c>
      <c r="F13" s="13" t="s">
        <v>73</v>
      </c>
      <c r="G13" s="12" t="s">
        <v>73</v>
      </c>
      <c r="H13" s="12">
        <v>77.121117497538478</v>
      </c>
      <c r="I13" s="20"/>
    </row>
    <row r="14" spans="2:11" ht="14.25" customHeight="1" x14ac:dyDescent="0.3">
      <c r="B14" s="11" t="s">
        <v>76</v>
      </c>
      <c r="C14" s="13">
        <v>403.27491121783851</v>
      </c>
      <c r="D14" s="13">
        <v>253.65382034257689</v>
      </c>
      <c r="E14" s="13">
        <v>111.53600217053157</v>
      </c>
      <c r="F14" s="13">
        <v>120.21825063505972</v>
      </c>
      <c r="G14" s="12">
        <v>231.75425280559134</v>
      </c>
      <c r="H14" s="12">
        <v>888.68298436600639</v>
      </c>
      <c r="I14" s="20"/>
    </row>
    <row r="15" spans="2:11" ht="14.25" customHeight="1" x14ac:dyDescent="0.3">
      <c r="B15" s="11" t="s">
        <v>77</v>
      </c>
      <c r="C15" s="13">
        <v>81.973671499223698</v>
      </c>
      <c r="D15" s="13">
        <v>27.196976283140291</v>
      </c>
      <c r="E15" s="13">
        <v>5.8447846635625771</v>
      </c>
      <c r="F15" s="100" t="s">
        <v>73</v>
      </c>
      <c r="G15" s="12">
        <v>8.2550504780277887</v>
      </c>
      <c r="H15" s="12">
        <v>117.42569826039177</v>
      </c>
    </row>
    <row r="16" spans="2:11" ht="14.25" customHeight="1" x14ac:dyDescent="0.3">
      <c r="B16" s="11" t="s">
        <v>78</v>
      </c>
      <c r="C16" s="13">
        <v>135.20719953187282</v>
      </c>
      <c r="D16" s="13">
        <v>60.216557365853681</v>
      </c>
      <c r="E16" s="13">
        <v>26.855788416182016</v>
      </c>
      <c r="F16" s="13">
        <v>29.17508297181239</v>
      </c>
      <c r="G16" s="12">
        <v>56.030871387994402</v>
      </c>
      <c r="H16" s="12">
        <v>251.45462828572107</v>
      </c>
    </row>
    <row r="17" spans="2:15" ht="14.25" customHeight="1" x14ac:dyDescent="0.3">
      <c r="B17" s="11"/>
      <c r="C17" s="13"/>
      <c r="D17" s="13"/>
      <c r="E17" s="13"/>
      <c r="F17" s="13"/>
      <c r="G17" s="12"/>
      <c r="H17" s="12"/>
    </row>
    <row r="18" spans="2:15" ht="14.25" customHeight="1" x14ac:dyDescent="0.3">
      <c r="B18" s="37" t="s">
        <v>64</v>
      </c>
      <c r="C18" s="18">
        <v>14759.905885311855</v>
      </c>
      <c r="D18" s="18">
        <v>4506.044805121137</v>
      </c>
      <c r="E18" s="18">
        <v>1573.5588652992001</v>
      </c>
      <c r="F18" s="18">
        <v>2371.9547765539837</v>
      </c>
      <c r="G18" s="18">
        <v>3945.5136418531838</v>
      </c>
      <c r="H18" s="18">
        <v>23211.464332286163</v>
      </c>
    </row>
    <row r="19" spans="2:15" ht="14.25" customHeight="1" x14ac:dyDescent="0.3">
      <c r="B19" s="17"/>
      <c r="C19" s="16"/>
      <c r="D19" s="16"/>
      <c r="E19" s="16"/>
      <c r="F19" s="16"/>
      <c r="G19" s="15"/>
      <c r="H19" s="8" t="s">
        <v>27</v>
      </c>
    </row>
    <row r="20" spans="2:15" ht="14.25" customHeight="1" x14ac:dyDescent="0.3">
      <c r="B20" s="11" t="s">
        <v>70</v>
      </c>
      <c r="C20" s="10">
        <v>28.11822033172648</v>
      </c>
      <c r="D20" s="10">
        <v>38.217792115969203</v>
      </c>
      <c r="E20" s="10">
        <v>29.5590311855231</v>
      </c>
      <c r="F20" s="10">
        <v>32.675309592679298</v>
      </c>
      <c r="G20" s="38">
        <v>31.4324682393244</v>
      </c>
      <c r="H20" s="38">
        <v>30.6422116002461</v>
      </c>
    </row>
    <row r="21" spans="2:15" ht="14.25" customHeight="1" x14ac:dyDescent="0.3">
      <c r="B21" s="11" t="s">
        <v>71</v>
      </c>
      <c r="C21" s="10">
        <v>65.478637435467178</v>
      </c>
      <c r="D21" s="10">
        <v>51.512288304763743</v>
      </c>
      <c r="E21" s="10">
        <v>60.112764552850699</v>
      </c>
      <c r="F21" s="10">
        <v>59.9540188985032</v>
      </c>
      <c r="G21" s="38">
        <v>60.017330207093387</v>
      </c>
      <c r="H21" s="38">
        <v>61.839028322081738</v>
      </c>
    </row>
    <row r="22" spans="2:15" ht="14.25" customHeight="1" x14ac:dyDescent="0.3">
      <c r="B22" s="11" t="s">
        <v>72</v>
      </c>
      <c r="C22" s="10">
        <v>0.38125456162746085</v>
      </c>
      <c r="D22" s="10">
        <v>0.75561284907959025</v>
      </c>
      <c r="E22" s="101" t="s">
        <v>73</v>
      </c>
      <c r="F22" s="10">
        <v>0.36961972958704226</v>
      </c>
      <c r="G22" s="38">
        <v>0.35783869194977774</v>
      </c>
      <c r="H22" s="38">
        <v>0.44994852941650265</v>
      </c>
    </row>
    <row r="23" spans="2:15" ht="14.25" customHeight="1" x14ac:dyDescent="0.3">
      <c r="B23" s="11" t="s">
        <v>74</v>
      </c>
      <c r="C23" s="10">
        <v>1.4203618719669342</v>
      </c>
      <c r="D23" s="10">
        <v>1.6500580668768361</v>
      </c>
      <c r="E23" s="10">
        <v>0.79019993286088808</v>
      </c>
      <c r="F23" s="10">
        <v>0.4072400743651487</v>
      </c>
      <c r="G23" s="38">
        <v>0.55997300981804854</v>
      </c>
      <c r="H23" s="38">
        <v>1.318702854970109</v>
      </c>
    </row>
    <row r="24" spans="2:15" ht="14.25" customHeight="1" x14ac:dyDescent="0.3">
      <c r="B24" s="11" t="s">
        <v>75</v>
      </c>
      <c r="C24" s="10">
        <v>0.39786903425648013</v>
      </c>
      <c r="D24" s="10">
        <v>0.29514163614680194</v>
      </c>
      <c r="E24" s="10" t="s">
        <v>73</v>
      </c>
      <c r="F24" s="10" t="s">
        <v>73</v>
      </c>
      <c r="G24" s="38" t="s">
        <v>73</v>
      </c>
      <c r="H24" s="38">
        <v>0.33225442562995161</v>
      </c>
    </row>
    <row r="25" spans="2:15" ht="14.25" customHeight="1" x14ac:dyDescent="0.3">
      <c r="B25" s="11" t="s">
        <v>76</v>
      </c>
      <c r="C25" s="10">
        <v>2.7322322672745005</v>
      </c>
      <c r="D25" s="10">
        <v>5.6291899284778166</v>
      </c>
      <c r="E25" s="10">
        <v>7.0881366201272602</v>
      </c>
      <c r="F25" s="10">
        <v>5.0683196755426696</v>
      </c>
      <c r="G25" s="38">
        <v>5.8738677354246267</v>
      </c>
      <c r="H25" s="38">
        <v>3.8286381748431362</v>
      </c>
    </row>
    <row r="26" spans="2:15" ht="14.25" customHeight="1" x14ac:dyDescent="0.3">
      <c r="B26" s="11" t="s">
        <v>77</v>
      </c>
      <c r="C26" s="10">
        <v>0.55538071947192313</v>
      </c>
      <c r="D26" s="10">
        <v>0.60356648589536488</v>
      </c>
      <c r="E26" s="10">
        <v>0.3714373063794621</v>
      </c>
      <c r="F26" s="101" t="s">
        <v>73</v>
      </c>
      <c r="G26" s="38">
        <v>0.2092262561320265</v>
      </c>
      <c r="H26" s="38">
        <v>0.50589526183859757</v>
      </c>
    </row>
    <row r="27" spans="2:15" ht="14.25" customHeight="1" x14ac:dyDescent="0.3">
      <c r="B27" s="11" t="s">
        <v>78</v>
      </c>
      <c r="C27" s="10">
        <v>0.91604377820879368</v>
      </c>
      <c r="D27" s="10">
        <v>1.3363506127905638</v>
      </c>
      <c r="E27" s="10">
        <v>1.7066910560778796</v>
      </c>
      <c r="F27" s="10">
        <v>1.2300016534968869</v>
      </c>
      <c r="G27" s="38">
        <v>1.4201160222494389</v>
      </c>
      <c r="H27" s="38">
        <v>1.0833208309738491</v>
      </c>
    </row>
    <row r="28" spans="2:15" ht="14.25" customHeight="1" x14ac:dyDescent="0.3">
      <c r="B28" s="11"/>
      <c r="C28" s="10"/>
      <c r="D28" s="10"/>
      <c r="E28" s="10"/>
      <c r="F28" s="10"/>
      <c r="G28" s="10"/>
      <c r="H28" s="38"/>
    </row>
    <row r="29" spans="2:15" ht="14.25" customHeight="1" x14ac:dyDescent="0.3">
      <c r="B29" s="37" t="s">
        <v>64</v>
      </c>
      <c r="C29" s="18">
        <v>100</v>
      </c>
      <c r="D29" s="18">
        <v>100</v>
      </c>
      <c r="E29" s="18">
        <v>100</v>
      </c>
      <c r="F29" s="18">
        <v>100</v>
      </c>
      <c r="G29" s="18">
        <v>100</v>
      </c>
      <c r="H29" s="18">
        <v>100</v>
      </c>
    </row>
    <row r="30" spans="2:15" ht="14.25" customHeight="1" x14ac:dyDescent="0.3">
      <c r="B30" s="9"/>
      <c r="C30" s="36"/>
      <c r="D30" s="36"/>
      <c r="E30" s="36"/>
      <c r="F30" s="36"/>
      <c r="G30" s="204"/>
      <c r="H30" s="8"/>
    </row>
    <row r="31" spans="2:15" ht="14.25" customHeight="1" x14ac:dyDescent="0.3">
      <c r="B31" s="6" t="s">
        <v>60</v>
      </c>
      <c r="C31" s="85">
        <v>7260</v>
      </c>
      <c r="D31" s="85">
        <v>2395</v>
      </c>
      <c r="E31" s="85">
        <v>1542</v>
      </c>
      <c r="F31" s="85">
        <v>2171</v>
      </c>
      <c r="G31" s="85">
        <v>3713</v>
      </c>
      <c r="H31" s="85">
        <v>13368</v>
      </c>
      <c r="I31" s="5"/>
      <c r="J31" s="5"/>
      <c r="K31" s="5"/>
      <c r="L31" s="5"/>
      <c r="M31" s="5"/>
      <c r="N31" s="5"/>
      <c r="O31" s="4"/>
    </row>
    <row r="32" spans="2:15" ht="14.25" customHeight="1" x14ac:dyDescent="0.25">
      <c r="B32" s="3" t="s">
        <v>79</v>
      </c>
    </row>
    <row r="33" spans="2:2" ht="14.25" customHeight="1" x14ac:dyDescent="0.25">
      <c r="B33" s="102" t="s">
        <v>80</v>
      </c>
    </row>
    <row r="34" spans="2:2" ht="14.25" customHeight="1" x14ac:dyDescent="0.25">
      <c r="B34" s="102" t="s">
        <v>81</v>
      </c>
    </row>
    <row r="35" spans="2:2" ht="14.25" customHeight="1" x14ac:dyDescent="0.25">
      <c r="B35" s="3" t="s">
        <v>47</v>
      </c>
    </row>
  </sheetData>
  <mergeCells count="7">
    <mergeCell ref="H6:H7"/>
    <mergeCell ref="E5:G5"/>
    <mergeCell ref="C6:C7"/>
    <mergeCell ref="D6:D7"/>
    <mergeCell ref="E6:E7"/>
    <mergeCell ref="F6:F7"/>
    <mergeCell ref="G6:G7"/>
  </mergeCells>
  <pageMargins left="0.7" right="0.7" top="0.75" bottom="0.75" header="0.3" footer="0.3"/>
  <pageSetup paperSize="9" scale="7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8DD2D7-3768-43EF-A10E-8ED33959715B}">
  <sheetPr>
    <tabColor rgb="FFCC99FF"/>
    <pageSetUpPr fitToPage="1"/>
  </sheetPr>
  <dimension ref="B1:O21"/>
  <sheetViews>
    <sheetView workbookViewId="0"/>
  </sheetViews>
  <sheetFormatPr defaultColWidth="9.1796875" defaultRowHeight="12.5" x14ac:dyDescent="0.25"/>
  <cols>
    <col min="1" max="1" width="9.1796875" style="1"/>
    <col min="2" max="2" width="27.1796875" style="1" customWidth="1"/>
    <col min="3" max="8" width="11.26953125" style="2" customWidth="1"/>
    <col min="9" max="10" width="9.26953125" style="1" customWidth="1"/>
    <col min="11" max="16384" width="9.1796875" style="1"/>
  </cols>
  <sheetData>
    <row r="1" spans="2:11" ht="14.25" customHeight="1" x14ac:dyDescent="0.3">
      <c r="B1" s="32"/>
    </row>
    <row r="2" spans="2:11" ht="14.25" customHeight="1" x14ac:dyDescent="0.35">
      <c r="B2" s="31" t="s">
        <v>11</v>
      </c>
    </row>
    <row r="3" spans="2:11" ht="14.25" customHeight="1" x14ac:dyDescent="0.35">
      <c r="B3" s="31"/>
    </row>
    <row r="4" spans="2:11" ht="14.25" customHeight="1" x14ac:dyDescent="0.3">
      <c r="B4" s="30" t="s">
        <v>26</v>
      </c>
      <c r="C4" s="29"/>
      <c r="D4" s="29"/>
      <c r="E4" s="29"/>
      <c r="F4" s="28"/>
      <c r="G4" s="28"/>
      <c r="H4" s="28"/>
      <c r="I4" s="27"/>
      <c r="J4" s="27"/>
      <c r="K4" s="27"/>
    </row>
    <row r="5" spans="2:11" ht="14.25" customHeight="1" x14ac:dyDescent="0.3">
      <c r="B5" s="26"/>
      <c r="C5" s="25"/>
      <c r="D5" s="25"/>
      <c r="E5" s="238" t="s">
        <v>25</v>
      </c>
      <c r="F5" s="238"/>
      <c r="G5" s="238"/>
      <c r="H5" s="25"/>
    </row>
    <row r="6" spans="2:11" ht="14.25" customHeight="1" x14ac:dyDescent="0.3">
      <c r="B6" s="99"/>
      <c r="C6" s="233" t="s">
        <v>23</v>
      </c>
      <c r="D6" s="233" t="s">
        <v>24</v>
      </c>
      <c r="E6" s="239" t="s">
        <v>55</v>
      </c>
      <c r="F6" s="239" t="s">
        <v>56</v>
      </c>
      <c r="G6" s="233" t="s">
        <v>57</v>
      </c>
      <c r="H6" s="240" t="s">
        <v>26</v>
      </c>
    </row>
    <row r="7" spans="2:11" ht="14.25" customHeight="1" x14ac:dyDescent="0.3">
      <c r="B7" s="24"/>
      <c r="C7" s="234"/>
      <c r="D7" s="234"/>
      <c r="E7" s="236"/>
      <c r="F7" s="236"/>
      <c r="G7" s="234"/>
      <c r="H7" s="241"/>
    </row>
    <row r="8" spans="2:11" ht="14.25" customHeight="1" x14ac:dyDescent="0.3">
      <c r="B8" s="17"/>
      <c r="C8" s="23"/>
      <c r="D8" s="23"/>
      <c r="E8" s="23"/>
      <c r="F8" s="23"/>
      <c r="G8" s="22"/>
      <c r="H8" s="21" t="s">
        <v>61</v>
      </c>
    </row>
    <row r="9" spans="2:11" ht="14.25" customHeight="1" x14ac:dyDescent="0.3">
      <c r="B9" s="11" t="s">
        <v>82</v>
      </c>
      <c r="C9" s="13">
        <v>4589.4034741549804</v>
      </c>
      <c r="D9" s="13">
        <v>1038.1328335625915</v>
      </c>
      <c r="E9" s="13">
        <v>844.37685399699478</v>
      </c>
      <c r="F9" s="13">
        <v>1276.2566620811406</v>
      </c>
      <c r="G9" s="13">
        <v>2120.6335160781337</v>
      </c>
      <c r="H9" s="12">
        <v>7748.1698237957135</v>
      </c>
    </row>
    <row r="10" spans="2:11" ht="14.25" customHeight="1" x14ac:dyDescent="0.3">
      <c r="B10" s="11" t="s">
        <v>83</v>
      </c>
      <c r="C10" s="13">
        <v>10165.153492590473</v>
      </c>
      <c r="D10" s="13">
        <v>3443.9543882920129</v>
      </c>
      <c r="E10" s="13">
        <v>735.29093590546995</v>
      </c>
      <c r="F10" s="13">
        <v>1095.8930160637794</v>
      </c>
      <c r="G10" s="13">
        <v>1831.1839519692498</v>
      </c>
      <c r="H10" s="12">
        <v>15440.291832851775</v>
      </c>
    </row>
    <row r="11" spans="2:11" ht="14.25" customHeight="1" x14ac:dyDescent="0.3">
      <c r="B11" s="11"/>
      <c r="C11" s="13"/>
      <c r="D11" s="13"/>
      <c r="E11" s="13"/>
      <c r="F11" s="13"/>
      <c r="G11" s="13"/>
      <c r="H11" s="12"/>
    </row>
    <row r="12" spans="2:11" ht="14.25" customHeight="1" x14ac:dyDescent="0.3">
      <c r="B12" s="37" t="s">
        <v>64</v>
      </c>
      <c r="C12" s="18">
        <v>14754.556966745478</v>
      </c>
      <c r="D12" s="18">
        <v>4482.0872218546074</v>
      </c>
      <c r="E12" s="18">
        <v>1579.667789902468</v>
      </c>
      <c r="F12" s="18">
        <v>2372.1496781449164</v>
      </c>
      <c r="G12" s="18">
        <v>3951.8174680473849</v>
      </c>
      <c r="H12" s="18">
        <v>23188.461656647458</v>
      </c>
    </row>
    <row r="13" spans="2:11" ht="14.25" customHeight="1" x14ac:dyDescent="0.3">
      <c r="B13" s="17"/>
      <c r="C13" s="16"/>
      <c r="D13" s="16"/>
      <c r="E13" s="16"/>
      <c r="F13" s="16"/>
      <c r="G13" s="15"/>
      <c r="H13" s="8" t="s">
        <v>27</v>
      </c>
    </row>
    <row r="14" spans="2:11" ht="14.25" customHeight="1" x14ac:dyDescent="0.3">
      <c r="B14" s="11" t="s">
        <v>82</v>
      </c>
      <c r="C14" s="86">
        <v>31.104990034596096</v>
      </c>
      <c r="D14" s="86">
        <v>23.161816854001998</v>
      </c>
      <c r="E14" s="86">
        <v>53.452812002271003</v>
      </c>
      <c r="F14" s="86">
        <v>53.801691935359095</v>
      </c>
      <c r="G14" s="86">
        <v>53.662233471677787</v>
      </c>
      <c r="H14" s="5">
        <v>33.413901872936613</v>
      </c>
    </row>
    <row r="15" spans="2:11" ht="14.25" customHeight="1" x14ac:dyDescent="0.3">
      <c r="B15" s="11" t="s">
        <v>83</v>
      </c>
      <c r="C15" s="86">
        <v>68.895009965403759</v>
      </c>
      <c r="D15" s="86">
        <v>76.838183145997903</v>
      </c>
      <c r="E15" s="86">
        <v>46.547187997728834</v>
      </c>
      <c r="F15" s="86">
        <v>46.19830806464104</v>
      </c>
      <c r="G15" s="86">
        <v>46.33776652832217</v>
      </c>
      <c r="H15" s="5">
        <v>66.586098127063522</v>
      </c>
    </row>
    <row r="16" spans="2:11" ht="14.25" customHeight="1" x14ac:dyDescent="0.3">
      <c r="B16" s="11"/>
      <c r="C16" s="86"/>
      <c r="D16" s="86"/>
      <c r="E16" s="86"/>
      <c r="F16" s="86"/>
      <c r="G16" s="86"/>
      <c r="H16" s="5"/>
    </row>
    <row r="17" spans="2:15" ht="14.25" customHeight="1" x14ac:dyDescent="0.3">
      <c r="B17" s="37" t="s">
        <v>64</v>
      </c>
      <c r="C17" s="87">
        <v>100</v>
      </c>
      <c r="D17" s="87">
        <v>100</v>
      </c>
      <c r="E17" s="87">
        <v>100</v>
      </c>
      <c r="F17" s="87">
        <v>100</v>
      </c>
      <c r="G17" s="87">
        <v>100</v>
      </c>
      <c r="H17" s="87">
        <v>100</v>
      </c>
    </row>
    <row r="18" spans="2:15" ht="14.25" customHeight="1" x14ac:dyDescent="0.3">
      <c r="B18" s="9"/>
      <c r="C18" s="36"/>
      <c r="D18" s="36"/>
      <c r="E18" s="36"/>
      <c r="F18" s="36"/>
      <c r="G18" s="36"/>
      <c r="H18" s="8"/>
    </row>
    <row r="19" spans="2:15" ht="14.25" customHeight="1" x14ac:dyDescent="0.3">
      <c r="B19" s="117" t="s">
        <v>60</v>
      </c>
      <c r="C19" s="93">
        <v>7258</v>
      </c>
      <c r="D19" s="93">
        <v>2388</v>
      </c>
      <c r="E19" s="93">
        <v>1544</v>
      </c>
      <c r="F19" s="93">
        <v>2168</v>
      </c>
      <c r="G19" s="93">
        <v>3712</v>
      </c>
      <c r="H19" s="93">
        <v>13358</v>
      </c>
      <c r="I19" s="5"/>
      <c r="J19" s="5"/>
      <c r="K19" s="5"/>
      <c r="L19" s="5"/>
      <c r="M19" s="5"/>
      <c r="N19" s="5"/>
      <c r="O19" s="4"/>
    </row>
    <row r="20" spans="2:15" ht="14.25" customHeight="1" x14ac:dyDescent="0.25">
      <c r="B20" s="3" t="s">
        <v>65</v>
      </c>
    </row>
    <row r="21" spans="2:15" ht="14.25" customHeight="1" x14ac:dyDescent="0.25">
      <c r="B21" s="3" t="s">
        <v>47</v>
      </c>
    </row>
  </sheetData>
  <mergeCells count="7">
    <mergeCell ref="H6:H7"/>
    <mergeCell ref="E5:G5"/>
    <mergeCell ref="C6:C7"/>
    <mergeCell ref="D6:D7"/>
    <mergeCell ref="E6:E7"/>
    <mergeCell ref="F6:F7"/>
    <mergeCell ref="G6:G7"/>
  </mergeCells>
  <pageMargins left="0.7" right="0.7" top="0.75" bottom="0.75" header="0.3" footer="0.3"/>
  <pageSetup paperSize="9" scale="6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CCB7E1F660E4D499F35AD51896216AD" ma:contentTypeVersion="10" ma:contentTypeDescription="Create a new document." ma:contentTypeScope="" ma:versionID="cd9c83467c63ed1be62663d84e8375e2">
  <xsd:schema xmlns:xsd="http://www.w3.org/2001/XMLSchema" xmlns:xs="http://www.w3.org/2001/XMLSchema" xmlns:p="http://schemas.microsoft.com/office/2006/metadata/properties" xmlns:ns2="3fa4860e-4e84-4984-b511-cb934d7752ca" xmlns:ns3="63fd57c9-5291-4ee5-b3d3-37b4b570c278" xmlns:ns4="http://schemas.microsoft.com/sharepoint/v4" targetNamespace="http://schemas.microsoft.com/office/2006/metadata/properties" ma:root="true" ma:fieldsID="8616d2af629a52131ea8ca3d637da9ec" ns2:_="" ns3:_="" ns4:_="">
    <xsd:import namespace="3fa4860e-4e84-4984-b511-cb934d7752ca"/>
    <xsd:import namespace="63fd57c9-5291-4ee5-b3d3-37b4b570c278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4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a4860e-4e84-4984-b511-cb934d7752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fd57c9-5291-4ee5-b3d3-37b4b570c27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7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conOverlay xmlns="http://schemas.microsoft.com/sharepoint/v4" xsi:nil="true"/>
  </documentManagement>
</p:properties>
</file>

<file path=customXml/itemProps1.xml><?xml version="1.0" encoding="utf-8"?>
<ds:datastoreItem xmlns:ds="http://schemas.openxmlformats.org/officeDocument/2006/customXml" ds:itemID="{34205C5D-DD4E-4032-8117-69CF68E415F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C99EC27-A15F-496D-9625-10975A0749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fa4860e-4e84-4984-b511-cb934d7752ca"/>
    <ds:schemaRef ds:uri="63fd57c9-5291-4ee5-b3d3-37b4b570c278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8ED80DE-963F-431D-884F-DBFB34AF6222}">
  <ds:schemaRefs>
    <ds:schemaRef ds:uri="http://schemas.microsoft.com/sharepoint/v4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3fa4860e-4e84-4984-b511-cb934d7752ca"/>
    <ds:schemaRef ds:uri="http://purl.org/dc/elements/1.1/"/>
    <ds:schemaRef ds:uri="http://schemas.microsoft.com/office/2006/metadata/properties"/>
    <ds:schemaRef ds:uri="http://schemas.microsoft.com/office/2006/documentManagement/types"/>
    <ds:schemaRef ds:uri="63fd57c9-5291-4ee5-b3d3-37b4b570c278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18</vt:i4>
      </vt:variant>
    </vt:vector>
  </HeadingPairs>
  <TitlesOfParts>
    <vt:vector size="36" baseType="lpstr">
      <vt:lpstr>List of contents</vt:lpstr>
      <vt:lpstr>Fig 1.1</vt:lpstr>
      <vt:lpstr>Fig 1.2</vt:lpstr>
      <vt:lpstr>Fig 1.3</vt:lpstr>
      <vt:lpstr>AT 1.1</vt:lpstr>
      <vt:lpstr>AT 1.2</vt:lpstr>
      <vt:lpstr>AT 1.3</vt:lpstr>
      <vt:lpstr>AT 1.4</vt:lpstr>
      <vt:lpstr>AT 1.5</vt:lpstr>
      <vt:lpstr>AT 1.6</vt:lpstr>
      <vt:lpstr>AT 1.7</vt:lpstr>
      <vt:lpstr>AT 1.8</vt:lpstr>
      <vt:lpstr>AT 1.9</vt:lpstr>
      <vt:lpstr>AT 1.10</vt:lpstr>
      <vt:lpstr>AT 1.11</vt:lpstr>
      <vt:lpstr>AT 1.12</vt:lpstr>
      <vt:lpstr>AT 1.13</vt:lpstr>
      <vt:lpstr>AT 1.14</vt:lpstr>
      <vt:lpstr>'AT 1.1'!Print_Area</vt:lpstr>
      <vt:lpstr>'AT 1.10'!Print_Area</vt:lpstr>
      <vt:lpstr>'AT 1.11'!Print_Area</vt:lpstr>
      <vt:lpstr>'AT 1.12'!Print_Area</vt:lpstr>
      <vt:lpstr>'AT 1.13'!Print_Area</vt:lpstr>
      <vt:lpstr>'AT 1.14'!Print_Area</vt:lpstr>
      <vt:lpstr>'AT 1.2'!Print_Area</vt:lpstr>
      <vt:lpstr>'AT 1.3'!Print_Area</vt:lpstr>
      <vt:lpstr>'AT 1.4'!Print_Area</vt:lpstr>
      <vt:lpstr>'AT 1.5'!Print_Area</vt:lpstr>
      <vt:lpstr>'AT 1.6'!Print_Area</vt:lpstr>
      <vt:lpstr>'AT 1.7'!Print_Area</vt:lpstr>
      <vt:lpstr>'AT 1.8'!Print_Area</vt:lpstr>
      <vt:lpstr>'AT 1.9'!Print_Area</vt:lpstr>
      <vt:lpstr>'Fig 1.1'!Print_Area</vt:lpstr>
      <vt:lpstr>'Fig 1.2'!Print_Area</vt:lpstr>
      <vt:lpstr>'Fig 1.3'!Print_Area</vt:lpstr>
      <vt:lpstr>'List of contents'!Print_Area</vt:lpstr>
    </vt:vector>
  </TitlesOfParts>
  <Manager/>
  <Company>National Centre for Social Research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Cant</dc:creator>
  <cp:keywords/>
  <dc:description/>
  <cp:lastModifiedBy>Mark David</cp:lastModifiedBy>
  <cp:revision/>
  <cp:lastPrinted>2019-07-15T09:20:13Z</cp:lastPrinted>
  <dcterms:created xsi:type="dcterms:W3CDTF">2019-03-13T10:44:19Z</dcterms:created>
  <dcterms:modified xsi:type="dcterms:W3CDTF">2019-07-16T11:33:15Z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0x010100ECCB7E1F660E4D499F35AD51896216AD</vt:lpwstr>
  </property>
</Properties>
</file>