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C:\Users\MDAVID\OneDrive - MHCLG\Documents\Energy final documents\"/>
    </mc:Choice>
  </mc:AlternateContent>
  <xr:revisionPtr revIDLastSave="47" documentId="13_ncr:1_{3828E3F9-1A3B-4E47-A8D0-7747781CDF3D}" xr6:coauthVersionLast="36" xr6:coauthVersionMax="43" xr10:uidLastSave="{F3E7556E-3B88-487D-870F-E50B9FA0A07C}"/>
  <bookViews>
    <workbookView xWindow="-120" yWindow="-120" windowWidth="19440" windowHeight="15000" tabRatio="1000" xr2:uid="{D94C9C80-D40F-40B3-B619-D4B3F45B3AB6}"/>
  </bookViews>
  <sheets>
    <sheet name="contents" sheetId="14" r:id="rId1"/>
    <sheet name="Fig 1.1" sheetId="18" r:id="rId2"/>
    <sheet name="Fig 1.2" sheetId="25" r:id="rId3"/>
    <sheet name="Fig 1.3" sheetId="19" r:id="rId4"/>
    <sheet name="Fig 1.4" sheetId="20" r:id="rId5"/>
    <sheet name="AT1.1" sheetId="17" r:id="rId6"/>
    <sheet name="AT1.2" sheetId="2" r:id="rId7"/>
    <sheet name="AT1.3" sheetId="8" r:id="rId8"/>
    <sheet name="AT1.4" sheetId="1" r:id="rId9"/>
    <sheet name="AT1.5" sheetId="9" r:id="rId10"/>
    <sheet name="AT1.6" sheetId="7" r:id="rId11"/>
    <sheet name="AT1.7" sheetId="3" r:id="rId12"/>
    <sheet name="AT1.8" sheetId="4" r:id="rId13"/>
    <sheet name="AT1.9" sheetId="13" r:id="rId14"/>
    <sheet name="AT1.10" sheetId="21" r:id="rId15"/>
    <sheet name="AT1.11" sheetId="15" r:id="rId16"/>
    <sheet name="AT1.12" sheetId="22" r:id="rId17"/>
    <sheet name="AT1.13" sheetId="23" r:id="rId18"/>
    <sheet name="AT1.14" sheetId="27" r:id="rId19"/>
    <sheet name="AT1.15" sheetId="28" r:id="rId20"/>
    <sheet name="AT1.16" sheetId="11" r:id="rId21"/>
  </sheets>
  <definedNames>
    <definedName name="_xlnm._FilterDatabase" localSheetId="3" hidden="1">'Fig 1.3'!$U$30:$V$61</definedName>
    <definedName name="dh">#REF!</definedName>
    <definedName name="e">#REF!</definedName>
    <definedName name="LABELS">#REF!</definedName>
    <definedName name="Labels2">#REF!</definedName>
    <definedName name="_xlnm.Print_Area" localSheetId="5">'AT1.1'!$B$2:$G$28</definedName>
    <definedName name="_xlnm.Print_Area" localSheetId="14">'AT1.10'!$B$2:$G$27</definedName>
    <definedName name="_xlnm.Print_Area" localSheetId="15">'AT1.11'!$B$2:$F$87</definedName>
    <definedName name="_xlnm.Print_Area" localSheetId="16">'AT1.12'!$B$2:$G$30</definedName>
    <definedName name="_xlnm.Print_Area" localSheetId="17">'AT1.13'!$B$2:$F$32</definedName>
    <definedName name="_xlnm.Print_Area" localSheetId="18">'AT1.14'!$B$2:$G$114</definedName>
    <definedName name="_xlnm.Print_Area" localSheetId="19">'AT1.15'!$B$2:$F$113</definedName>
    <definedName name="_xlnm.Print_Area" localSheetId="20">'AT1.16'!$B$2:$F$23</definedName>
    <definedName name="_xlnm.Print_Area" localSheetId="6">'AT1.2'!$B$2:$H$95</definedName>
    <definedName name="_xlnm.Print_Area" localSheetId="7">'AT1.3'!$B$2:$G$33</definedName>
    <definedName name="_xlnm.Print_Area" localSheetId="8">'AT1.4'!$B$2:$G$130</definedName>
    <definedName name="_xlnm.Print_Area" localSheetId="9">'AT1.5'!$B$2:$G$45</definedName>
    <definedName name="_xlnm.Print_Area" localSheetId="10">'AT1.6'!$B$2:$G$24</definedName>
    <definedName name="_xlnm.Print_Area" localSheetId="11">'AT1.7'!$B$2:$F$100</definedName>
    <definedName name="_xlnm.Print_Area" localSheetId="12">'AT1.8'!$B$2:$G$131</definedName>
    <definedName name="_xlnm.Print_Area" localSheetId="13">'AT1.9'!$B$2:$F$46</definedName>
    <definedName name="_xlnm.Print_Area" localSheetId="0">contents!$B$2:$I$28</definedName>
    <definedName name="_xlnm.Print_Area" localSheetId="1">'Fig 1.1'!$B$2:$H$26</definedName>
    <definedName name="_xlnm.Print_Area" localSheetId="2">'Fig 1.2'!$B$2:$H$28</definedName>
    <definedName name="_xlnm.Print_Area" localSheetId="3">'Fig 1.3'!$B$2:$I$30</definedName>
    <definedName name="_xlnm.Print_Area" localSheetId="4">'Fig 1.4'!$A$2:$H$27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<sst xmlns="http://schemas.openxmlformats.org/spreadsheetml/2006/main" count="980" uniqueCount="281">
  <si>
    <t>English Housing Survey, Energy Report, 2017-18</t>
  </si>
  <si>
    <t>Energy Performance Certificates: awareness and work done</t>
  </si>
  <si>
    <t>FIGURES</t>
  </si>
  <si>
    <t>Fig 1.1</t>
  </si>
  <si>
    <t>Figure 1.1: Number of households who moved homes after 2008, remember seeing an EPC and were influenced by the EPC, 2017-18</t>
  </si>
  <si>
    <t>Fig 1.2</t>
  </si>
  <si>
    <t>Figure 1.2: Number of households who moved homes after 2008, remember seeing an EPC and were influenced by the EPC, by tenure, 2017-18</t>
  </si>
  <si>
    <t>Fig 1.3</t>
  </si>
  <si>
    <t>Figure 1.3: The top 10 most common energy efficiency improvements carried out
 by owner occupiers over the past five years, 2017-18</t>
  </si>
  <si>
    <t>Fig 1.4</t>
  </si>
  <si>
    <t>Figure 1.4: Reasons for keeping the old radiators, 2017-18</t>
  </si>
  <si>
    <t>ANNEX TABLES</t>
  </si>
  <si>
    <t>AT 1.1</t>
  </si>
  <si>
    <t>Annex Table 1.1: Households who have moved homes, by tenure, 2017-18</t>
  </si>
  <si>
    <t>AT 1.2</t>
  </si>
  <si>
    <t>Annex Table 1.2: Whether remember seeing an EPC, by dwelling characteristics, 2017-18</t>
  </si>
  <si>
    <t>AT 1.3</t>
  </si>
  <si>
    <t>Annex Table 1.3: Whether remember seeing an EPC, by energy efficiency rating, 2017</t>
  </si>
  <si>
    <t>AT 1.4</t>
  </si>
  <si>
    <t>Annex Table 1.4: Whether remember seeing an EPC, by household characteristics, 2017-18</t>
  </si>
  <si>
    <t>AT 1.5</t>
  </si>
  <si>
    <t>Annex Table 1.5: Whether remember seeing an EPC, by ability to heat, 2017-18</t>
  </si>
  <si>
    <t>AT 1.6</t>
  </si>
  <si>
    <t>Annex Table 1.6: Whether remember the estate agent, solicitor, landlord or letting agent, talking about the EPC, by tenure, 2017-18</t>
  </si>
  <si>
    <t>AT 1.7</t>
  </si>
  <si>
    <t>Annex Table 1.7: Whether influenced by the EPC, by dwelling characteristics, 2017-18</t>
  </si>
  <si>
    <t>AT 1.8</t>
  </si>
  <si>
    <t>Annex Table 1.8: Whether influenced by the EPC, by household characteristics, 2017-18</t>
  </si>
  <si>
    <t>AT 1.9</t>
  </si>
  <si>
    <t>Annex Table 1.9: Whether influenced by the EPC, by ability to heat, 2017-18</t>
  </si>
  <si>
    <t>AT 1.10</t>
  </si>
  <si>
    <t>Annex Table 1.10: Whether remember seeing an EPC, by receipt of financial support for energy saving improvements, 2017-18</t>
  </si>
  <si>
    <t>AT 1.11</t>
  </si>
  <si>
    <t>Annex Table 1.11: Energy efficiency work carried out by owner occupiers over the past five years, 2017-18</t>
  </si>
  <si>
    <t>AT 1.12</t>
  </si>
  <si>
    <t>Annex Table 1.12: Whether remember seeing an EPC, by number of energy efficiency measures undertaken by owner occupiers, 2017-18</t>
  </si>
  <si>
    <t>AT 1.13</t>
  </si>
  <si>
    <t>Annex Table 1.13: Whether influenced by the EPC, by number of energy efficiency measures undertaken, 2017-18</t>
  </si>
  <si>
    <t>AT 1.14</t>
  </si>
  <si>
    <t>Annex Table 1.14: Whether remember seeing an EPC, by reasons for carrying out energy improvements works, 2017-18</t>
  </si>
  <si>
    <t>AT 1.15</t>
  </si>
  <si>
    <t>Annex Table 1.15: Whether influenced by the EPC, by reasons for carrying out energy improvements works, 2017-18</t>
  </si>
  <si>
    <t>AT 1.16</t>
  </si>
  <si>
    <t>Annex Table 1.16: Reasons for replacing boiler but keeping the old radiators, 2017-18</t>
  </si>
  <si>
    <t>Figure 1.1: Number of households who moved homes after 2008,
remember seeing an EPC and were influenced by the EPC, 2017-18</t>
  </si>
  <si>
    <t>Underlying Data for Figure 1.1: Number of households who moved homes after 2008,
remember seeing an EPC and were influenced by the EPC, 2017-18</t>
  </si>
  <si>
    <t xml:space="preserve">thousands of households </t>
  </si>
  <si>
    <t>moved homes after 2008</t>
  </si>
  <si>
    <t>remember seeing an EPC</t>
  </si>
  <si>
    <t>influenced by the EPC</t>
  </si>
  <si>
    <t>Base: all households</t>
  </si>
  <si>
    <t>Note: underlying data are presented in Annex Tables 1.1, 1.2 and 1.7</t>
  </si>
  <si>
    <t xml:space="preserve">Source: English Housing Survey, full household sample </t>
  </si>
  <si>
    <t>Figure 1.2: Number of households who moved homes after 2008,
remember seeing an EPC and were influenced by the EPC, by tenure,
2017-18</t>
  </si>
  <si>
    <t>Underlying Data for Figure 1.2: Number of households who moved homes
after 2008, remember seeing an EPC and were influenced by the EPC, by
tenure, 2017-18</t>
  </si>
  <si>
    <t>owner occupied</t>
  </si>
  <si>
    <t>private rented</t>
  </si>
  <si>
    <t>local authority</t>
  </si>
  <si>
    <t>housing association</t>
  </si>
  <si>
    <t>thousands of households</t>
  </si>
  <si>
    <t>influenced by EPC</t>
  </si>
  <si>
    <t>Figure 1.3: The top 10 most common energy efficiency improvements carried out
by owner occupiers over the past five years, 2017-18</t>
  </si>
  <si>
    <t>Underlying Data for Figure 1.3: The top 10 most common energy efficiency improvements carried out by owner occupiers over the past five years, 2017-18</t>
  </si>
  <si>
    <t>percentages</t>
  </si>
  <si>
    <t xml:space="preserve">put in cavity wall insulation </t>
  </si>
  <si>
    <t xml:space="preserve">replace single glazed windows with double glazing </t>
  </si>
  <si>
    <t xml:space="preserve">put in one or more extra radiators / storage heaters </t>
  </si>
  <si>
    <t>replace existing radiators</t>
  </si>
  <si>
    <t xml:space="preserve">put new thermostatic radiator valve on at least half of radiators </t>
  </si>
  <si>
    <t xml:space="preserve">replace central heating time clock / programmer </t>
  </si>
  <si>
    <t xml:space="preserve">replace central heating thermostat </t>
  </si>
  <si>
    <t xml:space="preserve">put in loft insulation / extra loft insulation </t>
  </si>
  <si>
    <t xml:space="preserve">replace central heating boiler </t>
  </si>
  <si>
    <t xml:space="preserve">service central heating boiler </t>
  </si>
  <si>
    <t>Base: all owner-occupied households</t>
  </si>
  <si>
    <t>Base: all owner occupiers</t>
  </si>
  <si>
    <t>Notes:</t>
  </si>
  <si>
    <t>1) percentages are within each group. For example, 43% of owner-occupied households mentioned servicing their central heating boiler while the remaining 57% did not mention it.</t>
  </si>
  <si>
    <t>2) analysis excludes 'no answer' responses</t>
  </si>
  <si>
    <t>3) underlying data are presented in Annex Table 1.11</t>
  </si>
  <si>
    <t>Source: English Housing Survey, full household sample</t>
  </si>
  <si>
    <t>Underlying Data for Figure 1.4: Figure 1.4: Reasons for keeping the old radiators, 2017-18</t>
  </si>
  <si>
    <t>thinking of / will be moving soon</t>
  </si>
  <si>
    <t>prefer to wait until other work needs doing to the property</t>
  </si>
  <si>
    <t>too disruptive</t>
  </si>
  <si>
    <t>too expensive</t>
  </si>
  <si>
    <t>contractor advised keeping radiators</t>
  </si>
  <si>
    <t>don't have problems with heating</t>
  </si>
  <si>
    <t>Base: all households who replaced boilers, but not the radiators</t>
  </si>
  <si>
    <t>1) analysis excludes ‘no answer’ responses</t>
  </si>
  <si>
    <t>2) underlying data are presented in Annex Table 1.16</t>
  </si>
  <si>
    <t>Annex Table 1.1: Households who have moved homes, by tenure,
2017-18</t>
  </si>
  <si>
    <t xml:space="preserve">all households </t>
  </si>
  <si>
    <t>moved home
before 2008</t>
  </si>
  <si>
    <t>moved home
after 2008</t>
  </si>
  <si>
    <t>all 
households</t>
  </si>
  <si>
    <t>sample 
size</t>
  </si>
  <si>
    <t>tenure</t>
  </si>
  <si>
    <t>all households</t>
  </si>
  <si>
    <t>1) this analysis includes cases where the respondent is the HRP or a joint owner/renter partner of the HRP (excluding proxy respondents and partners of the HRP who are not joint owner/renters)</t>
  </si>
  <si>
    <t>2) analysis excludes 'don't know' and 'no answer' responses</t>
  </si>
  <si>
    <t>all households who moved homes after 2008</t>
  </si>
  <si>
    <t>yes, 
remember</t>
  </si>
  <si>
    <t>no,
does not remember</t>
  </si>
  <si>
    <t>don't know (spontaneous only)</t>
  </si>
  <si>
    <t>all
households</t>
  </si>
  <si>
    <t>dwelling age</t>
  </si>
  <si>
    <t>pre-1919</t>
  </si>
  <si>
    <t>1919-1944</t>
  </si>
  <si>
    <t>1945-1964</t>
  </si>
  <si>
    <t>1965-1980</t>
  </si>
  <si>
    <t>1981-1990</t>
  </si>
  <si>
    <t>post 1990</t>
  </si>
  <si>
    <t>dwelling type</t>
  </si>
  <si>
    <t>detached house or bungalow</t>
  </si>
  <si>
    <t>semi-detached</t>
  </si>
  <si>
    <t>terrace/end of terrace</t>
  </si>
  <si>
    <t>flat</t>
  </si>
  <si>
    <t>other</t>
  </si>
  <si>
    <t>u</t>
  </si>
  <si>
    <t>area</t>
  </si>
  <si>
    <t>urban</t>
  </si>
  <si>
    <t>town</t>
  </si>
  <si>
    <t>village</t>
  </si>
  <si>
    <t>hamlets</t>
  </si>
  <si>
    <t>region</t>
  </si>
  <si>
    <t>North East</t>
  </si>
  <si>
    <t>North West</t>
  </si>
  <si>
    <t>Yorkshire and the Humber</t>
  </si>
  <si>
    <t>East Midlands</t>
  </si>
  <si>
    <t>West Midlands</t>
  </si>
  <si>
    <t>East</t>
  </si>
  <si>
    <t>London</t>
  </si>
  <si>
    <t>South East</t>
  </si>
  <si>
    <t>South West</t>
  </si>
  <si>
    <t xml:space="preserve">Notes: </t>
  </si>
  <si>
    <t>1) dwelling age refers to information provided by the occupant when asked what year the dwelling was built. Households not answering were excluded from this analysis.</t>
  </si>
  <si>
    <t>2) u indicates sample size too small for reliable estimate</t>
  </si>
  <si>
    <t>3) analysis excludes 'no answer' responses</t>
  </si>
  <si>
    <t>4) analysis on area is based on the ONS classification of geographic settlement types. For more information: https://www.ons.gov.uk//methodology/geography/geographicalproducts/ruralurbanclassifications/2001ruralurbanclassification/ruralurbandefinitionenglandandwales</t>
  </si>
  <si>
    <t>don't know
(spontaneous only)</t>
  </si>
  <si>
    <t xml:space="preserve">energy efficiency rating </t>
  </si>
  <si>
    <t>A/B</t>
  </si>
  <si>
    <t>C</t>
  </si>
  <si>
    <t>D</t>
  </si>
  <si>
    <t>E</t>
  </si>
  <si>
    <t>F</t>
  </si>
  <si>
    <t>G</t>
  </si>
  <si>
    <t>1) u indicates sample size too small for reliable estimate</t>
  </si>
  <si>
    <t>3) analysis uses two years of combined physical and interview data therefore the number of applicable households will not match total in Annex Table 1.1</t>
  </si>
  <si>
    <t>Source: English Housing Survey, household sub sample</t>
  </si>
  <si>
    <t>age of HRP</t>
  </si>
  <si>
    <t>16 to 24</t>
  </si>
  <si>
    <t>25 to 34</t>
  </si>
  <si>
    <t>35 to 44</t>
  </si>
  <si>
    <t>45 to 64</t>
  </si>
  <si>
    <t>65 to 74</t>
  </si>
  <si>
    <t>75 or over</t>
  </si>
  <si>
    <t>household type</t>
  </si>
  <si>
    <t>couple, no children</t>
  </si>
  <si>
    <t>couples with dependent children</t>
  </si>
  <si>
    <t>couple independent children</t>
  </si>
  <si>
    <t>lone parent with dependent children</t>
  </si>
  <si>
    <t>lone parent independent children</t>
  </si>
  <si>
    <t>other multi-person household</t>
  </si>
  <si>
    <t>single person household</t>
  </si>
  <si>
    <t>length of residency</t>
  </si>
  <si>
    <t>less than a year</t>
  </si>
  <si>
    <t>10 years or more</t>
  </si>
  <si>
    <t>ethnicity</t>
  </si>
  <si>
    <t>white</t>
  </si>
  <si>
    <t>black</t>
  </si>
  <si>
    <t>Asian</t>
  </si>
  <si>
    <t>long term illness or disability</t>
  </si>
  <si>
    <t>yes</t>
  </si>
  <si>
    <t>no</t>
  </si>
  <si>
    <t>employment status</t>
  </si>
  <si>
    <t>full-time work</t>
  </si>
  <si>
    <t>part-time work</t>
  </si>
  <si>
    <t>retired</t>
  </si>
  <si>
    <t>unemployed</t>
  </si>
  <si>
    <t>full-time education</t>
  </si>
  <si>
    <t>other inactive</t>
  </si>
  <si>
    <t>income</t>
  </si>
  <si>
    <t>1st quintile (lowest)</t>
  </si>
  <si>
    <t>2nd quintile</t>
  </si>
  <si>
    <t>3rd quintile</t>
  </si>
  <si>
    <t>4th quintile</t>
  </si>
  <si>
    <t>5th quintile (highest)</t>
  </si>
  <si>
    <t>living in poverty</t>
  </si>
  <si>
    <t>in poverty</t>
  </si>
  <si>
    <t>not in poverty</t>
  </si>
  <si>
    <t xml:space="preserve"> </t>
  </si>
  <si>
    <t>below threshold</t>
  </si>
  <si>
    <t>not below threshold</t>
  </si>
  <si>
    <t>Note: analysis excludes 'no answer' responses</t>
  </si>
  <si>
    <t>can keep living room warm</t>
  </si>
  <si>
    <t>reason for being unable to keep living room warm</t>
  </si>
  <si>
    <t>costs too much to keep your heating on</t>
  </si>
  <si>
    <t>not possible to heat the room to a comfortable standard</t>
  </si>
  <si>
    <t>both of the above (spontaneous only)</t>
  </si>
  <si>
    <t>neither</t>
  </si>
  <si>
    <t>ease to meet heating/fuel costs</t>
  </si>
  <si>
    <t>easy</t>
  </si>
  <si>
    <t>neither easy nor difficult</t>
  </si>
  <si>
    <t>difficult</t>
  </si>
  <si>
    <t xml:space="preserve">  1) u indicates sample size too small for reliable estimate</t>
  </si>
  <si>
    <t xml:space="preserve">  2) only those not able to keep their living room warm were asked for the reason why, so the 'reasons for not keeping living room warm' is a sub-sample of the 'no' responses. </t>
  </si>
  <si>
    <t xml:space="preserve">  3) figures for 'reasons for being unable to keep living room warm' may not equal the number of households who cannot keep living room warm as analysis excludes 'no answer' responses</t>
  </si>
  <si>
    <t>all households who moved homes after 2008 and remember seeing an EPC</t>
  </si>
  <si>
    <t>yes, remember</t>
  </si>
  <si>
    <t>no, 
does not remember</t>
  </si>
  <si>
    <t>influenced</t>
  </si>
  <si>
    <t>not
influenced</t>
  </si>
  <si>
    <t>2) analysis excludes 'no answer' and 'don't know' responses</t>
  </si>
  <si>
    <t xml:space="preserve">3) For ease of analysis, the answer categories have been grouped. The answers of being influenced ‘a lot’ (3%), ‘quite a lot’ (6%), and ‘a little’ (15%) have been combined into ‘influenced’ (24%). </t>
  </si>
  <si>
    <t>5) dwelling age refers to information provided by the occupant when asked what year the dwelling was built. Households not answering were excluded from this analysis.</t>
  </si>
  <si>
    <t>long term ill or disabled</t>
  </si>
  <si>
    <t>Note: analysis excludes 'no answer' and 'don't know' responses</t>
  </si>
  <si>
    <t>not influenced</t>
  </si>
  <si>
    <t>both of the above</t>
  </si>
  <si>
    <t>2) analysis excludes 'don't know' responses</t>
  </si>
  <si>
    <t>3) only those not able to keep their living room warm were asked for the reason why, so the 'reasons for not keeping living room warm' is a sub-sample of the 'no' responses.</t>
  </si>
  <si>
    <t>4) figures for 'reasons for being unable to keep living room warm' may not equal the number of households who cannot keep living room warm as analysis excludes 'no answer' responses</t>
  </si>
  <si>
    <t>received financial support</t>
  </si>
  <si>
    <t>did not receive financial support</t>
  </si>
  <si>
    <t>1) analysis excludes 'no answer' responses</t>
  </si>
  <si>
    <t>2) households who mentioned receiving financial support for energy efficiency work did so from one or more of the following sources: Green Deal finance, their energy supplier, their local authority/council, their landlord/housing provider, Renewable Heat Incentive, Feed in Tariffs for Solar Photovoltaic panels or 'other'</t>
  </si>
  <si>
    <t>all owner occupiers</t>
  </si>
  <si>
    <t>work to heating system</t>
  </si>
  <si>
    <t>put in smart heating control (eg. Nest, Hive, Tado)</t>
  </si>
  <si>
    <t>put in central heating / storage radiator where only  had fires or heaters before</t>
  </si>
  <si>
    <t xml:space="preserve">replace old storage heaters </t>
  </si>
  <si>
    <t xml:space="preserve">put in heat pumps </t>
  </si>
  <si>
    <t>change main fuel used for heating</t>
  </si>
  <si>
    <t xml:space="preserve">put in a biomass boiler / wood pellet stove </t>
  </si>
  <si>
    <t xml:space="preserve">replace old warm air heating units </t>
  </si>
  <si>
    <t>none of these</t>
  </si>
  <si>
    <t>work on energy efficiency measures</t>
  </si>
  <si>
    <t xml:space="preserve">replace hot water cylinder </t>
  </si>
  <si>
    <t xml:space="preserve">fit thermostat / new thermostat to hot water cylinder </t>
  </si>
  <si>
    <t>take out a water cylinder without replacing it</t>
  </si>
  <si>
    <t xml:space="preserve">fit a jacket / thicker jacket to hot water cylinder </t>
  </si>
  <si>
    <t xml:space="preserve">fit secondary glazing to windows </t>
  </si>
  <si>
    <t xml:space="preserve">put in solid wall insulation </t>
  </si>
  <si>
    <t xml:space="preserve">put in solar photovoltaic (PV) panels </t>
  </si>
  <si>
    <t>put in a water cylinder where there was none</t>
  </si>
  <si>
    <t xml:space="preserve">put in solar water heating </t>
  </si>
  <si>
    <t xml:space="preserve">join a heat network connection or community heating scheme </t>
  </si>
  <si>
    <t>work on either heating system or energy efficiency measures</t>
  </si>
  <si>
    <t>any work above</t>
  </si>
  <si>
    <t>2) the number and types of energy efficiency work undertaken according to households is different from the findings of the physical survey. The numbers also differ from those in BEIS statistics on the installation of energy efficiency measures. These differences are likely to be due to respondents’ understanding of the type of ‘work done’.</t>
  </si>
  <si>
    <t>3) total households here will not match total owner occupied households in Annex Table 1.1 as this table includes responses from non HRP/partner households (i.e. including proxy interviews)</t>
  </si>
  <si>
    <t xml:space="preserve">all owner occupied households who moved homes after 2008 </t>
  </si>
  <si>
    <t>no measures</t>
  </si>
  <si>
    <t>any measures</t>
  </si>
  <si>
    <t>one</t>
  </si>
  <si>
    <t>two</t>
  </si>
  <si>
    <t>three or more</t>
  </si>
  <si>
    <t>2) 'any measures' is the total number of owner occupied households who moved homes after 2008 and undertook at least one type of energy efficiency measure mentioned in AT1.11</t>
  </si>
  <si>
    <t>all owner occupied households who moved homes after 2008 and remember seeing an EPC</t>
  </si>
  <si>
    <r>
      <t xml:space="preserve">1) </t>
    </r>
    <r>
      <rPr>
        <b/>
        <sz val="9"/>
        <color rgb="FF000000"/>
        <rFont val="Arial"/>
        <family val="2"/>
      </rPr>
      <t>analysis excludes 'no answer' responses</t>
    </r>
  </si>
  <si>
    <t>2) 'any measures' is the total number of owner occupied households who moved homes after 2008, remember seeing an EPC and undertook at least one type of energy efficiency measure mentioned in AT1.11</t>
  </si>
  <si>
    <t>all owner occupied households who moved homes after 2008 and had carried out some energy efficiency work in the last five years</t>
  </si>
  <si>
    <t>the equipment had broken down</t>
  </si>
  <si>
    <t>reason mentioned</t>
  </si>
  <si>
    <t>reason not mentioned</t>
  </si>
  <si>
    <t>wanted to make some general improvements to the home</t>
  </si>
  <si>
    <t>did it as part of a major refurbishment to the home</t>
  </si>
  <si>
    <t>wanted to make use of the grants available</t>
  </si>
  <si>
    <t>wanted to make the home feel warmer</t>
  </si>
  <si>
    <t>wanted to make the home more energy efficient</t>
  </si>
  <si>
    <t>wanted to improve the actual energy efficiency rating of the home</t>
  </si>
  <si>
    <t>row percentages</t>
  </si>
  <si>
    <t>column percentages</t>
  </si>
  <si>
    <t>sample size</t>
  </si>
  <si>
    <t>all owner occupied households who moved homes after 2008, had carried out some energy efficiency work in the last five years and remember seeing an EPC</t>
  </si>
  <si>
    <t>Note: analysis excludes 'don't know' and 'no answer' responses</t>
  </si>
  <si>
    <t>all owner occupied households who replaced boilers, but not radiators</t>
  </si>
  <si>
    <t>reason 
mentioned</t>
  </si>
  <si>
    <t xml:space="preserve"> reason not
mentioned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</si>
</sst>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0.0"/>
    <numFmt numFmtId="166" formatCode="_-* #,##0.0_-;\-* #,##0.0_-;_-* &quot;-&quot;??_-;_-@_-"/>
    <numFmt numFmtId="167" formatCode="_-* #,##0_-;\-* #,##0_-;_-* &quot;-&quot;??_-;_-@_-"/>
    <numFmt numFmtId="168" formatCode="_(* #,##0.0_);_(* \(#,##0.0\);_(* &quot;-&quot;??_);_(@_)"/>
    <numFmt numFmtId="169" formatCode="#,##0.0"/>
    <numFmt numFmtId="170" formatCode="###0.0"/>
    <numFmt numFmtId="171" formatCode="###0"/>
    <numFmt numFmtId="172" formatCode="###0.0%"/>
    <numFmt numFmtId="173" formatCode="0.0%"/>
  </numFmts>
  <fonts count="69" x14ac:knownFonts="1">
    <font>
      <sz val="11"/>
      <color theme="1"/>
      <name val="Calibri"/>
      <family val="2"/>
      <scheme val="minor"/>
    </font>
    <font>
      <sz val="11"/>
      <color theme="1"/>
      <name val="Calibri"/>
      <family val="2"/>
      <scheme val="minor"/>
    </font>
    <font>
      <sz val="9"/>
      <color theme="1"/>
      <name val="Arial"/>
      <family val="2"/>
    </font>
    <font>
      <sz val="10"/>
      <color indexed="8"/>
      <name val="Arial"/>
      <family val="2"/>
    </font>
    <font>
      <b/>
      <sz val="9"/>
      <color indexed="8"/>
      <name val="Arial"/>
      <family val="2"/>
    </font>
    <font>
      <b/>
      <sz val="10"/>
      <name val="Arial"/>
      <family val="2"/>
    </font>
    <font>
      <b/>
      <sz val="10"/>
      <color indexed="8"/>
      <name val="Arial"/>
      <family val="2"/>
    </font>
    <font>
      <sz val="10"/>
      <color theme="1"/>
      <name val="Arial"/>
      <family val="2"/>
    </font>
    <font>
      <b/>
      <sz val="10"/>
      <color theme="1"/>
      <name val="Arial"/>
      <family val="2"/>
    </font>
    <font>
      <i/>
      <sz val="9"/>
      <name val="Arial"/>
      <family val="2"/>
    </font>
    <font>
      <b/>
      <i/>
      <sz val="10"/>
      <color indexed="8"/>
      <name val="Arial"/>
      <family val="2"/>
    </font>
    <font>
      <sz val="10"/>
      <name val="Arial"/>
      <family val="2"/>
    </font>
    <font>
      <b/>
      <sz val="12"/>
      <color rgb="FF009999"/>
      <name val="Arial"/>
      <family val="2"/>
    </font>
    <font>
      <sz val="9"/>
      <color rgb="FFFF0000"/>
      <name val="Arial"/>
      <family val="2"/>
    </font>
    <font>
      <b/>
      <sz val="9"/>
      <name val="Arial"/>
      <family val="2"/>
    </font>
    <font>
      <b/>
      <i/>
      <sz val="10"/>
      <name val="Arial"/>
      <family val="2"/>
    </font>
    <font>
      <i/>
      <sz val="10"/>
      <color indexed="8"/>
      <name val="Arial"/>
      <family val="2"/>
    </font>
    <font>
      <b/>
      <sz val="9"/>
      <color theme="1"/>
      <name val="Arial"/>
      <family val="2"/>
    </font>
    <font>
      <b/>
      <i/>
      <sz val="9"/>
      <color theme="1"/>
      <name val="Arial"/>
      <family val="2"/>
    </font>
    <font>
      <b/>
      <sz val="11"/>
      <color indexed="8"/>
      <name val="Arial"/>
      <family val="2"/>
    </font>
    <font>
      <sz val="9"/>
      <color indexed="8"/>
      <name val="Arial"/>
      <family val="2"/>
    </font>
    <font>
      <i/>
      <sz val="10"/>
      <name val="Arial"/>
      <family val="2"/>
    </font>
    <font>
      <sz val="12"/>
      <color theme="1"/>
      <name val="Arial"/>
      <family val="2"/>
    </font>
    <font>
      <u/>
      <sz val="11"/>
      <color theme="10"/>
      <name val="Calibri"/>
      <family val="2"/>
      <scheme val="minor"/>
    </font>
    <font>
      <b/>
      <sz val="12"/>
      <color indexed="8"/>
      <name val="Arial"/>
      <family val="2"/>
    </font>
    <font>
      <u/>
      <sz val="10"/>
      <color theme="10"/>
      <name val="Arial"/>
      <family val="2"/>
    </font>
    <font>
      <b/>
      <sz val="10"/>
      <color indexed="2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9"/>
      <color theme="10"/>
      <name val="Arial"/>
      <family val="2"/>
    </font>
    <font>
      <sz val="11"/>
      <color indexed="8"/>
      <name val="Arial"/>
      <family val="2"/>
    </font>
    <font>
      <b/>
      <sz val="7"/>
      <color indexed="8"/>
      <name val="Arial Bold"/>
    </font>
    <font>
      <sz val="7"/>
      <color indexed="8"/>
      <name val="Arial"/>
      <family val="2"/>
    </font>
    <font>
      <sz val="11"/>
      <color theme="1"/>
      <name val="Arial"/>
      <family val="2"/>
    </font>
    <font>
      <b/>
      <sz val="11"/>
      <name val="Arial"/>
      <family val="2"/>
    </font>
    <font>
      <b/>
      <sz val="12"/>
      <name val="Arial"/>
      <family val="2"/>
    </font>
    <font>
      <b/>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b/>
      <sz val="18"/>
      <color indexed="62"/>
      <name val="Cambria"/>
      <family val="2"/>
    </font>
    <font>
      <u/>
      <sz val="10"/>
      <color indexed="12"/>
      <name val="Arial"/>
      <family val="2"/>
    </font>
    <font>
      <b/>
      <sz val="14"/>
      <color theme="1"/>
      <name val="Arial"/>
      <family val="2"/>
    </font>
    <font>
      <b/>
      <sz val="12"/>
      <color theme="1"/>
      <name val="Arial"/>
      <family val="2"/>
    </font>
    <font>
      <b/>
      <sz val="11"/>
      <color theme="1"/>
      <name val="Arial"/>
      <family val="2"/>
    </font>
    <font>
      <i/>
      <sz val="9"/>
      <color theme="1"/>
      <name val="Arial"/>
      <family val="2"/>
    </font>
    <font>
      <b/>
      <sz val="9"/>
      <color rgb="FF000000"/>
      <name val="Arial"/>
      <family val="2"/>
    </font>
    <font>
      <i/>
      <sz val="10"/>
      <color theme="1"/>
      <name val="Arial"/>
      <family val="2"/>
    </font>
    <font>
      <u/>
      <sz val="11"/>
      <color theme="10"/>
      <name val="Arial"/>
      <family val="2"/>
    </font>
    <font>
      <i/>
      <sz val="9"/>
      <color indexed="8"/>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28FFFF"/>
        <bgColor indexed="64"/>
      </patternFill>
    </fill>
    <fill>
      <patternFill patternType="solid">
        <fgColor rgb="FFCC99FF"/>
        <bgColor indexed="64"/>
      </patternFill>
    </fill>
    <fill>
      <patternFill patternType="solid">
        <fgColor indexed="27"/>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6"/>
      </patternFill>
    </fill>
    <fill>
      <patternFill patternType="solid">
        <fgColor indexed="29"/>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10"/>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solid">
        <fgColor theme="4" tint="0.59999389629810485"/>
        <bgColor indexed="65"/>
      </patternFill>
    </fill>
    <fill>
      <patternFill patternType="solid">
        <fgColor indexed="9"/>
      </patternFill>
    </fill>
    <fill>
      <patternFill patternType="solid">
        <fgColor indexed="41"/>
      </patternFill>
    </fill>
    <fill>
      <patternFill patternType="solid">
        <fgColor indexed="32"/>
      </patternFill>
    </fill>
    <fill>
      <patternFill patternType="solid">
        <fgColor indexed="54"/>
      </patternFill>
    </fill>
    <fill>
      <patternFill patternType="solid">
        <fgColor theme="0"/>
        <bgColor indexed="9"/>
      </patternFill>
    </fill>
  </fills>
  <borders count="16">
    <border>
      <left/>
      <right/>
      <top/>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27"/>
      </bottom>
      <diagonal/>
    </border>
    <border>
      <left/>
      <right/>
      <top/>
      <bottom style="medium">
        <color indexed="27"/>
      </bottom>
      <diagonal/>
    </border>
    <border>
      <left/>
      <right/>
      <top/>
      <bottom style="double">
        <color indexed="28"/>
      </bottom>
      <diagonal/>
    </border>
    <border>
      <left/>
      <right/>
      <top style="thin">
        <color indexed="27"/>
      </top>
      <bottom style="double">
        <color indexed="27"/>
      </bottom>
      <diagonal/>
    </border>
  </borders>
  <cellStyleXfs count="138">
    <xf numFmtId="0" fontId="0" fillId="0" borderId="0"/>
    <xf numFmtId="0" fontId="2" fillId="0" borderId="0"/>
    <xf numFmtId="0" fontId="1" fillId="0" borderId="0"/>
    <xf numFmtId="0" fontId="11" fillId="0" borderId="0"/>
    <xf numFmtId="0" fontId="2" fillId="0" borderId="0"/>
    <xf numFmtId="164" fontId="11" fillId="0" borderId="0" applyFont="0" applyFill="0" applyBorder="0" applyAlignment="0" applyProtection="0"/>
    <xf numFmtId="43" fontId="1" fillId="0" borderId="0" applyFont="0" applyFill="0" applyBorder="0" applyAlignment="0" applyProtection="0"/>
    <xf numFmtId="164" fontId="11" fillId="0" borderId="0" applyFont="0" applyFill="0" applyBorder="0" applyAlignment="0" applyProtection="0"/>
    <xf numFmtId="164" fontId="22" fillId="0" borderId="0" applyFont="0" applyFill="0" applyBorder="0" applyAlignment="0" applyProtection="0"/>
    <xf numFmtId="0" fontId="22" fillId="0" borderId="0"/>
    <xf numFmtId="0" fontId="11" fillId="0" borderId="0"/>
    <xf numFmtId="0" fontId="23" fillId="0" borderId="0" applyNumberFormat="0" applyFill="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4" borderId="0" applyNumberFormat="0" applyBorder="0" applyAlignment="0" applyProtection="0"/>
    <xf numFmtId="0" fontId="28" fillId="27"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28" borderId="0" applyNumberFormat="0" applyBorder="0" applyAlignment="0" applyProtection="0"/>
    <xf numFmtId="0" fontId="29" fillId="11" borderId="0" applyNumberFormat="0" applyBorder="0" applyAlignment="0" applyProtection="0"/>
    <xf numFmtId="0" fontId="30" fillId="10" borderId="3" applyNumberFormat="0" applyAlignment="0" applyProtection="0"/>
    <xf numFmtId="0" fontId="31" fillId="29" borderId="4" applyNumberFormat="0" applyAlignment="0" applyProtection="0"/>
    <xf numFmtId="43" fontId="11"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0" fontId="32" fillId="0" borderId="0" applyNumberFormat="0" applyFill="0" applyBorder="0" applyAlignment="0" applyProtection="0"/>
    <xf numFmtId="0" fontId="33" fillId="12"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38" fillId="0" borderId="8" applyNumberFormat="0" applyFill="0" applyAlignment="0" applyProtection="0"/>
    <xf numFmtId="0" fontId="39" fillId="22" borderId="0" applyNumberFormat="0" applyBorder="0" applyAlignment="0" applyProtection="0"/>
    <xf numFmtId="0" fontId="11" fillId="0" borderId="0"/>
    <xf numFmtId="0" fontId="11" fillId="14" borderId="9" applyNumberFormat="0" applyFont="0" applyAlignment="0" applyProtection="0"/>
    <xf numFmtId="0" fontId="40" fillId="10" borderId="10" applyNumberFormat="0" applyAlignment="0" applyProtection="0"/>
    <xf numFmtId="9" fontId="11"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2" fillId="0" borderId="0" applyFont="0" applyFill="0" applyBorder="0" applyAlignment="0" applyProtection="0"/>
    <xf numFmtId="0" fontId="2" fillId="0" borderId="0"/>
    <xf numFmtId="0" fontId="11" fillId="0" borderId="0"/>
    <xf numFmtId="9" fontId="27" fillId="0" borderId="0" applyFont="0" applyFill="0" applyBorder="0" applyAlignment="0" applyProtection="0"/>
    <xf numFmtId="0" fontId="11" fillId="0" borderId="0"/>
    <xf numFmtId="0" fontId="48" fillId="0" borderId="0"/>
    <xf numFmtId="9" fontId="45"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43" fontId="22" fillId="0" borderId="0" applyFont="0" applyFill="0" applyBorder="0" applyAlignment="0" applyProtection="0"/>
    <xf numFmtId="0" fontId="11" fillId="0" borderId="0"/>
    <xf numFmtId="0" fontId="1" fillId="30" borderId="0" applyNumberFormat="0" applyBorder="0" applyAlignment="0" applyProtection="0"/>
    <xf numFmtId="0" fontId="27" fillId="31" borderId="0" applyNumberFormat="0" applyBorder="0" applyAlignment="0" applyProtection="0"/>
    <xf numFmtId="0" fontId="27" fillId="16" borderId="0" applyNumberFormat="0" applyBorder="0" applyAlignment="0" applyProtection="0"/>
    <xf numFmtId="0" fontId="27" fillId="14"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10" borderId="0" applyNumberFormat="0" applyBorder="0" applyAlignment="0" applyProtection="0"/>
    <xf numFmtId="0" fontId="27" fillId="22"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8" fillId="8" borderId="0" applyNumberFormat="0" applyBorder="0" applyAlignment="0" applyProtection="0"/>
    <xf numFmtId="0" fontId="28" fillId="33" borderId="0" applyNumberFormat="0" applyBorder="0" applyAlignment="0" applyProtection="0"/>
    <xf numFmtId="0" fontId="28" fillId="22"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8" borderId="0" applyNumberFormat="0" applyBorder="0" applyAlignment="0" applyProtection="0"/>
    <xf numFmtId="0" fontId="51" fillId="31"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0" fontId="52" fillId="0" borderId="12" applyNumberFormat="0" applyFill="0" applyAlignment="0" applyProtection="0"/>
    <xf numFmtId="0" fontId="53" fillId="0" borderId="6"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58" fillId="0" borderId="0" applyNumberFormat="0" applyFill="0" applyBorder="0" applyAlignment="0" applyProtection="0">
      <alignment vertical="top"/>
      <protection locked="0"/>
    </xf>
    <xf numFmtId="0" fontId="55" fillId="16" borderId="3" applyNumberFormat="0" applyAlignment="0" applyProtection="0"/>
    <xf numFmtId="0" fontId="56" fillId="0" borderId="14" applyNumberFormat="0" applyFill="0" applyAlignment="0" applyProtection="0"/>
    <xf numFmtId="0" fontId="11" fillId="0" borderId="0"/>
    <xf numFmtId="0" fontId="1" fillId="0" borderId="0"/>
    <xf numFmtId="0" fontId="27" fillId="0" borderId="0"/>
    <xf numFmtId="0" fontId="27" fillId="14" borderId="9" applyNumberFormat="0" applyFont="0" applyAlignment="0" applyProtection="0"/>
    <xf numFmtId="0" fontId="40" fillId="31" borderId="10" applyNumberForma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7" fillId="0" borderId="0" applyNumberFormat="0" applyFill="0" applyBorder="0" applyAlignment="0" applyProtection="0"/>
    <xf numFmtId="0" fontId="42" fillId="0" borderId="15" applyNumberFormat="0" applyFill="0" applyAlignment="0" applyProtection="0"/>
    <xf numFmtId="9" fontId="20" fillId="0" borderId="0" applyFont="0" applyFill="0" applyBorder="0" applyAlignment="0" applyProtection="0"/>
    <xf numFmtId="0" fontId="2" fillId="0" borderId="0"/>
    <xf numFmtId="0" fontId="25" fillId="0" borderId="0" applyNumberForma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22" fillId="0" borderId="0" applyFont="0" applyFill="0" applyBorder="0" applyAlignment="0" applyProtection="0"/>
    <xf numFmtId="0" fontId="22" fillId="0" borderId="0"/>
    <xf numFmtId="9" fontId="22" fillId="0" borderId="0" applyFont="0" applyFill="0" applyBorder="0" applyAlignment="0" applyProtection="0"/>
    <xf numFmtId="43" fontId="11" fillId="0" borderId="0" applyFont="0" applyFill="0" applyBorder="0" applyAlignment="0" applyProtection="0"/>
    <xf numFmtId="0" fontId="25" fillId="0" borderId="0" applyNumberFormat="0" applyFill="0" applyBorder="0" applyAlignment="0" applyProtection="0"/>
    <xf numFmtId="0" fontId="22"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cellStyleXfs>
  <cellXfs count="313">
    <xf numFmtId="0" fontId="0" fillId="0" borderId="0" xfId="0"/>
    <xf numFmtId="0" fontId="2" fillId="2" borderId="0" xfId="1" applyFill="1"/>
    <xf numFmtId="165" fontId="3" fillId="3" borderId="0" xfId="1" applyNumberFormat="1" applyFont="1" applyFill="1"/>
    <xf numFmtId="0" fontId="2" fillId="3" borderId="0" xfId="1" applyFill="1"/>
    <xf numFmtId="0" fontId="6" fillId="3" borderId="0" xfId="1" applyFont="1" applyFill="1" applyAlignment="1">
      <alignment wrapText="1"/>
    </xf>
    <xf numFmtId="165" fontId="3" fillId="2" borderId="0" xfId="1" applyNumberFormat="1" applyFont="1" applyFill="1"/>
    <xf numFmtId="0" fontId="3" fillId="3" borderId="0" xfId="1" applyFont="1" applyFill="1"/>
    <xf numFmtId="165" fontId="3" fillId="3" borderId="0" xfId="1" applyNumberFormat="1" applyFont="1" applyFill="1" applyAlignment="1">
      <alignment horizontal="right"/>
    </xf>
    <xf numFmtId="165" fontId="7" fillId="2" borderId="0" xfId="1" applyNumberFormat="1" applyFont="1" applyFill="1"/>
    <xf numFmtId="0" fontId="3" fillId="3" borderId="0" xfId="1" applyFont="1" applyFill="1" applyAlignment="1">
      <alignment horizontal="left"/>
    </xf>
    <xf numFmtId="0" fontId="8" fillId="2" borderId="0" xfId="1" applyFont="1" applyFill="1"/>
    <xf numFmtId="0" fontId="9" fillId="2" borderId="0" xfId="1" applyFont="1" applyFill="1" applyAlignment="1">
      <alignment horizontal="right"/>
    </xf>
    <xf numFmtId="0" fontId="9" fillId="2" borderId="2" xfId="1" applyFont="1" applyFill="1" applyBorder="1" applyAlignment="1">
      <alignment horizontal="right"/>
    </xf>
    <xf numFmtId="0" fontId="3" fillId="3" borderId="2" xfId="1" applyFont="1" applyFill="1" applyBorder="1"/>
    <xf numFmtId="0" fontId="3" fillId="2" borderId="2" xfId="1" applyFont="1" applyFill="1" applyBorder="1"/>
    <xf numFmtId="3" fontId="3" fillId="2" borderId="0" xfId="1" applyNumberFormat="1" applyFont="1" applyFill="1"/>
    <xf numFmtId="3" fontId="6" fillId="3" borderId="0" xfId="1" applyNumberFormat="1" applyFont="1" applyFill="1"/>
    <xf numFmtId="0" fontId="6" fillId="3" borderId="0" xfId="1" applyFont="1" applyFill="1"/>
    <xf numFmtId="0" fontId="3" fillId="4" borderId="0" xfId="3" applyFont="1" applyFill="1" applyAlignment="1">
      <alignment horizontal="left" vertical="top" wrapText="1"/>
    </xf>
    <xf numFmtId="3" fontId="10" fillId="3" borderId="0" xfId="1" applyNumberFormat="1" applyFont="1" applyFill="1"/>
    <xf numFmtId="0" fontId="3" fillId="3" borderId="0" xfId="1" applyFont="1" applyFill="1" applyAlignment="1">
      <alignment horizontal="left" indent="1"/>
    </xf>
    <xf numFmtId="0" fontId="9" fillId="3" borderId="0" xfId="1" applyFont="1" applyFill="1"/>
    <xf numFmtId="0" fontId="13" fillId="2" borderId="0" xfId="4" applyFont="1" applyFill="1"/>
    <xf numFmtId="0" fontId="13" fillId="2" borderId="0" xfId="1" applyFont="1" applyFill="1"/>
    <xf numFmtId="0" fontId="6" fillId="4" borderId="1" xfId="3" applyFont="1" applyFill="1" applyBorder="1" applyAlignment="1">
      <alignment horizontal="left" vertical="top" wrapText="1"/>
    </xf>
    <xf numFmtId="166" fontId="5" fillId="5" borderId="1" xfId="5" applyNumberFormat="1" applyFont="1" applyFill="1" applyBorder="1" applyAlignment="1">
      <alignment horizontal="right"/>
    </xf>
    <xf numFmtId="0" fontId="4" fillId="4" borderId="0" xfId="3" applyFont="1" applyFill="1" applyAlignment="1">
      <alignment horizontal="left" vertical="top"/>
    </xf>
    <xf numFmtId="166" fontId="11" fillId="5" borderId="0" xfId="5" applyNumberFormat="1" applyFill="1" applyAlignment="1">
      <alignment horizontal="right"/>
    </xf>
    <xf numFmtId="166" fontId="5" fillId="5" borderId="0" xfId="5" applyNumberFormat="1" applyFont="1" applyFill="1" applyAlignment="1">
      <alignment horizontal="right"/>
    </xf>
    <xf numFmtId="0" fontId="14" fillId="3" borderId="0" xfId="3" applyFont="1" applyFill="1"/>
    <xf numFmtId="0" fontId="11" fillId="3" borderId="0" xfId="3" applyFill="1" applyAlignment="1">
      <alignment horizontal="right"/>
    </xf>
    <xf numFmtId="0" fontId="6" fillId="4" borderId="1" xfId="3" applyFont="1" applyFill="1" applyBorder="1" applyAlignment="1">
      <alignment horizontal="left" vertical="top"/>
    </xf>
    <xf numFmtId="167" fontId="5" fillId="5" borderId="1" xfId="5" applyNumberFormat="1" applyFont="1" applyFill="1" applyBorder="1" applyAlignment="1">
      <alignment horizontal="right"/>
    </xf>
    <xf numFmtId="167" fontId="15" fillId="5" borderId="1" xfId="5" applyNumberFormat="1" applyFont="1" applyFill="1" applyBorder="1" applyAlignment="1">
      <alignment horizontal="right"/>
    </xf>
    <xf numFmtId="167" fontId="5" fillId="5" borderId="0" xfId="5" applyNumberFormat="1" applyFont="1" applyFill="1" applyAlignment="1">
      <alignment horizontal="right"/>
    </xf>
    <xf numFmtId="167" fontId="15" fillId="5" borderId="0" xfId="5" applyNumberFormat="1" applyFont="1" applyFill="1" applyAlignment="1">
      <alignment horizontal="right"/>
    </xf>
    <xf numFmtId="165" fontId="6" fillId="3" borderId="0" xfId="1" applyNumberFormat="1" applyFont="1" applyFill="1"/>
    <xf numFmtId="165" fontId="8" fillId="2" borderId="0" xfId="1" applyNumberFormat="1" applyFont="1" applyFill="1"/>
    <xf numFmtId="3" fontId="3" fillId="2" borderId="0" xfId="1" applyNumberFormat="1" applyFont="1" applyFill="1" applyAlignment="1">
      <alignment horizontal="right"/>
    </xf>
    <xf numFmtId="3" fontId="6" fillId="2" borderId="0" xfId="1" applyNumberFormat="1" applyFont="1" applyFill="1"/>
    <xf numFmtId="3" fontId="6" fillId="2" borderId="1" xfId="1" applyNumberFormat="1" applyFont="1" applyFill="1" applyBorder="1"/>
    <xf numFmtId="168" fontId="7" fillId="5" borderId="0" xfId="6" applyNumberFormat="1" applyFont="1" applyFill="1"/>
    <xf numFmtId="169" fontId="6" fillId="2" borderId="0" xfId="1" applyNumberFormat="1" applyFont="1" applyFill="1"/>
    <xf numFmtId="169" fontId="6" fillId="2" borderId="1" xfId="1" applyNumberFormat="1" applyFont="1" applyFill="1" applyBorder="1"/>
    <xf numFmtId="3" fontId="3" fillId="3" borderId="0" xfId="1" applyNumberFormat="1" applyFont="1" applyFill="1"/>
    <xf numFmtId="169" fontId="3" fillId="2" borderId="0" xfId="1" applyNumberFormat="1" applyFont="1" applyFill="1"/>
    <xf numFmtId="169" fontId="3" fillId="3" borderId="0" xfId="1" applyNumberFormat="1" applyFont="1" applyFill="1"/>
    <xf numFmtId="3" fontId="10" fillId="2" borderId="0" xfId="1" applyNumberFormat="1" applyFont="1" applyFill="1"/>
    <xf numFmtId="3" fontId="10" fillId="2" borderId="1" xfId="1" applyNumberFormat="1" applyFont="1" applyFill="1" applyBorder="1"/>
    <xf numFmtId="0" fontId="17" fillId="2" borderId="0" xfId="1" applyFont="1" applyFill="1"/>
    <xf numFmtId="165" fontId="7" fillId="2" borderId="0" xfId="1" applyNumberFormat="1" applyFont="1" applyFill="1" applyAlignment="1">
      <alignment horizontal="right"/>
    </xf>
    <xf numFmtId="169" fontId="3" fillId="2" borderId="0" xfId="1" applyNumberFormat="1" applyFont="1" applyFill="1" applyAlignment="1">
      <alignment horizontal="right"/>
    </xf>
    <xf numFmtId="3" fontId="16" fillId="2" borderId="0" xfId="1" applyNumberFormat="1" applyFont="1" applyFill="1" applyAlignment="1">
      <alignment horizontal="right"/>
    </xf>
    <xf numFmtId="0" fontId="0" fillId="5" borderId="0" xfId="0" applyFill="1"/>
    <xf numFmtId="0" fontId="3" fillId="5" borderId="0" xfId="0" applyFont="1" applyFill="1"/>
    <xf numFmtId="167" fontId="3" fillId="5" borderId="0" xfId="6" applyNumberFormat="1" applyFont="1" applyFill="1"/>
    <xf numFmtId="167" fontId="6" fillId="5" borderId="0" xfId="6" applyNumberFormat="1" applyFont="1" applyFill="1"/>
    <xf numFmtId="165" fontId="3" fillId="5" borderId="0" xfId="0" applyNumberFormat="1" applyFont="1" applyFill="1"/>
    <xf numFmtId="165" fontId="6" fillId="5" borderId="0" xfId="0" applyNumberFormat="1" applyFont="1" applyFill="1"/>
    <xf numFmtId="167" fontId="3" fillId="5" borderId="0" xfId="6" applyNumberFormat="1" applyFont="1" applyFill="1" applyAlignment="1">
      <alignment horizontal="right"/>
    </xf>
    <xf numFmtId="0" fontId="3" fillId="5" borderId="2" xfId="0" applyFont="1" applyFill="1" applyBorder="1"/>
    <xf numFmtId="0" fontId="9" fillId="5" borderId="2" xfId="0" applyFont="1" applyFill="1" applyBorder="1" applyAlignment="1">
      <alignment horizontal="right"/>
    </xf>
    <xf numFmtId="0" fontId="10" fillId="3" borderId="0" xfId="1" applyFont="1" applyFill="1" applyAlignment="1">
      <alignment horizontal="left" indent="1"/>
    </xf>
    <xf numFmtId="0" fontId="16" fillId="3" borderId="0" xfId="1" applyFont="1" applyFill="1" applyAlignment="1">
      <alignment horizontal="left" indent="1"/>
    </xf>
    <xf numFmtId="0" fontId="17" fillId="5" borderId="0" xfId="9" applyFont="1" applyFill="1"/>
    <xf numFmtId="166" fontId="8" fillId="5" borderId="0" xfId="5" applyNumberFormat="1" applyFont="1" applyFill="1"/>
    <xf numFmtId="0" fontId="7" fillId="5" borderId="0" xfId="9" applyFont="1" applyFill="1"/>
    <xf numFmtId="3" fontId="14" fillId="5" borderId="0" xfId="9" applyNumberFormat="1" applyFont="1" applyFill="1" applyAlignment="1">
      <alignment horizontal="left"/>
    </xf>
    <xf numFmtId="0" fontId="0" fillId="2" borderId="0" xfId="0" applyFill="1"/>
    <xf numFmtId="0" fontId="9" fillId="5" borderId="0" xfId="0" applyFont="1" applyFill="1" applyAlignment="1">
      <alignment horizontal="right"/>
    </xf>
    <xf numFmtId="0" fontId="3" fillId="5" borderId="1" xfId="0" applyFont="1" applyFill="1" applyBorder="1"/>
    <xf numFmtId="167" fontId="0" fillId="2" borderId="0" xfId="0" applyNumberFormat="1" applyFill="1"/>
    <xf numFmtId="165" fontId="6" fillId="3" borderId="0" xfId="0" applyNumberFormat="1" applyFont="1" applyFill="1"/>
    <xf numFmtId="0" fontId="9" fillId="2" borderId="0" xfId="0" applyFont="1" applyFill="1" applyAlignment="1">
      <alignment horizontal="right"/>
    </xf>
    <xf numFmtId="167" fontId="3" fillId="3" borderId="0" xfId="6" applyNumberFormat="1" applyFont="1" applyFill="1"/>
    <xf numFmtId="165" fontId="3" fillId="3" borderId="0" xfId="0" applyNumberFormat="1" applyFont="1" applyFill="1"/>
    <xf numFmtId="167" fontId="3" fillId="3" borderId="0" xfId="6" applyNumberFormat="1" applyFont="1" applyFill="1" applyAlignment="1">
      <alignment horizontal="right"/>
    </xf>
    <xf numFmtId="0" fontId="9" fillId="3" borderId="0" xfId="0" applyFont="1" applyFill="1" applyAlignment="1">
      <alignment horizontal="right"/>
    </xf>
    <xf numFmtId="165" fontId="3" fillId="3" borderId="0" xfId="0" applyNumberFormat="1" applyFont="1" applyFill="1" applyAlignment="1">
      <alignment horizontal="right"/>
    </xf>
    <xf numFmtId="0" fontId="17" fillId="3" borderId="0" xfId="0" applyFont="1" applyFill="1"/>
    <xf numFmtId="0" fontId="4" fillId="5" borderId="0" xfId="0" applyFont="1" applyFill="1"/>
    <xf numFmtId="167" fontId="10" fillId="3" borderId="0" xfId="6" applyNumberFormat="1" applyFont="1" applyFill="1"/>
    <xf numFmtId="0" fontId="9" fillId="0" borderId="0" xfId="0" applyFont="1"/>
    <xf numFmtId="0" fontId="0" fillId="3" borderId="0" xfId="0" applyFill="1"/>
    <xf numFmtId="0" fontId="6" fillId="5" borderId="0" xfId="0" applyFont="1" applyFill="1"/>
    <xf numFmtId="0" fontId="4" fillId="5" borderId="0" xfId="0" applyFont="1" applyFill="1" applyAlignment="1">
      <alignment horizontal="left" indent="1"/>
    </xf>
    <xf numFmtId="165" fontId="6" fillId="3" borderId="0" xfId="0" applyNumberFormat="1" applyFont="1" applyFill="1" applyAlignment="1">
      <alignment horizontal="left" indent="1"/>
    </xf>
    <xf numFmtId="167" fontId="6" fillId="3" borderId="0" xfId="6" applyNumberFormat="1" applyFont="1" applyFill="1"/>
    <xf numFmtId="167" fontId="6" fillId="3" borderId="1" xfId="6" applyNumberFormat="1" applyFont="1" applyFill="1" applyBorder="1"/>
    <xf numFmtId="165" fontId="3" fillId="3" borderId="0" xfId="0" applyNumberFormat="1" applyFont="1" applyFill="1" applyAlignment="1">
      <alignment horizontal="left" indent="1"/>
    </xf>
    <xf numFmtId="0" fontId="9" fillId="5" borderId="0" xfId="0" applyFont="1" applyFill="1"/>
    <xf numFmtId="0" fontId="46" fillId="2" borderId="0" xfId="10" applyFont="1" applyFill="1" applyAlignment="1">
      <alignment vertical="center" wrapText="1"/>
    </xf>
    <xf numFmtId="0" fontId="11" fillId="2" borderId="0" xfId="10" applyFill="1"/>
    <xf numFmtId="0" fontId="47" fillId="2" borderId="0" xfId="10" applyFont="1" applyFill="1" applyAlignment="1">
      <alignment horizontal="center" wrapText="1"/>
    </xf>
    <xf numFmtId="0" fontId="47" fillId="2" borderId="0" xfId="10" applyFont="1" applyFill="1" applyAlignment="1">
      <alignment vertical="top" wrapText="1"/>
    </xf>
    <xf numFmtId="170" fontId="47" fillId="2" borderId="0" xfId="10" applyNumberFormat="1" applyFont="1" applyFill="1" applyAlignment="1">
      <alignment horizontal="right" vertical="center"/>
    </xf>
    <xf numFmtId="165" fontId="3" fillId="5" borderId="1" xfId="0" applyNumberFormat="1" applyFont="1" applyFill="1" applyBorder="1"/>
    <xf numFmtId="165" fontId="6" fillId="5" borderId="1" xfId="0" applyNumberFormat="1" applyFont="1" applyFill="1" applyBorder="1"/>
    <xf numFmtId="0" fontId="11" fillId="3" borderId="0" xfId="66" applyFill="1" applyAlignment="1">
      <alignment horizontal="left" wrapText="1"/>
    </xf>
    <xf numFmtId="0" fontId="9" fillId="2" borderId="2" xfId="75" applyFont="1" applyFill="1" applyBorder="1" applyAlignment="1">
      <alignment horizontal="right"/>
    </xf>
    <xf numFmtId="0" fontId="11" fillId="3" borderId="0" xfId="66" applyFill="1" applyBorder="1" applyAlignment="1">
      <alignment horizontal="left" wrapText="1"/>
    </xf>
    <xf numFmtId="0" fontId="11" fillId="3" borderId="1" xfId="66" applyFill="1" applyBorder="1" applyAlignment="1">
      <alignment horizontal="left" wrapText="1"/>
    </xf>
    <xf numFmtId="0" fontId="12" fillId="2" borderId="0" xfId="1" applyFont="1" applyFill="1" applyAlignment="1">
      <alignment wrapText="1"/>
    </xf>
    <xf numFmtId="0" fontId="12" fillId="2" borderId="0" xfId="1" applyFont="1" applyFill="1" applyAlignment="1">
      <alignment horizontal="left" vertical="top"/>
    </xf>
    <xf numFmtId="0" fontId="4" fillId="5" borderId="0" xfId="0" applyFont="1" applyFill="1" applyAlignment="1">
      <alignment wrapText="1"/>
    </xf>
    <xf numFmtId="0" fontId="2" fillId="2" borderId="0" xfId="1" applyFill="1" applyAlignment="1">
      <alignment horizontal="left" indent="1"/>
    </xf>
    <xf numFmtId="0" fontId="0" fillId="2" borderId="0" xfId="0" applyFill="1" applyAlignment="1">
      <alignment horizontal="left" indent="1"/>
    </xf>
    <xf numFmtId="165" fontId="6" fillId="3" borderId="0" xfId="0" applyNumberFormat="1" applyFont="1" applyFill="1" applyBorder="1"/>
    <xf numFmtId="2" fontId="3" fillId="3" borderId="0" xfId="1" applyNumberFormat="1" applyFont="1" applyFill="1"/>
    <xf numFmtId="0" fontId="3" fillId="3" borderId="0" xfId="1" applyNumberFormat="1" applyFont="1" applyFill="1" applyAlignment="1">
      <alignment horizontal="left"/>
    </xf>
    <xf numFmtId="167" fontId="11" fillId="5" borderId="1" xfId="6" applyNumberFormat="1" applyFont="1" applyFill="1" applyBorder="1" applyAlignment="1">
      <alignment horizontal="right"/>
    </xf>
    <xf numFmtId="0" fontId="9" fillId="3" borderId="0" xfId="66" applyFont="1" applyFill="1" applyBorder="1" applyAlignment="1">
      <alignment horizontal="right"/>
    </xf>
    <xf numFmtId="0" fontId="47" fillId="5" borderId="0" xfId="134" applyFont="1" applyFill="1" applyBorder="1" applyAlignment="1">
      <alignment horizontal="left"/>
    </xf>
    <xf numFmtId="0" fontId="47" fillId="5" borderId="0" xfId="133" applyFont="1" applyFill="1" applyBorder="1" applyAlignment="1">
      <alignment horizontal="left"/>
    </xf>
    <xf numFmtId="0" fontId="62" fillId="5" borderId="0" xfId="0" applyFont="1" applyFill="1" applyBorder="1" applyAlignment="1">
      <alignment horizontal="right"/>
    </xf>
    <xf numFmtId="0" fontId="4" fillId="4" borderId="0" xfId="3" applyFont="1" applyFill="1" applyAlignment="1">
      <alignment horizontal="left" vertical="top" indent="1"/>
    </xf>
    <xf numFmtId="3" fontId="2" fillId="2" borderId="0" xfId="1" applyNumberFormat="1" applyFill="1"/>
    <xf numFmtId="43" fontId="2" fillId="2" borderId="0" xfId="1" applyNumberFormat="1" applyFill="1"/>
    <xf numFmtId="166" fontId="11" fillId="5" borderId="0" xfId="5" applyNumberFormat="1" applyFill="1" applyAlignment="1">
      <alignment horizontal="left" indent="1"/>
    </xf>
    <xf numFmtId="166" fontId="5" fillId="5" borderId="0" xfId="5" applyNumberFormat="1" applyFont="1" applyFill="1" applyAlignment="1">
      <alignment horizontal="left" indent="1"/>
    </xf>
    <xf numFmtId="0" fontId="6" fillId="3" borderId="1" xfId="1" applyFont="1" applyFill="1" applyBorder="1"/>
    <xf numFmtId="169" fontId="6" fillId="2" borderId="0" xfId="1" applyNumberFormat="1" applyFont="1" applyFill="1" applyBorder="1"/>
    <xf numFmtId="0" fontId="9" fillId="3" borderId="1" xfId="1" applyFont="1" applyFill="1" applyBorder="1"/>
    <xf numFmtId="3" fontId="3" fillId="2" borderId="0" xfId="1" applyNumberFormat="1" applyFont="1" applyFill="1" applyBorder="1"/>
    <xf numFmtId="3" fontId="6" fillId="2" borderId="0" xfId="1" applyNumberFormat="1" applyFont="1" applyFill="1" applyBorder="1"/>
    <xf numFmtId="169" fontId="3" fillId="2" borderId="0" xfId="1" applyNumberFormat="1" applyFont="1" applyFill="1" applyBorder="1"/>
    <xf numFmtId="169" fontId="15" fillId="5" borderId="0" xfId="5" applyNumberFormat="1" applyFont="1" applyFill="1" applyAlignment="1">
      <alignment horizontal="right"/>
    </xf>
    <xf numFmtId="169" fontId="6" fillId="5" borderId="0" xfId="1" applyNumberFormat="1" applyFont="1" applyFill="1" applyBorder="1"/>
    <xf numFmtId="165" fontId="5" fillId="5" borderId="1" xfId="136" applyNumberFormat="1" applyFont="1" applyFill="1" applyBorder="1"/>
    <xf numFmtId="0" fontId="13" fillId="2" borderId="0" xfId="1" applyFont="1" applyFill="1" applyAlignment="1">
      <alignment horizontal="left"/>
    </xf>
    <xf numFmtId="0" fontId="13" fillId="2" borderId="0" xfId="4" applyFont="1" applyFill="1" applyAlignment="1">
      <alignment horizontal="left"/>
    </xf>
    <xf numFmtId="0" fontId="2" fillId="2" borderId="0" xfId="1" applyFill="1" applyAlignment="1">
      <alignment horizontal="left"/>
    </xf>
    <xf numFmtId="0" fontId="9" fillId="3" borderId="0" xfId="1" applyFont="1" applyFill="1" applyAlignment="1">
      <alignment horizontal="left"/>
    </xf>
    <xf numFmtId="0" fontId="2" fillId="3" borderId="0" xfId="1" applyFill="1" applyAlignment="1">
      <alignment horizontal="left"/>
    </xf>
    <xf numFmtId="0" fontId="6" fillId="3" borderId="2" xfId="1" applyFont="1" applyFill="1" applyBorder="1" applyAlignment="1">
      <alignment horizontal="left"/>
    </xf>
    <xf numFmtId="0" fontId="6" fillId="3" borderId="1" xfId="1" applyFont="1" applyFill="1" applyBorder="1" applyAlignment="1">
      <alignment horizontal="left"/>
    </xf>
    <xf numFmtId="0" fontId="6" fillId="3" borderId="0" xfId="1" applyFont="1" applyFill="1" applyAlignment="1">
      <alignment horizontal="left"/>
    </xf>
    <xf numFmtId="0" fontId="6" fillId="3" borderId="0" xfId="1" applyFont="1" applyFill="1" applyAlignment="1">
      <alignment horizontal="left" wrapText="1"/>
    </xf>
    <xf numFmtId="0" fontId="3" fillId="3" borderId="2" xfId="1" applyFont="1" applyFill="1" applyBorder="1" applyAlignment="1">
      <alignment horizontal="left"/>
    </xf>
    <xf numFmtId="166" fontId="11" fillId="5" borderId="0" xfId="5" applyNumberFormat="1" applyFill="1" applyAlignment="1">
      <alignment horizontal="left"/>
    </xf>
    <xf numFmtId="0" fontId="14" fillId="3" borderId="0" xfId="3" applyFont="1" applyFill="1" applyAlignment="1">
      <alignment horizontal="left"/>
    </xf>
    <xf numFmtId="0" fontId="11" fillId="3" borderId="0" xfId="3" applyFill="1" applyAlignment="1">
      <alignment horizontal="left"/>
    </xf>
    <xf numFmtId="0" fontId="6" fillId="4" borderId="1" xfId="3" applyFont="1" applyFill="1" applyBorder="1" applyAlignment="1">
      <alignment horizontal="left" wrapText="1"/>
    </xf>
    <xf numFmtId="0" fontId="4" fillId="4" borderId="0" xfId="3" applyFont="1" applyFill="1" applyAlignment="1">
      <alignment horizontal="left"/>
    </xf>
    <xf numFmtId="0" fontId="3" fillId="3" borderId="0" xfId="1" applyFont="1" applyFill="1" applyAlignment="1">
      <alignment horizontal="right"/>
    </xf>
    <xf numFmtId="0" fontId="2" fillId="2" borderId="0" xfId="1" applyFill="1" applyAlignment="1">
      <alignment horizontal="right"/>
    </xf>
    <xf numFmtId="0" fontId="18" fillId="2" borderId="0" xfId="1" applyFont="1" applyFill="1" applyAlignment="1">
      <alignment horizontal="right"/>
    </xf>
    <xf numFmtId="167" fontId="7" fillId="2" borderId="0" xfId="6" applyNumberFormat="1" applyFont="1" applyFill="1" applyAlignment="1">
      <alignment horizontal="right"/>
    </xf>
    <xf numFmtId="167" fontId="8" fillId="2" borderId="0" xfId="6" applyNumberFormat="1" applyFont="1" applyFill="1" applyAlignment="1">
      <alignment horizontal="right"/>
    </xf>
    <xf numFmtId="3" fontId="6" fillId="3" borderId="0" xfId="1" applyNumberFormat="1" applyFont="1" applyFill="1" applyAlignment="1">
      <alignment horizontal="right"/>
    </xf>
    <xf numFmtId="0" fontId="3" fillId="2" borderId="2" xfId="1" applyFont="1" applyFill="1" applyBorder="1" applyAlignment="1">
      <alignment horizontal="right"/>
    </xf>
    <xf numFmtId="0" fontId="3" fillId="3" borderId="2" xfId="1" applyFont="1" applyFill="1" applyBorder="1" applyAlignment="1">
      <alignment horizontal="right"/>
    </xf>
    <xf numFmtId="165" fontId="8" fillId="2" borderId="0" xfId="1" applyNumberFormat="1" applyFont="1" applyFill="1" applyAlignment="1">
      <alignment horizontal="right"/>
    </xf>
    <xf numFmtId="166" fontId="7" fillId="2" borderId="0" xfId="6" applyNumberFormat="1" applyFont="1" applyFill="1" applyAlignment="1">
      <alignment horizontal="right"/>
    </xf>
    <xf numFmtId="166" fontId="8" fillId="2" borderId="0" xfId="6" applyNumberFormat="1" applyFont="1" applyFill="1" applyAlignment="1">
      <alignment horizontal="right"/>
    </xf>
    <xf numFmtId="166" fontId="8" fillId="2" borderId="1" xfId="6" applyNumberFormat="1" applyFont="1" applyFill="1" applyBorder="1" applyAlignment="1">
      <alignment horizontal="right"/>
    </xf>
    <xf numFmtId="167" fontId="64" fillId="2" borderId="0" xfId="6" applyNumberFormat="1" applyFont="1" applyFill="1" applyAlignment="1">
      <alignment horizontal="right"/>
    </xf>
    <xf numFmtId="0" fontId="12" fillId="2" borderId="0" xfId="1" applyFont="1" applyFill="1" applyAlignment="1">
      <alignment horizontal="left"/>
    </xf>
    <xf numFmtId="0" fontId="8" fillId="2" borderId="0" xfId="1" applyFont="1" applyFill="1" applyAlignment="1">
      <alignment horizontal="left"/>
    </xf>
    <xf numFmtId="166" fontId="5" fillId="5" borderId="0" xfId="5" applyNumberFormat="1" applyFont="1" applyFill="1" applyAlignment="1">
      <alignment horizontal="left"/>
    </xf>
    <xf numFmtId="3" fontId="10" fillId="3" borderId="0" xfId="1" applyNumberFormat="1" applyFont="1" applyFill="1" applyAlignment="1">
      <alignment horizontal="right"/>
    </xf>
    <xf numFmtId="165" fontId="3" fillId="2" borderId="0" xfId="1" applyNumberFormat="1" applyFont="1" applyFill="1" applyAlignment="1">
      <alignment horizontal="right"/>
    </xf>
    <xf numFmtId="165" fontId="6" fillId="3" borderId="0" xfId="1" applyNumberFormat="1" applyFont="1" applyFill="1" applyAlignment="1">
      <alignment horizontal="right"/>
    </xf>
    <xf numFmtId="0" fontId="4" fillId="4" borderId="0" xfId="3" applyFont="1" applyFill="1" applyAlignment="1">
      <alignment horizontal="left" indent="1"/>
    </xf>
    <xf numFmtId="165" fontId="8" fillId="2" borderId="1" xfId="1" applyNumberFormat="1" applyFont="1" applyFill="1" applyBorder="1" applyAlignment="1">
      <alignment horizontal="right"/>
    </xf>
    <xf numFmtId="167" fontId="21" fillId="5" borderId="0" xfId="5" applyNumberFormat="1" applyFont="1" applyFill="1" applyAlignment="1">
      <alignment horizontal="right"/>
    </xf>
    <xf numFmtId="0" fontId="17" fillId="5" borderId="0" xfId="0" applyFont="1" applyFill="1" applyBorder="1" applyAlignment="1">
      <alignment horizontal="left"/>
    </xf>
    <xf numFmtId="0" fontId="17" fillId="2" borderId="0" xfId="67" applyFont="1" applyFill="1" applyAlignment="1">
      <alignment horizontal="left"/>
    </xf>
    <xf numFmtId="0" fontId="17" fillId="5" borderId="0" xfId="0" applyFont="1" applyFill="1" applyBorder="1" applyAlignment="1">
      <alignment horizontal="left" indent="1"/>
    </xf>
    <xf numFmtId="0" fontId="17" fillId="2" borderId="0" xfId="67" applyFont="1" applyFill="1" applyAlignment="1">
      <alignment horizontal="left" indent="1"/>
    </xf>
    <xf numFmtId="0" fontId="48" fillId="2" borderId="0" xfId="67" applyFill="1" applyAlignment="1">
      <alignment horizontal="left" indent="1"/>
    </xf>
    <xf numFmtId="0" fontId="6" fillId="5" borderId="0" xfId="0" applyFont="1" applyFill="1" applyAlignment="1">
      <alignment horizontal="left"/>
    </xf>
    <xf numFmtId="0" fontId="24" fillId="5" borderId="0" xfId="0" applyFont="1" applyFill="1" applyAlignment="1">
      <alignment horizontal="left"/>
    </xf>
    <xf numFmtId="0" fontId="3" fillId="5" borderId="0" xfId="0" applyFont="1" applyFill="1" applyAlignment="1">
      <alignment horizontal="left"/>
    </xf>
    <xf numFmtId="0" fontId="61" fillId="5" borderId="0" xfId="0" applyFont="1" applyFill="1" applyAlignment="1">
      <alignment horizontal="left"/>
    </xf>
    <xf numFmtId="0" fontId="19" fillId="2" borderId="0" xfId="0" applyFont="1" applyFill="1" applyAlignment="1">
      <alignment horizontal="left"/>
    </xf>
    <xf numFmtId="0" fontId="25" fillId="6" borderId="0" xfId="11" applyFont="1" applyFill="1" applyAlignment="1">
      <alignment horizontal="left"/>
    </xf>
    <xf numFmtId="0" fontId="25" fillId="2" borderId="0" xfId="11" applyFont="1" applyFill="1" applyAlignment="1">
      <alignment horizontal="left"/>
    </xf>
    <xf numFmtId="0" fontId="48" fillId="2" borderId="0" xfId="0" applyFont="1" applyFill="1" applyAlignment="1">
      <alignment horizontal="left"/>
    </xf>
    <xf numFmtId="0" fontId="25" fillId="5" borderId="0" xfId="11" applyFont="1" applyFill="1" applyAlignment="1">
      <alignment horizontal="left"/>
    </xf>
    <xf numFmtId="0" fontId="65" fillId="5" borderId="0" xfId="11" applyFont="1" applyFill="1" applyAlignment="1">
      <alignment horizontal="left"/>
    </xf>
    <xf numFmtId="0" fontId="25" fillId="7" borderId="0" xfId="11" applyFont="1" applyFill="1" applyAlignment="1">
      <alignment horizontal="left"/>
    </xf>
    <xf numFmtId="0" fontId="25" fillId="5" borderId="0" xfId="11" quotePrefix="1" applyFont="1" applyFill="1" applyAlignment="1">
      <alignment horizontal="left"/>
    </xf>
    <xf numFmtId="0" fontId="26" fillId="5" borderId="0" xfId="0" applyFont="1" applyFill="1" applyAlignment="1">
      <alignment horizontal="left"/>
    </xf>
    <xf numFmtId="0" fontId="9" fillId="3" borderId="2" xfId="66" applyFont="1" applyFill="1" applyBorder="1" applyAlignment="1">
      <alignment horizontal="right"/>
    </xf>
    <xf numFmtId="0" fontId="48" fillId="2" borderId="0" xfId="67" applyFill="1" applyAlignment="1">
      <alignment horizontal="left"/>
    </xf>
    <xf numFmtId="0" fontId="50" fillId="2" borderId="0" xfId="67" applyFont="1" applyFill="1" applyAlignment="1">
      <alignment horizontal="left"/>
    </xf>
    <xf numFmtId="0" fontId="48" fillId="2" borderId="2" xfId="67" applyFill="1" applyBorder="1" applyAlignment="1">
      <alignment horizontal="left"/>
    </xf>
    <xf numFmtId="0" fontId="11" fillId="3" borderId="0" xfId="66" applyFill="1" applyAlignment="1">
      <alignment horizontal="left"/>
    </xf>
    <xf numFmtId="165" fontId="11" fillId="3" borderId="0" xfId="66" applyNumberFormat="1" applyFill="1" applyAlignment="1">
      <alignment horizontal="left"/>
    </xf>
    <xf numFmtId="0" fontId="14" fillId="3" borderId="0" xfId="66" applyFont="1" applyFill="1" applyAlignment="1">
      <alignment horizontal="left"/>
    </xf>
    <xf numFmtId="0" fontId="14" fillId="5" borderId="0" xfId="66" applyFont="1" applyFill="1" applyAlignment="1">
      <alignment horizontal="left"/>
    </xf>
    <xf numFmtId="165" fontId="20" fillId="2" borderId="0" xfId="68" applyNumberFormat="1" applyFont="1" applyFill="1" applyAlignment="1">
      <alignment horizontal="left"/>
    </xf>
    <xf numFmtId="0" fontId="11" fillId="2" borderId="0" xfId="72" applyFill="1" applyAlignment="1">
      <alignment horizontal="left"/>
    </xf>
    <xf numFmtId="167" fontId="11" fillId="3" borderId="0" xfId="6" applyNumberFormat="1" applyFont="1" applyFill="1" applyAlignment="1">
      <alignment horizontal="right"/>
    </xf>
    <xf numFmtId="167" fontId="11" fillId="3" borderId="0" xfId="6" applyNumberFormat="1" applyFont="1" applyFill="1" applyBorder="1" applyAlignment="1">
      <alignment horizontal="right"/>
    </xf>
    <xf numFmtId="0" fontId="12" fillId="5" borderId="0" xfId="0" applyFont="1" applyFill="1" applyAlignment="1">
      <alignment horizontal="left" wrapText="1"/>
    </xf>
    <xf numFmtId="0" fontId="59" fillId="5" borderId="0" xfId="0" applyFont="1" applyFill="1" applyAlignment="1">
      <alignment horizontal="left"/>
    </xf>
    <xf numFmtId="0" fontId="0" fillId="5" borderId="0" xfId="0" applyFill="1" applyAlignment="1">
      <alignment horizontal="left"/>
    </xf>
    <xf numFmtId="0" fontId="60" fillId="5" borderId="0" xfId="0" applyFont="1" applyFill="1" applyBorder="1" applyAlignment="1">
      <alignment horizontal="left"/>
    </xf>
    <xf numFmtId="0" fontId="60" fillId="5" borderId="0" xfId="0" applyFont="1" applyFill="1" applyAlignment="1">
      <alignment horizontal="left"/>
    </xf>
    <xf numFmtId="0" fontId="0" fillId="5" borderId="0" xfId="0" applyFill="1" applyBorder="1" applyAlignment="1">
      <alignment horizontal="left"/>
    </xf>
    <xf numFmtId="0" fontId="7" fillId="5" borderId="1" xfId="67" applyFont="1" applyFill="1" applyBorder="1" applyAlignment="1">
      <alignment horizontal="left" wrapText="1"/>
    </xf>
    <xf numFmtId="0" fontId="11" fillId="5" borderId="0" xfId="133" applyFill="1" applyBorder="1" applyAlignment="1">
      <alignment horizontal="left"/>
    </xf>
    <xf numFmtId="0" fontId="11" fillId="5" borderId="0" xfId="134" applyFill="1" applyAlignment="1">
      <alignment horizontal="left"/>
    </xf>
    <xf numFmtId="0" fontId="7" fillId="5" borderId="0" xfId="67" applyFont="1" applyFill="1" applyBorder="1" applyAlignment="1">
      <alignment horizontal="left"/>
    </xf>
    <xf numFmtId="0" fontId="11" fillId="5" borderId="0" xfId="134" applyFill="1" applyBorder="1" applyAlignment="1">
      <alignment horizontal="left"/>
    </xf>
    <xf numFmtId="0" fontId="47" fillId="5" borderId="0" xfId="135" applyFont="1" applyFill="1" applyBorder="1" applyAlignment="1">
      <alignment horizontal="left" wrapText="1"/>
    </xf>
    <xf numFmtId="0" fontId="3" fillId="5" borderId="0" xfId="135" applyFont="1" applyFill="1" applyBorder="1" applyAlignment="1">
      <alignment horizontal="left" wrapText="1"/>
    </xf>
    <xf numFmtId="0" fontId="46" fillId="5" borderId="0" xfId="133" applyFont="1" applyFill="1" applyBorder="1" applyAlignment="1">
      <alignment horizontal="left"/>
    </xf>
    <xf numFmtId="0" fontId="46" fillId="5" borderId="0" xfId="134" applyFont="1" applyFill="1" applyBorder="1" applyAlignment="1">
      <alignment horizontal="left"/>
    </xf>
    <xf numFmtId="171" fontId="47" fillId="5" borderId="0" xfId="134" applyNumberFormat="1" applyFont="1" applyFill="1" applyBorder="1" applyAlignment="1">
      <alignment horizontal="left"/>
    </xf>
    <xf numFmtId="171" fontId="47" fillId="5" borderId="0" xfId="133" applyNumberFormat="1" applyFont="1" applyFill="1" applyBorder="1" applyAlignment="1">
      <alignment horizontal="left"/>
    </xf>
    <xf numFmtId="172" fontId="47" fillId="5" borderId="0" xfId="134" applyNumberFormat="1" applyFont="1" applyFill="1" applyBorder="1" applyAlignment="1">
      <alignment horizontal="left"/>
    </xf>
    <xf numFmtId="0" fontId="63" fillId="5" borderId="0" xfId="0" applyFont="1" applyFill="1" applyAlignment="1">
      <alignment horizontal="left"/>
    </xf>
    <xf numFmtId="0" fontId="4" fillId="5" borderId="0" xfId="10" applyFont="1" applyFill="1" applyBorder="1" applyAlignment="1">
      <alignment horizontal="right" wrapText="1"/>
    </xf>
    <xf numFmtId="167" fontId="3" fillId="5" borderId="0" xfId="6" applyNumberFormat="1" applyFont="1" applyFill="1" applyBorder="1" applyAlignment="1">
      <alignment horizontal="right"/>
    </xf>
    <xf numFmtId="167" fontId="3" fillId="5" borderId="1" xfId="6" applyNumberFormat="1" applyFont="1" applyFill="1" applyBorder="1" applyAlignment="1">
      <alignment horizontal="right"/>
    </xf>
    <xf numFmtId="0" fontId="47" fillId="5" borderId="1" xfId="135" applyFont="1" applyFill="1" applyBorder="1" applyAlignment="1">
      <alignment horizontal="left" wrapText="1"/>
    </xf>
    <xf numFmtId="0" fontId="0" fillId="5" borderId="2" xfId="0" applyFill="1" applyBorder="1" applyAlignment="1">
      <alignment horizontal="left"/>
    </xf>
    <xf numFmtId="165" fontId="3" fillId="3" borderId="0" xfId="0" applyNumberFormat="1" applyFont="1" applyFill="1" applyAlignment="1">
      <alignment horizontal="left"/>
    </xf>
    <xf numFmtId="0" fontId="20" fillId="2" borderId="0" xfId="71" applyFont="1" applyFill="1" applyAlignment="1">
      <alignment horizontal="left" wrapText="1"/>
    </xf>
    <xf numFmtId="0" fontId="3" fillId="5" borderId="1" xfId="0" applyFont="1" applyFill="1" applyBorder="1" applyAlignment="1">
      <alignment horizontal="left"/>
    </xf>
    <xf numFmtId="0" fontId="17" fillId="5" borderId="0" xfId="0" applyFont="1" applyFill="1" applyBorder="1" applyAlignment="1">
      <alignment horizontal="left" wrapText="1"/>
    </xf>
    <xf numFmtId="0" fontId="48" fillId="2" borderId="0" xfId="67" applyFill="1" applyBorder="1" applyAlignment="1">
      <alignment horizontal="left"/>
    </xf>
    <xf numFmtId="0" fontId="3" fillId="5" borderId="0" xfId="0" applyFont="1" applyFill="1" applyBorder="1" applyAlignment="1">
      <alignment horizontal="left"/>
    </xf>
    <xf numFmtId="165" fontId="3" fillId="3" borderId="0" xfId="0" applyNumberFormat="1" applyFont="1" applyFill="1" applyBorder="1" applyAlignment="1">
      <alignment horizontal="left"/>
    </xf>
    <xf numFmtId="0" fontId="6" fillId="5" borderId="0" xfId="0" applyFont="1" applyFill="1" applyBorder="1" applyAlignment="1">
      <alignment horizontal="left"/>
    </xf>
    <xf numFmtId="0" fontId="11" fillId="2" borderId="0" xfId="71" applyFill="1" applyAlignment="1">
      <alignment horizontal="left"/>
    </xf>
    <xf numFmtId="165" fontId="3" fillId="3" borderId="1" xfId="0" applyNumberFormat="1" applyFont="1" applyFill="1" applyBorder="1" applyAlignment="1">
      <alignment horizontal="right"/>
    </xf>
    <xf numFmtId="0" fontId="12" fillId="5" borderId="0" xfId="66" applyFont="1" applyFill="1" applyAlignment="1">
      <alignment horizontal="left"/>
    </xf>
    <xf numFmtId="165" fontId="3" fillId="5" borderId="0" xfId="0" applyNumberFormat="1" applyFont="1" applyFill="1" applyAlignment="1">
      <alignment horizontal="left"/>
    </xf>
    <xf numFmtId="0" fontId="17" fillId="5" borderId="0" xfId="0" applyFont="1" applyFill="1" applyAlignment="1">
      <alignment horizontal="left"/>
    </xf>
    <xf numFmtId="165" fontId="3" fillId="5" borderId="0" xfId="0" applyNumberFormat="1" applyFont="1" applyFill="1" applyAlignment="1">
      <alignment horizontal="right"/>
    </xf>
    <xf numFmtId="165" fontId="3" fillId="5" borderId="1" xfId="0" applyNumberFormat="1" applyFont="1" applyFill="1" applyBorder="1" applyAlignment="1">
      <alignment horizontal="right"/>
    </xf>
    <xf numFmtId="0" fontId="17" fillId="5" borderId="0" xfId="0" applyFont="1" applyFill="1" applyAlignment="1">
      <alignment horizontal="left" indent="1"/>
    </xf>
    <xf numFmtId="3" fontId="66" fillId="2" borderId="0" xfId="1" applyNumberFormat="1" applyFont="1" applyFill="1" applyAlignment="1">
      <alignment horizontal="right"/>
    </xf>
    <xf numFmtId="43" fontId="48" fillId="2" borderId="0" xfId="67" applyNumberFormat="1" applyFill="1" applyAlignment="1">
      <alignment horizontal="left"/>
    </xf>
    <xf numFmtId="9" fontId="2" fillId="2" borderId="0" xfId="137" applyFont="1" applyFill="1"/>
    <xf numFmtId="167" fontId="16" fillId="5" borderId="0" xfId="6" applyNumberFormat="1" applyFont="1" applyFill="1"/>
    <xf numFmtId="167" fontId="16" fillId="5" borderId="1" xfId="6" applyNumberFormat="1" applyFont="1" applyFill="1" applyBorder="1"/>
    <xf numFmtId="0" fontId="2" fillId="2" borderId="0" xfId="1" applyFont="1" applyFill="1"/>
    <xf numFmtId="3" fontId="16" fillId="2" borderId="0" xfId="1" applyNumberFormat="1" applyFont="1" applyFill="1"/>
    <xf numFmtId="0" fontId="0" fillId="3" borderId="0" xfId="0" applyFont="1" applyFill="1"/>
    <xf numFmtId="167" fontId="16" fillId="3" borderId="0" xfId="6" applyNumberFormat="1" applyFont="1" applyFill="1"/>
    <xf numFmtId="0" fontId="62" fillId="2" borderId="0" xfId="1" applyFont="1" applyFill="1"/>
    <xf numFmtId="0" fontId="6" fillId="3" borderId="0" xfId="1" applyFont="1" applyFill="1" applyBorder="1"/>
    <xf numFmtId="0" fontId="6" fillId="3" borderId="2" xfId="1" applyFont="1" applyFill="1" applyBorder="1"/>
    <xf numFmtId="0" fontId="3" fillId="5" borderId="0" xfId="0" applyFont="1" applyFill="1" applyBorder="1"/>
    <xf numFmtId="167" fontId="3" fillId="3" borderId="0" xfId="6" applyNumberFormat="1" applyFont="1" applyFill="1" applyBorder="1"/>
    <xf numFmtId="167" fontId="6" fillId="3" borderId="0" xfId="6" applyNumberFormat="1" applyFont="1" applyFill="1" applyBorder="1"/>
    <xf numFmtId="167" fontId="16" fillId="3" borderId="0" xfId="6" applyNumberFormat="1" applyFont="1" applyFill="1" applyBorder="1"/>
    <xf numFmtId="0" fontId="6" fillId="5" borderId="0" xfId="0" applyFont="1" applyFill="1" applyBorder="1"/>
    <xf numFmtId="165" fontId="3" fillId="3" borderId="0" xfId="0" applyNumberFormat="1" applyFont="1" applyFill="1" applyBorder="1"/>
    <xf numFmtId="166" fontId="6" fillId="3" borderId="1" xfId="6" applyNumberFormat="1" applyFont="1" applyFill="1" applyBorder="1"/>
    <xf numFmtId="0" fontId="3" fillId="3" borderId="0" xfId="1" applyNumberFormat="1" applyFont="1" applyFill="1" applyAlignment="1">
      <alignment horizontal="left" indent="1"/>
    </xf>
    <xf numFmtId="165" fontId="6" fillId="2" borderId="0" xfId="1" applyNumberFormat="1" applyFont="1" applyFill="1"/>
    <xf numFmtId="0" fontId="6" fillId="4" borderId="0" xfId="3" applyFont="1" applyFill="1" applyBorder="1" applyAlignment="1">
      <alignment horizontal="left" vertical="top"/>
    </xf>
    <xf numFmtId="0" fontId="3" fillId="4" borderId="0" xfId="3" applyFont="1" applyFill="1" applyBorder="1" applyAlignment="1">
      <alignment horizontal="left" vertical="top"/>
    </xf>
    <xf numFmtId="0" fontId="11" fillId="3" borderId="0" xfId="3" applyFont="1" applyFill="1" applyBorder="1"/>
    <xf numFmtId="0" fontId="21" fillId="4" borderId="1" xfId="3" applyFont="1" applyFill="1" applyBorder="1" applyAlignment="1">
      <alignment horizontal="left" vertical="top" wrapText="1"/>
    </xf>
    <xf numFmtId="0" fontId="4" fillId="4" borderId="0" xfId="3" applyFont="1" applyFill="1" applyBorder="1" applyAlignment="1">
      <alignment horizontal="left" wrapText="1"/>
    </xf>
    <xf numFmtId="0" fontId="67" fillId="4" borderId="0" xfId="3" applyFont="1" applyFill="1" applyBorder="1" applyAlignment="1">
      <alignment horizontal="center" wrapText="1"/>
    </xf>
    <xf numFmtId="0" fontId="68" fillId="4" borderId="0" xfId="3" applyFont="1" applyFill="1" applyBorder="1" applyAlignment="1">
      <alignment horizontal="center" wrapText="1"/>
    </xf>
    <xf numFmtId="43" fontId="11" fillId="3" borderId="0" xfId="39" applyFont="1" applyFill="1" applyBorder="1"/>
    <xf numFmtId="43" fontId="5" fillId="3" borderId="0" xfId="39" applyFont="1" applyFill="1" applyBorder="1"/>
    <xf numFmtId="173" fontId="3" fillId="5" borderId="0" xfId="137" applyNumberFormat="1" applyFont="1" applyFill="1" applyBorder="1"/>
    <xf numFmtId="0" fontId="2" fillId="5" borderId="0" xfId="1" applyFill="1" applyBorder="1"/>
    <xf numFmtId="0" fontId="2" fillId="2" borderId="0" xfId="1" applyFill="1" applyBorder="1"/>
    <xf numFmtId="167" fontId="21" fillId="5" borderId="0" xfId="39" applyNumberFormat="1" applyFont="1" applyFill="1" applyBorder="1" applyAlignment="1"/>
    <xf numFmtId="3" fontId="16" fillId="2" borderId="1" xfId="1" applyNumberFormat="1" applyFont="1" applyFill="1" applyBorder="1"/>
    <xf numFmtId="167" fontId="10" fillId="3" borderId="1" xfId="6" applyNumberFormat="1" applyFont="1" applyFill="1" applyBorder="1"/>
    <xf numFmtId="169" fontId="3" fillId="2" borderId="0" xfId="1" applyNumberFormat="1" applyFont="1" applyFill="1" applyBorder="1" applyAlignment="1">
      <alignment horizontal="right"/>
    </xf>
    <xf numFmtId="3" fontId="16" fillId="2" borderId="0" xfId="1" applyNumberFormat="1" applyFont="1" applyFill="1" applyBorder="1"/>
    <xf numFmtId="0" fontId="4" fillId="5" borderId="0" xfId="0" applyFont="1" applyFill="1" applyAlignment="1">
      <alignment horizontal="left" wrapText="1" indent="1"/>
    </xf>
    <xf numFmtId="166" fontId="8" fillId="5" borderId="0" xfId="5" applyNumberFormat="1" applyFont="1" applyFill="1" applyAlignment="1">
      <alignment horizontal="left" indent="1"/>
    </xf>
    <xf numFmtId="0" fontId="7" fillId="5" borderId="0" xfId="9" applyFont="1" applyFill="1" applyAlignment="1">
      <alignment horizontal="left" indent="1"/>
    </xf>
    <xf numFmtId="0" fontId="49" fillId="3" borderId="0" xfId="66" applyFont="1" applyFill="1" applyBorder="1" applyAlignment="1">
      <alignment wrapText="1"/>
    </xf>
    <xf numFmtId="43" fontId="0" fillId="5" borderId="0" xfId="0" applyNumberFormat="1" applyFill="1" applyAlignment="1">
      <alignment horizontal="left"/>
    </xf>
    <xf numFmtId="0" fontId="12" fillId="5" borderId="0" xfId="66" applyFont="1" applyFill="1" applyAlignment="1">
      <alignment horizontal="left" wrapText="1"/>
    </xf>
    <xf numFmtId="0" fontId="20" fillId="2" borderId="0" xfId="70" applyFont="1" applyFill="1" applyAlignment="1">
      <alignment horizontal="left" wrapText="1"/>
    </xf>
    <xf numFmtId="0" fontId="11" fillId="2" borderId="0" xfId="70" applyFill="1" applyAlignment="1">
      <alignment horizontal="left"/>
    </xf>
    <xf numFmtId="0" fontId="12" fillId="5" borderId="0" xfId="66" applyFont="1" applyFill="1" applyAlignment="1">
      <alignment horizontal="left" wrapText="1"/>
    </xf>
    <xf numFmtId="0" fontId="49" fillId="3" borderId="0" xfId="66" applyFont="1" applyFill="1" applyBorder="1" applyAlignment="1">
      <alignment horizontal="left" wrapText="1"/>
    </xf>
    <xf numFmtId="0" fontId="49" fillId="3" borderId="1" xfId="66" applyFont="1" applyFill="1" applyBorder="1" applyAlignment="1">
      <alignment horizontal="left" wrapText="1"/>
    </xf>
    <xf numFmtId="0" fontId="12" fillId="5" borderId="0" xfId="0" applyFont="1" applyFill="1" applyAlignment="1">
      <alignment horizontal="left" vertical="top" wrapText="1"/>
    </xf>
    <xf numFmtId="0" fontId="61" fillId="5" borderId="0" xfId="0" applyFont="1" applyFill="1" applyBorder="1" applyAlignment="1">
      <alignment horizontal="left" wrapText="1"/>
    </xf>
    <xf numFmtId="0" fontId="6" fillId="5" borderId="2" xfId="10" applyFont="1" applyFill="1" applyBorder="1" applyAlignment="1">
      <alignment horizontal="center" wrapText="1"/>
    </xf>
    <xf numFmtId="0" fontId="6" fillId="5" borderId="1" xfId="10" applyFont="1" applyFill="1" applyBorder="1" applyAlignment="1">
      <alignment horizontal="center" wrapText="1"/>
    </xf>
    <xf numFmtId="0" fontId="20" fillId="2" borderId="0" xfId="70" applyFont="1" applyFill="1" applyAlignment="1">
      <alignment horizontal="left" wrapText="1"/>
    </xf>
    <xf numFmtId="0" fontId="11" fillId="2" borderId="0" xfId="70" applyFill="1" applyAlignment="1">
      <alignment horizontal="left"/>
    </xf>
    <xf numFmtId="0" fontId="17" fillId="5" borderId="0" xfId="0" applyFont="1" applyFill="1" applyBorder="1" applyAlignment="1">
      <alignment horizontal="left" wrapText="1" indent="1"/>
    </xf>
    <xf numFmtId="0" fontId="49" fillId="3" borderId="0" xfId="66" applyFont="1" applyFill="1" applyBorder="1" applyAlignment="1">
      <alignment horizontal="left" vertical="top" wrapText="1"/>
    </xf>
    <xf numFmtId="0" fontId="49" fillId="3" borderId="1" xfId="66" applyFont="1" applyFill="1" applyBorder="1" applyAlignment="1">
      <alignment horizontal="left" vertical="top" wrapText="1"/>
    </xf>
    <xf numFmtId="0" fontId="4" fillId="4" borderId="0" xfId="3" applyFont="1" applyFill="1" applyAlignment="1">
      <alignment horizontal="left" vertical="top" wrapText="1" indent="1"/>
    </xf>
    <xf numFmtId="0" fontId="12" fillId="2" borderId="0" xfId="1" applyFont="1" applyFill="1" applyAlignment="1">
      <alignment horizontal="left" wrapText="1"/>
    </xf>
    <xf numFmtId="0" fontId="10" fillId="3" borderId="2" xfId="1" applyFont="1" applyFill="1" applyBorder="1" applyAlignment="1">
      <alignment horizontal="right" wrapText="1"/>
    </xf>
    <xf numFmtId="0" fontId="10" fillId="3" borderId="1" xfId="1" applyFont="1" applyFill="1" applyBorder="1" applyAlignment="1">
      <alignment horizontal="right" wrapText="1"/>
    </xf>
    <xf numFmtId="0" fontId="6" fillId="3" borderId="2" xfId="1" applyFont="1" applyFill="1" applyBorder="1" applyAlignment="1">
      <alignment horizontal="right" wrapText="1"/>
    </xf>
    <xf numFmtId="0" fontId="6" fillId="3" borderId="1" xfId="1" applyFont="1" applyFill="1" applyBorder="1" applyAlignment="1">
      <alignment horizontal="right" wrapText="1"/>
    </xf>
    <xf numFmtId="0" fontId="4" fillId="4" borderId="0" xfId="3" applyFont="1" applyFill="1" applyAlignment="1">
      <alignment horizontal="left" wrapText="1" indent="1"/>
    </xf>
    <xf numFmtId="0" fontId="17" fillId="5" borderId="0" xfId="9" applyFont="1" applyFill="1" applyAlignment="1">
      <alignment horizontal="left" vertical="top" wrapText="1" indent="1"/>
    </xf>
    <xf numFmtId="0" fontId="4" fillId="35" borderId="0" xfId="3" applyFont="1" applyFill="1" applyAlignment="1">
      <alignment horizontal="left" vertical="top" wrapText="1" indent="1"/>
    </xf>
    <xf numFmtId="0" fontId="4" fillId="5" borderId="0" xfId="0" applyFont="1" applyFill="1" applyAlignment="1">
      <alignment horizontal="left" vertical="top" wrapText="1" indent="1"/>
    </xf>
    <xf numFmtId="0" fontId="15" fillId="3" borderId="2" xfId="0" applyFont="1" applyFill="1" applyBorder="1" applyAlignment="1">
      <alignment horizontal="right" wrapText="1"/>
    </xf>
    <xf numFmtId="0" fontId="15" fillId="3" borderId="1" xfId="0" applyFont="1" applyFill="1" applyBorder="1" applyAlignment="1">
      <alignment horizontal="right" wrapText="1"/>
    </xf>
    <xf numFmtId="0" fontId="5" fillId="3" borderId="2" xfId="0" applyFont="1" applyFill="1" applyBorder="1" applyAlignment="1">
      <alignment horizontal="right" wrapText="1"/>
    </xf>
    <xf numFmtId="0" fontId="5" fillId="3" borderId="1" xfId="0" applyFont="1" applyFill="1" applyBorder="1" applyAlignment="1">
      <alignment horizontal="right" wrapText="1"/>
    </xf>
    <xf numFmtId="0" fontId="6" fillId="3" borderId="2" xfId="0" applyFont="1" applyFill="1" applyBorder="1" applyAlignment="1">
      <alignment horizontal="right"/>
    </xf>
    <xf numFmtId="0" fontId="6" fillId="3" borderId="1" xfId="0" applyFont="1" applyFill="1" applyBorder="1" applyAlignment="1">
      <alignment horizontal="right"/>
    </xf>
    <xf numFmtId="0" fontId="12" fillId="2" borderId="0" xfId="1" applyFont="1" applyFill="1" applyBorder="1" applyAlignment="1">
      <alignment horizontal="left" wrapText="1"/>
    </xf>
    <xf numFmtId="0" fontId="15" fillId="5" borderId="2" xfId="0" applyFont="1" applyFill="1" applyBorder="1" applyAlignment="1">
      <alignment horizontal="right" wrapText="1"/>
    </xf>
    <xf numFmtId="0" fontId="15" fillId="5" borderId="1" xfId="0" applyFont="1" applyFill="1" applyBorder="1" applyAlignment="1">
      <alignment horizontal="right" wrapText="1"/>
    </xf>
  </cellXfs>
  <cellStyles count="138">
    <cellStyle name="20% - Accent1 2" xfId="12" xr:uid="{7056D651-D1EF-42E6-A2FF-A7FAB36D443D}"/>
    <cellStyle name="20% - Accent1 3" xfId="77" xr:uid="{95376C6D-943E-4C46-A2C7-33489F189A06}"/>
    <cellStyle name="20% - Accent2 2" xfId="13" xr:uid="{BF0153A1-505C-44ED-8522-382A812FEDD9}"/>
    <cellStyle name="20% - Accent2 3" xfId="78" xr:uid="{0EFD0542-1333-47E3-B5F1-D6BC0E876D6D}"/>
    <cellStyle name="20% - Accent3 2" xfId="14" xr:uid="{4A5304E0-15C9-450C-B4F7-4302A3ED46BF}"/>
    <cellStyle name="20% - Accent3 3" xfId="79" xr:uid="{E6FB6F52-4B3D-4D84-B2A3-289019E91C3B}"/>
    <cellStyle name="20% - Accent4 2" xfId="15" xr:uid="{48301B7B-763F-492A-904C-BD9B96B41166}"/>
    <cellStyle name="20% - Accent4 3" xfId="80" xr:uid="{5252BEB4-3AF8-4B2E-AC87-073D119ED1AE}"/>
    <cellStyle name="20% - Accent5 2" xfId="16" xr:uid="{2A5F951F-72D3-4BFD-BF61-D15AC370AA99}"/>
    <cellStyle name="20% - Accent5 3" xfId="81" xr:uid="{D37AFA21-5522-4ADB-8B44-69707E5F4FC7}"/>
    <cellStyle name="20% - Accent6 2" xfId="17" xr:uid="{6E22621D-74C7-4D19-B6B0-4694BFE466BE}"/>
    <cellStyle name="40% - Accent1 2" xfId="18" xr:uid="{6F685231-BF61-495C-BA92-DA55101B2B39}"/>
    <cellStyle name="40% - Accent1 3" xfId="82" xr:uid="{13C79263-A609-4D2B-A6D5-E822FC6EA2AF}"/>
    <cellStyle name="40% - Accent1 3 2" xfId="76" xr:uid="{1536B2E7-5BF8-4C7D-8543-6C8917D0EF02}"/>
    <cellStyle name="40% - Accent2 2" xfId="19" xr:uid="{A4A6F29A-0E27-4166-B843-DABDAE481EC0}"/>
    <cellStyle name="40% - Accent3 2" xfId="20" xr:uid="{FC91DE0D-15D8-44C7-9307-204410A3FD7F}"/>
    <cellStyle name="40% - Accent3 3" xfId="83" xr:uid="{5D962302-3879-46C8-87FD-41347076CC9A}"/>
    <cellStyle name="40% - Accent4 2" xfId="21" xr:uid="{A137C838-9966-48FC-A260-1E57956B97C3}"/>
    <cellStyle name="40% - Accent4 3" xfId="84" xr:uid="{048E0E00-1843-4155-987A-1AE4F229D145}"/>
    <cellStyle name="40% - Accent5 2" xfId="22" xr:uid="{92E26ACD-A30F-4076-A5AD-C05D0FA0125E}"/>
    <cellStyle name="40% - Accent6 2" xfId="23" xr:uid="{9892ED6B-BE8F-4907-AD92-30ACC3171CB6}"/>
    <cellStyle name="40% - Accent6 3" xfId="85" xr:uid="{DC922910-F742-41AC-BA65-922ABA37BDFE}"/>
    <cellStyle name="60% - Accent1 2" xfId="24" xr:uid="{694C16F3-3F46-47F1-8777-411A06A4963F}"/>
    <cellStyle name="60% - Accent1 3" xfId="86" xr:uid="{E5E8B96E-9EC4-4CCF-BCC6-0F1B3345D68F}"/>
    <cellStyle name="60% - Accent2 2" xfId="25" xr:uid="{79001307-22AF-4CB1-BFDB-3A656CF21613}"/>
    <cellStyle name="60% - Accent2 3" xfId="87" xr:uid="{34862AAB-C035-4632-B49B-45EF87069592}"/>
    <cellStyle name="60% - Accent3 2" xfId="26" xr:uid="{31E891E7-F2DF-4E40-887B-52B561B2F059}"/>
    <cellStyle name="60% - Accent3 3" xfId="88" xr:uid="{D8D9D786-E15E-4676-AB32-D397D1CE4902}"/>
    <cellStyle name="60% - Accent4 2" xfId="27" xr:uid="{FC19178A-070A-43FF-85F3-C998792F5EF7}"/>
    <cellStyle name="60% - Accent4 3" xfId="89" xr:uid="{9C702109-1CBF-4625-8D85-74BC2DDC0427}"/>
    <cellStyle name="60% - Accent5 2" xfId="28" xr:uid="{1BF44083-84A6-4A26-A057-37E908833477}"/>
    <cellStyle name="60% - Accent5 3" xfId="90" xr:uid="{423B3C6E-0BDF-4907-8C72-1A7785D57080}"/>
    <cellStyle name="60% - Accent6 2" xfId="29" xr:uid="{5B6DF952-4D00-431A-AF99-594C5EA2F1AD}"/>
    <cellStyle name="60% - Accent6 3" xfId="91" xr:uid="{4524498A-3572-4D06-91E8-E9899EA7F4BE}"/>
    <cellStyle name="Accent1 2" xfId="30" xr:uid="{07234ECC-5DA6-4C55-AEBF-92EE44B5EEF9}"/>
    <cellStyle name="Accent1 3" xfId="92" xr:uid="{0EA0CD43-11B4-4B01-84E0-D5BEB7B829D1}"/>
    <cellStyle name="Accent2 2" xfId="31" xr:uid="{39C4ABDD-CCD9-4A09-869C-F6839C0ABDF5}"/>
    <cellStyle name="Accent2 3" xfId="93" xr:uid="{139AEDC6-7A42-4731-947E-EF9A7A9B4EAE}"/>
    <cellStyle name="Accent3 2" xfId="32" xr:uid="{8CAA9C9E-00BF-4B9D-A6F5-01F84F2C1449}"/>
    <cellStyle name="Accent4 2" xfId="33" xr:uid="{974011B5-BA47-4EEB-B67A-5122AA5848C2}"/>
    <cellStyle name="Accent4 3" xfId="94" xr:uid="{5BCF7273-3AEB-4836-804E-CCA2F236F4A5}"/>
    <cellStyle name="Accent5 2" xfId="34" xr:uid="{179B9C43-0DA5-47E4-9BFB-7B7F97D36BBA}"/>
    <cellStyle name="Accent5 3" xfId="95" xr:uid="{E94196C2-ADC0-4415-BD88-F94AE655BF6E}"/>
    <cellStyle name="Accent6 2" xfId="35" xr:uid="{4330B6F5-A7CD-4BF6-8262-B906BE077A25}"/>
    <cellStyle name="Bad 2" xfId="36" xr:uid="{803319BF-BB53-47A7-A1BD-A0A94809E4C7}"/>
    <cellStyle name="Calculation 2" xfId="37" xr:uid="{118A6CDF-5FB4-42E2-A399-47E93E930F0E}"/>
    <cellStyle name="Calculation 3" xfId="96" xr:uid="{87B6507A-2BD9-4F18-B6B4-82D9160A507E}"/>
    <cellStyle name="Check Cell 2" xfId="38" xr:uid="{6AB7E6F1-63B7-47B9-8960-9ED4418F4380}"/>
    <cellStyle name="Comma" xfId="6" builtinId="3"/>
    <cellStyle name="Comma 2" xfId="39" xr:uid="{D0D9B9EE-FEAD-4DD1-BB0C-39958A175D0A}"/>
    <cellStyle name="Comma 2 2" xfId="5" xr:uid="{AB88363A-5BA4-4B29-B092-1C2B3C6A73B8}"/>
    <cellStyle name="Comma 2 2 2" xfId="74" xr:uid="{F971388D-A668-4734-B316-42A678D2CD56}"/>
    <cellStyle name="Comma 2 2 3" xfId="126" xr:uid="{E632CE38-2C2F-4AE5-8C79-7E2BA0E88815}"/>
    <cellStyle name="Comma 2 3" xfId="130" xr:uid="{0201DE88-B07C-4773-9EC9-C69FD2731977}"/>
    <cellStyle name="Comma 3" xfId="7" xr:uid="{AB02580E-4D90-46B4-A3C5-B3C37D3FA8AF}"/>
    <cellStyle name="Comma 3 2" xfId="40" xr:uid="{B090853C-D5A4-434E-81CC-2CD3B2262976}"/>
    <cellStyle name="Comma 3 3" xfId="97" xr:uid="{E1BC85B4-2054-446C-9AAF-C3D094E74CFC}"/>
    <cellStyle name="Comma 4" xfId="41" xr:uid="{B0FB066E-4ED9-4A33-B14C-06CB2BEE60E3}"/>
    <cellStyle name="Comma 4 2" xfId="98" xr:uid="{C3DB84EA-1230-43D0-816F-673C7ED03365}"/>
    <cellStyle name="Comma 5" xfId="62" xr:uid="{27FCFF17-E3E1-4487-8DC9-342AC9B60225}"/>
    <cellStyle name="Comma 5 2" xfId="125" xr:uid="{8CA4AFE6-F32E-492D-B2E1-5CA4B325E46D}"/>
    <cellStyle name="Comma 6" xfId="8" xr:uid="{890E707F-62D9-465A-BE59-1D0D09D13999}"/>
    <cellStyle name="Comma 6 2" xfId="127" xr:uid="{9A6F7219-2BFC-48CF-B9BE-2EDB00086F1C}"/>
    <cellStyle name="Comma 7" xfId="73" xr:uid="{00000000-0005-0000-0000-00007B000000}"/>
    <cellStyle name="Explanatory Text 2" xfId="42" xr:uid="{1C9CF4B9-4002-4769-85AF-78A22B3699B8}"/>
    <cellStyle name="Good 2" xfId="43" xr:uid="{F2861230-0CC5-4582-BAD8-A86934AEB807}"/>
    <cellStyle name="Heading 1 2" xfId="44" xr:uid="{023CD4F3-1D6D-45C0-A6BE-B1A0DF71517F}"/>
    <cellStyle name="Heading 1 3" xfId="99" xr:uid="{3D05A7AF-EF4B-4437-8758-71249804CEA1}"/>
    <cellStyle name="Heading 2 2" xfId="45" xr:uid="{3A9650A8-47D3-4BBD-AF30-E485DADC843F}"/>
    <cellStyle name="Heading 2 3" xfId="100" xr:uid="{7BB4EF7D-E545-4920-97D5-8E45C609843C}"/>
    <cellStyle name="Heading 3 2" xfId="46" xr:uid="{3DAACDEB-1A69-46D3-B011-583881F2795A}"/>
    <cellStyle name="Heading 3 3" xfId="101" xr:uid="{A84293F7-B8C8-4E5A-9AAE-62C5744B3726}"/>
    <cellStyle name="Heading 4 2" xfId="47" xr:uid="{99DAA196-55F6-4EDB-81BE-A3528AC2B88B}"/>
    <cellStyle name="Heading 4 3" xfId="102" xr:uid="{D9E614F5-F634-4179-9258-7835493B07C3}"/>
    <cellStyle name="Hyperlink" xfId="11" builtinId="8"/>
    <cellStyle name="Hyperlink 2" xfId="61" xr:uid="{FE720840-4D8D-4229-B314-0544D3AA46E8}"/>
    <cellStyle name="Hyperlink 2 2" xfId="103" xr:uid="{0C5464D9-E6A4-4F4E-945C-8529A97EC330}"/>
    <cellStyle name="Hyperlink 3" xfId="131" xr:uid="{9C5B9CB3-8679-435C-81FD-C6F69BFC64BE}"/>
    <cellStyle name="Hyperlink 4" xfId="124" xr:uid="{F879F08E-E506-4B30-92E8-AA4CA2ACD7F0}"/>
    <cellStyle name="Input 2" xfId="48" xr:uid="{3ECBB77A-45C8-4701-AF6A-70145E0FC7E4}"/>
    <cellStyle name="Input 3" xfId="104" xr:uid="{9B0A728B-5DB0-4BF0-B25C-48C3DD9E5F3C}"/>
    <cellStyle name="Linked Cell 2" xfId="49" xr:uid="{86DD2C0F-0A0C-4256-9B5B-B40C2E5C2D67}"/>
    <cellStyle name="Linked Cell 3" xfId="105" xr:uid="{79FF1062-14E5-471A-8D7C-9ACC610D1AF5}"/>
    <cellStyle name="Neutral 2" xfId="50" xr:uid="{89388EEE-559C-47FD-993E-2F7567A8CAA2}"/>
    <cellStyle name="Normal" xfId="0" builtinId="0"/>
    <cellStyle name="Normal 2" xfId="1" xr:uid="{D9345A5B-CF6F-43B2-9F51-2A42D50F3CB5}"/>
    <cellStyle name="Normal 2 2" xfId="3" xr:uid="{EEE8467D-3252-485E-A4A7-1149004899E1}"/>
    <cellStyle name="Normal 2 2 2" xfId="75" xr:uid="{0AEF41CB-2A7A-444D-8AB5-C98CF569BBFD}"/>
    <cellStyle name="Normal 2 3" xfId="106" xr:uid="{F6046D03-0F6D-47C8-BA53-2362ECE48F20}"/>
    <cellStyle name="Normal 3" xfId="9" xr:uid="{9FB576BA-BDFE-4964-85B9-38C2F97F40E0}"/>
    <cellStyle name="Normal 3 2" xfId="4" xr:uid="{D2969AF4-3096-4A69-8FFA-0B23925AB7AA}"/>
    <cellStyle name="Normal 3 2 2" xfId="67" xr:uid="{92C24FCC-C066-42B6-B450-8380766BFFE4}"/>
    <cellStyle name="Normal 3 2 3" xfId="63" xr:uid="{FB797953-3E04-44E5-B136-BDB1CBD774FD}"/>
    <cellStyle name="Normal 3 3" xfId="64" xr:uid="{D566E3AE-FFC0-4211-A504-DC1381A16342}"/>
    <cellStyle name="Normal 3 4" xfId="51" xr:uid="{245BAB8E-3617-4956-8828-F72E3EF896F1}"/>
    <cellStyle name="Normal 4" xfId="107" xr:uid="{D74DDD72-EA3A-43F0-9130-2BF85DA7A991}"/>
    <cellStyle name="Normal 4 2" xfId="123" xr:uid="{A1ED9D4C-B8E8-44CF-9DD1-7A335E89D2AE}"/>
    <cellStyle name="Normal 4 3" xfId="2" xr:uid="{705A95BA-64CB-44AA-BB2F-8904D4007BD3}"/>
    <cellStyle name="Normal 5" xfId="108" xr:uid="{475D080D-F614-4B72-B69E-6B1615147EE2}"/>
    <cellStyle name="Normal 6" xfId="66" xr:uid="{18FFBA84-0A30-4233-B03F-E6087C53644D}"/>
    <cellStyle name="Normal 6 2" xfId="128" xr:uid="{2D7BA6DF-7142-4283-B4A8-9B79AFEF7EFD}"/>
    <cellStyle name="Normal 7" xfId="132" xr:uid="{11C81902-2154-4112-A2E5-558CCFC31BF8}"/>
    <cellStyle name="Normal_1. OHs overview" xfId="135" xr:uid="{CACA34B8-9970-4E98-9A1E-5AC7E9BD25F1}"/>
    <cellStyle name="Normal_AT2.c 4" xfId="71" xr:uid="{BCE43DDB-98D5-4E2F-A982-AAAC3BA4895F}"/>
    <cellStyle name="Normal_Figure 1.4" xfId="72" xr:uid="{F74361DF-5957-4402-A42C-E8881C0C7F2E}"/>
    <cellStyle name="Normal_Figure 2.5" xfId="70" xr:uid="{223631D7-4CA2-4639-8E03-6D761A802A5F}"/>
    <cellStyle name="Normal_Sex" xfId="133" xr:uid="{F991F1D9-6BF3-446D-89B3-44000D0E4364}"/>
    <cellStyle name="Normal_Sex_1" xfId="134" xr:uid="{D9FCE880-65D5-4F17-BADB-E30F049DD213}"/>
    <cellStyle name="Normal_Sheet1" xfId="10" xr:uid="{A9A7BE45-7A95-43CA-9093-81EB93640A0E}"/>
    <cellStyle name="Normal_yhywork" xfId="136" xr:uid="{553DA4E8-BA87-4191-A58B-56018C023BE1}"/>
    <cellStyle name="Note 2" xfId="52" xr:uid="{0C62C81A-F376-4835-B367-2E83B7CFBCEB}"/>
    <cellStyle name="Note 2 2" xfId="109" xr:uid="{65A3D989-D3D7-4FA1-8F61-C6626AA06E78}"/>
    <cellStyle name="Output 2" xfId="53" xr:uid="{2B520B9F-28A1-4F6B-891A-8954A090D660}"/>
    <cellStyle name="Output 3" xfId="110" xr:uid="{032BA40B-E308-4D01-A0D9-C1327262AB3B}"/>
    <cellStyle name="Percent" xfId="137" builtinId="5"/>
    <cellStyle name="Percent 11" xfId="65" xr:uid="{A08A1C16-E051-4DFD-92B6-BCB2862D14EA}"/>
    <cellStyle name="Percent 12" xfId="111" xr:uid="{A9B39ABD-E31F-458A-9AAB-94D643A29680}"/>
    <cellStyle name="Percent 13" xfId="112" xr:uid="{0318018D-FF13-4514-9F58-63B1AE7E4379}"/>
    <cellStyle name="Percent 14" xfId="113" xr:uid="{A071B285-3B6F-47FD-9EF2-6EBD0E1CB663}"/>
    <cellStyle name="Percent 15" xfId="114" xr:uid="{C5234702-89A7-43DC-910A-775125619563}"/>
    <cellStyle name="Percent 16" xfId="115" xr:uid="{82AF5774-69A1-4737-9D2C-5BC634E63DBA}"/>
    <cellStyle name="Percent 18" xfId="116" xr:uid="{B5785A17-C873-41C7-92DC-21882E3D3F55}"/>
    <cellStyle name="Percent 2" xfId="54" xr:uid="{52972508-F16F-4EBD-A4D9-E3781EEDA5A1}"/>
    <cellStyle name="Percent 2 2" xfId="68" xr:uid="{15420FE9-D2BB-4FDF-949C-4A669AEFFE9E}"/>
    <cellStyle name="Percent 2 3" xfId="129" xr:uid="{0E374B77-5181-46B5-81C7-001E94FD6BD8}"/>
    <cellStyle name="Percent 3" xfId="55" xr:uid="{1A97CAB3-5198-469D-99A5-FA3C1E92D997}"/>
    <cellStyle name="Percent 3 2" xfId="122" xr:uid="{7E3C7B45-589B-4C95-908C-4DFEF4A9719C}"/>
    <cellStyle name="Percent 4" xfId="56" xr:uid="{F6B080F2-7C9B-4BE9-A4A3-5E7C5F56D7EE}"/>
    <cellStyle name="Percent 5" xfId="57" xr:uid="{243748A5-D130-49AC-A549-1A6D4BCBA9B3}"/>
    <cellStyle name="Percent 6" xfId="69" xr:uid="{E6CDFEC8-5250-4471-9B7A-EE8FFCD2DFF6}"/>
    <cellStyle name="Percent 7" xfId="117" xr:uid="{5EF18049-CB47-4C0E-92E9-99A254F00415}"/>
    <cellStyle name="Percent 8" xfId="118" xr:uid="{8E6E5BE4-6A3B-403D-81CA-BF2B30804D93}"/>
    <cellStyle name="Percent 9" xfId="119" xr:uid="{6D5136E5-A1DF-4629-B54D-60D4A6535C60}"/>
    <cellStyle name="Title 2" xfId="58" xr:uid="{EBAD99AA-8BA9-48A9-9A57-00D9FDB680D1}"/>
    <cellStyle name="Title 3" xfId="120" xr:uid="{88E3C581-A264-4415-9884-6D3D338C0972}"/>
    <cellStyle name="Total 2" xfId="59" xr:uid="{43B110C9-98ED-431F-958A-21E302339F74}"/>
    <cellStyle name="Total 3" xfId="121" xr:uid="{7C9876AF-B89C-4ED7-9E13-15DBD15CEAA1}"/>
    <cellStyle name="Warning Text 2" xfId="60" xr:uid="{36656B4A-1EAD-4365-A17F-1E88D8503EE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color rgb="FF993366"/>
      <color rgb="FF009999"/>
      <color rgb="FFC0C0C0"/>
      <color rgb="FF333366"/>
      <color rgb="FF28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51340996168582"/>
          <c:y val="3.5277777777777776E-2"/>
          <c:w val="0.8245593869731801"/>
          <c:h val="0.88365388888888885"/>
        </c:manualLayout>
      </c:layout>
      <c:barChart>
        <c:barDir val="col"/>
        <c:grouping val="clustered"/>
        <c:varyColors val="0"/>
        <c:ser>
          <c:idx val="0"/>
          <c:order val="0"/>
          <c:spPr>
            <a:solidFill>
              <a:srgbClr val="009999"/>
            </a:solidFill>
          </c:spPr>
          <c:invertIfNegative val="0"/>
          <c:cat>
            <c:strRef>
              <c:f>'Fig 1.1'!$M$7:$M$9</c:f>
              <c:strCache>
                <c:ptCount val="3"/>
                <c:pt idx="0">
                  <c:v>moved homes after 2008</c:v>
                </c:pt>
                <c:pt idx="1">
                  <c:v>remember seeing an EPC</c:v>
                </c:pt>
                <c:pt idx="2">
                  <c:v>influenced by the EPC</c:v>
                </c:pt>
              </c:strCache>
            </c:strRef>
          </c:cat>
          <c:val>
            <c:numRef>
              <c:f>'Fig 1.1'!$N$7:$N$9</c:f>
              <c:numCache>
                <c:formatCode>_-* #,##0_-;\-* #,##0_-;_-* "-"??_-;_-@_-</c:formatCode>
                <c:ptCount val="3"/>
                <c:pt idx="0">
                  <c:v>10631.709689847899</c:v>
                </c:pt>
                <c:pt idx="1">
                  <c:v>6679.4259928795218</c:v>
                </c:pt>
                <c:pt idx="2">
                  <c:v>1555.5560623258223</c:v>
                </c:pt>
              </c:numCache>
            </c:numRef>
          </c:val>
          <c:extLst>
            <c:ext xmlns:c16="http://schemas.microsoft.com/office/drawing/2014/chart" uri="{C3380CC4-5D6E-409C-BE32-E72D297353CC}">
              <c16:uniqueId val="{00000000-7CD5-40BD-8769-9C7AFCE5C0FA}"/>
            </c:ext>
          </c:extLst>
        </c:ser>
        <c:dLbls>
          <c:showLegendKey val="0"/>
          <c:showVal val="0"/>
          <c:showCatName val="0"/>
          <c:showSerName val="0"/>
          <c:showPercent val="0"/>
          <c:showBubbleSize val="0"/>
        </c:dLbls>
        <c:gapWidth val="50"/>
        <c:axId val="494921576"/>
        <c:axId val="494920264"/>
      </c:barChart>
      <c:catAx>
        <c:axId val="494921576"/>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494920264"/>
        <c:crosses val="autoZero"/>
        <c:auto val="1"/>
        <c:lblAlgn val="ctr"/>
        <c:lblOffset val="100"/>
        <c:noMultiLvlLbl val="0"/>
      </c:catAx>
      <c:valAx>
        <c:axId val="494920264"/>
        <c:scaling>
          <c:orientation val="minMax"/>
        </c:scaling>
        <c:delete val="0"/>
        <c:axPos val="l"/>
        <c:title>
          <c:tx>
            <c:rich>
              <a:bodyPr/>
              <a:lstStyle/>
              <a:p>
                <a:pPr>
                  <a:defRPr/>
                </a:pPr>
                <a:r>
                  <a:rPr lang="en-US" sz="900">
                    <a:latin typeface="Arial" panose="020B0604020202020204" pitchFamily="34" charset="0"/>
                    <a:cs typeface="Arial" panose="020B0604020202020204" pitchFamily="34" charset="0"/>
                  </a:rPr>
                  <a:t>thousands</a:t>
                </a:r>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of households</a:t>
                </a:r>
              </a:p>
            </c:rich>
          </c:tx>
          <c:layout>
            <c:manualLayout>
              <c:xMode val="edge"/>
              <c:yMode val="edge"/>
              <c:x val="1.2164750957854405E-2"/>
              <c:y val="0.27686805555555555"/>
            </c:manualLayout>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494921576"/>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19270417284795"/>
          <c:y val="3.8805443512531033E-2"/>
          <c:w val="0.79634351851851848"/>
          <c:h val="0.84715861111111113"/>
        </c:manualLayout>
      </c:layout>
      <c:barChart>
        <c:barDir val="col"/>
        <c:grouping val="clustered"/>
        <c:varyColors val="0"/>
        <c:ser>
          <c:idx val="0"/>
          <c:order val="0"/>
          <c:tx>
            <c:strRef>
              <c:f>'Fig 1.2'!$N$5</c:f>
              <c:strCache>
                <c:ptCount val="1"/>
                <c:pt idx="0">
                  <c:v>owner occupied</c:v>
                </c:pt>
              </c:strCache>
            </c:strRef>
          </c:tx>
          <c:spPr>
            <a:solidFill>
              <a:srgbClr val="009999"/>
            </a:solidFill>
            <a:ln>
              <a:noFill/>
            </a:ln>
            <a:effectLst/>
          </c:spPr>
          <c:invertIfNegative val="0"/>
          <c:cat>
            <c:strRef>
              <c:f>'Fig 1.2'!$M$8:$M$10</c:f>
              <c:strCache>
                <c:ptCount val="3"/>
                <c:pt idx="0">
                  <c:v>moved homes after 2008</c:v>
                </c:pt>
                <c:pt idx="1">
                  <c:v>remember seeing an EPC</c:v>
                </c:pt>
                <c:pt idx="2">
                  <c:v>influenced by EPC</c:v>
                </c:pt>
              </c:strCache>
            </c:strRef>
          </c:cat>
          <c:val>
            <c:numRef>
              <c:f>'Fig 1.2'!$N$8:$N$10</c:f>
              <c:numCache>
                <c:formatCode>_-* #,##0_-;\-* #,##0_-;_-* "-"??_-;_-@_-</c:formatCode>
                <c:ptCount val="3"/>
                <c:pt idx="0">
                  <c:v>4973.9620209408331</c:v>
                </c:pt>
                <c:pt idx="1">
                  <c:v>3945.7332707761966</c:v>
                </c:pt>
                <c:pt idx="2">
                  <c:v>963.52725099767713</c:v>
                </c:pt>
              </c:numCache>
            </c:numRef>
          </c:val>
          <c:extLst>
            <c:ext xmlns:c16="http://schemas.microsoft.com/office/drawing/2014/chart" uri="{C3380CC4-5D6E-409C-BE32-E72D297353CC}">
              <c16:uniqueId val="{00000000-BB76-459E-B8CA-826C1F045CEC}"/>
            </c:ext>
          </c:extLst>
        </c:ser>
        <c:ser>
          <c:idx val="1"/>
          <c:order val="1"/>
          <c:tx>
            <c:strRef>
              <c:f>'Fig 1.2'!$O$5</c:f>
              <c:strCache>
                <c:ptCount val="1"/>
                <c:pt idx="0">
                  <c:v>private rented</c:v>
                </c:pt>
              </c:strCache>
            </c:strRef>
          </c:tx>
          <c:spPr>
            <a:solidFill>
              <a:srgbClr val="333366"/>
            </a:solidFill>
            <a:ln>
              <a:noFill/>
            </a:ln>
            <a:effectLst/>
          </c:spPr>
          <c:invertIfNegative val="0"/>
          <c:val>
            <c:numRef>
              <c:f>'Fig 1.2'!$O$8:$O$10</c:f>
              <c:numCache>
                <c:formatCode>_-* #,##0_-;\-* #,##0_-;_-* "-"??_-;_-@_-</c:formatCode>
                <c:ptCount val="3"/>
                <c:pt idx="0">
                  <c:v>3600.0438166303111</c:v>
                </c:pt>
                <c:pt idx="1">
                  <c:v>1857.3465975356189</c:v>
                </c:pt>
                <c:pt idx="2">
                  <c:v>490.69632465417823</c:v>
                </c:pt>
              </c:numCache>
            </c:numRef>
          </c:val>
          <c:extLst>
            <c:ext xmlns:c16="http://schemas.microsoft.com/office/drawing/2014/chart" uri="{C3380CC4-5D6E-409C-BE32-E72D297353CC}">
              <c16:uniqueId val="{00000003-BB76-459E-B8CA-826C1F045CEC}"/>
            </c:ext>
          </c:extLst>
        </c:ser>
        <c:ser>
          <c:idx val="2"/>
          <c:order val="2"/>
          <c:tx>
            <c:strRef>
              <c:f>'Fig 1.2'!$P$5</c:f>
              <c:strCache>
                <c:ptCount val="1"/>
                <c:pt idx="0">
                  <c:v>local authority</c:v>
                </c:pt>
              </c:strCache>
            </c:strRef>
          </c:tx>
          <c:spPr>
            <a:solidFill>
              <a:srgbClr val="C0C0C0"/>
            </a:solidFill>
            <a:ln>
              <a:noFill/>
            </a:ln>
            <a:effectLst/>
          </c:spPr>
          <c:invertIfNegative val="0"/>
          <c:val>
            <c:numRef>
              <c:f>'Fig 1.2'!$P$8:$P$10</c:f>
              <c:numCache>
                <c:formatCode>_-* #,##0_-;\-* #,##0_-;_-* "-"??_-;_-@_-</c:formatCode>
                <c:ptCount val="3"/>
                <c:pt idx="0">
                  <c:v>730.04966504802371</c:v>
                </c:pt>
                <c:pt idx="1">
                  <c:v>305.30651277410379</c:v>
                </c:pt>
                <c:pt idx="2">
                  <c:v>32.478785241379732</c:v>
                </c:pt>
              </c:numCache>
            </c:numRef>
          </c:val>
          <c:extLst>
            <c:ext xmlns:c16="http://schemas.microsoft.com/office/drawing/2014/chart" uri="{C3380CC4-5D6E-409C-BE32-E72D297353CC}">
              <c16:uniqueId val="{00000004-BB76-459E-B8CA-826C1F045CEC}"/>
            </c:ext>
          </c:extLst>
        </c:ser>
        <c:ser>
          <c:idx val="3"/>
          <c:order val="3"/>
          <c:tx>
            <c:strRef>
              <c:f>'Fig 1.2'!$Q$5</c:f>
              <c:strCache>
                <c:ptCount val="1"/>
                <c:pt idx="0">
                  <c:v>housing association</c:v>
                </c:pt>
              </c:strCache>
            </c:strRef>
          </c:tx>
          <c:spPr>
            <a:solidFill>
              <a:srgbClr val="993366"/>
            </a:solidFill>
          </c:spPr>
          <c:invertIfNegative val="0"/>
          <c:val>
            <c:numRef>
              <c:f>'Fig 1.2'!$Q$8:$Q$10</c:f>
              <c:numCache>
                <c:formatCode>_-* #,##0_-;\-* #,##0_-;_-* "-"??_-;_-@_-</c:formatCode>
                <c:ptCount val="3"/>
                <c:pt idx="0">
                  <c:v>1327.6541872286946</c:v>
                </c:pt>
                <c:pt idx="1">
                  <c:v>571.03961179360738</c:v>
                </c:pt>
                <c:pt idx="2">
                  <c:v>68.853701432587854</c:v>
                </c:pt>
              </c:numCache>
            </c:numRef>
          </c:val>
          <c:extLst>
            <c:ext xmlns:c16="http://schemas.microsoft.com/office/drawing/2014/chart" uri="{C3380CC4-5D6E-409C-BE32-E72D297353CC}">
              <c16:uniqueId val="{00000005-BB76-459E-B8CA-826C1F045CEC}"/>
            </c:ext>
          </c:extLst>
        </c:ser>
        <c:dLbls>
          <c:showLegendKey val="0"/>
          <c:showVal val="0"/>
          <c:showCatName val="0"/>
          <c:showSerName val="0"/>
          <c:showPercent val="0"/>
          <c:showBubbleSize val="0"/>
        </c:dLbls>
        <c:gapWidth val="50"/>
        <c:axId val="118725632"/>
        <c:axId val="118731520"/>
      </c:barChart>
      <c:catAx>
        <c:axId val="11872563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18731520"/>
        <c:crosses val="autoZero"/>
        <c:auto val="1"/>
        <c:lblAlgn val="ctr"/>
        <c:lblOffset val="100"/>
        <c:noMultiLvlLbl val="0"/>
      </c:catAx>
      <c:valAx>
        <c:axId val="118731520"/>
        <c:scaling>
          <c:orientation val="minMax"/>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itchFamily="34" charset="0"/>
                    <a:ea typeface="+mn-ea"/>
                    <a:cs typeface="Arial" pitchFamily="34" charset="0"/>
                  </a:defRPr>
                </a:pPr>
                <a:r>
                  <a:rPr lang="en-GB" b="1">
                    <a:latin typeface="Arial" pitchFamily="34" charset="0"/>
                    <a:cs typeface="Arial" pitchFamily="34" charset="0"/>
                  </a:rPr>
                  <a:t>thousands of households</a:t>
                </a:r>
              </a:p>
            </c:rich>
          </c:tx>
          <c:layout>
            <c:manualLayout>
              <c:xMode val="edge"/>
              <c:yMode val="edge"/>
              <c:x val="1.074490740740741E-2"/>
              <c:y val="0.2662538040626639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18725632"/>
        <c:crosses val="autoZero"/>
        <c:crossBetween val="between"/>
      </c:valAx>
      <c:spPr>
        <a:noFill/>
        <a:ln w="25400">
          <a:noFill/>
        </a:ln>
        <a:effectLst/>
      </c:spPr>
    </c:plotArea>
    <c:legend>
      <c:legendPos val="r"/>
      <c:layout>
        <c:manualLayout>
          <c:xMode val="edge"/>
          <c:yMode val="edge"/>
          <c:x val="0.23241315966201065"/>
          <c:y val="4.9317826726413203E-2"/>
          <c:w val="0.72007228198955042"/>
          <c:h val="8.656547560229878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860123456790121"/>
          <c:y val="3.911111111111111E-2"/>
          <c:w val="0.47618430471310702"/>
          <c:h val="0.84510658547284989"/>
        </c:manualLayout>
      </c:layout>
      <c:barChart>
        <c:barDir val="bar"/>
        <c:grouping val="clustered"/>
        <c:varyColors val="0"/>
        <c:ser>
          <c:idx val="0"/>
          <c:order val="0"/>
          <c:spPr>
            <a:solidFill>
              <a:srgbClr val="009999"/>
            </a:solidFill>
          </c:spPr>
          <c:invertIfNegative val="0"/>
          <c:cat>
            <c:strRef>
              <c:f>'Fig 1.3'!$M$6:$M$15</c:f>
              <c:strCache>
                <c:ptCount val="10"/>
                <c:pt idx="0">
                  <c:v>put in cavity wall insulation </c:v>
                </c:pt>
                <c:pt idx="1">
                  <c:v>replace single glazed windows with double glazing </c:v>
                </c:pt>
                <c:pt idx="2">
                  <c:v>put in one or more extra radiators / storage heaters </c:v>
                </c:pt>
                <c:pt idx="3">
                  <c:v>replace existing radiators</c:v>
                </c:pt>
                <c:pt idx="4">
                  <c:v>put new thermostatic radiator valve on at least half of radiators </c:v>
                </c:pt>
                <c:pt idx="5">
                  <c:v>replace central heating time clock / programmer </c:v>
                </c:pt>
                <c:pt idx="6">
                  <c:v>replace central heating thermostat </c:v>
                </c:pt>
                <c:pt idx="7">
                  <c:v>put in loft insulation / extra loft insulation </c:v>
                </c:pt>
                <c:pt idx="8">
                  <c:v>replace central heating boiler </c:v>
                </c:pt>
                <c:pt idx="9">
                  <c:v>service central heating boiler </c:v>
                </c:pt>
              </c:strCache>
            </c:strRef>
          </c:cat>
          <c:val>
            <c:numRef>
              <c:f>'Fig 1.3'!$N$6:$N$15</c:f>
              <c:numCache>
                <c:formatCode>0.0</c:formatCode>
                <c:ptCount val="10"/>
                <c:pt idx="0">
                  <c:v>9.8209561342177114</c:v>
                </c:pt>
                <c:pt idx="1">
                  <c:v>11.243372442882347</c:v>
                </c:pt>
                <c:pt idx="2">
                  <c:v>14.297636161952006</c:v>
                </c:pt>
                <c:pt idx="3">
                  <c:v>14.593277341575185</c:v>
                </c:pt>
                <c:pt idx="4">
                  <c:v>14.912524735708601</c:v>
                </c:pt>
                <c:pt idx="5">
                  <c:v>16.28042109587545</c:v>
                </c:pt>
                <c:pt idx="6">
                  <c:v>16.777541504919725</c:v>
                </c:pt>
                <c:pt idx="7">
                  <c:v>18.480757869652599</c:v>
                </c:pt>
                <c:pt idx="8">
                  <c:v>32.080246717247945</c:v>
                </c:pt>
                <c:pt idx="9">
                  <c:v>43.288362777816587</c:v>
                </c:pt>
              </c:numCache>
            </c:numRef>
          </c:val>
          <c:extLst>
            <c:ext xmlns:c16="http://schemas.microsoft.com/office/drawing/2014/chart" uri="{C3380CC4-5D6E-409C-BE32-E72D297353CC}">
              <c16:uniqueId val="{00000000-0E4E-467A-A333-F9791A4AB244}"/>
            </c:ext>
          </c:extLst>
        </c:ser>
        <c:dLbls>
          <c:showLegendKey val="0"/>
          <c:showVal val="0"/>
          <c:showCatName val="0"/>
          <c:showSerName val="0"/>
          <c:showPercent val="0"/>
          <c:showBubbleSize val="0"/>
        </c:dLbls>
        <c:gapWidth val="50"/>
        <c:axId val="116437376"/>
        <c:axId val="116438912"/>
      </c:barChart>
      <c:catAx>
        <c:axId val="116437376"/>
        <c:scaling>
          <c:orientation val="minMax"/>
        </c:scaling>
        <c:delete val="0"/>
        <c:axPos val="l"/>
        <c:numFmt formatCode="General" sourceLinked="0"/>
        <c:majorTickMark val="out"/>
        <c:minorTickMark val="none"/>
        <c:tickLblPos val="nextTo"/>
        <c:txPr>
          <a:bodyPr/>
          <a:lstStyle/>
          <a:p>
            <a:pPr algn="ctr">
              <a:defRPr lang="en-GB" sz="900" b="0" i="0" u="none" strike="noStrike" kern="1200" baseline="0">
                <a:solidFill>
                  <a:schemeClr val="tx1"/>
                </a:solidFill>
                <a:latin typeface="Arial" pitchFamily="34" charset="0"/>
                <a:ea typeface="+mn-ea"/>
                <a:cs typeface="Arial" pitchFamily="34" charset="0"/>
              </a:defRPr>
            </a:pPr>
            <a:endParaRPr lang="en-US"/>
          </a:p>
        </c:txPr>
        <c:crossAx val="116438912"/>
        <c:crosses val="autoZero"/>
        <c:auto val="1"/>
        <c:lblAlgn val="ctr"/>
        <c:lblOffset val="100"/>
        <c:noMultiLvlLbl val="0"/>
      </c:catAx>
      <c:valAx>
        <c:axId val="116438912"/>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percentage</a:t>
                </a:r>
              </a:p>
            </c:rich>
          </c:tx>
          <c:overlay val="0"/>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164373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015511880452934"/>
          <c:y val="3.911111111111111E-2"/>
          <c:w val="0.512698200915785"/>
          <c:h val="0.82219328181447104"/>
        </c:manualLayout>
      </c:layout>
      <c:barChart>
        <c:barDir val="bar"/>
        <c:grouping val="clustered"/>
        <c:varyColors val="0"/>
        <c:ser>
          <c:idx val="0"/>
          <c:order val="0"/>
          <c:tx>
            <c:strRef>
              <c:f>'Fig 1.4'!$N$5:$N$10</c:f>
              <c:strCache>
                <c:ptCount val="6"/>
                <c:pt idx="0">
                  <c:v>1.3</c:v>
                </c:pt>
                <c:pt idx="1">
                  <c:v>2.6</c:v>
                </c:pt>
                <c:pt idx="2">
                  <c:v>3.8</c:v>
                </c:pt>
                <c:pt idx="3">
                  <c:v>8.9</c:v>
                </c:pt>
                <c:pt idx="4">
                  <c:v>35.2</c:v>
                </c:pt>
                <c:pt idx="5">
                  <c:v>56.5</c:v>
                </c:pt>
              </c:strCache>
            </c:strRef>
          </c:tx>
          <c:spPr>
            <a:solidFill>
              <a:srgbClr val="009999"/>
            </a:solidFill>
          </c:spPr>
          <c:invertIfNegative val="0"/>
          <c:cat>
            <c:strRef>
              <c:f>'Fig 1.4'!$M$5:$M$10</c:f>
              <c:strCache>
                <c:ptCount val="6"/>
                <c:pt idx="0">
                  <c:v>thinking of / will be moving soon</c:v>
                </c:pt>
                <c:pt idx="1">
                  <c:v>prefer to wait until other work needs doing to the property</c:v>
                </c:pt>
                <c:pt idx="2">
                  <c:v>too disruptive</c:v>
                </c:pt>
                <c:pt idx="3">
                  <c:v>too expensive</c:v>
                </c:pt>
                <c:pt idx="4">
                  <c:v>contractor advised keeping radiators</c:v>
                </c:pt>
                <c:pt idx="5">
                  <c:v>don't have problems with heating</c:v>
                </c:pt>
              </c:strCache>
            </c:strRef>
          </c:cat>
          <c:val>
            <c:numRef>
              <c:f>'Fig 1.4'!$N$5:$N$10</c:f>
              <c:numCache>
                <c:formatCode>0.0</c:formatCode>
                <c:ptCount val="6"/>
                <c:pt idx="0">
                  <c:v>1.2530774687955186</c:v>
                </c:pt>
                <c:pt idx="1">
                  <c:v>2.6278428233566387</c:v>
                </c:pt>
                <c:pt idx="2">
                  <c:v>3.7569935935720498</c:v>
                </c:pt>
                <c:pt idx="3">
                  <c:v>8.8637785944924961</c:v>
                </c:pt>
                <c:pt idx="4">
                  <c:v>35.211425248483295</c:v>
                </c:pt>
                <c:pt idx="5">
                  <c:v>56.493108708252215</c:v>
                </c:pt>
              </c:numCache>
            </c:numRef>
          </c:val>
          <c:extLst>
            <c:ext xmlns:c16="http://schemas.microsoft.com/office/drawing/2014/chart" uri="{C3380CC4-5D6E-409C-BE32-E72D297353CC}">
              <c16:uniqueId val="{00000000-9563-4F0C-BA7D-190DADF87E2B}"/>
            </c:ext>
          </c:extLst>
        </c:ser>
        <c:dLbls>
          <c:showLegendKey val="0"/>
          <c:showVal val="0"/>
          <c:showCatName val="0"/>
          <c:showSerName val="0"/>
          <c:showPercent val="0"/>
          <c:showBubbleSize val="0"/>
        </c:dLbls>
        <c:gapWidth val="50"/>
        <c:axId val="116437376"/>
        <c:axId val="116438912"/>
      </c:barChart>
      <c:catAx>
        <c:axId val="116437376"/>
        <c:scaling>
          <c:orientation val="minMax"/>
        </c:scaling>
        <c:delete val="0"/>
        <c:axPos val="l"/>
        <c:numFmt formatCode="General" sourceLinked="0"/>
        <c:majorTickMark val="out"/>
        <c:minorTickMark val="none"/>
        <c:tickLblPos val="nextTo"/>
        <c:txPr>
          <a:bodyPr/>
          <a:lstStyle/>
          <a:p>
            <a:pPr>
              <a:defRPr sz="1000">
                <a:latin typeface="Arial" pitchFamily="34" charset="0"/>
                <a:cs typeface="Arial" pitchFamily="34" charset="0"/>
              </a:defRPr>
            </a:pPr>
            <a:endParaRPr lang="en-US"/>
          </a:p>
        </c:txPr>
        <c:crossAx val="116438912"/>
        <c:crosses val="autoZero"/>
        <c:auto val="1"/>
        <c:lblAlgn val="ctr"/>
        <c:lblOffset val="100"/>
        <c:noMultiLvlLbl val="0"/>
      </c:catAx>
      <c:valAx>
        <c:axId val="116438912"/>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percentage</a:t>
                </a:r>
              </a:p>
            </c:rich>
          </c:tx>
          <c:overlay val="0"/>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164373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38100</xdr:rowOff>
    </xdr:from>
    <xdr:to>
      <xdr:col>7</xdr:col>
      <xdr:colOff>136190</xdr:colOff>
      <xdr:row>23</xdr:row>
      <xdr:rowOff>21140</xdr:rowOff>
    </xdr:to>
    <xdr:graphicFrame macro="">
      <xdr:nvGraphicFramePr>
        <xdr:cNvPr id="2" name="Chart 1">
          <a:extLst>
            <a:ext uri="{FF2B5EF4-FFF2-40B4-BE49-F238E27FC236}">
              <a16:creationId xmlns:a16="http://schemas.microsoft.com/office/drawing/2014/main" id="{309BC066-3335-49F6-A7B6-58B148FFD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809625</xdr:colOff>
      <xdr:row>5</xdr:row>
      <xdr:rowOff>114299</xdr:rowOff>
    </xdr:from>
    <xdr:to>
      <xdr:col>7</xdr:col>
      <xdr:colOff>133350</xdr:colOff>
      <xdr:row>24</xdr:row>
      <xdr:rowOff>171450</xdr:rowOff>
    </xdr:to>
    <xdr:graphicFrame macro="">
      <xdr:nvGraphicFramePr>
        <xdr:cNvPr id="6" name="Chart 5">
          <a:extLst>
            <a:ext uri="{FF2B5EF4-FFF2-40B4-BE49-F238E27FC236}">
              <a16:creationId xmlns:a16="http://schemas.microsoft.com/office/drawing/2014/main" id="{66D81DF2-DF06-4B34-A206-A0FC4864C3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76200</xdr:rowOff>
    </xdr:from>
    <xdr:to>
      <xdr:col>8</xdr:col>
      <xdr:colOff>38100</xdr:colOff>
      <xdr:row>22</xdr:row>
      <xdr:rowOff>0</xdr:rowOff>
    </xdr:to>
    <xdr:graphicFrame macro="">
      <xdr:nvGraphicFramePr>
        <xdr:cNvPr id="3" name="Chart 2">
          <a:extLst>
            <a:ext uri="{FF2B5EF4-FFF2-40B4-BE49-F238E27FC236}">
              <a16:creationId xmlns:a16="http://schemas.microsoft.com/office/drawing/2014/main" id="{963F390B-122B-48D1-9016-D6AE08FD86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49530</xdr:colOff>
      <xdr:row>2</xdr:row>
      <xdr:rowOff>88265</xdr:rowOff>
    </xdr:from>
    <xdr:to>
      <xdr:col>7</xdr:col>
      <xdr:colOff>134700</xdr:colOff>
      <xdr:row>22</xdr:row>
      <xdr:rowOff>70035</xdr:rowOff>
    </xdr:to>
    <xdr:graphicFrame macro="">
      <xdr:nvGraphicFramePr>
        <xdr:cNvPr id="7" name="Chart 6">
          <a:extLst>
            <a:ext uri="{FF2B5EF4-FFF2-40B4-BE49-F238E27FC236}">
              <a16:creationId xmlns:a16="http://schemas.microsoft.com/office/drawing/2014/main" id="{DC3A15FC-F535-4CA7-BAE5-B142F8CCC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40F84-B93F-47E3-97FA-9B9D55D8622E}">
  <sheetPr>
    <pageSetUpPr fitToPage="1"/>
  </sheetPr>
  <dimension ref="A2:N27"/>
  <sheetViews>
    <sheetView tabSelected="1" topLeftCell="A4" zoomScaleNormal="100" workbookViewId="0">
      <selection activeCell="A4" sqref="A4"/>
    </sheetView>
  </sheetViews>
  <sheetFormatPr defaultColWidth="12.7265625" defaultRowHeight="14.25" customHeight="1" x14ac:dyDescent="0.25"/>
  <cols>
    <col min="1" max="1" width="12.7265625" style="173"/>
    <col min="2" max="2" width="8.7265625" style="173" customWidth="1"/>
    <col min="3" max="3" width="48.7265625" style="173" customWidth="1"/>
    <col min="4" max="16384" width="12.7265625" style="173"/>
  </cols>
  <sheetData>
    <row r="2" spans="1:14" ht="14.25" customHeight="1" x14ac:dyDescent="0.35">
      <c r="A2" s="171"/>
      <c r="B2" s="172" t="s">
        <v>0</v>
      </c>
      <c r="C2" s="171"/>
      <c r="D2" s="171"/>
      <c r="E2" s="171"/>
      <c r="F2" s="171"/>
    </row>
    <row r="3" spans="1:14" ht="14.25" customHeight="1" x14ac:dyDescent="0.35">
      <c r="A3" s="171"/>
      <c r="B3" s="172" t="s">
        <v>1</v>
      </c>
      <c r="C3" s="171"/>
      <c r="D3" s="171"/>
      <c r="E3" s="171"/>
      <c r="F3" s="171"/>
    </row>
    <row r="4" spans="1:14" ht="14.25" customHeight="1" x14ac:dyDescent="0.35">
      <c r="A4" s="171"/>
      <c r="B4" s="172"/>
      <c r="C4" s="171"/>
      <c r="D4" s="171"/>
      <c r="E4" s="171"/>
      <c r="F4" s="171"/>
    </row>
    <row r="5" spans="1:14" ht="14.25" customHeight="1" x14ac:dyDescent="0.3">
      <c r="A5" s="171"/>
      <c r="B5" s="174" t="s">
        <v>2</v>
      </c>
      <c r="C5" s="175"/>
      <c r="D5" s="171"/>
      <c r="E5" s="171"/>
      <c r="F5" s="171"/>
    </row>
    <row r="6" spans="1:14" ht="14.25" customHeight="1" x14ac:dyDescent="0.3">
      <c r="B6" s="176" t="s">
        <v>3</v>
      </c>
      <c r="C6" s="177" t="s">
        <v>4</v>
      </c>
      <c r="D6" s="178"/>
      <c r="E6" s="178"/>
      <c r="F6" s="178"/>
      <c r="G6" s="178"/>
      <c r="H6" s="178"/>
      <c r="I6" s="178"/>
      <c r="J6" s="178"/>
      <c r="K6" s="178"/>
      <c r="L6" s="178"/>
      <c r="M6" s="178"/>
    </row>
    <row r="7" spans="1:14" ht="14.25" customHeight="1" x14ac:dyDescent="0.25">
      <c r="B7" s="176" t="s">
        <v>5</v>
      </c>
      <c r="C7" s="179" t="s">
        <v>6</v>
      </c>
      <c r="D7" s="179"/>
      <c r="E7" s="179"/>
      <c r="F7" s="179"/>
      <c r="G7" s="179"/>
      <c r="H7" s="179"/>
      <c r="I7" s="179"/>
      <c r="J7" s="179"/>
      <c r="K7" s="179"/>
      <c r="L7" s="179"/>
      <c r="M7" s="179"/>
    </row>
    <row r="8" spans="1:14" ht="14.25" customHeight="1" x14ac:dyDescent="0.25">
      <c r="B8" s="176" t="s">
        <v>7</v>
      </c>
      <c r="C8" s="182" t="s">
        <v>8</v>
      </c>
      <c r="D8" s="179"/>
      <c r="E8" s="179"/>
      <c r="F8" s="179"/>
      <c r="G8" s="179"/>
      <c r="H8" s="179"/>
      <c r="I8" s="179"/>
      <c r="J8" s="179"/>
      <c r="K8" s="179"/>
      <c r="L8" s="179"/>
      <c r="M8" s="179"/>
    </row>
    <row r="9" spans="1:14" ht="14.25" customHeight="1" x14ac:dyDescent="0.25">
      <c r="B9" s="176" t="s">
        <v>9</v>
      </c>
      <c r="C9" s="179" t="s">
        <v>10</v>
      </c>
      <c r="D9" s="179"/>
      <c r="E9" s="179"/>
      <c r="F9" s="179"/>
      <c r="G9" s="179"/>
      <c r="H9" s="179"/>
      <c r="I9" s="179"/>
      <c r="J9" s="179"/>
      <c r="K9" s="179"/>
      <c r="L9" s="179"/>
      <c r="M9" s="179"/>
    </row>
    <row r="10" spans="1:14" ht="14.25" customHeight="1" x14ac:dyDescent="0.3">
      <c r="B10" s="180"/>
      <c r="C10" s="180"/>
    </row>
    <row r="11" spans="1:14" ht="14.25" customHeight="1" x14ac:dyDescent="0.3">
      <c r="B11" s="174" t="s">
        <v>11</v>
      </c>
      <c r="C11" s="175"/>
    </row>
    <row r="12" spans="1:14" ht="14.25" customHeight="1" x14ac:dyDescent="0.25">
      <c r="B12" s="181" t="s">
        <v>12</v>
      </c>
      <c r="C12" s="179" t="s">
        <v>13</v>
      </c>
      <c r="D12" s="179"/>
      <c r="E12" s="179"/>
      <c r="F12" s="179"/>
      <c r="G12" s="179"/>
      <c r="H12" s="179"/>
      <c r="I12" s="177"/>
      <c r="J12" s="179"/>
      <c r="K12" s="179"/>
      <c r="L12" s="179"/>
      <c r="M12" s="179"/>
    </row>
    <row r="13" spans="1:14" ht="14.25" customHeight="1" x14ac:dyDescent="0.25">
      <c r="B13" s="181" t="s">
        <v>14</v>
      </c>
      <c r="C13" s="179" t="s">
        <v>15</v>
      </c>
      <c r="D13" s="179"/>
      <c r="E13" s="179"/>
      <c r="F13" s="179"/>
      <c r="G13" s="179"/>
      <c r="H13" s="179"/>
      <c r="I13" s="179"/>
      <c r="J13" s="179"/>
      <c r="K13" s="179"/>
      <c r="L13" s="179"/>
      <c r="M13" s="179"/>
      <c r="N13" s="179"/>
    </row>
    <row r="14" spans="1:14" ht="14.25" customHeight="1" x14ac:dyDescent="0.3">
      <c r="B14" s="181" t="s">
        <v>16</v>
      </c>
      <c r="C14" s="179" t="s">
        <v>17</v>
      </c>
      <c r="D14" s="179"/>
      <c r="E14" s="179"/>
      <c r="F14" s="179"/>
      <c r="G14" s="179"/>
      <c r="H14" s="183"/>
      <c r="I14" s="183"/>
      <c r="J14" s="183"/>
      <c r="K14" s="183"/>
      <c r="L14" s="183"/>
    </row>
    <row r="15" spans="1:14" ht="14.25" customHeight="1" x14ac:dyDescent="0.25">
      <c r="B15" s="181" t="s">
        <v>18</v>
      </c>
      <c r="C15" s="179" t="s">
        <v>19</v>
      </c>
    </row>
    <row r="16" spans="1:14" ht="14.25" customHeight="1" x14ac:dyDescent="0.25">
      <c r="B16" s="181" t="s">
        <v>20</v>
      </c>
      <c r="C16" s="179" t="s">
        <v>21</v>
      </c>
    </row>
    <row r="17" spans="2:3" ht="14.25" customHeight="1" x14ac:dyDescent="0.25">
      <c r="B17" s="181" t="s">
        <v>22</v>
      </c>
      <c r="C17" s="179" t="s">
        <v>23</v>
      </c>
    </row>
    <row r="18" spans="2:3" ht="14.25" customHeight="1" x14ac:dyDescent="0.25">
      <c r="B18" s="181" t="s">
        <v>24</v>
      </c>
      <c r="C18" s="179" t="s">
        <v>25</v>
      </c>
    </row>
    <row r="19" spans="2:3" ht="14.25" customHeight="1" x14ac:dyDescent="0.25">
      <c r="B19" s="181" t="s">
        <v>26</v>
      </c>
      <c r="C19" s="179" t="s">
        <v>27</v>
      </c>
    </row>
    <row r="20" spans="2:3" ht="14.25" customHeight="1" x14ac:dyDescent="0.25">
      <c r="B20" s="181" t="s">
        <v>28</v>
      </c>
      <c r="C20" s="179" t="s">
        <v>29</v>
      </c>
    </row>
    <row r="21" spans="2:3" ht="14.25" customHeight="1" x14ac:dyDescent="0.25">
      <c r="B21" s="181" t="s">
        <v>30</v>
      </c>
      <c r="C21" s="179" t="s">
        <v>31</v>
      </c>
    </row>
    <row r="22" spans="2:3" ht="14.25" customHeight="1" x14ac:dyDescent="0.25">
      <c r="B22" s="181" t="s">
        <v>32</v>
      </c>
      <c r="C22" s="179" t="s">
        <v>33</v>
      </c>
    </row>
    <row r="23" spans="2:3" ht="14.25" customHeight="1" x14ac:dyDescent="0.25">
      <c r="B23" s="181" t="s">
        <v>34</v>
      </c>
      <c r="C23" s="179" t="s">
        <v>35</v>
      </c>
    </row>
    <row r="24" spans="2:3" ht="14.25" customHeight="1" x14ac:dyDescent="0.25">
      <c r="B24" s="181" t="s">
        <v>36</v>
      </c>
      <c r="C24" s="179" t="s">
        <v>37</v>
      </c>
    </row>
    <row r="25" spans="2:3" ht="14.25" customHeight="1" x14ac:dyDescent="0.25">
      <c r="B25" s="181" t="s">
        <v>38</v>
      </c>
      <c r="C25" s="179" t="s">
        <v>39</v>
      </c>
    </row>
    <row r="26" spans="2:3" ht="14.25" customHeight="1" x14ac:dyDescent="0.25">
      <c r="B26" s="181" t="s">
        <v>40</v>
      </c>
      <c r="C26" s="179" t="s">
        <v>41</v>
      </c>
    </row>
    <row r="27" spans="2:3" ht="14.25" customHeight="1" x14ac:dyDescent="0.25">
      <c r="B27" s="181" t="s">
        <v>42</v>
      </c>
      <c r="C27" s="179" t="s">
        <v>43</v>
      </c>
    </row>
  </sheetData>
  <hyperlinks>
    <hyperlink ref="B7" location="'Fig 1.2'!A1" display="Fig 1.2" xr:uid="{0F90B2F6-CEC0-42C9-B53C-873FF5C01BDC}"/>
    <hyperlink ref="B15" location="AT1.4!A1" display="AT 1.4" xr:uid="{E185A624-D36B-496B-88C6-81B4B122B40C}"/>
    <hyperlink ref="B18" location="AT1.7!A1" display="AT 1.7" xr:uid="{AF431D8C-0EA0-4549-9600-B992DCC67E89}"/>
    <hyperlink ref="B16" location="AT1.5!A1" display="AT 1.5" xr:uid="{27083C57-66AC-487B-9997-C7BB790DC147}"/>
    <hyperlink ref="B19" location="AT1.8!A1" display="AT 1.8" xr:uid="{B932B8FB-0371-4886-B7A8-DB1A3C81360C}"/>
    <hyperlink ref="B17" location="AT1.6!A1" display="AT 1.6" xr:uid="{4F8C8239-044E-4E08-BAA3-20B472DF50BC}"/>
    <hyperlink ref="B20" location="AT1.9!A1" display="AT 1.9" xr:uid="{936F0940-5992-4CB8-9BBD-987C881897A3}"/>
    <hyperlink ref="B21" location="AT1.10!A1" display="AT 1.10" xr:uid="{807839F6-97CC-4FA2-AB34-4330C308FF26}"/>
    <hyperlink ref="B12" location="AT1.1!A1" display="AT 1.1" xr:uid="{FF120528-C502-4BBF-BD3E-4BF9CC9F285D}"/>
    <hyperlink ref="B13" location="AT1.2!A1" display="AT 1.2" xr:uid="{A09CFC66-0955-4B65-AA2C-07B7B45B1746}"/>
    <hyperlink ref="B14" location="AT1.3!A1" display="AT 1.3" xr:uid="{2551AEB9-F08E-469D-9A47-84DCDD809989}"/>
    <hyperlink ref="B6" location="'Fig 1.1'!A1" display="Fig 1.1" xr:uid="{469FBD01-8204-4EDE-BA2C-82BBEB23B3A8}"/>
    <hyperlink ref="B22" location="AT1.11!A1" display="AT 1.11" xr:uid="{931D3613-C863-4D46-8B05-F8751045648F}"/>
    <hyperlink ref="B23" location="AT1.12!A1" display="AT 1.12" xr:uid="{18D36247-3406-4F70-8458-612A8D6F0824}"/>
    <hyperlink ref="B24" location="AT1.13!A1" display="AT 1.13" xr:uid="{B41DA53E-62C8-4C0F-8DFF-E4D346151D16}"/>
    <hyperlink ref="C6" location="'Fig 1.1'!A1" display="Figure 1.1: Number of households who moved homes after 2008, rememeber seeing an EPC and were influenced by the EPC, 2017" xr:uid="{1C4ADAFD-90FB-4C15-899A-7D66BBD637C7}"/>
    <hyperlink ref="C7" location="'Fig 1.2'!A1" display="Figure 1.2: Top 10 most common energy efficiency improvements carried out over the past 5 years, 2017" xr:uid="{D8ECC32D-7BB5-4FAA-A109-76B59DF650E6}"/>
    <hyperlink ref="C9" location="'Fig 1.4'!A1" display="Figure 1.3: Reason for keeping radiators, 2017-18" xr:uid="{A2888F74-D2DF-4F50-8A7A-5D46AF689E3F}"/>
    <hyperlink ref="C12" location="AT1.1!A1" display="Annex Table 1.1: Households who have moved homes by tenure, 2017" xr:uid="{A113FA25-3AC5-40C1-A9B7-CBCA7E03FD39}"/>
    <hyperlink ref="B25" location="AT1.14!A1" display="AT 1.14" xr:uid="{2F20B071-D8B7-4AE0-9678-531B9339E4AC}"/>
    <hyperlink ref="B26" location="AT1.15!A1" display="AT 1.15" xr:uid="{B2A0F777-3327-46E0-A0DA-4DBE50115B3F}"/>
    <hyperlink ref="B9" location="'Fig 1.4'!A1" display="Fig 1.4" xr:uid="{B88B452E-095A-4C47-A221-AC8A57BAF8EE}"/>
    <hyperlink ref="B8" location="'Fig 1.3'!A1" display="Fig 1.3" xr:uid="{ECAC4D10-3E44-4B6B-A4C2-A5F98C568197}"/>
    <hyperlink ref="C8" location="'Fig 1.3'!A1" display="'Fig 1.3'!A1" xr:uid="{AE038726-288A-4427-8BB6-BCC37010EA55}"/>
    <hyperlink ref="C16" location="AT1.5!A1" display="Annex Table 1.5: Households who remember seeing an EPC prior to buying/renting by ability to heat, 2017" xr:uid="{C0BAA618-030F-43FB-B9D7-64AB5743C43C}"/>
    <hyperlink ref="C13" location="AT1.2!A1" display="Annex Table 1.2: Remember seeing an EPC by dwelling characteristics, 2017-18" xr:uid="{39832CB4-6678-4A8F-9A11-62FF334F2193}"/>
    <hyperlink ref="C14" location="AT1.3!A1" display="Annex Table 1.3: Remember seeing an EPC by energy efficiency rating, 2017" xr:uid="{DAF5EFDC-2FD1-4E69-9F67-D1C2701347B2}"/>
    <hyperlink ref="C15" location="AT1.4!A1" display="Annex Table 1.4: Remember seeing an EPC by household characteristics, 2017-18" xr:uid="{D6884182-D6EA-46BE-8D71-01F1A7ACEBE4}"/>
    <hyperlink ref="C17" location="AT1.6!A1" display="Annex Table 1.6: Remember being told about the EPC by the estate agent, solicitor, landlord or lettting agent, by tenure, 2017-18" xr:uid="{F92DAF29-AF8D-4EE0-A859-B7FCC882AD7D}"/>
    <hyperlink ref="C18" location="AT1.7!A1" display="Annex Table 1.7: Influenced by the EPC by dwelling characteristics, 2017-18" xr:uid="{564FDECF-866E-42A0-8DA4-64C25735A575}"/>
    <hyperlink ref="C19" location="AT1.8!A1" display="Annex Table 1.8: Influenced by the EPC by household characteristics, 2017-18" xr:uid="{EDB0C6E1-629D-41DA-8918-DEB41DE0C3AF}"/>
    <hyperlink ref="C20" location="AT1.9!A1" display="Annex Table 1.9: Influenced by the EPC by ability to heat, 2017-18" xr:uid="{EE719E5A-11F4-4FA0-989A-73FE149B10AB}"/>
    <hyperlink ref="C21" location="AT1.10!A1" display="Annex Table 1.10: Remember seeing an EPC by participation in government scheme, 2017-18" xr:uid="{820B68FB-C233-41ED-A14E-248574A0220C}"/>
    <hyperlink ref="C22" location="AT1.11!A1" display="Annex Table 1.11: Energy efficiency work carried out over the past 5 years, 2017-18" xr:uid="{70B4FFA8-573F-484E-83C7-25ED7C825F2F}"/>
    <hyperlink ref="C23" location="AT1.12!A1" display="Annex Table 1.12: Remember seeing an EPC by number of energy efficiency measures undertaken, 2017-18" xr:uid="{946B00A2-EA2A-4D30-82D6-ECA0F4919AD9}"/>
    <hyperlink ref="C24" location="AT1.13!A1" display="Annex Table 1.13: Influenced by the EPC by number of energy efficiency measures undertaken, 2017-18" xr:uid="{A3A1F0CB-4EA6-4125-887C-0CD289A388B2}"/>
    <hyperlink ref="C25" location="AT1.14!A1" display="Annex Table 1.14: Remember seeing an EPC by reasons for carrying out energy improvements works, 2017-18" xr:uid="{AD508A91-4216-4F72-8F67-5F4140D04C12}"/>
    <hyperlink ref="B27" location="AT1.16!A1" display="AT 1.16" xr:uid="{05FB4727-C2C6-4686-92F4-7A91328BDD47}"/>
    <hyperlink ref="C27" location="AT1.16!A1" display="Annex Table 1.15: Reasons for replacing boiler but keeping the old radiators, 2017-19" xr:uid="{19996552-4246-4037-8A7A-83B0A1C1C2FD}"/>
    <hyperlink ref="C26" location="AT1.15!A1" display="Annex Table 1.15: Influenced by the EPC by reasons for carrying out energy improvements works, 2017-18" xr:uid="{11A19837-F343-4EF4-BBEE-F176F61252A3}"/>
  </hyperlinks>
  <pageMargins left="0.7" right="0.7" top="0.75" bottom="0.75" header="0.3" footer="0.3"/>
  <pageSetup paperSize="9" scale="9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C68F9-A2D7-44CF-A9B0-61E2C8615BA9}">
  <sheetPr>
    <tabColor rgb="FFCC99FF"/>
    <pageSetUpPr fitToPage="1"/>
  </sheetPr>
  <dimension ref="A1:H45"/>
  <sheetViews>
    <sheetView workbookViewId="0"/>
  </sheetViews>
  <sheetFormatPr defaultColWidth="9" defaultRowHeight="14.25" customHeight="1" x14ac:dyDescent="0.25"/>
  <cols>
    <col min="1" max="1" width="12.7265625" style="1" customWidth="1"/>
    <col min="2" max="2" width="50.7265625" style="1" customWidth="1"/>
    <col min="3" max="3" width="17.7265625" style="1" customWidth="1"/>
    <col min="4" max="4" width="21" style="1" customWidth="1"/>
    <col min="5" max="5" width="20.26953125" style="1" customWidth="1"/>
    <col min="6" max="6" width="13.7265625" style="1" customWidth="1"/>
    <col min="7" max="7" width="10" style="1" customWidth="1"/>
    <col min="8" max="16384" width="9" style="1"/>
  </cols>
  <sheetData>
    <row r="1" spans="1:8" ht="14.25" customHeight="1" x14ac:dyDescent="0.25">
      <c r="A1" s="23" t="s">
        <v>192</v>
      </c>
      <c r="B1" s="22"/>
    </row>
    <row r="2" spans="1:8" ht="14.25" customHeight="1" x14ac:dyDescent="0.35">
      <c r="B2" s="157" t="s">
        <v>21</v>
      </c>
      <c r="C2" s="103"/>
      <c r="D2" s="103"/>
      <c r="E2" s="103"/>
      <c r="F2" s="103"/>
    </row>
    <row r="4" spans="1:8" ht="14.25" customHeight="1" x14ac:dyDescent="0.3">
      <c r="B4" s="21" t="s">
        <v>101</v>
      </c>
      <c r="D4" s="3"/>
      <c r="E4" s="3"/>
      <c r="F4" s="3"/>
    </row>
    <row r="5" spans="1:8" ht="14.25" customHeight="1" x14ac:dyDescent="0.3">
      <c r="B5" s="247"/>
      <c r="C5" s="298" t="s">
        <v>102</v>
      </c>
      <c r="D5" s="298" t="s">
        <v>103</v>
      </c>
      <c r="E5" s="298" t="s">
        <v>140</v>
      </c>
      <c r="F5" s="298" t="s">
        <v>105</v>
      </c>
      <c r="G5" s="296" t="s">
        <v>96</v>
      </c>
    </row>
    <row r="6" spans="1:8" ht="14.25" customHeight="1" x14ac:dyDescent="0.3">
      <c r="B6" s="120"/>
      <c r="C6" s="299"/>
      <c r="D6" s="299"/>
      <c r="E6" s="299"/>
      <c r="F6" s="299"/>
      <c r="G6" s="297"/>
    </row>
    <row r="7" spans="1:8" ht="14.25" customHeight="1" x14ac:dyDescent="0.3">
      <c r="B7" s="6"/>
      <c r="C7" s="11"/>
      <c r="D7" s="6"/>
      <c r="F7" s="11" t="s">
        <v>59</v>
      </c>
    </row>
    <row r="8" spans="1:8" ht="14.25" customHeight="1" x14ac:dyDescent="0.3">
      <c r="B8" s="17" t="s">
        <v>196</v>
      </c>
      <c r="C8" s="11"/>
      <c r="D8" s="6"/>
      <c r="F8" s="11"/>
    </row>
    <row r="9" spans="1:8" ht="14.25" customHeight="1" x14ac:dyDescent="0.3">
      <c r="B9" s="6" t="s">
        <v>174</v>
      </c>
      <c r="C9" s="15">
        <v>5973.3933809926793</v>
      </c>
      <c r="D9" s="15">
        <v>2510.0635321035752</v>
      </c>
      <c r="E9" s="15">
        <v>816.84231333070306</v>
      </c>
      <c r="F9" s="39">
        <v>9300.2992264269578</v>
      </c>
      <c r="G9" s="165">
        <v>5455</v>
      </c>
      <c r="H9" s="241"/>
    </row>
    <row r="10" spans="1:8" ht="14.25" customHeight="1" x14ac:dyDescent="0.3">
      <c r="B10" s="6" t="s">
        <v>175</v>
      </c>
      <c r="C10" s="15">
        <v>513.2781474064742</v>
      </c>
      <c r="D10" s="15">
        <v>397.3150995686081</v>
      </c>
      <c r="E10" s="15">
        <v>97.690645010991403</v>
      </c>
      <c r="F10" s="39">
        <v>1008.2838919860737</v>
      </c>
      <c r="G10" s="165">
        <v>655</v>
      </c>
      <c r="H10" s="241"/>
    </row>
    <row r="11" spans="1:8" ht="14.25" customHeight="1" x14ac:dyDescent="0.3">
      <c r="B11" s="62" t="s">
        <v>197</v>
      </c>
      <c r="C11" s="15"/>
      <c r="D11" s="15"/>
      <c r="E11" s="15"/>
      <c r="F11" s="39"/>
      <c r="G11" s="165"/>
      <c r="H11" s="241"/>
    </row>
    <row r="12" spans="1:8" ht="14.25" customHeight="1" x14ac:dyDescent="0.3">
      <c r="B12" s="63" t="s">
        <v>198</v>
      </c>
      <c r="C12" s="15">
        <v>129.84734524937829</v>
      </c>
      <c r="D12" s="15">
        <v>130.46768239091125</v>
      </c>
      <c r="E12" s="15">
        <v>37.236108002511564</v>
      </c>
      <c r="F12" s="39">
        <v>297.55113564280111</v>
      </c>
      <c r="G12" s="165">
        <v>189</v>
      </c>
      <c r="H12" s="241"/>
    </row>
    <row r="13" spans="1:8" ht="14.25" customHeight="1" x14ac:dyDescent="0.3">
      <c r="B13" s="63" t="s">
        <v>199</v>
      </c>
      <c r="C13" s="15">
        <v>238.1705250075027</v>
      </c>
      <c r="D13" s="15">
        <v>163.55743693309498</v>
      </c>
      <c r="E13" s="15">
        <v>34.246751794585094</v>
      </c>
      <c r="F13" s="39">
        <v>435.97471373518272</v>
      </c>
      <c r="G13" s="165">
        <v>274</v>
      </c>
      <c r="H13" s="241"/>
    </row>
    <row r="14" spans="1:8" ht="14.25" customHeight="1" x14ac:dyDescent="0.3">
      <c r="B14" s="63" t="s">
        <v>200</v>
      </c>
      <c r="C14" s="15">
        <v>104.70481587504187</v>
      </c>
      <c r="D14" s="15">
        <v>79.687586351415774</v>
      </c>
      <c r="E14" s="15">
        <v>22.254245507803049</v>
      </c>
      <c r="F14" s="39">
        <v>206.64664773426068</v>
      </c>
      <c r="G14" s="165">
        <v>145</v>
      </c>
      <c r="H14" s="241"/>
    </row>
    <row r="15" spans="1:8" ht="14.25" customHeight="1" x14ac:dyDescent="0.3">
      <c r="B15" s="63" t="s">
        <v>201</v>
      </c>
      <c r="C15" s="15">
        <v>36.857739316575575</v>
      </c>
      <c r="D15" s="15">
        <v>22.446456535196891</v>
      </c>
      <c r="E15" s="38" t="s">
        <v>119</v>
      </c>
      <c r="F15" s="39">
        <v>63.25773555786418</v>
      </c>
      <c r="G15" s="165">
        <v>44</v>
      </c>
      <c r="H15" s="241"/>
    </row>
    <row r="16" spans="1:8" ht="14.25" customHeight="1" x14ac:dyDescent="0.3">
      <c r="B16" s="6"/>
      <c r="C16" s="15"/>
      <c r="D16" s="15"/>
      <c r="E16" s="15"/>
      <c r="F16" s="39"/>
      <c r="G16" s="165"/>
      <c r="H16" s="241"/>
    </row>
    <row r="17" spans="2:8" ht="14.25" customHeight="1" x14ac:dyDescent="0.3">
      <c r="B17" s="17" t="s">
        <v>202</v>
      </c>
      <c r="C17" s="15"/>
      <c r="D17" s="15"/>
      <c r="E17" s="15"/>
      <c r="F17" s="39"/>
      <c r="G17" s="165"/>
      <c r="H17" s="241"/>
    </row>
    <row r="18" spans="2:8" ht="14.25" customHeight="1" x14ac:dyDescent="0.3">
      <c r="B18" s="6" t="s">
        <v>203</v>
      </c>
      <c r="C18" s="15">
        <v>5031.5892079423147</v>
      </c>
      <c r="D18" s="15">
        <v>1747.7252089847605</v>
      </c>
      <c r="E18" s="15">
        <v>537.01723153955913</v>
      </c>
      <c r="F18" s="39">
        <v>7316.3316484666348</v>
      </c>
      <c r="G18" s="165">
        <v>4175</v>
      </c>
      <c r="H18" s="241"/>
    </row>
    <row r="19" spans="2:8" ht="14.25" customHeight="1" x14ac:dyDescent="0.3">
      <c r="B19" s="6" t="s">
        <v>204</v>
      </c>
      <c r="C19" s="15">
        <v>980.02806466540619</v>
      </c>
      <c r="D19" s="15">
        <v>577.46007106248533</v>
      </c>
      <c r="E19" s="15">
        <v>203.75057273651294</v>
      </c>
      <c r="F19" s="39">
        <v>1761.2387084644045</v>
      </c>
      <c r="G19" s="165">
        <v>1066</v>
      </c>
      <c r="H19" s="241"/>
    </row>
    <row r="20" spans="2:8" ht="14.25" customHeight="1" x14ac:dyDescent="0.3">
      <c r="B20" s="6" t="s">
        <v>205</v>
      </c>
      <c r="C20" s="15">
        <v>579.38052596741693</v>
      </c>
      <c r="D20" s="15">
        <v>604.90994963426988</v>
      </c>
      <c r="E20" s="15">
        <v>150.03822366992065</v>
      </c>
      <c r="F20" s="39">
        <v>1334.3286992716075</v>
      </c>
      <c r="G20" s="165">
        <v>930</v>
      </c>
      <c r="H20" s="241"/>
    </row>
    <row r="21" spans="2:8" ht="14.25" customHeight="1" x14ac:dyDescent="0.3">
      <c r="B21" s="6"/>
      <c r="C21" s="15"/>
      <c r="D21" s="16"/>
      <c r="E21" s="15"/>
      <c r="F21" s="34"/>
      <c r="G21" s="35"/>
    </row>
    <row r="22" spans="2:8" ht="14.25" customHeight="1" x14ac:dyDescent="0.3">
      <c r="B22" s="4" t="s">
        <v>98</v>
      </c>
      <c r="C22" s="39">
        <v>6679.4259928795218</v>
      </c>
      <c r="D22" s="39">
        <v>3008.0625926449147</v>
      </c>
      <c r="E22" s="40">
        <v>943.36774478180041</v>
      </c>
      <c r="F22" s="39">
        <v>10630.856330306236</v>
      </c>
      <c r="G22" s="33">
        <v>6284</v>
      </c>
    </row>
    <row r="23" spans="2:8" ht="14.25" customHeight="1" x14ac:dyDescent="0.3">
      <c r="B23" s="13"/>
      <c r="C23" s="14"/>
      <c r="D23" s="13"/>
      <c r="F23" s="12" t="s">
        <v>63</v>
      </c>
    </row>
    <row r="24" spans="2:8" ht="14.25" customHeight="1" x14ac:dyDescent="0.3">
      <c r="B24" s="17" t="s">
        <v>196</v>
      </c>
      <c r="C24" s="11"/>
      <c r="D24" s="6"/>
      <c r="F24" s="11"/>
    </row>
    <row r="25" spans="2:8" ht="14.25" customHeight="1" x14ac:dyDescent="0.3">
      <c r="B25" s="6" t="s">
        <v>174</v>
      </c>
      <c r="C25" s="45">
        <v>64.227969827241495</v>
      </c>
      <c r="D25" s="45">
        <v>26.989062082768122</v>
      </c>
      <c r="E25" s="45">
        <v>8.7829680899903924</v>
      </c>
      <c r="F25" s="42">
        <v>100</v>
      </c>
      <c r="G25" s="35"/>
    </row>
    <row r="26" spans="2:8" ht="14.25" customHeight="1" x14ac:dyDescent="0.3">
      <c r="B26" s="6" t="s">
        <v>175</v>
      </c>
      <c r="C26" s="45">
        <v>50.906113990915905</v>
      </c>
      <c r="D26" s="45">
        <v>39.405082509648565</v>
      </c>
      <c r="E26" s="45">
        <v>9.6888034994355223</v>
      </c>
      <c r="F26" s="42">
        <v>100</v>
      </c>
      <c r="G26" s="35"/>
    </row>
    <row r="27" spans="2:8" ht="14.25" customHeight="1" x14ac:dyDescent="0.3">
      <c r="B27" s="62" t="s">
        <v>197</v>
      </c>
      <c r="C27" s="45"/>
      <c r="D27" s="45"/>
      <c r="E27" s="45"/>
      <c r="F27" s="42"/>
      <c r="G27" s="15"/>
    </row>
    <row r="28" spans="2:8" ht="14.25" customHeight="1" x14ac:dyDescent="0.3">
      <c r="B28" s="63" t="s">
        <v>198</v>
      </c>
      <c r="C28" s="45">
        <v>43.638665659557503</v>
      </c>
      <c r="D28" s="45">
        <v>43.847146511157248</v>
      </c>
      <c r="E28" s="45">
        <v>12.514187829285284</v>
      </c>
      <c r="F28" s="42">
        <v>100</v>
      </c>
      <c r="G28" s="15"/>
    </row>
    <row r="29" spans="2:8" ht="14.25" customHeight="1" x14ac:dyDescent="0.3">
      <c r="B29" s="63" t="s">
        <v>199</v>
      </c>
      <c r="C29" s="45">
        <v>54.629435493401303</v>
      </c>
      <c r="D29" s="45">
        <v>37.51534934946757</v>
      </c>
      <c r="E29" s="45">
        <v>7.8552151571311226</v>
      </c>
      <c r="F29" s="42">
        <v>100</v>
      </c>
      <c r="G29" s="15"/>
    </row>
    <row r="30" spans="2:8" ht="14.25" customHeight="1" x14ac:dyDescent="0.3">
      <c r="B30" s="63" t="s">
        <v>200</v>
      </c>
      <c r="C30" s="45">
        <v>50.668528632357997</v>
      </c>
      <c r="D30" s="45">
        <v>38.562244887655197</v>
      </c>
      <c r="E30" s="45">
        <v>10.769226479986802</v>
      </c>
      <c r="F30" s="42">
        <v>100</v>
      </c>
      <c r="G30" s="15"/>
    </row>
    <row r="31" spans="2:8" ht="14.25" customHeight="1" x14ac:dyDescent="0.3">
      <c r="B31" s="63" t="s">
        <v>201</v>
      </c>
      <c r="C31" s="45">
        <v>58.265979633210897</v>
      </c>
      <c r="D31" s="45">
        <v>35.484129074877004</v>
      </c>
      <c r="E31" s="51" t="s">
        <v>119</v>
      </c>
      <c r="F31" s="42">
        <v>100</v>
      </c>
      <c r="G31" s="15"/>
    </row>
    <row r="32" spans="2:8" ht="14.25" customHeight="1" x14ac:dyDescent="0.3">
      <c r="B32" s="6"/>
      <c r="C32" s="45"/>
      <c r="D32" s="45"/>
      <c r="E32" s="45"/>
      <c r="F32" s="42"/>
      <c r="G32" s="15"/>
    </row>
    <row r="33" spans="2:7" ht="14.25" customHeight="1" x14ac:dyDescent="0.3">
      <c r="B33" s="17" t="s">
        <v>202</v>
      </c>
      <c r="C33" s="45"/>
      <c r="D33" s="45"/>
      <c r="E33" s="45"/>
      <c r="F33" s="42"/>
      <c r="G33" s="35"/>
    </row>
    <row r="34" spans="2:7" ht="14.25" customHeight="1" x14ac:dyDescent="0.3">
      <c r="B34" s="6" t="s">
        <v>203</v>
      </c>
      <c r="C34" s="45">
        <v>68.772021959896293</v>
      </c>
      <c r="D34" s="45">
        <v>23.88799869878849</v>
      </c>
      <c r="E34" s="45">
        <v>7.3399793413152326</v>
      </c>
      <c r="F34" s="42">
        <v>100</v>
      </c>
      <c r="G34" s="35"/>
    </row>
    <row r="35" spans="2:7" ht="14.25" customHeight="1" x14ac:dyDescent="0.3">
      <c r="B35" s="6" t="s">
        <v>204</v>
      </c>
      <c r="C35" s="45">
        <v>55.6442496951408</v>
      </c>
      <c r="D35" s="45">
        <v>32.787155329215054</v>
      </c>
      <c r="E35" s="45">
        <v>11.568594975644146</v>
      </c>
      <c r="F35" s="42">
        <v>100</v>
      </c>
      <c r="G35" s="35"/>
    </row>
    <row r="36" spans="2:7" ht="14.25" customHeight="1" x14ac:dyDescent="0.3">
      <c r="B36" s="6" t="s">
        <v>205</v>
      </c>
      <c r="C36" s="45">
        <v>43.421124516297496</v>
      </c>
      <c r="D36" s="45">
        <v>45.334402982149918</v>
      </c>
      <c r="E36" s="45">
        <v>11.24447250155262</v>
      </c>
      <c r="F36" s="42">
        <v>100</v>
      </c>
      <c r="G36" s="35"/>
    </row>
    <row r="37" spans="2:7" ht="14.25" customHeight="1" x14ac:dyDescent="0.3">
      <c r="C37" s="8"/>
      <c r="D37" s="8"/>
      <c r="E37" s="8"/>
      <c r="F37" s="37"/>
      <c r="G37" s="8"/>
    </row>
    <row r="38" spans="2:7" ht="14.25" customHeight="1" x14ac:dyDescent="0.3">
      <c r="B38" s="24" t="s">
        <v>98</v>
      </c>
      <c r="C38" s="43">
        <v>62.830554617109676</v>
      </c>
      <c r="D38" s="43">
        <v>28.295581270058072</v>
      </c>
      <c r="E38" s="43">
        <v>8.8738641128322477</v>
      </c>
      <c r="F38" s="43">
        <v>100</v>
      </c>
    </row>
    <row r="39" spans="2:7" s="53" customFormat="1" ht="14.25" customHeight="1" x14ac:dyDescent="0.35">
      <c r="B39" s="64" t="s">
        <v>135</v>
      </c>
      <c r="C39" s="65"/>
      <c r="D39" s="65"/>
      <c r="E39" s="65"/>
      <c r="F39" s="66"/>
    </row>
    <row r="40" spans="2:7" s="53" customFormat="1" ht="14.25" customHeight="1" x14ac:dyDescent="0.35">
      <c r="B40" s="115" t="s">
        <v>206</v>
      </c>
      <c r="C40" s="65"/>
      <c r="D40" s="65"/>
      <c r="E40" s="65"/>
      <c r="F40" s="66"/>
    </row>
    <row r="41" spans="2:7" s="53" customFormat="1" ht="14.25" customHeight="1" x14ac:dyDescent="0.35">
      <c r="B41" s="301" t="s">
        <v>207</v>
      </c>
      <c r="C41" s="301"/>
      <c r="D41" s="301"/>
      <c r="E41" s="301"/>
      <c r="F41" s="301"/>
    </row>
    <row r="42" spans="2:7" s="53" customFormat="1" ht="14.25" customHeight="1" x14ac:dyDescent="0.35">
      <c r="B42" s="301"/>
      <c r="C42" s="301"/>
      <c r="D42" s="301"/>
      <c r="E42" s="301"/>
      <c r="F42" s="301"/>
    </row>
    <row r="43" spans="2:7" s="53" customFormat="1" ht="14.25" customHeight="1" x14ac:dyDescent="0.35">
      <c r="B43" s="301" t="s">
        <v>208</v>
      </c>
      <c r="C43" s="301"/>
      <c r="D43" s="301"/>
      <c r="E43" s="301"/>
      <c r="F43" s="301"/>
    </row>
    <row r="44" spans="2:7" s="53" customFormat="1" ht="14.25" customHeight="1" x14ac:dyDescent="0.35">
      <c r="B44" s="301"/>
      <c r="C44" s="301"/>
      <c r="D44" s="301"/>
      <c r="E44" s="301"/>
      <c r="F44" s="301"/>
    </row>
    <row r="45" spans="2:7" ht="14.25" customHeight="1" x14ac:dyDescent="0.25">
      <c r="B45" s="67" t="s">
        <v>80</v>
      </c>
    </row>
  </sheetData>
  <mergeCells count="7">
    <mergeCell ref="B43:F44"/>
    <mergeCell ref="G5:G6"/>
    <mergeCell ref="F5:F6"/>
    <mergeCell ref="E5:E6"/>
    <mergeCell ref="D5:D6"/>
    <mergeCell ref="C5:C6"/>
    <mergeCell ref="B41:F42"/>
  </mergeCells>
  <conditionalFormatting sqref="G12:G15">
    <cfRule type="cellIs" dxfId="1" priority="2" operator="lessThan">
      <formula>4.999999</formula>
    </cfRule>
  </conditionalFormatting>
  <pageMargins left="0.7" right="0.7" top="0.75" bottom="0.75" header="0.3" footer="0.3"/>
  <pageSetup paperSize="9" scale="7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C88F0-5393-4B61-8ED0-278349A35BB6}">
  <sheetPr>
    <tabColor rgb="FFCC99FF"/>
  </sheetPr>
  <dimension ref="A1:G24"/>
  <sheetViews>
    <sheetView workbookViewId="0"/>
  </sheetViews>
  <sheetFormatPr defaultColWidth="9" defaultRowHeight="14.25" customHeight="1" x14ac:dyDescent="0.25"/>
  <cols>
    <col min="1" max="1" width="12.7265625" style="1" customWidth="1"/>
    <col min="2" max="2" width="22" style="1" customWidth="1"/>
    <col min="3" max="3" width="12.81640625" style="1" customWidth="1"/>
    <col min="4" max="4" width="22.54296875" style="1" bestFit="1" customWidth="1"/>
    <col min="5" max="5" width="21.26953125" style="1" customWidth="1"/>
    <col min="6" max="6" width="15.26953125" style="1" customWidth="1"/>
    <col min="7" max="7" width="10.7265625" style="1" customWidth="1"/>
    <col min="8" max="16384" width="9" style="1"/>
  </cols>
  <sheetData>
    <row r="1" spans="1:7" ht="14.25" customHeight="1" x14ac:dyDescent="0.25">
      <c r="A1" s="23"/>
      <c r="B1" s="22"/>
    </row>
    <row r="2" spans="1:7" ht="14.25" customHeight="1" x14ac:dyDescent="0.25">
      <c r="B2" s="295" t="s">
        <v>23</v>
      </c>
      <c r="C2" s="295"/>
      <c r="D2" s="295"/>
      <c r="E2" s="295"/>
      <c r="F2" s="295"/>
      <c r="G2" s="295"/>
    </row>
    <row r="3" spans="1:7" ht="19" customHeight="1" x14ac:dyDescent="0.25">
      <c r="B3" s="295"/>
      <c r="C3" s="295"/>
      <c r="D3" s="295"/>
      <c r="E3" s="295"/>
      <c r="F3" s="295"/>
      <c r="G3" s="295"/>
    </row>
    <row r="5" spans="1:7" ht="14.25" customHeight="1" x14ac:dyDescent="0.3">
      <c r="B5" s="21" t="s">
        <v>209</v>
      </c>
      <c r="D5" s="3"/>
      <c r="E5" s="3"/>
      <c r="F5" s="3"/>
    </row>
    <row r="6" spans="1:7" ht="14.25" customHeight="1" x14ac:dyDescent="0.3">
      <c r="B6" s="247"/>
      <c r="C6" s="298" t="s">
        <v>210</v>
      </c>
      <c r="D6" s="298" t="s">
        <v>211</v>
      </c>
      <c r="E6" s="298" t="s">
        <v>140</v>
      </c>
      <c r="F6" s="298" t="s">
        <v>105</v>
      </c>
      <c r="G6" s="296" t="s">
        <v>96</v>
      </c>
    </row>
    <row r="7" spans="1:7" ht="14.25" customHeight="1" x14ac:dyDescent="0.3">
      <c r="B7" s="120"/>
      <c r="C7" s="299"/>
      <c r="D7" s="299"/>
      <c r="E7" s="299"/>
      <c r="F7" s="299"/>
      <c r="G7" s="297"/>
    </row>
    <row r="8" spans="1:7" ht="14.25" customHeight="1" x14ac:dyDescent="0.3">
      <c r="B8" s="6"/>
      <c r="C8" s="11"/>
      <c r="D8" s="6"/>
      <c r="F8" s="11" t="s">
        <v>59</v>
      </c>
    </row>
    <row r="9" spans="1:7" ht="14.25" customHeight="1" x14ac:dyDescent="0.3">
      <c r="B9" s="10" t="s">
        <v>97</v>
      </c>
      <c r="C9" s="15"/>
      <c r="D9" s="19"/>
      <c r="E9" s="15"/>
      <c r="F9" s="15"/>
      <c r="G9" s="20"/>
    </row>
    <row r="10" spans="1:7" ht="14.25" customHeight="1" x14ac:dyDescent="0.3">
      <c r="B10" s="9" t="s">
        <v>55</v>
      </c>
      <c r="C10" s="15">
        <v>1845.5978248351762</v>
      </c>
      <c r="D10" s="15">
        <v>1852.0193335983988</v>
      </c>
      <c r="E10" s="15">
        <v>248.11611234262594</v>
      </c>
      <c r="F10" s="39">
        <v>3945.7332707762012</v>
      </c>
      <c r="G10" s="165">
        <v>1996</v>
      </c>
    </row>
    <row r="11" spans="1:7" ht="14.25" customHeight="1" x14ac:dyDescent="0.3">
      <c r="B11" s="9" t="s">
        <v>56</v>
      </c>
      <c r="C11" s="15">
        <v>865.22513634026882</v>
      </c>
      <c r="D11" s="15">
        <v>874.05289624931811</v>
      </c>
      <c r="E11" s="15">
        <v>118.06856494603234</v>
      </c>
      <c r="F11" s="39">
        <v>1857.3465975356194</v>
      </c>
      <c r="G11" s="165">
        <v>964</v>
      </c>
    </row>
    <row r="12" spans="1:7" ht="14.25" customHeight="1" x14ac:dyDescent="0.3">
      <c r="B12" s="9" t="s">
        <v>57</v>
      </c>
      <c r="C12" s="15">
        <v>124.11131809755368</v>
      </c>
      <c r="D12" s="15">
        <v>155.10258583391897</v>
      </c>
      <c r="E12" s="15">
        <v>26.092608842631364</v>
      </c>
      <c r="F12" s="39">
        <v>305.30651277410402</v>
      </c>
      <c r="G12" s="165">
        <v>280</v>
      </c>
    </row>
    <row r="13" spans="1:7" ht="14.25" customHeight="1" x14ac:dyDescent="0.3">
      <c r="B13" s="9" t="s">
        <v>58</v>
      </c>
      <c r="C13" s="15">
        <v>268.49267858729411</v>
      </c>
      <c r="D13" s="15">
        <v>262.22482767650928</v>
      </c>
      <c r="E13" s="15">
        <v>40.322105529804482</v>
      </c>
      <c r="F13" s="39">
        <v>571.03961179360795</v>
      </c>
      <c r="G13" s="165">
        <v>517</v>
      </c>
    </row>
    <row r="14" spans="1:7" ht="14.25" customHeight="1" x14ac:dyDescent="0.3">
      <c r="B14" s="6"/>
      <c r="C14" s="15"/>
      <c r="D14" s="15"/>
      <c r="E14" s="15"/>
      <c r="F14" s="39"/>
      <c r="G14" s="35"/>
    </row>
    <row r="15" spans="1:7" ht="14.25" customHeight="1" x14ac:dyDescent="0.3">
      <c r="B15" s="31" t="s">
        <v>98</v>
      </c>
      <c r="C15" s="40">
        <v>3103.4269578602925</v>
      </c>
      <c r="D15" s="40">
        <v>3143.3996433581451</v>
      </c>
      <c r="E15" s="40">
        <v>432.59939166109416</v>
      </c>
      <c r="F15" s="40">
        <v>6679.4259928795318</v>
      </c>
      <c r="G15" s="33">
        <v>3757</v>
      </c>
    </row>
    <row r="16" spans="1:7" ht="14.25" customHeight="1" x14ac:dyDescent="0.3">
      <c r="B16" s="17"/>
      <c r="C16" s="15"/>
      <c r="D16" s="16"/>
      <c r="E16" s="15"/>
      <c r="F16" s="52" t="s">
        <v>63</v>
      </c>
    </row>
    <row r="17" spans="2:7" ht="14.25" customHeight="1" x14ac:dyDescent="0.3">
      <c r="B17" s="17" t="s">
        <v>97</v>
      </c>
      <c r="C17" s="15"/>
      <c r="D17" s="16"/>
      <c r="E17" s="15"/>
      <c r="F17" s="15"/>
    </row>
    <row r="18" spans="2:7" ht="14.25" customHeight="1" x14ac:dyDescent="0.3">
      <c r="B18" s="6" t="s">
        <v>55</v>
      </c>
      <c r="C18" s="45">
        <v>46.774520682998698</v>
      </c>
      <c r="D18" s="45">
        <v>46.937266320439115</v>
      </c>
      <c r="E18" s="45">
        <v>6.2882129965621498</v>
      </c>
      <c r="F18" s="42">
        <v>100</v>
      </c>
    </row>
    <row r="19" spans="2:7" ht="14.25" customHeight="1" x14ac:dyDescent="0.3">
      <c r="B19" s="6" t="s">
        <v>56</v>
      </c>
      <c r="C19" s="45">
        <v>46.583935248718504</v>
      </c>
      <c r="D19" s="45">
        <v>47.059224024693961</v>
      </c>
      <c r="E19" s="45">
        <v>6.3568407265875466</v>
      </c>
      <c r="F19" s="42">
        <v>100</v>
      </c>
    </row>
    <row r="20" spans="2:7" ht="14.25" customHeight="1" x14ac:dyDescent="0.3">
      <c r="B20" s="6" t="s">
        <v>57</v>
      </c>
      <c r="C20" s="45">
        <v>40.6513824319835</v>
      </c>
      <c r="D20" s="45">
        <v>50.802252603330224</v>
      </c>
      <c r="E20" s="45">
        <v>8.5463649646862496</v>
      </c>
      <c r="F20" s="42">
        <v>100</v>
      </c>
    </row>
    <row r="21" spans="2:7" ht="14.25" customHeight="1" x14ac:dyDescent="0.3">
      <c r="B21" s="6" t="s">
        <v>58</v>
      </c>
      <c r="C21" s="45">
        <v>47.018223086831298</v>
      </c>
      <c r="D21" s="45">
        <v>45.920602049457429</v>
      </c>
      <c r="E21" s="45">
        <v>7.0611748637112397</v>
      </c>
      <c r="F21" s="42">
        <v>100</v>
      </c>
      <c r="G21" s="1" t="s">
        <v>192</v>
      </c>
    </row>
    <row r="22" spans="2:7" ht="14.25" customHeight="1" x14ac:dyDescent="0.3">
      <c r="C22" s="45"/>
      <c r="D22" s="45"/>
      <c r="E22" s="45"/>
      <c r="F22" s="42"/>
    </row>
    <row r="23" spans="2:7" ht="14.25" customHeight="1" x14ac:dyDescent="0.3">
      <c r="B23" s="31" t="s">
        <v>98</v>
      </c>
      <c r="C23" s="43">
        <v>46.462479877292431</v>
      </c>
      <c r="D23" s="43">
        <v>47.06092479666821</v>
      </c>
      <c r="E23" s="43">
        <v>6.4765953260393641</v>
      </c>
      <c r="F23" s="43">
        <v>100</v>
      </c>
      <c r="G23" s="49"/>
    </row>
    <row r="24" spans="2:7" ht="14.25" customHeight="1" x14ac:dyDescent="0.25">
      <c r="B24" s="29" t="s">
        <v>80</v>
      </c>
      <c r="C24" s="30"/>
      <c r="D24" s="30"/>
      <c r="E24" s="30"/>
    </row>
  </sheetData>
  <mergeCells count="6">
    <mergeCell ref="B2:G3"/>
    <mergeCell ref="G6:G7"/>
    <mergeCell ref="F6:F7"/>
    <mergeCell ref="E6:E7"/>
    <mergeCell ref="D6:D7"/>
    <mergeCell ref="C6:C7"/>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34FA4-835D-4266-8FE2-A71BC2EC738F}">
  <sheetPr>
    <tabColor rgb="FFCC99FF"/>
  </sheetPr>
  <dimension ref="A1:F100"/>
  <sheetViews>
    <sheetView workbookViewId="0"/>
  </sheetViews>
  <sheetFormatPr defaultColWidth="9" defaultRowHeight="14.25" customHeight="1" x14ac:dyDescent="0.25"/>
  <cols>
    <col min="1" max="1" width="12.7265625" style="1" customWidth="1"/>
    <col min="2" max="2" width="27.1796875" style="1" customWidth="1"/>
    <col min="3" max="3" width="17.7265625" style="1" customWidth="1"/>
    <col min="4" max="4" width="12.26953125" style="1" customWidth="1"/>
    <col min="5" max="5" width="14.7265625" style="1" customWidth="1"/>
    <col min="6" max="6" width="10.7265625" style="1" customWidth="1"/>
    <col min="7" max="16384" width="9" style="1"/>
  </cols>
  <sheetData>
    <row r="1" spans="1:6" ht="14.25" customHeight="1" x14ac:dyDescent="0.25">
      <c r="A1" s="23"/>
      <c r="B1" s="22"/>
    </row>
    <row r="2" spans="1:6" ht="14.25" customHeight="1" x14ac:dyDescent="0.25">
      <c r="B2" s="295" t="s">
        <v>25</v>
      </c>
      <c r="C2" s="295"/>
      <c r="D2" s="295"/>
      <c r="E2" s="295"/>
      <c r="F2" s="295"/>
    </row>
    <row r="3" spans="1:6" ht="16.5" customHeight="1" x14ac:dyDescent="0.25">
      <c r="B3" s="295"/>
      <c r="C3" s="295"/>
      <c r="D3" s="295"/>
      <c r="E3" s="295"/>
      <c r="F3" s="295"/>
    </row>
    <row r="5" spans="1:6" ht="14.25" customHeight="1" x14ac:dyDescent="0.3">
      <c r="B5" s="21" t="s">
        <v>209</v>
      </c>
      <c r="D5" s="3"/>
      <c r="E5" s="3"/>
    </row>
    <row r="6" spans="1:6" ht="14.25" customHeight="1" x14ac:dyDescent="0.3">
      <c r="B6" s="247"/>
      <c r="C6" s="298" t="s">
        <v>212</v>
      </c>
      <c r="D6" s="298" t="s">
        <v>213</v>
      </c>
      <c r="E6" s="298" t="s">
        <v>105</v>
      </c>
      <c r="F6" s="296" t="s">
        <v>96</v>
      </c>
    </row>
    <row r="7" spans="1:6" ht="14.25" customHeight="1" x14ac:dyDescent="0.3">
      <c r="B7" s="120"/>
      <c r="C7" s="299"/>
      <c r="D7" s="299"/>
      <c r="E7" s="299"/>
      <c r="F7" s="297"/>
    </row>
    <row r="8" spans="1:6" ht="14.25" customHeight="1" x14ac:dyDescent="0.3">
      <c r="B8" s="6"/>
      <c r="C8" s="11"/>
      <c r="D8" s="6"/>
      <c r="E8" s="11" t="s">
        <v>59</v>
      </c>
    </row>
    <row r="9" spans="1:6" ht="14.25" customHeight="1" x14ac:dyDescent="0.3">
      <c r="B9" s="10" t="s">
        <v>97</v>
      </c>
      <c r="C9" s="15"/>
      <c r="D9" s="19"/>
      <c r="E9" s="15"/>
      <c r="F9" s="20"/>
    </row>
    <row r="10" spans="1:6" ht="14.25" customHeight="1" x14ac:dyDescent="0.3">
      <c r="B10" s="9" t="s">
        <v>55</v>
      </c>
      <c r="C10" s="15">
        <v>963.52725099767713</v>
      </c>
      <c r="D10" s="15">
        <v>2950.4063583478655</v>
      </c>
      <c r="E10" s="34">
        <v>3913.9336093455427</v>
      </c>
      <c r="F10" s="165">
        <v>1978</v>
      </c>
    </row>
    <row r="11" spans="1:6" ht="14.25" customHeight="1" x14ac:dyDescent="0.3">
      <c r="B11" s="9" t="s">
        <v>56</v>
      </c>
      <c r="C11" s="15">
        <v>490.69632465417823</v>
      </c>
      <c r="D11" s="15">
        <v>1330.839615618064</v>
      </c>
      <c r="E11" s="34">
        <v>1821.5359402722422</v>
      </c>
      <c r="F11" s="165">
        <v>941</v>
      </c>
    </row>
    <row r="12" spans="1:6" ht="14.25" customHeight="1" x14ac:dyDescent="0.3">
      <c r="B12" s="9" t="s">
        <v>57</v>
      </c>
      <c r="C12" s="15">
        <v>32.478785241379732</v>
      </c>
      <c r="D12" s="15">
        <v>266.0121229213978</v>
      </c>
      <c r="E12" s="34">
        <v>298.49090816277754</v>
      </c>
      <c r="F12" s="165">
        <v>272</v>
      </c>
    </row>
    <row r="13" spans="1:6" ht="14.25" customHeight="1" x14ac:dyDescent="0.3">
      <c r="B13" s="9" t="s">
        <v>58</v>
      </c>
      <c r="C13" s="15">
        <v>68.853701432587854</v>
      </c>
      <c r="D13" s="15">
        <v>479.27221461989853</v>
      </c>
      <c r="E13" s="34">
        <v>548.12591605248645</v>
      </c>
      <c r="F13" s="165">
        <v>497</v>
      </c>
    </row>
    <row r="14" spans="1:6" ht="14.25" customHeight="1" x14ac:dyDescent="0.3">
      <c r="C14" s="15"/>
      <c r="D14" s="15"/>
      <c r="E14" s="34"/>
      <c r="F14" s="165"/>
    </row>
    <row r="15" spans="1:6" ht="14.25" customHeight="1" x14ac:dyDescent="0.3">
      <c r="B15" s="10" t="s">
        <v>106</v>
      </c>
      <c r="C15" s="15"/>
      <c r="D15" s="15"/>
      <c r="E15" s="34"/>
      <c r="F15" s="165"/>
    </row>
    <row r="16" spans="1:6" ht="14.25" customHeight="1" x14ac:dyDescent="0.3">
      <c r="B16" s="6" t="s">
        <v>107</v>
      </c>
      <c r="C16" s="15">
        <v>223.97274060646669</v>
      </c>
      <c r="D16" s="15">
        <v>902.89545563410286</v>
      </c>
      <c r="E16" s="34">
        <v>1126.8681962405694</v>
      </c>
      <c r="F16" s="165">
        <v>575</v>
      </c>
    </row>
    <row r="17" spans="2:6" ht="14.25" customHeight="1" x14ac:dyDescent="0.3">
      <c r="B17" s="6" t="s">
        <v>108</v>
      </c>
      <c r="C17" s="15">
        <v>201.80395315214969</v>
      </c>
      <c r="D17" s="15">
        <v>640.21425205585558</v>
      </c>
      <c r="E17" s="34">
        <v>842.01820520800527</v>
      </c>
      <c r="F17" s="165">
        <v>443</v>
      </c>
    </row>
    <row r="18" spans="2:6" ht="14.25" customHeight="1" x14ac:dyDescent="0.3">
      <c r="B18" s="6" t="s">
        <v>109</v>
      </c>
      <c r="C18" s="15">
        <v>173.28304147058151</v>
      </c>
      <c r="D18" s="15">
        <v>808.20240510550923</v>
      </c>
      <c r="E18" s="34">
        <v>981.48544657609068</v>
      </c>
      <c r="F18" s="165">
        <v>609</v>
      </c>
    </row>
    <row r="19" spans="2:6" ht="14.25" customHeight="1" x14ac:dyDescent="0.3">
      <c r="B19" s="6" t="s">
        <v>110</v>
      </c>
      <c r="C19" s="15">
        <v>242.56905075463203</v>
      </c>
      <c r="D19" s="15">
        <v>895.85808391477599</v>
      </c>
      <c r="E19" s="34">
        <v>1138.4271346694081</v>
      </c>
      <c r="F19" s="165">
        <v>649</v>
      </c>
    </row>
    <row r="20" spans="2:6" ht="14.25" customHeight="1" x14ac:dyDescent="0.3">
      <c r="B20" s="6" t="s">
        <v>111</v>
      </c>
      <c r="C20" s="15">
        <v>136.00980788880631</v>
      </c>
      <c r="D20" s="15">
        <v>473.70278106909558</v>
      </c>
      <c r="E20" s="34">
        <v>609.71258895790186</v>
      </c>
      <c r="F20" s="165">
        <v>344</v>
      </c>
    </row>
    <row r="21" spans="2:6" ht="14.25" customHeight="1" x14ac:dyDescent="0.3">
      <c r="B21" s="6" t="s">
        <v>112</v>
      </c>
      <c r="C21" s="15">
        <v>559.90527356276027</v>
      </c>
      <c r="D21" s="15">
        <v>1256.7968521021251</v>
      </c>
      <c r="E21" s="34">
        <v>1816.7021256648854</v>
      </c>
      <c r="F21" s="165">
        <v>1013</v>
      </c>
    </row>
    <row r="22" spans="2:6" ht="14.25" customHeight="1" x14ac:dyDescent="0.3">
      <c r="B22" s="6"/>
      <c r="C22" s="15"/>
      <c r="D22" s="15"/>
      <c r="E22" s="34"/>
      <c r="F22" s="165"/>
    </row>
    <row r="23" spans="2:6" ht="14.25" customHeight="1" x14ac:dyDescent="0.3">
      <c r="B23" s="10" t="s">
        <v>113</v>
      </c>
      <c r="C23" s="15"/>
      <c r="D23" s="15"/>
      <c r="E23" s="34"/>
      <c r="F23" s="165"/>
    </row>
    <row r="24" spans="2:6" ht="14.25" customHeight="1" x14ac:dyDescent="0.3">
      <c r="B24" s="9" t="s">
        <v>114</v>
      </c>
      <c r="C24" s="15">
        <v>282.44503264945996</v>
      </c>
      <c r="D24" s="15">
        <v>1081.5201895031012</v>
      </c>
      <c r="E24" s="34">
        <v>1363.96522215256</v>
      </c>
      <c r="F24" s="165">
        <v>723</v>
      </c>
    </row>
    <row r="25" spans="2:6" ht="14.25" customHeight="1" x14ac:dyDescent="0.3">
      <c r="B25" s="9" t="s">
        <v>115</v>
      </c>
      <c r="C25" s="15">
        <v>378.46514558284036</v>
      </c>
      <c r="D25" s="15">
        <v>1437.6179016346127</v>
      </c>
      <c r="E25" s="34">
        <v>1816.083047217453</v>
      </c>
      <c r="F25" s="165">
        <v>990</v>
      </c>
    </row>
    <row r="26" spans="2:6" ht="14.25" customHeight="1" x14ac:dyDescent="0.3">
      <c r="B26" s="9" t="s">
        <v>116</v>
      </c>
      <c r="C26" s="15">
        <v>423.14724440208977</v>
      </c>
      <c r="D26" s="15">
        <v>1432.3278854066398</v>
      </c>
      <c r="E26" s="34">
        <v>1855.4751298087294</v>
      </c>
      <c r="F26" s="165">
        <v>1082</v>
      </c>
    </row>
    <row r="27" spans="2:6" ht="14.25" customHeight="1" x14ac:dyDescent="0.3">
      <c r="B27" s="9" t="s">
        <v>117</v>
      </c>
      <c r="C27" s="15">
        <v>466.35909003786685</v>
      </c>
      <c r="D27" s="15">
        <v>1068.7521028591882</v>
      </c>
      <c r="E27" s="34">
        <v>1535.1111928970549</v>
      </c>
      <c r="F27" s="165">
        <v>886</v>
      </c>
    </row>
    <row r="28" spans="2:6" ht="14.25" customHeight="1" x14ac:dyDescent="0.3">
      <c r="B28" s="9" t="s">
        <v>118</v>
      </c>
      <c r="C28" s="38" t="s">
        <v>119</v>
      </c>
      <c r="D28" s="15">
        <v>6.3122321036822697</v>
      </c>
      <c r="E28" s="34">
        <v>11.45178175724747</v>
      </c>
      <c r="F28" s="165">
        <v>7</v>
      </c>
    </row>
    <row r="29" spans="2:6" ht="14.25" customHeight="1" x14ac:dyDescent="0.3">
      <c r="B29" s="6"/>
      <c r="C29" s="15"/>
      <c r="D29" s="15"/>
      <c r="E29" s="34"/>
      <c r="F29" s="165"/>
    </row>
    <row r="30" spans="2:6" ht="14.25" customHeight="1" x14ac:dyDescent="0.3">
      <c r="B30" s="17" t="s">
        <v>120</v>
      </c>
      <c r="C30" s="15"/>
      <c r="D30" s="15"/>
      <c r="E30" s="34"/>
      <c r="F30" s="165"/>
    </row>
    <row r="31" spans="2:6" ht="14.25" customHeight="1" x14ac:dyDescent="0.3">
      <c r="B31" s="6" t="s">
        <v>121</v>
      </c>
      <c r="C31" s="15">
        <v>1320.1634657571108</v>
      </c>
      <c r="D31" s="15">
        <v>4033.454211703996</v>
      </c>
      <c r="E31" s="34">
        <v>5353.6176774611067</v>
      </c>
      <c r="F31" s="165">
        <v>2987</v>
      </c>
    </row>
    <row r="32" spans="2:6" ht="14.25" customHeight="1" x14ac:dyDescent="0.3">
      <c r="B32" s="6" t="s">
        <v>122</v>
      </c>
      <c r="C32" s="15">
        <v>135.97164437174567</v>
      </c>
      <c r="D32" s="15">
        <v>560.37143320919552</v>
      </c>
      <c r="E32" s="34">
        <v>696.34307758094121</v>
      </c>
      <c r="F32" s="165">
        <v>401</v>
      </c>
    </row>
    <row r="33" spans="2:6" ht="14.25" customHeight="1" x14ac:dyDescent="0.3">
      <c r="B33" s="6" t="s">
        <v>123</v>
      </c>
      <c r="C33" s="15">
        <v>75.174369678797845</v>
      </c>
      <c r="D33" s="15">
        <v>282.85673437187995</v>
      </c>
      <c r="E33" s="34">
        <v>358.03110405067781</v>
      </c>
      <c r="F33" s="165">
        <v>196</v>
      </c>
    </row>
    <row r="34" spans="2:6" ht="14.25" customHeight="1" x14ac:dyDescent="0.3">
      <c r="B34" s="6" t="s">
        <v>124</v>
      </c>
      <c r="C34" s="15">
        <v>24.246582518168484</v>
      </c>
      <c r="D34" s="15">
        <v>149.84793222215609</v>
      </c>
      <c r="E34" s="34">
        <v>174.09451474032457</v>
      </c>
      <c r="F34" s="165">
        <v>104</v>
      </c>
    </row>
    <row r="35" spans="2:6" ht="14.25" customHeight="1" x14ac:dyDescent="0.3">
      <c r="B35" s="6"/>
      <c r="C35" s="15"/>
      <c r="D35" s="15"/>
      <c r="E35" s="34"/>
      <c r="F35" s="165"/>
    </row>
    <row r="36" spans="2:6" ht="14.25" customHeight="1" x14ac:dyDescent="0.3">
      <c r="B36" s="17" t="s">
        <v>125</v>
      </c>
      <c r="C36" s="15"/>
      <c r="D36" s="15"/>
      <c r="E36" s="34"/>
      <c r="F36" s="165"/>
    </row>
    <row r="37" spans="2:6" ht="14.25" customHeight="1" x14ac:dyDescent="0.3">
      <c r="B37" s="9" t="s">
        <v>126</v>
      </c>
      <c r="C37" s="15">
        <v>64.063355803848438</v>
      </c>
      <c r="D37" s="15">
        <v>242.73547497161695</v>
      </c>
      <c r="E37" s="34">
        <v>306.79883077546538</v>
      </c>
      <c r="F37" s="165">
        <v>190</v>
      </c>
    </row>
    <row r="38" spans="2:6" ht="14.25" customHeight="1" x14ac:dyDescent="0.3">
      <c r="B38" s="9" t="s">
        <v>127</v>
      </c>
      <c r="C38" s="15">
        <v>212.74561003599328</v>
      </c>
      <c r="D38" s="15">
        <v>613.54799535896154</v>
      </c>
      <c r="E38" s="34">
        <v>826.29360539495485</v>
      </c>
      <c r="F38" s="165">
        <v>484</v>
      </c>
    </row>
    <row r="39" spans="2:6" ht="14.25" customHeight="1" x14ac:dyDescent="0.3">
      <c r="B39" s="9" t="s">
        <v>128</v>
      </c>
      <c r="C39" s="15">
        <v>110.55442469141212</v>
      </c>
      <c r="D39" s="15">
        <v>518.16454100098338</v>
      </c>
      <c r="E39" s="34">
        <v>628.7189656923955</v>
      </c>
      <c r="F39" s="165">
        <v>432</v>
      </c>
    </row>
    <row r="40" spans="2:6" ht="14.25" customHeight="1" x14ac:dyDescent="0.3">
      <c r="B40" s="9" t="s">
        <v>129</v>
      </c>
      <c r="C40" s="15">
        <v>103.65635357924376</v>
      </c>
      <c r="D40" s="15">
        <v>500.2975183359128</v>
      </c>
      <c r="E40" s="34">
        <v>603.95387191515658</v>
      </c>
      <c r="F40" s="165">
        <v>346</v>
      </c>
    </row>
    <row r="41" spans="2:6" ht="14.25" customHeight="1" x14ac:dyDescent="0.3">
      <c r="B41" s="9" t="s">
        <v>130</v>
      </c>
      <c r="C41" s="15">
        <v>129.6014864237288</v>
      </c>
      <c r="D41" s="15">
        <v>486.2500503687931</v>
      </c>
      <c r="E41" s="34">
        <v>615.85153679252187</v>
      </c>
      <c r="F41" s="165">
        <v>347</v>
      </c>
    </row>
    <row r="42" spans="2:6" ht="14.25" customHeight="1" x14ac:dyDescent="0.3">
      <c r="B42" s="9" t="s">
        <v>131</v>
      </c>
      <c r="C42" s="15">
        <v>174.26901559458366</v>
      </c>
      <c r="D42" s="15">
        <v>660.77639982125436</v>
      </c>
      <c r="E42" s="34">
        <v>835.04541541583808</v>
      </c>
      <c r="F42" s="165">
        <v>470</v>
      </c>
    </row>
    <row r="43" spans="2:6" ht="14.25" customHeight="1" x14ac:dyDescent="0.3">
      <c r="B43" s="9" t="s">
        <v>132</v>
      </c>
      <c r="C43" s="15">
        <v>293.24320866829476</v>
      </c>
      <c r="D43" s="15">
        <v>566.53995922254796</v>
      </c>
      <c r="E43" s="34">
        <v>859.78316789084272</v>
      </c>
      <c r="F43" s="165">
        <v>388</v>
      </c>
    </row>
    <row r="44" spans="2:6" ht="14.25" customHeight="1" x14ac:dyDescent="0.3">
      <c r="B44" s="9" t="s">
        <v>133</v>
      </c>
      <c r="C44" s="15">
        <v>301.78464071829683</v>
      </c>
      <c r="D44" s="15">
        <v>860.37052647256246</v>
      </c>
      <c r="E44" s="34">
        <v>1162.1551671908592</v>
      </c>
      <c r="F44" s="165">
        <v>644</v>
      </c>
    </row>
    <row r="45" spans="2:6" ht="14.25" customHeight="1" x14ac:dyDescent="0.3">
      <c r="B45" s="9" t="s">
        <v>134</v>
      </c>
      <c r="C45" s="15">
        <v>165.63796681042083</v>
      </c>
      <c r="D45" s="15">
        <v>577.84784595459519</v>
      </c>
      <c r="E45" s="34">
        <v>743.48581276501602</v>
      </c>
      <c r="F45" s="165">
        <v>387</v>
      </c>
    </row>
    <row r="46" spans="2:6" ht="14.25" customHeight="1" x14ac:dyDescent="0.3">
      <c r="B46" s="6"/>
      <c r="C46" s="15"/>
      <c r="D46" s="15"/>
      <c r="E46" s="34"/>
      <c r="F46" s="35"/>
    </row>
    <row r="47" spans="2:6" ht="14.25" customHeight="1" x14ac:dyDescent="0.3">
      <c r="B47" s="4" t="s">
        <v>98</v>
      </c>
      <c r="C47" s="34">
        <v>1555.5560623258223</v>
      </c>
      <c r="D47" s="34">
        <v>5026.5303115072247</v>
      </c>
      <c r="E47" s="34">
        <v>6582.0863738330463</v>
      </c>
      <c r="F47" s="33">
        <v>3688</v>
      </c>
    </row>
    <row r="48" spans="2:6" ht="14.25" customHeight="1" x14ac:dyDescent="0.3">
      <c r="B48" s="13"/>
      <c r="C48" s="14"/>
      <c r="D48" s="13"/>
      <c r="E48" s="12" t="s">
        <v>63</v>
      </c>
    </row>
    <row r="49" spans="2:6" ht="14.25" customHeight="1" x14ac:dyDescent="0.3">
      <c r="B49" s="10" t="s">
        <v>97</v>
      </c>
      <c r="C49" s="5"/>
      <c r="D49" s="2"/>
      <c r="E49" s="2"/>
      <c r="F49" s="2"/>
    </row>
    <row r="50" spans="2:6" ht="14.25" customHeight="1" x14ac:dyDescent="0.3">
      <c r="B50" s="9" t="s">
        <v>55</v>
      </c>
      <c r="C50" s="5">
        <v>24.6178741687647</v>
      </c>
      <c r="D50" s="2">
        <v>75.382125831235271</v>
      </c>
      <c r="E50" s="36">
        <v>100</v>
      </c>
      <c r="F50" s="2"/>
    </row>
    <row r="51" spans="2:6" ht="14.25" customHeight="1" x14ac:dyDescent="0.3">
      <c r="B51" s="9" t="s">
        <v>56</v>
      </c>
      <c r="C51" s="8">
        <v>26.938602407199301</v>
      </c>
      <c r="D51" s="8">
        <v>73.061397592800731</v>
      </c>
      <c r="E51" s="37">
        <v>100</v>
      </c>
      <c r="F51" s="2"/>
    </row>
    <row r="52" spans="2:6" ht="14.25" customHeight="1" x14ac:dyDescent="0.3">
      <c r="B52" s="9" t="s">
        <v>57</v>
      </c>
      <c r="C52" s="8">
        <v>10.880996490408299</v>
      </c>
      <c r="D52" s="8">
        <v>89.119003509591678</v>
      </c>
      <c r="E52" s="37">
        <v>100</v>
      </c>
      <c r="F52" s="2"/>
    </row>
    <row r="53" spans="2:6" ht="14.25" customHeight="1" x14ac:dyDescent="0.3">
      <c r="B53" s="9" t="s">
        <v>58</v>
      </c>
      <c r="C53" s="5">
        <v>12.561657716982399</v>
      </c>
      <c r="D53" s="2">
        <v>87.438342283017548</v>
      </c>
      <c r="E53" s="36">
        <v>100</v>
      </c>
      <c r="F53" s="2"/>
    </row>
    <row r="54" spans="2:6" ht="14.25" customHeight="1" x14ac:dyDescent="0.3">
      <c r="C54" s="8"/>
      <c r="D54" s="8"/>
      <c r="E54" s="37"/>
      <c r="F54" s="2"/>
    </row>
    <row r="55" spans="2:6" ht="14.25" customHeight="1" x14ac:dyDescent="0.3">
      <c r="B55" s="10" t="s">
        <v>106</v>
      </c>
      <c r="C55" s="8"/>
      <c r="D55" s="8"/>
      <c r="E55" s="37"/>
      <c r="F55" s="2"/>
    </row>
    <row r="56" spans="2:6" ht="14.25" customHeight="1" x14ac:dyDescent="0.3">
      <c r="B56" s="6" t="s">
        <v>107</v>
      </c>
      <c r="C56" s="5">
        <v>19.875682120915201</v>
      </c>
      <c r="D56" s="2">
        <v>80.124317879084799</v>
      </c>
      <c r="E56" s="36">
        <v>100</v>
      </c>
      <c r="F56" s="2"/>
    </row>
    <row r="57" spans="2:6" ht="14.25" customHeight="1" x14ac:dyDescent="0.3">
      <c r="B57" s="6" t="s">
        <v>108</v>
      </c>
      <c r="C57" s="8">
        <v>23.966697145496699</v>
      </c>
      <c r="D57" s="8">
        <v>76.033302854503262</v>
      </c>
      <c r="E57" s="37">
        <v>100</v>
      </c>
      <c r="F57" s="2"/>
    </row>
    <row r="58" spans="2:6" ht="14.25" customHeight="1" x14ac:dyDescent="0.3">
      <c r="B58" s="6" t="s">
        <v>109</v>
      </c>
      <c r="C58" s="8">
        <v>17.655181956602501</v>
      </c>
      <c r="D58" s="8">
        <v>82.344818043397495</v>
      </c>
      <c r="E58" s="37">
        <v>100</v>
      </c>
      <c r="F58" s="2"/>
    </row>
    <row r="59" spans="2:6" ht="14.25" customHeight="1" x14ac:dyDescent="0.3">
      <c r="B59" s="6" t="s">
        <v>110</v>
      </c>
      <c r="C59" s="5">
        <v>21.307384844184398</v>
      </c>
      <c r="D59" s="2">
        <v>78.692615155815602</v>
      </c>
      <c r="E59" s="36">
        <v>100</v>
      </c>
      <c r="F59" s="2"/>
    </row>
    <row r="60" spans="2:6" ht="14.25" customHeight="1" x14ac:dyDescent="0.3">
      <c r="B60" s="6" t="s">
        <v>111</v>
      </c>
      <c r="C60" s="8">
        <v>22.307200204159997</v>
      </c>
      <c r="D60" s="8">
        <v>77.692799795840003</v>
      </c>
      <c r="E60" s="37">
        <v>100</v>
      </c>
      <c r="F60" s="2"/>
    </row>
    <row r="61" spans="2:6" ht="14.25" customHeight="1" x14ac:dyDescent="0.3">
      <c r="B61" s="6" t="s">
        <v>112</v>
      </c>
      <c r="C61" s="8">
        <v>30.8198722098067</v>
      </c>
      <c r="D61" s="8">
        <v>69.180127790193254</v>
      </c>
      <c r="E61" s="37">
        <v>100</v>
      </c>
      <c r="F61" s="2"/>
    </row>
    <row r="62" spans="2:6" ht="14.25" customHeight="1" x14ac:dyDescent="0.3">
      <c r="B62" s="6"/>
      <c r="C62" s="5"/>
      <c r="D62" s="2"/>
      <c r="E62" s="36"/>
      <c r="F62" s="2"/>
    </row>
    <row r="63" spans="2:6" ht="14.25" customHeight="1" x14ac:dyDescent="0.3">
      <c r="B63" s="10" t="s">
        <v>113</v>
      </c>
      <c r="C63" s="8"/>
      <c r="D63" s="8"/>
      <c r="E63" s="37"/>
      <c r="F63" s="2"/>
    </row>
    <row r="64" spans="2:6" ht="14.25" customHeight="1" x14ac:dyDescent="0.3">
      <c r="B64" s="9" t="s">
        <v>114</v>
      </c>
      <c r="C64" s="8">
        <v>20.707641812429401</v>
      </c>
      <c r="D64" s="8">
        <v>79.292358187570557</v>
      </c>
      <c r="E64" s="37">
        <v>100</v>
      </c>
      <c r="F64" s="2"/>
    </row>
    <row r="65" spans="2:6" ht="14.25" customHeight="1" x14ac:dyDescent="0.3">
      <c r="B65" s="9" t="s">
        <v>115</v>
      </c>
      <c r="C65" s="8">
        <v>20.8396387027957</v>
      </c>
      <c r="D65" s="8">
        <v>79.160361297204261</v>
      </c>
      <c r="E65" s="37">
        <v>100</v>
      </c>
      <c r="F65" s="2"/>
    </row>
    <row r="66" spans="2:6" ht="14.25" customHeight="1" x14ac:dyDescent="0.3">
      <c r="B66" s="9" t="s">
        <v>116</v>
      </c>
      <c r="C66" s="8">
        <v>22.805330969093099</v>
      </c>
      <c r="D66" s="8">
        <v>77.194669030906951</v>
      </c>
      <c r="E66" s="37">
        <v>100</v>
      </c>
      <c r="F66" s="2"/>
    </row>
    <row r="67" spans="2:6" ht="14.25" customHeight="1" x14ac:dyDescent="0.3">
      <c r="B67" s="9" t="s">
        <v>117</v>
      </c>
      <c r="C67" s="8">
        <v>30.379499035360201</v>
      </c>
      <c r="D67" s="8">
        <v>69.620500964639831</v>
      </c>
      <c r="E67" s="37">
        <v>100</v>
      </c>
      <c r="F67" s="2"/>
    </row>
    <row r="68" spans="2:6" ht="14.25" customHeight="1" x14ac:dyDescent="0.3">
      <c r="B68" s="9" t="s">
        <v>118</v>
      </c>
      <c r="C68" s="50" t="s">
        <v>119</v>
      </c>
      <c r="D68" s="8">
        <v>55.120087314687588</v>
      </c>
      <c r="E68" s="37">
        <v>100</v>
      </c>
      <c r="F68" s="2"/>
    </row>
    <row r="69" spans="2:6" ht="14.25" customHeight="1" x14ac:dyDescent="0.3">
      <c r="B69" s="6"/>
      <c r="C69" s="8"/>
      <c r="D69" s="8"/>
      <c r="E69" s="37"/>
      <c r="F69" s="2"/>
    </row>
    <row r="70" spans="2:6" ht="14.25" customHeight="1" x14ac:dyDescent="0.3">
      <c r="B70" s="17" t="s">
        <v>120</v>
      </c>
      <c r="C70" s="8"/>
      <c r="D70" s="8"/>
      <c r="E70" s="37"/>
    </row>
    <row r="71" spans="2:6" ht="14.25" customHeight="1" x14ac:dyDescent="0.3">
      <c r="B71" s="6" t="s">
        <v>121</v>
      </c>
      <c r="C71" s="8">
        <v>24.659277992805499</v>
      </c>
      <c r="D71" s="8">
        <v>75.340722007194515</v>
      </c>
      <c r="E71" s="37">
        <v>100</v>
      </c>
    </row>
    <row r="72" spans="2:6" ht="14.25" customHeight="1" x14ac:dyDescent="0.3">
      <c r="B72" s="6" t="s">
        <v>122</v>
      </c>
      <c r="C72" s="8">
        <v>19.5265306354597</v>
      </c>
      <c r="D72" s="8">
        <v>80.473469364540264</v>
      </c>
      <c r="E72" s="37">
        <v>100</v>
      </c>
    </row>
    <row r="73" spans="2:6" ht="14.25" customHeight="1" x14ac:dyDescent="0.3">
      <c r="B73" s="6" t="s">
        <v>123</v>
      </c>
      <c r="C73" s="8">
        <v>20.996603040432301</v>
      </c>
      <c r="D73" s="8">
        <v>79.003396959567723</v>
      </c>
      <c r="E73" s="37">
        <v>100</v>
      </c>
    </row>
    <row r="74" spans="2:6" ht="14.25" customHeight="1" x14ac:dyDescent="0.3">
      <c r="B74" s="6" t="s">
        <v>124</v>
      </c>
      <c r="C74" s="8">
        <v>13.927252420522299</v>
      </c>
      <c r="D74" s="8">
        <v>86.07274757947765</v>
      </c>
      <c r="E74" s="37">
        <v>100</v>
      </c>
    </row>
    <row r="75" spans="2:6" ht="14.25" customHeight="1" x14ac:dyDescent="0.3">
      <c r="B75" s="6"/>
      <c r="C75" s="8"/>
      <c r="D75" s="8"/>
      <c r="E75" s="37"/>
    </row>
    <row r="76" spans="2:6" ht="14.25" customHeight="1" x14ac:dyDescent="0.3">
      <c r="B76" s="17" t="s">
        <v>125</v>
      </c>
      <c r="C76" s="8"/>
      <c r="D76" s="8"/>
      <c r="E76" s="37"/>
    </row>
    <row r="77" spans="2:6" ht="14.25" customHeight="1" x14ac:dyDescent="0.3">
      <c r="B77" s="9" t="s">
        <v>126</v>
      </c>
      <c r="C77" s="8">
        <v>20.88122553854647</v>
      </c>
      <c r="D77" s="8">
        <v>79.11877446145354</v>
      </c>
      <c r="E77" s="37">
        <v>100</v>
      </c>
    </row>
    <row r="78" spans="2:6" ht="14.25" customHeight="1" x14ac:dyDescent="0.3">
      <c r="B78" s="9" t="s">
        <v>127</v>
      </c>
      <c r="C78" s="8">
        <v>25.746975245476378</v>
      </c>
      <c r="D78" s="8">
        <v>74.253024754523622</v>
      </c>
      <c r="E78" s="37">
        <v>100</v>
      </c>
    </row>
    <row r="79" spans="2:6" ht="14.25" customHeight="1" x14ac:dyDescent="0.3">
      <c r="B79" s="9" t="s">
        <v>128</v>
      </c>
      <c r="C79" s="8">
        <v>17.584076626296895</v>
      </c>
      <c r="D79" s="8">
        <v>82.415923373703109</v>
      </c>
      <c r="E79" s="37">
        <v>100</v>
      </c>
    </row>
    <row r="80" spans="2:6" ht="14.25" customHeight="1" x14ac:dyDescent="0.3">
      <c r="B80" s="9" t="s">
        <v>129</v>
      </c>
      <c r="C80" s="8">
        <v>17.162958695925937</v>
      </c>
      <c r="D80" s="8">
        <v>82.837041304074049</v>
      </c>
      <c r="E80" s="37">
        <v>100</v>
      </c>
    </row>
    <row r="81" spans="2:6" ht="14.25" customHeight="1" x14ac:dyDescent="0.3">
      <c r="B81" s="9" t="s">
        <v>130</v>
      </c>
      <c r="C81" s="8">
        <v>21.044274257838065</v>
      </c>
      <c r="D81" s="8">
        <v>78.955725742161931</v>
      </c>
      <c r="E81" s="37">
        <v>100</v>
      </c>
    </row>
    <row r="82" spans="2:6" ht="14.25" customHeight="1" x14ac:dyDescent="0.3">
      <c r="B82" s="9" t="s">
        <v>131</v>
      </c>
      <c r="C82" s="8">
        <v>20.869405708646482</v>
      </c>
      <c r="D82" s="8">
        <v>79.130594291353503</v>
      </c>
      <c r="E82" s="37">
        <v>100</v>
      </c>
    </row>
    <row r="83" spans="2:6" ht="14.25" customHeight="1" x14ac:dyDescent="0.3">
      <c r="B83" s="9" t="s">
        <v>132</v>
      </c>
      <c r="C83" s="8">
        <v>34.106646840697941</v>
      </c>
      <c r="D83" s="8">
        <v>65.89335315930208</v>
      </c>
      <c r="E83" s="37">
        <v>100</v>
      </c>
    </row>
    <row r="84" spans="2:6" ht="14.25" customHeight="1" x14ac:dyDescent="0.3">
      <c r="B84" s="9" t="s">
        <v>133</v>
      </c>
      <c r="C84" s="8">
        <v>25.967671894258775</v>
      </c>
      <c r="D84" s="8">
        <v>74.032328105741229</v>
      </c>
      <c r="E84" s="37">
        <v>100</v>
      </c>
    </row>
    <row r="85" spans="2:6" ht="14.25" customHeight="1" x14ac:dyDescent="0.3">
      <c r="B85" s="9" t="s">
        <v>134</v>
      </c>
      <c r="C85" s="8">
        <v>22.27856456257248</v>
      </c>
      <c r="D85" s="8">
        <v>77.721435437427516</v>
      </c>
      <c r="E85" s="37">
        <v>100</v>
      </c>
    </row>
    <row r="86" spans="2:6" ht="14.25" customHeight="1" x14ac:dyDescent="0.3">
      <c r="C86" s="8"/>
      <c r="D86" s="8"/>
      <c r="E86" s="37"/>
      <c r="F86" s="8"/>
    </row>
    <row r="87" spans="2:6" ht="14.25" customHeight="1" x14ac:dyDescent="0.3">
      <c r="B87" s="24" t="s">
        <v>98</v>
      </c>
      <c r="C87" s="43">
        <v>23.633176077875614</v>
      </c>
      <c r="D87" s="43">
        <v>76.366823922124425</v>
      </c>
      <c r="E87" s="43">
        <v>100</v>
      </c>
    </row>
    <row r="88" spans="2:6" ht="14.25" customHeight="1" x14ac:dyDescent="0.25">
      <c r="B88" s="26" t="s">
        <v>135</v>
      </c>
      <c r="C88" s="27"/>
      <c r="D88" s="27"/>
    </row>
    <row r="89" spans="2:6" ht="14.25" customHeight="1" x14ac:dyDescent="0.25">
      <c r="B89" s="115" t="s">
        <v>148</v>
      </c>
      <c r="C89" s="118"/>
      <c r="D89" s="118"/>
      <c r="E89" s="105"/>
    </row>
    <row r="90" spans="2:6" ht="14.25" customHeight="1" x14ac:dyDescent="0.25">
      <c r="B90" s="115" t="s">
        <v>214</v>
      </c>
      <c r="C90" s="118"/>
      <c r="D90" s="118"/>
      <c r="E90" s="105"/>
    </row>
    <row r="91" spans="2:6" ht="14.25" customHeight="1" x14ac:dyDescent="0.25">
      <c r="B91" s="302" t="s">
        <v>215</v>
      </c>
      <c r="C91" s="302"/>
      <c r="D91" s="302"/>
      <c r="E91" s="302"/>
    </row>
    <row r="92" spans="2:6" ht="14.25" customHeight="1" x14ac:dyDescent="0.25">
      <c r="B92" s="302"/>
      <c r="C92" s="302"/>
      <c r="D92" s="302"/>
      <c r="E92" s="302"/>
    </row>
    <row r="93" spans="2:6" ht="14.25" customHeight="1" x14ac:dyDescent="0.25">
      <c r="B93" s="302"/>
      <c r="C93" s="302"/>
      <c r="D93" s="302"/>
      <c r="E93" s="302"/>
    </row>
    <row r="94" spans="2:6" ht="14.25" customHeight="1" x14ac:dyDescent="0.25">
      <c r="B94" s="302" t="s">
        <v>139</v>
      </c>
      <c r="C94" s="302"/>
      <c r="D94" s="302"/>
      <c r="E94" s="302"/>
    </row>
    <row r="95" spans="2:6" ht="14.25" customHeight="1" x14ac:dyDescent="0.25">
      <c r="B95" s="302"/>
      <c r="C95" s="302"/>
      <c r="D95" s="302"/>
      <c r="E95" s="302"/>
    </row>
    <row r="96" spans="2:6" ht="14.25" customHeight="1" x14ac:dyDescent="0.25">
      <c r="B96" s="302"/>
      <c r="C96" s="302"/>
      <c r="D96" s="302"/>
      <c r="E96" s="302"/>
    </row>
    <row r="97" spans="2:5" ht="14.25" customHeight="1" x14ac:dyDescent="0.25">
      <c r="B97" s="302"/>
      <c r="C97" s="302"/>
      <c r="D97" s="302"/>
      <c r="E97" s="302"/>
    </row>
    <row r="98" spans="2:5" ht="14.25" customHeight="1" x14ac:dyDescent="0.25">
      <c r="B98" s="302" t="s">
        <v>216</v>
      </c>
      <c r="C98" s="302"/>
      <c r="D98" s="302"/>
      <c r="E98" s="302"/>
    </row>
    <row r="99" spans="2:5" ht="14.25" customHeight="1" x14ac:dyDescent="0.25">
      <c r="B99" s="302"/>
      <c r="C99" s="302"/>
      <c r="D99" s="302"/>
      <c r="E99" s="302"/>
    </row>
    <row r="100" spans="2:5" ht="14.25" customHeight="1" x14ac:dyDescent="0.25">
      <c r="B100" s="29" t="s">
        <v>80</v>
      </c>
      <c r="C100" s="30"/>
      <c r="D100" s="30"/>
    </row>
  </sheetData>
  <mergeCells count="8">
    <mergeCell ref="B98:E99"/>
    <mergeCell ref="B2:F3"/>
    <mergeCell ref="B94:E97"/>
    <mergeCell ref="F6:F7"/>
    <mergeCell ref="E6:E7"/>
    <mergeCell ref="D6:D7"/>
    <mergeCell ref="C6:C7"/>
    <mergeCell ref="B91:E9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511D9-0852-4156-9936-BE4DBF51828C}">
  <sheetPr>
    <tabColor rgb="FFCC99FF"/>
    <pageSetUpPr fitToPage="1"/>
  </sheetPr>
  <dimension ref="A1:G131"/>
  <sheetViews>
    <sheetView workbookViewId="0"/>
  </sheetViews>
  <sheetFormatPr defaultColWidth="9" defaultRowHeight="14.25" customHeight="1" x14ac:dyDescent="0.25"/>
  <cols>
    <col min="1" max="1" width="12.7265625" style="1" customWidth="1"/>
    <col min="2" max="2" width="27.1796875" style="1" customWidth="1"/>
    <col min="3" max="3" width="17.7265625" style="1" customWidth="1"/>
    <col min="4" max="4" width="12.81640625" style="1" customWidth="1"/>
    <col min="5" max="5" width="16.26953125" style="1" customWidth="1"/>
    <col min="6" max="6" width="10.7265625" style="1" customWidth="1"/>
    <col min="7" max="16384" width="9" style="1"/>
  </cols>
  <sheetData>
    <row r="1" spans="1:7" ht="14.25" customHeight="1" x14ac:dyDescent="0.25">
      <c r="A1" s="23"/>
      <c r="B1" s="22"/>
    </row>
    <row r="2" spans="1:7" ht="14.25" customHeight="1" x14ac:dyDescent="0.25">
      <c r="B2" s="295" t="s">
        <v>27</v>
      </c>
      <c r="C2" s="295"/>
      <c r="D2" s="295"/>
      <c r="E2" s="295"/>
      <c r="F2" s="295"/>
    </row>
    <row r="3" spans="1:7" ht="16.5" customHeight="1" x14ac:dyDescent="0.25">
      <c r="B3" s="295"/>
      <c r="C3" s="295"/>
      <c r="D3" s="295"/>
      <c r="E3" s="295"/>
      <c r="F3" s="295"/>
    </row>
    <row r="5" spans="1:7" ht="14.25" customHeight="1" x14ac:dyDescent="0.3">
      <c r="B5" s="21" t="s">
        <v>209</v>
      </c>
      <c r="D5" s="3"/>
      <c r="E5" s="3"/>
    </row>
    <row r="6" spans="1:7" ht="14.25" customHeight="1" x14ac:dyDescent="0.3">
      <c r="B6" s="247"/>
      <c r="C6" s="298" t="s">
        <v>212</v>
      </c>
      <c r="D6" s="298" t="s">
        <v>213</v>
      </c>
      <c r="E6" s="298" t="s">
        <v>105</v>
      </c>
      <c r="F6" s="296" t="s">
        <v>96</v>
      </c>
    </row>
    <row r="7" spans="1:7" ht="14.25" customHeight="1" x14ac:dyDescent="0.3">
      <c r="B7" s="120"/>
      <c r="C7" s="299"/>
      <c r="D7" s="299"/>
      <c r="E7" s="299"/>
      <c r="F7" s="297"/>
    </row>
    <row r="8" spans="1:7" ht="14.25" customHeight="1" x14ac:dyDescent="0.3">
      <c r="B8" s="6"/>
      <c r="C8" s="11"/>
      <c r="D8" s="6"/>
      <c r="E8" s="11" t="s">
        <v>59</v>
      </c>
    </row>
    <row r="9" spans="1:7" ht="14.25" customHeight="1" x14ac:dyDescent="0.3">
      <c r="B9" s="17" t="s">
        <v>151</v>
      </c>
      <c r="C9" s="15"/>
      <c r="D9" s="16"/>
      <c r="E9" s="15"/>
      <c r="F9" s="15"/>
    </row>
    <row r="10" spans="1:7" ht="14.25" customHeight="1" x14ac:dyDescent="0.3">
      <c r="B10" s="6" t="s">
        <v>152</v>
      </c>
      <c r="C10" s="15">
        <v>105.39574333839015</v>
      </c>
      <c r="D10" s="44">
        <v>321.27354242100824</v>
      </c>
      <c r="E10" s="39">
        <v>426.66928575939841</v>
      </c>
      <c r="F10" s="242">
        <v>210</v>
      </c>
      <c r="G10" s="35"/>
    </row>
    <row r="11" spans="1:7" ht="14.25" customHeight="1" x14ac:dyDescent="0.3">
      <c r="B11" s="6" t="s">
        <v>153</v>
      </c>
      <c r="C11" s="15">
        <v>502.83689507189615</v>
      </c>
      <c r="D11" s="44">
        <v>1363.4489004502286</v>
      </c>
      <c r="E11" s="39">
        <v>1866.2857955221248</v>
      </c>
      <c r="F11" s="242">
        <v>1012</v>
      </c>
      <c r="G11" s="35"/>
    </row>
    <row r="12" spans="1:7" ht="14.25" customHeight="1" x14ac:dyDescent="0.3">
      <c r="B12" s="6" t="s">
        <v>154</v>
      </c>
      <c r="C12" s="15">
        <v>427.47166474923648</v>
      </c>
      <c r="D12" s="44">
        <v>1317.4420636837463</v>
      </c>
      <c r="E12" s="39">
        <v>1744.9137284329827</v>
      </c>
      <c r="F12" s="242">
        <v>993</v>
      </c>
      <c r="G12" s="35"/>
    </row>
    <row r="13" spans="1:7" ht="14.25" customHeight="1" x14ac:dyDescent="0.3">
      <c r="B13" s="6" t="s">
        <v>155</v>
      </c>
      <c r="C13" s="15">
        <v>357.60919676140304</v>
      </c>
      <c r="D13" s="44">
        <v>1427.7032689887881</v>
      </c>
      <c r="E13" s="39">
        <v>1785.3124657501912</v>
      </c>
      <c r="F13" s="242">
        <v>981</v>
      </c>
      <c r="G13" s="35"/>
    </row>
    <row r="14" spans="1:7" ht="14.25" customHeight="1" x14ac:dyDescent="0.3">
      <c r="B14" s="6" t="s">
        <v>156</v>
      </c>
      <c r="C14" s="15">
        <v>109.68441513494922</v>
      </c>
      <c r="D14" s="44">
        <v>383.29910793806539</v>
      </c>
      <c r="E14" s="39">
        <v>492.98352307301462</v>
      </c>
      <c r="F14" s="242">
        <v>339</v>
      </c>
      <c r="G14" s="35"/>
    </row>
    <row r="15" spans="1:7" ht="14.25" customHeight="1" x14ac:dyDescent="0.3">
      <c r="B15" s="6" t="s">
        <v>157</v>
      </c>
      <c r="C15" s="15">
        <v>52.558147269947099</v>
      </c>
      <c r="D15" s="44">
        <v>213.36342802538883</v>
      </c>
      <c r="E15" s="39">
        <v>265.92157529533591</v>
      </c>
      <c r="F15" s="242">
        <v>153</v>
      </c>
      <c r="G15" s="35"/>
    </row>
    <row r="16" spans="1:7" ht="14.25" customHeight="1" x14ac:dyDescent="0.3">
      <c r="B16" s="6"/>
      <c r="C16" s="15"/>
      <c r="D16" s="44"/>
      <c r="E16" s="39"/>
      <c r="F16" s="242"/>
      <c r="G16" s="35"/>
    </row>
    <row r="17" spans="2:7" ht="14.25" customHeight="1" x14ac:dyDescent="0.3">
      <c r="B17" s="17" t="s">
        <v>158</v>
      </c>
      <c r="C17" s="15"/>
      <c r="D17" s="44"/>
      <c r="E17" s="39"/>
      <c r="F17" s="242"/>
      <c r="G17" s="35"/>
    </row>
    <row r="18" spans="2:7" ht="14.25" customHeight="1" x14ac:dyDescent="0.3">
      <c r="B18" s="6" t="s">
        <v>159</v>
      </c>
      <c r="C18" s="15">
        <v>483.98117187401573</v>
      </c>
      <c r="D18" s="44">
        <v>1418.9162828135234</v>
      </c>
      <c r="E18" s="39">
        <v>1902.897454687539</v>
      </c>
      <c r="F18" s="242">
        <v>1009</v>
      </c>
      <c r="G18" s="35"/>
    </row>
    <row r="19" spans="2:7" ht="14.25" customHeight="1" x14ac:dyDescent="0.3">
      <c r="B19" s="6" t="s">
        <v>160</v>
      </c>
      <c r="C19" s="15">
        <v>483.38816324507764</v>
      </c>
      <c r="D19" s="44">
        <v>1529.3249018435743</v>
      </c>
      <c r="E19" s="39">
        <v>2012.713065088652</v>
      </c>
      <c r="F19" s="242">
        <v>1144</v>
      </c>
      <c r="G19" s="35"/>
    </row>
    <row r="20" spans="2:7" ht="14.25" customHeight="1" x14ac:dyDescent="0.3">
      <c r="B20" s="6" t="s">
        <v>161</v>
      </c>
      <c r="C20" s="15">
        <v>57.681785545139718</v>
      </c>
      <c r="D20" s="44">
        <v>146.37249427630425</v>
      </c>
      <c r="E20" s="39">
        <v>204.05427982144397</v>
      </c>
      <c r="F20" s="242">
        <v>96</v>
      </c>
      <c r="G20" s="35"/>
    </row>
    <row r="21" spans="2:7" ht="14.25" customHeight="1" x14ac:dyDescent="0.3">
      <c r="B21" s="6" t="s">
        <v>162</v>
      </c>
      <c r="C21" s="15">
        <v>81.198336463851248</v>
      </c>
      <c r="D21" s="44">
        <v>469.42943570816112</v>
      </c>
      <c r="E21" s="39">
        <v>550.62777217201233</v>
      </c>
      <c r="F21" s="242">
        <v>380</v>
      </c>
      <c r="G21" s="35"/>
    </row>
    <row r="22" spans="2:7" ht="14.25" customHeight="1" x14ac:dyDescent="0.3">
      <c r="B22" s="6" t="s">
        <v>163</v>
      </c>
      <c r="C22" s="15">
        <v>7.537727940733598</v>
      </c>
      <c r="D22" s="44">
        <v>121.57954165101562</v>
      </c>
      <c r="E22" s="39">
        <v>129.11726959174922</v>
      </c>
      <c r="F22" s="242">
        <v>73</v>
      </c>
      <c r="G22" s="35"/>
    </row>
    <row r="23" spans="2:7" ht="14.25" customHeight="1" x14ac:dyDescent="0.3">
      <c r="B23" s="6" t="s">
        <v>164</v>
      </c>
      <c r="C23" s="15">
        <v>82.923057854697575</v>
      </c>
      <c r="D23" s="44">
        <v>222.44985042105009</v>
      </c>
      <c r="E23" s="39">
        <v>305.37290827574765</v>
      </c>
      <c r="F23" s="242">
        <v>133</v>
      </c>
      <c r="G23" s="35"/>
    </row>
    <row r="24" spans="2:7" ht="14.25" customHeight="1" x14ac:dyDescent="0.3">
      <c r="B24" s="6" t="s">
        <v>165</v>
      </c>
      <c r="C24" s="15">
        <v>358.84581940230669</v>
      </c>
      <c r="D24" s="44">
        <v>1118.4578047936</v>
      </c>
      <c r="E24" s="39">
        <v>1477.3036241959067</v>
      </c>
      <c r="F24" s="242">
        <v>853</v>
      </c>
      <c r="G24" s="35"/>
    </row>
    <row r="25" spans="2:7" ht="14.25" customHeight="1" x14ac:dyDescent="0.3">
      <c r="B25" s="6"/>
      <c r="C25" s="15"/>
      <c r="D25" s="15"/>
      <c r="E25" s="15"/>
      <c r="F25" s="15"/>
      <c r="G25" s="35"/>
    </row>
    <row r="26" spans="2:7" ht="14.25" customHeight="1" x14ac:dyDescent="0.3">
      <c r="B26" s="17" t="s">
        <v>166</v>
      </c>
      <c r="C26" s="15"/>
      <c r="D26" s="15"/>
      <c r="E26" s="15"/>
      <c r="F26" s="15"/>
      <c r="G26" s="35"/>
    </row>
    <row r="27" spans="2:7" ht="14.25" customHeight="1" x14ac:dyDescent="0.3">
      <c r="B27" s="9" t="s">
        <v>167</v>
      </c>
      <c r="C27" s="15">
        <v>358.28355098957996</v>
      </c>
      <c r="D27" s="15">
        <v>974.39407361177609</v>
      </c>
      <c r="E27" s="39">
        <v>1332.677624601356</v>
      </c>
      <c r="F27" s="15">
        <v>710</v>
      </c>
      <c r="G27" s="35"/>
    </row>
    <row r="28" spans="2:7" ht="14.25" customHeight="1" x14ac:dyDescent="0.3">
      <c r="B28" s="9">
        <v>1</v>
      </c>
      <c r="C28" s="15">
        <v>258.40787869839573</v>
      </c>
      <c r="D28" s="15">
        <v>670.60206366658372</v>
      </c>
      <c r="E28" s="39">
        <v>929.00994236497945</v>
      </c>
      <c r="F28" s="15">
        <v>528</v>
      </c>
      <c r="G28" s="35"/>
    </row>
    <row r="29" spans="2:7" ht="14.25" customHeight="1" x14ac:dyDescent="0.3">
      <c r="B29" s="9">
        <v>2</v>
      </c>
      <c r="C29" s="15">
        <v>280.05787425384466</v>
      </c>
      <c r="D29" s="15">
        <v>927.19824811987428</v>
      </c>
      <c r="E29" s="39">
        <v>1207.2561223737189</v>
      </c>
      <c r="F29" s="15">
        <v>669</v>
      </c>
      <c r="G29" s="35"/>
    </row>
    <row r="30" spans="2:7" ht="14.25" customHeight="1" x14ac:dyDescent="0.3">
      <c r="B30" s="9">
        <v>3</v>
      </c>
      <c r="C30" s="15">
        <v>218.04279742700859</v>
      </c>
      <c r="D30" s="15">
        <v>653.42840638538155</v>
      </c>
      <c r="E30" s="39">
        <v>871.47120381239017</v>
      </c>
      <c r="F30" s="15">
        <v>502</v>
      </c>
      <c r="G30" s="35"/>
    </row>
    <row r="31" spans="2:7" ht="14.25" customHeight="1" x14ac:dyDescent="0.3">
      <c r="B31" s="9">
        <v>4</v>
      </c>
      <c r="C31" s="15">
        <v>116.75763300877158</v>
      </c>
      <c r="D31" s="15">
        <v>540.23930219284807</v>
      </c>
      <c r="E31" s="39">
        <v>656.99693520161964</v>
      </c>
      <c r="F31" s="15">
        <v>385</v>
      </c>
      <c r="G31" s="35"/>
    </row>
    <row r="32" spans="2:7" ht="14.25" customHeight="1" x14ac:dyDescent="0.3">
      <c r="B32" s="9">
        <v>5</v>
      </c>
      <c r="C32" s="15">
        <v>122.43919678498449</v>
      </c>
      <c r="D32" s="15">
        <v>419.66716302827638</v>
      </c>
      <c r="E32" s="39">
        <v>542.10635981326084</v>
      </c>
      <c r="F32" s="15">
        <v>300</v>
      </c>
      <c r="G32" s="35"/>
    </row>
    <row r="33" spans="2:7" ht="14.25" customHeight="1" x14ac:dyDescent="0.3">
      <c r="B33" s="9">
        <v>6</v>
      </c>
      <c r="C33" s="15">
        <v>54.96540482583957</v>
      </c>
      <c r="D33" s="15">
        <v>322.84769517122953</v>
      </c>
      <c r="E33" s="39">
        <v>377.81309999706912</v>
      </c>
      <c r="F33" s="15">
        <v>205</v>
      </c>
      <c r="G33" s="35"/>
    </row>
    <row r="34" spans="2:7" ht="14.25" customHeight="1" x14ac:dyDescent="0.3">
      <c r="B34" s="9">
        <v>7</v>
      </c>
      <c r="C34" s="15">
        <v>70.036086584581483</v>
      </c>
      <c r="D34" s="15">
        <v>262.47519770403318</v>
      </c>
      <c r="E34" s="39">
        <v>332.51128428861466</v>
      </c>
      <c r="F34" s="15">
        <v>187</v>
      </c>
      <c r="G34" s="35"/>
    </row>
    <row r="35" spans="2:7" ht="14.25" customHeight="1" x14ac:dyDescent="0.3">
      <c r="B35" s="9">
        <v>8</v>
      </c>
      <c r="C35" s="15">
        <v>45.245220973869458</v>
      </c>
      <c r="D35" s="15">
        <v>157.92873392743061</v>
      </c>
      <c r="E35" s="39">
        <v>203.17395490130008</v>
      </c>
      <c r="F35" s="15">
        <v>115</v>
      </c>
      <c r="G35" s="35"/>
    </row>
    <row r="36" spans="2:7" ht="14.25" customHeight="1" x14ac:dyDescent="0.3">
      <c r="B36" s="9">
        <v>9</v>
      </c>
      <c r="C36" s="15">
        <v>18.409003316860499</v>
      </c>
      <c r="D36" s="15">
        <v>51.435625365345558</v>
      </c>
      <c r="E36" s="39">
        <v>69.844628682206064</v>
      </c>
      <c r="F36" s="15">
        <v>45</v>
      </c>
      <c r="G36" s="35"/>
    </row>
    <row r="37" spans="2:7" ht="14.25" customHeight="1" x14ac:dyDescent="0.3">
      <c r="B37" s="6" t="s">
        <v>168</v>
      </c>
      <c r="C37" s="15">
        <v>12.911415462086563</v>
      </c>
      <c r="D37" s="15">
        <v>46.313802334449477</v>
      </c>
      <c r="E37" s="39">
        <v>59.225217796536043</v>
      </c>
      <c r="F37" s="15">
        <v>42</v>
      </c>
      <c r="G37" s="35"/>
    </row>
    <row r="38" spans="2:7" ht="14.25" customHeight="1" x14ac:dyDescent="0.3">
      <c r="B38" s="6"/>
      <c r="C38" s="15"/>
      <c r="D38" s="44"/>
      <c r="E38" s="39"/>
      <c r="F38" s="242"/>
      <c r="G38" s="35"/>
    </row>
    <row r="39" spans="2:7" ht="14.25" customHeight="1" x14ac:dyDescent="0.3">
      <c r="B39" s="17" t="s">
        <v>169</v>
      </c>
      <c r="C39" s="15"/>
      <c r="D39" s="44"/>
      <c r="E39" s="39"/>
      <c r="F39" s="242"/>
      <c r="G39" s="35"/>
    </row>
    <row r="40" spans="2:7" ht="14.25" customHeight="1" x14ac:dyDescent="0.3">
      <c r="B40" s="6" t="s">
        <v>170</v>
      </c>
      <c r="C40" s="15">
        <v>1309.3560889255698</v>
      </c>
      <c r="D40" s="44">
        <v>4556.9016033736716</v>
      </c>
      <c r="E40" s="39">
        <v>5866.2576922992412</v>
      </c>
      <c r="F40" s="242">
        <v>3256</v>
      </c>
      <c r="G40" s="35"/>
    </row>
    <row r="41" spans="2:7" ht="14.25" customHeight="1" x14ac:dyDescent="0.3">
      <c r="B41" s="6" t="s">
        <v>171</v>
      </c>
      <c r="C41" s="15">
        <v>40.869086682835196</v>
      </c>
      <c r="D41" s="44">
        <v>100.81014289554533</v>
      </c>
      <c r="E41" s="39">
        <v>141.67922957838053</v>
      </c>
      <c r="F41" s="242">
        <v>95</v>
      </c>
      <c r="G41" s="35"/>
    </row>
    <row r="42" spans="2:7" ht="14.25" customHeight="1" x14ac:dyDescent="0.3">
      <c r="B42" s="6" t="s">
        <v>172</v>
      </c>
      <c r="C42" s="15">
        <v>137.73278580930895</v>
      </c>
      <c r="D42" s="44">
        <v>167.76401747723148</v>
      </c>
      <c r="E42" s="39">
        <v>305.4968032865404</v>
      </c>
      <c r="F42" s="242">
        <v>183</v>
      </c>
      <c r="G42" s="35"/>
    </row>
    <row r="43" spans="2:7" ht="14.25" customHeight="1" x14ac:dyDescent="0.3">
      <c r="B43" s="6" t="s">
        <v>118</v>
      </c>
      <c r="C43" s="15">
        <v>67.59810090810943</v>
      </c>
      <c r="D43" s="44">
        <v>201.05454776078062</v>
      </c>
      <c r="E43" s="39">
        <v>268.65264866889004</v>
      </c>
      <c r="F43" s="242">
        <v>154</v>
      </c>
      <c r="G43" s="35"/>
    </row>
    <row r="44" spans="2:7" ht="14.25" customHeight="1" x14ac:dyDescent="0.3">
      <c r="B44" s="17"/>
      <c r="C44" s="15"/>
      <c r="D44" s="44"/>
      <c r="E44" s="39"/>
      <c r="F44" s="242"/>
      <c r="G44" s="35"/>
    </row>
    <row r="45" spans="2:7" ht="14.25" customHeight="1" x14ac:dyDescent="0.3">
      <c r="B45" s="17" t="s">
        <v>217</v>
      </c>
      <c r="C45" s="15"/>
      <c r="D45" s="44"/>
      <c r="E45" s="39"/>
      <c r="F45" s="242"/>
      <c r="G45" s="35"/>
    </row>
    <row r="46" spans="2:7" ht="14.25" customHeight="1" x14ac:dyDescent="0.3">
      <c r="B46" s="6" t="s">
        <v>174</v>
      </c>
      <c r="C46" s="15">
        <v>275.63978886337719</v>
      </c>
      <c r="D46" s="44">
        <v>1269.6355711665365</v>
      </c>
      <c r="E46" s="39">
        <v>1545.2753600299136</v>
      </c>
      <c r="F46" s="242">
        <v>1018</v>
      </c>
      <c r="G46" s="35"/>
    </row>
    <row r="47" spans="2:7" ht="14.25" customHeight="1" x14ac:dyDescent="0.3">
      <c r="B47" s="6" t="s">
        <v>175</v>
      </c>
      <c r="C47" s="15">
        <v>1275.5169326887315</v>
      </c>
      <c r="D47" s="44">
        <v>3745.0516661948336</v>
      </c>
      <c r="E47" s="39">
        <v>5020.5685988835648</v>
      </c>
      <c r="F47" s="242">
        <v>2660</v>
      </c>
      <c r="G47" s="35"/>
    </row>
    <row r="48" spans="2:7" ht="14.25" customHeight="1" x14ac:dyDescent="0.3">
      <c r="B48" s="17"/>
      <c r="C48" s="15"/>
      <c r="D48" s="44"/>
      <c r="E48" s="39"/>
      <c r="F48" s="242"/>
      <c r="G48" s="35"/>
    </row>
    <row r="49" spans="2:7" ht="14.25" customHeight="1" x14ac:dyDescent="0.3">
      <c r="B49" s="17" t="s">
        <v>176</v>
      </c>
      <c r="C49" s="15"/>
      <c r="D49" s="44"/>
      <c r="E49" s="39"/>
      <c r="F49" s="242"/>
      <c r="G49" s="35"/>
    </row>
    <row r="50" spans="2:7" ht="14.25" customHeight="1" x14ac:dyDescent="0.3">
      <c r="B50" s="6" t="s">
        <v>177</v>
      </c>
      <c r="C50" s="15">
        <v>1155.1269541907602</v>
      </c>
      <c r="D50" s="44">
        <v>3358.0254632394517</v>
      </c>
      <c r="E50" s="39">
        <v>4513.1524174302122</v>
      </c>
      <c r="F50" s="242">
        <v>2298</v>
      </c>
      <c r="G50" s="35"/>
    </row>
    <row r="51" spans="2:7" ht="14.25" customHeight="1" x14ac:dyDescent="0.3">
      <c r="B51" s="6" t="s">
        <v>178</v>
      </c>
      <c r="C51" s="15">
        <v>125.04298158597761</v>
      </c>
      <c r="D51" s="44">
        <v>499.15160613348434</v>
      </c>
      <c r="E51" s="39">
        <v>624.19458771946199</v>
      </c>
      <c r="F51" s="242">
        <v>386</v>
      </c>
      <c r="G51" s="35"/>
    </row>
    <row r="52" spans="2:7" ht="14.25" customHeight="1" x14ac:dyDescent="0.3">
      <c r="B52" s="6" t="s">
        <v>179</v>
      </c>
      <c r="C52" s="15">
        <v>170.0433036317319</v>
      </c>
      <c r="D52" s="44">
        <v>622.61296719930158</v>
      </c>
      <c r="E52" s="39">
        <v>792.65627083103345</v>
      </c>
      <c r="F52" s="242">
        <v>519</v>
      </c>
      <c r="G52" s="35"/>
    </row>
    <row r="53" spans="2:7" ht="14.25" customHeight="1" x14ac:dyDescent="0.3">
      <c r="B53" s="6" t="s">
        <v>180</v>
      </c>
      <c r="C53" s="15">
        <v>25.598575682771894</v>
      </c>
      <c r="D53" s="44">
        <v>93.93731549428324</v>
      </c>
      <c r="E53" s="39">
        <v>119.53589117705513</v>
      </c>
      <c r="F53" s="242">
        <v>87</v>
      </c>
      <c r="G53" s="35"/>
    </row>
    <row r="54" spans="2:7" ht="14.25" customHeight="1" x14ac:dyDescent="0.3">
      <c r="B54" s="6" t="s">
        <v>181</v>
      </c>
      <c r="C54" s="15">
        <v>32.578328151742291</v>
      </c>
      <c r="D54" s="44">
        <v>77.26703784743593</v>
      </c>
      <c r="E54" s="39">
        <v>109.84536599917823</v>
      </c>
      <c r="F54" s="242">
        <v>62</v>
      </c>
      <c r="G54" s="35"/>
    </row>
    <row r="55" spans="2:7" ht="14.25" customHeight="1" x14ac:dyDescent="0.3">
      <c r="B55" s="6" t="s">
        <v>182</v>
      </c>
      <c r="C55" s="15">
        <v>47.165919082840126</v>
      </c>
      <c r="D55" s="44">
        <v>375.53592159327457</v>
      </c>
      <c r="E55" s="39">
        <v>422.70184067611467</v>
      </c>
      <c r="F55" s="242">
        <v>336</v>
      </c>
      <c r="G55" s="35"/>
    </row>
    <row r="56" spans="2:7" ht="14.25" customHeight="1" x14ac:dyDescent="0.3">
      <c r="B56" s="6"/>
      <c r="C56" s="15"/>
      <c r="D56" s="44"/>
      <c r="E56" s="39"/>
      <c r="F56" s="242"/>
      <c r="G56" s="35"/>
    </row>
    <row r="57" spans="2:7" ht="14.25" customHeight="1" x14ac:dyDescent="0.3">
      <c r="B57" s="17" t="s">
        <v>183</v>
      </c>
      <c r="C57" s="15"/>
      <c r="D57" s="44"/>
      <c r="E57" s="39"/>
      <c r="F57" s="242"/>
      <c r="G57" s="35"/>
    </row>
    <row r="58" spans="2:7" ht="14.25" customHeight="1" x14ac:dyDescent="0.3">
      <c r="B58" s="6" t="s">
        <v>184</v>
      </c>
      <c r="C58" s="15">
        <v>173.00543912401983</v>
      </c>
      <c r="D58" s="44">
        <v>766.73382740680461</v>
      </c>
      <c r="E58" s="39">
        <v>939.73926653082447</v>
      </c>
      <c r="F58" s="242">
        <v>640</v>
      </c>
      <c r="G58" s="35"/>
    </row>
    <row r="59" spans="2:7" ht="14.25" customHeight="1" x14ac:dyDescent="0.3">
      <c r="B59" s="6" t="s">
        <v>185</v>
      </c>
      <c r="C59" s="15">
        <v>211.74097699424993</v>
      </c>
      <c r="D59" s="44">
        <v>852.76048838157021</v>
      </c>
      <c r="E59" s="39">
        <v>1064.5014653758201</v>
      </c>
      <c r="F59" s="242">
        <v>681</v>
      </c>
      <c r="G59" s="35"/>
    </row>
    <row r="60" spans="2:7" ht="14.25" customHeight="1" x14ac:dyDescent="0.3">
      <c r="B60" s="6" t="s">
        <v>186</v>
      </c>
      <c r="C60" s="15">
        <v>294.38653583360104</v>
      </c>
      <c r="D60" s="44">
        <v>1018.1738295491637</v>
      </c>
      <c r="E60" s="39">
        <v>1312.5603653827648</v>
      </c>
      <c r="F60" s="242">
        <v>769</v>
      </c>
      <c r="G60" s="35"/>
    </row>
    <row r="61" spans="2:7" ht="14.25" customHeight="1" x14ac:dyDescent="0.3">
      <c r="B61" s="6" t="s">
        <v>187</v>
      </c>
      <c r="C61" s="15">
        <v>370.29744940871751</v>
      </c>
      <c r="D61" s="44">
        <v>1157.011018039083</v>
      </c>
      <c r="E61" s="39">
        <v>1527.3084674478005</v>
      </c>
      <c r="F61" s="242">
        <v>771</v>
      </c>
      <c r="G61" s="35"/>
    </row>
    <row r="62" spans="2:7" ht="14.25" customHeight="1" x14ac:dyDescent="0.3">
      <c r="B62" s="6" t="s">
        <v>188</v>
      </c>
      <c r="C62" s="15">
        <v>506.12566096523398</v>
      </c>
      <c r="D62" s="44">
        <v>1231.8511481306075</v>
      </c>
      <c r="E62" s="39">
        <v>1737.9768090958414</v>
      </c>
      <c r="F62" s="242">
        <v>827</v>
      </c>
      <c r="G62" s="35"/>
    </row>
    <row r="63" spans="2:7" ht="14.25" customHeight="1" x14ac:dyDescent="0.3">
      <c r="B63" s="6"/>
      <c r="C63" s="15"/>
      <c r="D63" s="44"/>
      <c r="E63" s="39"/>
      <c r="F63" s="242"/>
      <c r="G63" s="35"/>
    </row>
    <row r="64" spans="2:7" ht="14.25" customHeight="1" x14ac:dyDescent="0.3">
      <c r="B64" s="17" t="s">
        <v>189</v>
      </c>
      <c r="C64" s="15"/>
      <c r="D64" s="44"/>
      <c r="E64" s="39"/>
      <c r="F64" s="242"/>
      <c r="G64" s="35"/>
    </row>
    <row r="65" spans="2:7" ht="14.25" customHeight="1" x14ac:dyDescent="0.3">
      <c r="B65" s="18" t="s">
        <v>190</v>
      </c>
      <c r="C65" s="15">
        <v>130.64089626893914</v>
      </c>
      <c r="D65" s="44">
        <v>548.61707425214047</v>
      </c>
      <c r="E65" s="39">
        <v>679.25797052107964</v>
      </c>
      <c r="F65" s="242">
        <v>468</v>
      </c>
      <c r="G65" s="35"/>
    </row>
    <row r="66" spans="2:7" ht="14.25" customHeight="1" x14ac:dyDescent="0.3">
      <c r="B66" s="18" t="s">
        <v>191</v>
      </c>
      <c r="C66" s="15">
        <v>1424.9151660568828</v>
      </c>
      <c r="D66" s="44">
        <v>4477.9132372550876</v>
      </c>
      <c r="E66" s="39">
        <v>5902.8284033119708</v>
      </c>
      <c r="F66" s="242">
        <v>3220</v>
      </c>
      <c r="G66" s="35"/>
    </row>
    <row r="67" spans="2:7" ht="14.25" customHeight="1" x14ac:dyDescent="0.3">
      <c r="B67" s="6"/>
      <c r="C67" s="15"/>
      <c r="D67" s="16"/>
      <c r="E67" s="15"/>
      <c r="F67" s="47"/>
      <c r="G67" s="35"/>
    </row>
    <row r="68" spans="2:7" ht="14.25" customHeight="1" x14ac:dyDescent="0.3">
      <c r="B68" s="31" t="s">
        <v>98</v>
      </c>
      <c r="C68" s="40">
        <v>1555.5560623258218</v>
      </c>
      <c r="D68" s="40">
        <v>5026.5303115072284</v>
      </c>
      <c r="E68" s="40">
        <v>6582.0863738330509</v>
      </c>
      <c r="F68" s="48">
        <v>3688</v>
      </c>
      <c r="G68" s="35"/>
    </row>
    <row r="69" spans="2:7" ht="14.25" customHeight="1" x14ac:dyDescent="0.3">
      <c r="B69" s="17"/>
      <c r="C69" s="15"/>
      <c r="D69" s="16"/>
      <c r="E69" s="52" t="s">
        <v>63</v>
      </c>
    </row>
    <row r="70" spans="2:7" ht="14.25" customHeight="1" x14ac:dyDescent="0.3">
      <c r="B70" s="17" t="s">
        <v>151</v>
      </c>
      <c r="C70" s="15"/>
      <c r="D70" s="16"/>
      <c r="E70" s="15"/>
      <c r="F70" s="15"/>
    </row>
    <row r="71" spans="2:7" ht="14.25" customHeight="1" x14ac:dyDescent="0.3">
      <c r="B71" s="6" t="s">
        <v>152</v>
      </c>
      <c r="C71" s="45">
        <v>24.7019757118921</v>
      </c>
      <c r="D71" s="46">
        <v>75.298024288107882</v>
      </c>
      <c r="E71" s="42">
        <v>100</v>
      </c>
      <c r="F71" s="42"/>
    </row>
    <row r="72" spans="2:7" ht="14.25" customHeight="1" x14ac:dyDescent="0.3">
      <c r="B72" s="6" t="s">
        <v>153</v>
      </c>
      <c r="C72" s="45">
        <v>26.943188244714602</v>
      </c>
      <c r="D72" s="46">
        <v>73.056811755285366</v>
      </c>
      <c r="E72" s="42">
        <v>100</v>
      </c>
      <c r="F72" s="42"/>
    </row>
    <row r="73" spans="2:7" ht="14.25" customHeight="1" x14ac:dyDescent="0.3">
      <c r="B73" s="6" t="s">
        <v>154</v>
      </c>
      <c r="C73" s="45">
        <v>24.498154710097101</v>
      </c>
      <c r="D73" s="46">
        <v>75.50184528990286</v>
      </c>
      <c r="E73" s="42">
        <v>100</v>
      </c>
      <c r="F73" s="42"/>
    </row>
    <row r="74" spans="2:7" ht="14.25" customHeight="1" x14ac:dyDescent="0.3">
      <c r="B74" s="6" t="s">
        <v>155</v>
      </c>
      <c r="C74" s="45">
        <v>20.030622292839702</v>
      </c>
      <c r="D74" s="46">
        <v>79.969377707160334</v>
      </c>
      <c r="E74" s="42">
        <v>100</v>
      </c>
      <c r="F74" s="42"/>
      <c r="G74" s="1" t="s">
        <v>192</v>
      </c>
    </row>
    <row r="75" spans="2:7" ht="14.25" customHeight="1" x14ac:dyDescent="0.3">
      <c r="B75" s="6" t="s">
        <v>156</v>
      </c>
      <c r="C75" s="45">
        <v>22.249103672112803</v>
      </c>
      <c r="D75" s="46">
        <v>77.75089632788719</v>
      </c>
      <c r="E75" s="42">
        <v>100</v>
      </c>
      <c r="F75" s="42"/>
    </row>
    <row r="76" spans="2:7" ht="14.25" customHeight="1" x14ac:dyDescent="0.3">
      <c r="B76" s="6" t="s">
        <v>157</v>
      </c>
      <c r="C76" s="45">
        <v>19.764529151715298</v>
      </c>
      <c r="D76" s="46">
        <v>80.235470848284749</v>
      </c>
      <c r="E76" s="42">
        <v>100</v>
      </c>
      <c r="F76" s="42"/>
    </row>
    <row r="77" spans="2:7" ht="14.25" customHeight="1" x14ac:dyDescent="0.3">
      <c r="B77" s="6"/>
      <c r="C77" s="45"/>
      <c r="D77" s="46"/>
      <c r="E77" s="42"/>
      <c r="F77" s="42"/>
    </row>
    <row r="78" spans="2:7" ht="14.25" customHeight="1" x14ac:dyDescent="0.3">
      <c r="B78" s="17" t="s">
        <v>158</v>
      </c>
      <c r="C78" s="45"/>
      <c r="D78" s="46"/>
      <c r="E78" s="42"/>
      <c r="F78" s="42"/>
    </row>
    <row r="79" spans="2:7" ht="14.25" customHeight="1" x14ac:dyDescent="0.3">
      <c r="B79" s="6" t="s">
        <v>159</v>
      </c>
      <c r="C79" s="45">
        <v>25.433907154681002</v>
      </c>
      <c r="D79" s="46">
        <v>74.566092845319048</v>
      </c>
      <c r="E79" s="42">
        <v>100</v>
      </c>
      <c r="F79" s="42"/>
    </row>
    <row r="80" spans="2:7" ht="14.25" customHeight="1" x14ac:dyDescent="0.3">
      <c r="B80" s="6" t="s">
        <v>160</v>
      </c>
      <c r="C80" s="45">
        <v>24.0167449414249</v>
      </c>
      <c r="D80" s="46">
        <v>75.983255058575054</v>
      </c>
      <c r="E80" s="42">
        <v>100</v>
      </c>
      <c r="F80" s="42"/>
    </row>
    <row r="81" spans="2:7" ht="14.25" customHeight="1" x14ac:dyDescent="0.3">
      <c r="B81" s="6" t="s">
        <v>161</v>
      </c>
      <c r="C81" s="45">
        <v>28.267863627076899</v>
      </c>
      <c r="D81" s="46">
        <v>71.73213637292308</v>
      </c>
      <c r="E81" s="42">
        <v>100</v>
      </c>
      <c r="F81" s="42"/>
    </row>
    <row r="82" spans="2:7" ht="14.25" customHeight="1" x14ac:dyDescent="0.3">
      <c r="B82" s="6" t="s">
        <v>162</v>
      </c>
      <c r="C82" s="45">
        <v>14.7465021866869</v>
      </c>
      <c r="D82" s="46">
        <v>85.253497813313089</v>
      </c>
      <c r="E82" s="42">
        <v>100</v>
      </c>
      <c r="F82" s="42"/>
    </row>
    <row r="83" spans="2:7" ht="14.25" customHeight="1" x14ac:dyDescent="0.3">
      <c r="B83" s="6" t="s">
        <v>163</v>
      </c>
      <c r="C83" s="45">
        <v>5.8378929205727799</v>
      </c>
      <c r="D83" s="46">
        <v>94.162107079427216</v>
      </c>
      <c r="E83" s="42">
        <v>100</v>
      </c>
      <c r="F83" s="42"/>
    </row>
    <row r="84" spans="2:7" ht="14.25" customHeight="1" x14ac:dyDescent="0.3">
      <c r="B84" s="6" t="s">
        <v>164</v>
      </c>
      <c r="C84" s="45">
        <v>27.154687140687397</v>
      </c>
      <c r="D84" s="46">
        <v>72.845312859312585</v>
      </c>
      <c r="E84" s="42">
        <v>100</v>
      </c>
      <c r="F84" s="42"/>
    </row>
    <row r="85" spans="2:7" ht="14.25" customHeight="1" x14ac:dyDescent="0.3">
      <c r="B85" s="6" t="s">
        <v>165</v>
      </c>
      <c r="C85" s="45">
        <v>24.290593587193396</v>
      </c>
      <c r="D85" s="46">
        <v>75.709406412806587</v>
      </c>
      <c r="E85" s="42">
        <v>100</v>
      </c>
      <c r="F85" s="42"/>
    </row>
    <row r="86" spans="2:7" ht="14.25" customHeight="1" x14ac:dyDescent="0.3">
      <c r="B86" s="6"/>
      <c r="C86" s="15"/>
      <c r="D86" s="15"/>
      <c r="E86" s="15"/>
      <c r="F86" s="39"/>
      <c r="G86" s="35"/>
    </row>
    <row r="87" spans="2:7" ht="14.25" customHeight="1" x14ac:dyDescent="0.3">
      <c r="B87" s="17" t="s">
        <v>166</v>
      </c>
      <c r="C87" s="15"/>
      <c r="D87" s="15"/>
      <c r="E87" s="15"/>
      <c r="F87" s="39"/>
      <c r="G87" s="35"/>
    </row>
    <row r="88" spans="2:7" ht="14.25" customHeight="1" x14ac:dyDescent="0.3">
      <c r="B88" s="9" t="s">
        <v>167</v>
      </c>
      <c r="C88" s="45">
        <v>26.884487619183474</v>
      </c>
      <c r="D88" s="45">
        <v>73.115512380816526</v>
      </c>
      <c r="E88" s="42">
        <v>100</v>
      </c>
      <c r="F88" s="39"/>
      <c r="G88" s="35"/>
    </row>
    <row r="89" spans="2:7" ht="14.25" customHeight="1" x14ac:dyDescent="0.3">
      <c r="B89" s="9">
        <v>1</v>
      </c>
      <c r="C89" s="45">
        <v>27.815405079580433</v>
      </c>
      <c r="D89" s="45">
        <v>72.18459492041957</v>
      </c>
      <c r="E89" s="42">
        <v>100</v>
      </c>
      <c r="F89" s="39"/>
      <c r="G89" s="35"/>
    </row>
    <row r="90" spans="2:7" ht="14.25" customHeight="1" x14ac:dyDescent="0.3">
      <c r="B90" s="9">
        <v>2</v>
      </c>
      <c r="C90" s="45">
        <v>23.197883950523448</v>
      </c>
      <c r="D90" s="45">
        <v>76.802116049476552</v>
      </c>
      <c r="E90" s="42">
        <v>100</v>
      </c>
      <c r="F90" s="39"/>
      <c r="G90" s="35"/>
    </row>
    <row r="91" spans="2:7" ht="14.25" customHeight="1" x14ac:dyDescent="0.3">
      <c r="B91" s="9">
        <v>3</v>
      </c>
      <c r="C91" s="45">
        <v>25.020080580189624</v>
      </c>
      <c r="D91" s="45">
        <v>74.979919419810372</v>
      </c>
      <c r="E91" s="42">
        <v>100</v>
      </c>
      <c r="F91" s="39"/>
      <c r="G91" s="35"/>
    </row>
    <row r="92" spans="2:7" ht="14.25" customHeight="1" x14ac:dyDescent="0.3">
      <c r="B92" s="9">
        <v>4</v>
      </c>
      <c r="C92" s="45">
        <v>17.771412125832963</v>
      </c>
      <c r="D92" s="45">
        <v>82.228587874167047</v>
      </c>
      <c r="E92" s="42">
        <v>100</v>
      </c>
      <c r="F92" s="39"/>
      <c r="G92" s="35"/>
    </row>
    <row r="93" spans="2:7" ht="14.25" customHeight="1" x14ac:dyDescent="0.3">
      <c r="B93" s="9">
        <v>5</v>
      </c>
      <c r="C93" s="45">
        <v>22.585825561456442</v>
      </c>
      <c r="D93" s="45">
        <v>77.414174438543569</v>
      </c>
      <c r="E93" s="42">
        <v>100</v>
      </c>
      <c r="F93" s="39"/>
      <c r="G93" s="35"/>
    </row>
    <row r="94" spans="2:7" ht="14.25" customHeight="1" x14ac:dyDescent="0.3">
      <c r="B94" s="9">
        <v>6</v>
      </c>
      <c r="C94" s="45">
        <v>14.548305716838819</v>
      </c>
      <c r="D94" s="45">
        <v>85.451694283161174</v>
      </c>
      <c r="E94" s="42">
        <v>100</v>
      </c>
      <c r="F94" s="39"/>
      <c r="G94" s="35"/>
    </row>
    <row r="95" spans="2:7" ht="14.25" customHeight="1" x14ac:dyDescent="0.3">
      <c r="B95" s="9">
        <v>7</v>
      </c>
      <c r="C95" s="45">
        <v>21.062769864914191</v>
      </c>
      <c r="D95" s="45">
        <v>78.937230135085812</v>
      </c>
      <c r="E95" s="42">
        <v>100</v>
      </c>
      <c r="F95" s="39"/>
      <c r="G95" s="35"/>
    </row>
    <row r="96" spans="2:7" ht="14.25" customHeight="1" x14ac:dyDescent="0.3">
      <c r="B96" s="9">
        <v>8</v>
      </c>
      <c r="C96" s="45">
        <v>22.26920325287222</v>
      </c>
      <c r="D96" s="45">
        <v>77.730796747127769</v>
      </c>
      <c r="E96" s="42">
        <v>100</v>
      </c>
      <c r="F96" s="39"/>
      <c r="G96" s="35"/>
    </row>
    <row r="97" spans="2:7" ht="14.25" customHeight="1" x14ac:dyDescent="0.3">
      <c r="B97" s="9">
        <v>9</v>
      </c>
      <c r="C97" s="45">
        <v>26.357078080580393</v>
      </c>
      <c r="D97" s="45">
        <v>73.642921919419607</v>
      </c>
      <c r="E97" s="42">
        <v>100</v>
      </c>
      <c r="F97" s="39"/>
      <c r="G97" s="35"/>
    </row>
    <row r="98" spans="2:7" ht="14.25" customHeight="1" x14ac:dyDescent="0.3">
      <c r="B98" s="6" t="s">
        <v>168</v>
      </c>
      <c r="C98" s="45">
        <v>21.800536903794594</v>
      </c>
      <c r="D98" s="45">
        <v>78.199463096205406</v>
      </c>
      <c r="E98" s="42">
        <v>100</v>
      </c>
      <c r="F98" s="39"/>
      <c r="G98" s="35"/>
    </row>
    <row r="99" spans="2:7" ht="14.25" customHeight="1" x14ac:dyDescent="0.3">
      <c r="B99" s="6"/>
      <c r="C99" s="45"/>
      <c r="D99" s="46"/>
      <c r="E99" s="42"/>
      <c r="F99" s="42"/>
    </row>
    <row r="100" spans="2:7" ht="14.25" customHeight="1" x14ac:dyDescent="0.3">
      <c r="B100" s="17" t="s">
        <v>169</v>
      </c>
      <c r="C100" s="45"/>
      <c r="D100" s="46"/>
      <c r="E100" s="42"/>
      <c r="F100" s="42"/>
    </row>
    <row r="101" spans="2:7" ht="14.25" customHeight="1" x14ac:dyDescent="0.3">
      <c r="B101" s="6" t="s">
        <v>170</v>
      </c>
      <c r="C101" s="45">
        <v>22.320125667926099</v>
      </c>
      <c r="D101" s="46">
        <v>77.67987433207395</v>
      </c>
      <c r="E101" s="42">
        <v>100</v>
      </c>
      <c r="F101" s="42"/>
    </row>
    <row r="102" spans="2:7" ht="14.25" customHeight="1" x14ac:dyDescent="0.3">
      <c r="B102" s="6" t="s">
        <v>171</v>
      </c>
      <c r="C102" s="45">
        <v>28.846209006398801</v>
      </c>
      <c r="D102" s="46">
        <v>71.153790993601234</v>
      </c>
      <c r="E102" s="42">
        <v>100</v>
      </c>
      <c r="F102" s="42"/>
    </row>
    <row r="103" spans="2:7" ht="14.25" customHeight="1" x14ac:dyDescent="0.3">
      <c r="B103" s="6" t="s">
        <v>172</v>
      </c>
      <c r="C103" s="45">
        <v>45.084853369193098</v>
      </c>
      <c r="D103" s="46">
        <v>54.91514663080693</v>
      </c>
      <c r="E103" s="42">
        <v>100</v>
      </c>
      <c r="F103" s="42"/>
    </row>
    <row r="104" spans="2:7" ht="14.25" customHeight="1" x14ac:dyDescent="0.3">
      <c r="B104" s="6" t="s">
        <v>118</v>
      </c>
      <c r="C104" s="45">
        <v>25.161896315946198</v>
      </c>
      <c r="D104" s="46">
        <v>74.838103684053763</v>
      </c>
      <c r="E104" s="42">
        <v>100</v>
      </c>
      <c r="F104" s="42"/>
    </row>
    <row r="105" spans="2:7" ht="14.25" customHeight="1" x14ac:dyDescent="0.3">
      <c r="B105" s="17"/>
      <c r="C105" s="45"/>
      <c r="D105" s="46"/>
      <c r="E105" s="42"/>
      <c r="F105" s="42"/>
    </row>
    <row r="106" spans="2:7" ht="14.25" customHeight="1" x14ac:dyDescent="0.3">
      <c r="B106" s="17" t="s">
        <v>176</v>
      </c>
      <c r="C106" s="45"/>
      <c r="D106" s="46"/>
      <c r="E106" s="42"/>
      <c r="F106" s="42"/>
    </row>
    <row r="107" spans="2:7" ht="14.25" customHeight="1" x14ac:dyDescent="0.3">
      <c r="B107" s="6" t="s">
        <v>177</v>
      </c>
      <c r="C107" s="45">
        <v>25.594680776336098</v>
      </c>
      <c r="D107" s="46">
        <v>74.405319223663852</v>
      </c>
      <c r="E107" s="42">
        <v>100</v>
      </c>
      <c r="F107" s="42"/>
    </row>
    <row r="108" spans="2:7" ht="14.25" customHeight="1" x14ac:dyDescent="0.3">
      <c r="B108" s="6" t="s">
        <v>178</v>
      </c>
      <c r="C108" s="45">
        <v>20.032692376079499</v>
      </c>
      <c r="D108" s="46">
        <v>79.967307623920476</v>
      </c>
      <c r="E108" s="42">
        <v>100</v>
      </c>
      <c r="F108" s="42"/>
    </row>
    <row r="109" spans="2:7" ht="14.25" customHeight="1" x14ac:dyDescent="0.3">
      <c r="B109" s="6" t="s">
        <v>179</v>
      </c>
      <c r="C109" s="45">
        <v>21.452338155788002</v>
      </c>
      <c r="D109" s="46">
        <v>78.54766184421203</v>
      </c>
      <c r="E109" s="42">
        <v>100</v>
      </c>
      <c r="F109" s="42"/>
    </row>
    <row r="110" spans="2:7" ht="14.25" customHeight="1" x14ac:dyDescent="0.3">
      <c r="B110" s="6" t="s">
        <v>180</v>
      </c>
      <c r="C110" s="45">
        <v>21.414970374760202</v>
      </c>
      <c r="D110" s="46">
        <v>78.585029625239841</v>
      </c>
      <c r="E110" s="42">
        <v>100</v>
      </c>
      <c r="F110" s="42"/>
    </row>
    <row r="111" spans="2:7" ht="14.25" customHeight="1" x14ac:dyDescent="0.3">
      <c r="B111" s="6" t="s">
        <v>181</v>
      </c>
      <c r="C111" s="45">
        <v>29.658354592751799</v>
      </c>
      <c r="D111" s="46">
        <v>70.341645407248194</v>
      </c>
      <c r="E111" s="42">
        <v>100</v>
      </c>
      <c r="F111" s="42"/>
    </row>
    <row r="112" spans="2:7" ht="14.25" customHeight="1" x14ac:dyDescent="0.3">
      <c r="B112" s="6" t="s">
        <v>182</v>
      </c>
      <c r="C112" s="45">
        <v>11.158200543294999</v>
      </c>
      <c r="D112" s="46">
        <v>88.841799456705004</v>
      </c>
      <c r="E112" s="42">
        <v>100</v>
      </c>
      <c r="F112" s="42"/>
    </row>
    <row r="113" spans="2:7" ht="14.25" customHeight="1" x14ac:dyDescent="0.3">
      <c r="B113" s="6"/>
      <c r="C113" s="45"/>
      <c r="D113" s="46"/>
      <c r="E113" s="42"/>
      <c r="F113" s="42"/>
    </row>
    <row r="114" spans="2:7" ht="14.25" customHeight="1" x14ac:dyDescent="0.3">
      <c r="B114" s="17" t="s">
        <v>217</v>
      </c>
      <c r="C114" s="15"/>
      <c r="D114" s="44"/>
      <c r="E114" s="39"/>
      <c r="F114" s="47"/>
      <c r="G114" s="35"/>
    </row>
    <row r="115" spans="2:7" ht="14.25" customHeight="1" x14ac:dyDescent="0.3">
      <c r="B115" s="6" t="s">
        <v>174</v>
      </c>
      <c r="C115" s="45">
        <v>17.837583902071799</v>
      </c>
      <c r="D115" s="46">
        <v>82.162416097928244</v>
      </c>
      <c r="E115" s="42">
        <v>100</v>
      </c>
      <c r="F115" s="47"/>
      <c r="G115" s="35"/>
    </row>
    <row r="116" spans="2:7" ht="14.25" customHeight="1" x14ac:dyDescent="0.3">
      <c r="B116" s="6" t="s">
        <v>175</v>
      </c>
      <c r="C116" s="45">
        <v>25.405826204075201</v>
      </c>
      <c r="D116" s="46">
        <v>74.594173795924817</v>
      </c>
      <c r="E116" s="42">
        <v>100</v>
      </c>
      <c r="F116" s="47"/>
      <c r="G116" s="35"/>
    </row>
    <row r="117" spans="2:7" ht="14.25" customHeight="1" x14ac:dyDescent="0.3">
      <c r="B117" s="17"/>
      <c r="C117" s="15"/>
      <c r="D117" s="44"/>
      <c r="E117" s="39"/>
      <c r="F117" s="47"/>
      <c r="G117" s="35"/>
    </row>
    <row r="118" spans="2:7" ht="14.25" customHeight="1" x14ac:dyDescent="0.3">
      <c r="B118" s="17" t="s">
        <v>183</v>
      </c>
      <c r="C118" s="45"/>
      <c r="D118" s="46"/>
      <c r="E118" s="42"/>
      <c r="F118" s="42"/>
    </row>
    <row r="119" spans="2:7" ht="14.25" customHeight="1" x14ac:dyDescent="0.3">
      <c r="B119" s="6" t="s">
        <v>184</v>
      </c>
      <c r="C119" s="45">
        <v>18.409940425570703</v>
      </c>
      <c r="D119" s="46">
        <v>81.59005957442929</v>
      </c>
      <c r="E119" s="42">
        <v>100</v>
      </c>
      <c r="F119" s="42"/>
    </row>
    <row r="120" spans="2:7" ht="14.25" customHeight="1" x14ac:dyDescent="0.3">
      <c r="B120" s="6" t="s">
        <v>185</v>
      </c>
      <c r="C120" s="45">
        <v>19.8910930497869</v>
      </c>
      <c r="D120" s="46">
        <v>80.108906950213054</v>
      </c>
      <c r="E120" s="42">
        <v>100</v>
      </c>
      <c r="F120" s="42"/>
    </row>
    <row r="121" spans="2:7" ht="14.25" customHeight="1" x14ac:dyDescent="0.3">
      <c r="B121" s="6" t="s">
        <v>186</v>
      </c>
      <c r="C121" s="45">
        <v>22.428418806303998</v>
      </c>
      <c r="D121" s="46">
        <v>77.571581193695962</v>
      </c>
      <c r="E121" s="42">
        <v>100</v>
      </c>
      <c r="F121" s="42"/>
    </row>
    <row r="122" spans="2:7" ht="14.25" customHeight="1" x14ac:dyDescent="0.3">
      <c r="B122" s="6" t="s">
        <v>187</v>
      </c>
      <c r="C122" s="45">
        <v>24.245098963374499</v>
      </c>
      <c r="D122" s="46">
        <v>75.754901036625512</v>
      </c>
      <c r="E122" s="42">
        <v>100</v>
      </c>
      <c r="F122" s="42"/>
    </row>
    <row r="123" spans="2:7" ht="14.25" customHeight="1" x14ac:dyDescent="0.3">
      <c r="B123" s="6" t="s">
        <v>188</v>
      </c>
      <c r="C123" s="45">
        <v>29.121542837417902</v>
      </c>
      <c r="D123" s="46">
        <v>70.878457162582123</v>
      </c>
      <c r="E123" s="42">
        <v>100</v>
      </c>
      <c r="F123" s="42"/>
    </row>
    <row r="124" spans="2:7" ht="14.25" customHeight="1" x14ac:dyDescent="0.3">
      <c r="B124" s="6"/>
      <c r="C124" s="45"/>
      <c r="D124" s="46"/>
      <c r="E124" s="42"/>
      <c r="F124" s="42"/>
    </row>
    <row r="125" spans="2:7" ht="14.25" customHeight="1" x14ac:dyDescent="0.3">
      <c r="B125" s="17" t="s">
        <v>189</v>
      </c>
      <c r="C125" s="45"/>
      <c r="D125" s="46"/>
      <c r="E125" s="42"/>
      <c r="F125" s="42"/>
    </row>
    <row r="126" spans="2:7" ht="14.25" customHeight="1" x14ac:dyDescent="0.3">
      <c r="B126" s="18" t="s">
        <v>193</v>
      </c>
      <c r="C126" s="45">
        <v>19.2328838141893</v>
      </c>
      <c r="D126" s="46">
        <v>80.767116185810735</v>
      </c>
      <c r="E126" s="42">
        <v>100</v>
      </c>
      <c r="F126" s="42"/>
    </row>
    <row r="127" spans="2:7" ht="14.25" customHeight="1" x14ac:dyDescent="0.3">
      <c r="B127" s="18" t="s">
        <v>194</v>
      </c>
      <c r="C127" s="45">
        <v>24.139532249614202</v>
      </c>
      <c r="D127" s="46">
        <v>75.860467750385752</v>
      </c>
      <c r="E127" s="42">
        <v>100</v>
      </c>
      <c r="F127" s="42"/>
    </row>
    <row r="128" spans="2:7" ht="14.25" customHeight="1" x14ac:dyDescent="0.3">
      <c r="C128" s="42"/>
      <c r="D128" s="42"/>
      <c r="E128" s="42"/>
      <c r="F128" s="42"/>
    </row>
    <row r="129" spans="2:6" ht="14.25" customHeight="1" x14ac:dyDescent="0.3">
      <c r="B129" s="31" t="s">
        <v>98</v>
      </c>
      <c r="C129" s="43">
        <v>23.633176077875618</v>
      </c>
      <c r="D129" s="43">
        <v>76.366823922124382</v>
      </c>
      <c r="E129" s="43">
        <v>100</v>
      </c>
      <c r="F129" s="42"/>
    </row>
    <row r="130" spans="2:6" ht="14.25" customHeight="1" x14ac:dyDescent="0.3">
      <c r="B130" s="26" t="s">
        <v>218</v>
      </c>
      <c r="C130" s="27"/>
      <c r="D130" s="27"/>
      <c r="E130" s="28"/>
    </row>
    <row r="131" spans="2:6" ht="14.25" customHeight="1" x14ac:dyDescent="0.25">
      <c r="B131" s="29" t="s">
        <v>80</v>
      </c>
      <c r="C131" s="30"/>
      <c r="D131" s="30"/>
      <c r="E131" s="30"/>
    </row>
  </sheetData>
  <mergeCells count="5">
    <mergeCell ref="F6:F7"/>
    <mergeCell ref="E6:E7"/>
    <mergeCell ref="D6:D7"/>
    <mergeCell ref="C6:C7"/>
    <mergeCell ref="B2:F3"/>
  </mergeCells>
  <pageMargins left="0.7" right="0.7" top="0.75" bottom="0.75" header="0.3" footer="0.3"/>
  <pageSetup paperSize="9" scale="9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4C695-4282-4D9C-B7C9-08D71E3A942F}">
  <sheetPr>
    <tabColor rgb="FFCC99FF"/>
    <pageSetUpPr fitToPage="1"/>
  </sheetPr>
  <dimension ref="A1:H46"/>
  <sheetViews>
    <sheetView workbookViewId="0"/>
  </sheetViews>
  <sheetFormatPr defaultColWidth="9" defaultRowHeight="14.25" customHeight="1" x14ac:dyDescent="0.25"/>
  <cols>
    <col min="1" max="1" width="12.7265625" style="1" customWidth="1"/>
    <col min="2" max="2" width="49.453125" style="1" customWidth="1"/>
    <col min="3" max="3" width="17.7265625" style="1" customWidth="1"/>
    <col min="4" max="4" width="12.26953125" style="1" customWidth="1"/>
    <col min="5" max="5" width="17.54296875" style="1" customWidth="1"/>
    <col min="6" max="6" width="10.7265625" style="1" customWidth="1"/>
    <col min="7" max="16384" width="9" style="1"/>
  </cols>
  <sheetData>
    <row r="1" spans="1:6" ht="14.25" customHeight="1" x14ac:dyDescent="0.25">
      <c r="A1" s="23"/>
      <c r="B1" s="22"/>
    </row>
    <row r="2" spans="1:6" ht="14.25" customHeight="1" x14ac:dyDescent="0.35">
      <c r="B2" s="157" t="s">
        <v>29</v>
      </c>
      <c r="C2" s="103"/>
      <c r="D2" s="103"/>
      <c r="E2" s="103"/>
    </row>
    <row r="4" spans="1:6" ht="14.25" customHeight="1" x14ac:dyDescent="0.3">
      <c r="B4" s="21" t="s">
        <v>209</v>
      </c>
      <c r="D4" s="3"/>
      <c r="E4" s="3"/>
    </row>
    <row r="5" spans="1:6" ht="14.25" customHeight="1" x14ac:dyDescent="0.3">
      <c r="B5" s="247"/>
      <c r="C5" s="298" t="s">
        <v>212</v>
      </c>
      <c r="D5" s="298" t="s">
        <v>219</v>
      </c>
      <c r="E5" s="298" t="s">
        <v>105</v>
      </c>
      <c r="F5" s="296" t="s">
        <v>96</v>
      </c>
    </row>
    <row r="6" spans="1:6" ht="14.25" customHeight="1" x14ac:dyDescent="0.3">
      <c r="B6" s="120"/>
      <c r="C6" s="299"/>
      <c r="D6" s="299"/>
      <c r="E6" s="299"/>
      <c r="F6" s="297"/>
    </row>
    <row r="7" spans="1:6" ht="14.25" customHeight="1" x14ac:dyDescent="0.3">
      <c r="B7" s="6"/>
      <c r="C7" s="11"/>
      <c r="D7" s="6"/>
      <c r="E7" s="11" t="s">
        <v>59</v>
      </c>
    </row>
    <row r="8" spans="1:6" ht="14.25" customHeight="1" x14ac:dyDescent="0.3">
      <c r="B8" s="17" t="s">
        <v>196</v>
      </c>
      <c r="C8" s="11"/>
      <c r="D8" s="6"/>
      <c r="E8" s="11"/>
      <c r="F8" s="241"/>
    </row>
    <row r="9" spans="1:6" ht="14.25" customHeight="1" x14ac:dyDescent="0.3">
      <c r="B9" s="6" t="s">
        <v>174</v>
      </c>
      <c r="C9" s="15">
        <v>1426.5115867900042</v>
      </c>
      <c r="D9" s="15">
        <v>4460.9859237804903</v>
      </c>
      <c r="E9" s="39">
        <v>5887.4975105704943</v>
      </c>
      <c r="F9" s="165">
        <v>3290</v>
      </c>
    </row>
    <row r="10" spans="1:6" ht="14.25" customHeight="1" x14ac:dyDescent="0.3">
      <c r="B10" s="6" t="s">
        <v>175</v>
      </c>
      <c r="C10" s="15">
        <v>91.553593861374608</v>
      </c>
      <c r="D10" s="15">
        <v>416.42521493033058</v>
      </c>
      <c r="E10" s="39">
        <v>507.97880879170521</v>
      </c>
      <c r="F10" s="165">
        <v>296</v>
      </c>
    </row>
    <row r="11" spans="1:6" ht="14.25" customHeight="1" x14ac:dyDescent="0.3">
      <c r="B11" s="62" t="s">
        <v>197</v>
      </c>
      <c r="C11" s="15"/>
      <c r="D11" s="15"/>
      <c r="E11" s="39"/>
      <c r="F11" s="165"/>
    </row>
    <row r="12" spans="1:6" ht="14.25" customHeight="1" x14ac:dyDescent="0.3">
      <c r="B12" s="63" t="s">
        <v>198</v>
      </c>
      <c r="C12" s="15">
        <v>31.89466904916571</v>
      </c>
      <c r="D12" s="15">
        <v>95.533449558159333</v>
      </c>
      <c r="E12" s="39">
        <v>127.42811860732505</v>
      </c>
      <c r="F12" s="165">
        <v>76</v>
      </c>
    </row>
    <row r="13" spans="1:6" ht="14.25" customHeight="1" x14ac:dyDescent="0.3">
      <c r="B13" s="63" t="s">
        <v>199</v>
      </c>
      <c r="C13" s="15">
        <v>29.964048540449088</v>
      </c>
      <c r="D13" s="15">
        <v>207.24981360640194</v>
      </c>
      <c r="E13" s="39">
        <v>237.21386214685103</v>
      </c>
      <c r="F13" s="165">
        <v>134</v>
      </c>
    </row>
    <row r="14" spans="1:6" ht="14.25" customHeight="1" x14ac:dyDescent="0.3">
      <c r="B14" s="63" t="s">
        <v>220</v>
      </c>
      <c r="C14" s="15">
        <v>20.340556841003139</v>
      </c>
      <c r="D14" s="15">
        <v>82.440809921974804</v>
      </c>
      <c r="E14" s="39">
        <v>102.78136676297794</v>
      </c>
      <c r="F14" s="165">
        <v>62</v>
      </c>
    </row>
    <row r="15" spans="1:6" ht="14.25" customHeight="1" x14ac:dyDescent="0.3">
      <c r="B15" s="63" t="s">
        <v>201</v>
      </c>
      <c r="C15" s="38" t="s">
        <v>119</v>
      </c>
      <c r="D15" s="15">
        <v>29.014379821304992</v>
      </c>
      <c r="E15" s="39">
        <v>36.857739316575582</v>
      </c>
      <c r="F15" s="165">
        <v>22</v>
      </c>
    </row>
    <row r="16" spans="1:6" ht="14.25" customHeight="1" x14ac:dyDescent="0.3">
      <c r="B16" s="6"/>
      <c r="C16" s="15"/>
      <c r="D16" s="15"/>
      <c r="E16" s="39"/>
      <c r="F16" s="165"/>
    </row>
    <row r="17" spans="2:8" ht="14.25" customHeight="1" x14ac:dyDescent="0.3">
      <c r="B17" s="17" t="s">
        <v>202</v>
      </c>
      <c r="C17" s="15"/>
      <c r="D17" s="15"/>
      <c r="E17" s="39"/>
      <c r="F17" s="165"/>
    </row>
    <row r="18" spans="2:8" ht="14.25" customHeight="1" x14ac:dyDescent="0.3">
      <c r="B18" s="6" t="s">
        <v>203</v>
      </c>
      <c r="C18" s="15">
        <v>1224.0428998450059</v>
      </c>
      <c r="D18" s="15">
        <v>3741.4001301929929</v>
      </c>
      <c r="E18" s="39">
        <v>4965.4430300379991</v>
      </c>
      <c r="F18" s="165">
        <v>2711</v>
      </c>
    </row>
    <row r="19" spans="2:8" ht="14.25" customHeight="1" x14ac:dyDescent="0.3">
      <c r="B19" s="6" t="s">
        <v>204</v>
      </c>
      <c r="C19" s="15">
        <v>208.74590642172171</v>
      </c>
      <c r="D19" s="15">
        <v>755.29077099960148</v>
      </c>
      <c r="E19" s="39">
        <v>964.03667742132325</v>
      </c>
      <c r="F19" s="165">
        <v>558</v>
      </c>
    </row>
    <row r="20" spans="2:8" ht="14.25" customHeight="1" x14ac:dyDescent="0.3">
      <c r="B20" s="6" t="s">
        <v>205</v>
      </c>
      <c r="C20" s="15">
        <v>106.92511979595385</v>
      </c>
      <c r="D20" s="15">
        <v>460.34380101761946</v>
      </c>
      <c r="E20" s="39">
        <v>567.26892081357335</v>
      </c>
      <c r="F20" s="165">
        <v>377</v>
      </c>
    </row>
    <row r="21" spans="2:8" ht="14.25" customHeight="1" x14ac:dyDescent="0.3">
      <c r="B21" s="6"/>
      <c r="C21" s="45"/>
      <c r="D21" s="45"/>
      <c r="E21" s="42"/>
      <c r="F21" s="165"/>
    </row>
    <row r="22" spans="2:8" ht="14.25" customHeight="1" x14ac:dyDescent="0.3">
      <c r="B22" s="4" t="s">
        <v>98</v>
      </c>
      <c r="C22" s="40">
        <v>1555.5560623258225</v>
      </c>
      <c r="D22" s="40">
        <v>5026.5303115072265</v>
      </c>
      <c r="E22" s="40">
        <v>6582.086373833049</v>
      </c>
      <c r="F22" s="33">
        <v>3688</v>
      </c>
    </row>
    <row r="23" spans="2:8" ht="14.25" customHeight="1" x14ac:dyDescent="0.3">
      <c r="B23" s="13"/>
      <c r="C23" s="14"/>
      <c r="D23" s="13"/>
      <c r="E23" s="12" t="s">
        <v>63</v>
      </c>
    </row>
    <row r="24" spans="2:8" ht="14.25" customHeight="1" x14ac:dyDescent="0.3">
      <c r="B24" s="17" t="s">
        <v>196</v>
      </c>
      <c r="C24" s="11"/>
      <c r="D24" s="6"/>
      <c r="E24" s="11"/>
    </row>
    <row r="25" spans="2:8" ht="14.25" customHeight="1" x14ac:dyDescent="0.3">
      <c r="B25" s="6" t="s">
        <v>174</v>
      </c>
      <c r="C25" s="45">
        <v>24.229506411320401</v>
      </c>
      <c r="D25" s="45">
        <v>75.770493588679599</v>
      </c>
      <c r="E25" s="42">
        <v>100</v>
      </c>
      <c r="F25" s="35"/>
    </row>
    <row r="26" spans="2:8" ht="14.25" customHeight="1" x14ac:dyDescent="0.3">
      <c r="B26" s="6" t="s">
        <v>175</v>
      </c>
      <c r="C26" s="45">
        <v>18.023112830070001</v>
      </c>
      <c r="D26" s="45">
        <v>81.976887169929995</v>
      </c>
      <c r="E26" s="42">
        <v>100</v>
      </c>
      <c r="F26" s="35"/>
    </row>
    <row r="27" spans="2:8" ht="14.25" customHeight="1" x14ac:dyDescent="0.3">
      <c r="B27" s="62" t="s">
        <v>197</v>
      </c>
      <c r="C27" s="45"/>
      <c r="D27" s="45"/>
      <c r="E27" s="42"/>
      <c r="F27" s="15"/>
    </row>
    <row r="28" spans="2:8" ht="14.25" customHeight="1" x14ac:dyDescent="0.3">
      <c r="B28" s="63" t="s">
        <v>198</v>
      </c>
      <c r="C28" s="45">
        <v>25.029537748611386</v>
      </c>
      <c r="D28" s="45">
        <v>74.970462251388625</v>
      </c>
      <c r="E28" s="42">
        <v>100</v>
      </c>
      <c r="F28" s="15"/>
    </row>
    <row r="29" spans="2:8" ht="14.25" customHeight="1" x14ac:dyDescent="0.3">
      <c r="B29" s="63" t="s">
        <v>199</v>
      </c>
      <c r="C29" s="45">
        <v>12.631660000501725</v>
      </c>
      <c r="D29" s="45">
        <v>87.368339999498275</v>
      </c>
      <c r="E29" s="42">
        <v>100</v>
      </c>
      <c r="F29" s="15"/>
    </row>
    <row r="30" spans="2:8" ht="14.25" customHeight="1" x14ac:dyDescent="0.3">
      <c r="B30" s="63" t="s">
        <v>220</v>
      </c>
      <c r="C30" s="45">
        <v>19.790120993341226</v>
      </c>
      <c r="D30" s="45">
        <v>80.209879006658767</v>
      </c>
      <c r="E30" s="42">
        <v>100</v>
      </c>
      <c r="F30" s="15"/>
    </row>
    <row r="31" spans="2:8" ht="14.25" customHeight="1" x14ac:dyDescent="0.3">
      <c r="B31" s="63" t="s">
        <v>201</v>
      </c>
      <c r="C31" s="51" t="s">
        <v>119</v>
      </c>
      <c r="D31" s="45">
        <v>78.719911636731084</v>
      </c>
      <c r="E31" s="42">
        <v>100</v>
      </c>
      <c r="F31" s="15"/>
    </row>
    <row r="32" spans="2:8" ht="14.25" customHeight="1" x14ac:dyDescent="0.3">
      <c r="B32" s="6"/>
      <c r="C32" s="45"/>
      <c r="D32" s="45"/>
      <c r="E32" s="42"/>
      <c r="F32" s="15"/>
      <c r="H32" s="42"/>
    </row>
    <row r="33" spans="2:6" ht="14.25" customHeight="1" x14ac:dyDescent="0.3">
      <c r="B33" s="17" t="s">
        <v>202</v>
      </c>
      <c r="C33" s="45"/>
      <c r="D33" s="45"/>
      <c r="E33" s="42"/>
      <c r="F33" s="35"/>
    </row>
    <row r="34" spans="2:6" ht="14.25" customHeight="1" x14ac:dyDescent="0.3">
      <c r="B34" s="6" t="s">
        <v>203</v>
      </c>
      <c r="C34" s="45">
        <v>24.651232376250597</v>
      </c>
      <c r="D34" s="45">
        <v>75.34876762374941</v>
      </c>
      <c r="E34" s="42">
        <v>100</v>
      </c>
      <c r="F34" s="35"/>
    </row>
    <row r="35" spans="2:6" ht="14.25" customHeight="1" x14ac:dyDescent="0.3">
      <c r="B35" s="6" t="s">
        <v>204</v>
      </c>
      <c r="C35" s="45">
        <v>21.653315824050498</v>
      </c>
      <c r="D35" s="45">
        <v>78.346684175949491</v>
      </c>
      <c r="E35" s="42">
        <v>100</v>
      </c>
      <c r="F35" s="35"/>
    </row>
    <row r="36" spans="2:6" ht="14.25" customHeight="1" x14ac:dyDescent="0.3">
      <c r="B36" s="6" t="s">
        <v>205</v>
      </c>
      <c r="C36" s="45">
        <v>18.8491059306761</v>
      </c>
      <c r="D36" s="45">
        <v>81.150894069323797</v>
      </c>
      <c r="E36" s="42">
        <v>100</v>
      </c>
      <c r="F36" s="35"/>
    </row>
    <row r="37" spans="2:6" ht="14.25" customHeight="1" x14ac:dyDescent="0.3">
      <c r="C37" s="8"/>
      <c r="D37" s="8"/>
      <c r="E37" s="37"/>
      <c r="F37" s="8"/>
    </row>
    <row r="38" spans="2:6" ht="14.25" customHeight="1" x14ac:dyDescent="0.3">
      <c r="B38" s="24" t="s">
        <v>98</v>
      </c>
      <c r="C38" s="43">
        <v>23.633176077875611</v>
      </c>
      <c r="D38" s="43">
        <v>76.366823922124382</v>
      </c>
      <c r="E38" s="43">
        <v>100</v>
      </c>
    </row>
    <row r="39" spans="2:6" s="53" customFormat="1" ht="14.25" customHeight="1" x14ac:dyDescent="0.35">
      <c r="B39" s="64" t="s">
        <v>135</v>
      </c>
      <c r="C39" s="65"/>
      <c r="D39" s="65"/>
      <c r="E39" s="66"/>
    </row>
    <row r="40" spans="2:6" s="53" customFormat="1" ht="14.25" customHeight="1" x14ac:dyDescent="0.35">
      <c r="B40" s="115" t="s">
        <v>148</v>
      </c>
      <c r="C40" s="275"/>
      <c r="D40" s="275"/>
      <c r="E40" s="276"/>
    </row>
    <row r="41" spans="2:6" s="53" customFormat="1" ht="14.25" customHeight="1" x14ac:dyDescent="0.35">
      <c r="B41" s="115" t="s">
        <v>221</v>
      </c>
      <c r="C41" s="275"/>
      <c r="D41" s="275"/>
      <c r="E41" s="276"/>
    </row>
    <row r="42" spans="2:6" s="53" customFormat="1" ht="14.25" customHeight="1" x14ac:dyDescent="0.35">
      <c r="B42" s="301" t="s">
        <v>222</v>
      </c>
      <c r="C42" s="301"/>
      <c r="D42" s="301"/>
      <c r="E42" s="301"/>
    </row>
    <row r="43" spans="2:6" s="53" customFormat="1" ht="14.25" customHeight="1" x14ac:dyDescent="0.35">
      <c r="B43" s="301"/>
      <c r="C43" s="301"/>
      <c r="D43" s="301"/>
      <c r="E43" s="301"/>
    </row>
    <row r="44" spans="2:6" s="53" customFormat="1" ht="14.25" customHeight="1" x14ac:dyDescent="0.35">
      <c r="B44" s="301" t="s">
        <v>223</v>
      </c>
      <c r="C44" s="301"/>
      <c r="D44" s="301"/>
      <c r="E44" s="301"/>
    </row>
    <row r="45" spans="2:6" s="53" customFormat="1" ht="14.25" customHeight="1" x14ac:dyDescent="0.35">
      <c r="B45" s="301"/>
      <c r="C45" s="301"/>
      <c r="D45" s="301"/>
      <c r="E45" s="301"/>
    </row>
    <row r="46" spans="2:6" ht="14.25" customHeight="1" x14ac:dyDescent="0.25">
      <c r="B46" s="67" t="s">
        <v>80</v>
      </c>
    </row>
  </sheetData>
  <mergeCells count="6">
    <mergeCell ref="B44:E45"/>
    <mergeCell ref="F5:F6"/>
    <mergeCell ref="E5:E6"/>
    <mergeCell ref="D5:D6"/>
    <mergeCell ref="C5:C6"/>
    <mergeCell ref="B42:E43"/>
  </mergeCells>
  <pageMargins left="0.7" right="0.7" top="0.75" bottom="0.75" header="0.3" footer="0.3"/>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CF9B5-1792-4C97-AE00-457ED40A69CA}">
  <sheetPr>
    <tabColor rgb="FFCC99FF"/>
    <pageSetUpPr fitToPage="1"/>
  </sheetPr>
  <dimension ref="A1:G25"/>
  <sheetViews>
    <sheetView workbookViewId="0"/>
  </sheetViews>
  <sheetFormatPr defaultColWidth="9" defaultRowHeight="14.25" customHeight="1" x14ac:dyDescent="0.25"/>
  <cols>
    <col min="1" max="1" width="12.7265625" style="1" customWidth="1"/>
    <col min="2" max="2" width="27.1796875" style="1" customWidth="1"/>
    <col min="3" max="3" width="17.7265625" style="1" customWidth="1"/>
    <col min="4" max="4" width="21.54296875" style="1" customWidth="1"/>
    <col min="5" max="5" width="20.453125" style="1" customWidth="1"/>
    <col min="6" max="6" width="15.7265625" style="1" customWidth="1"/>
    <col min="7" max="7" width="10.1796875" style="1" customWidth="1"/>
    <col min="8" max="16384" width="9" style="1"/>
  </cols>
  <sheetData>
    <row r="1" spans="1:7" ht="14.25" customHeight="1" x14ac:dyDescent="0.25">
      <c r="A1" s="23"/>
      <c r="B1" s="22"/>
    </row>
    <row r="2" spans="1:7" ht="14.25" customHeight="1" x14ac:dyDescent="0.25">
      <c r="B2" s="295" t="s">
        <v>31</v>
      </c>
      <c r="C2" s="295"/>
      <c r="D2" s="295"/>
      <c r="E2" s="295"/>
      <c r="F2" s="295"/>
      <c r="G2" s="295"/>
    </row>
    <row r="3" spans="1:7" ht="19.5" customHeight="1" x14ac:dyDescent="0.25">
      <c r="B3" s="295"/>
      <c r="C3" s="295"/>
      <c r="D3" s="295"/>
      <c r="E3" s="295"/>
      <c r="F3" s="295"/>
      <c r="G3" s="295"/>
    </row>
    <row r="5" spans="1:7" ht="14.25" customHeight="1" x14ac:dyDescent="0.3">
      <c r="B5" s="21" t="s">
        <v>101</v>
      </c>
      <c r="D5" s="3"/>
      <c r="E5" s="3"/>
    </row>
    <row r="6" spans="1:7" ht="14.25" customHeight="1" x14ac:dyDescent="0.3">
      <c r="B6" s="247"/>
      <c r="C6" s="298" t="s">
        <v>102</v>
      </c>
      <c r="D6" s="298" t="s">
        <v>103</v>
      </c>
      <c r="E6" s="298" t="s">
        <v>140</v>
      </c>
      <c r="F6" s="298" t="s">
        <v>105</v>
      </c>
      <c r="G6" s="296" t="s">
        <v>96</v>
      </c>
    </row>
    <row r="7" spans="1:7" ht="14.25" customHeight="1" x14ac:dyDescent="0.3">
      <c r="B7" s="120"/>
      <c r="C7" s="299"/>
      <c r="D7" s="299"/>
      <c r="E7" s="299"/>
      <c r="F7" s="299"/>
      <c r="G7" s="297"/>
    </row>
    <row r="8" spans="1:7" ht="14.25" customHeight="1" x14ac:dyDescent="0.3">
      <c r="B8" s="6"/>
      <c r="C8" s="11"/>
      <c r="D8" s="6"/>
      <c r="F8" s="11" t="s">
        <v>59</v>
      </c>
    </row>
    <row r="9" spans="1:7" ht="14.25" customHeight="1" x14ac:dyDescent="0.3">
      <c r="B9" s="6"/>
      <c r="C9" s="11"/>
      <c r="D9" s="6"/>
      <c r="E9" s="11"/>
      <c r="G9" s="241"/>
    </row>
    <row r="10" spans="1:7" ht="14.25" customHeight="1" x14ac:dyDescent="0.3">
      <c r="B10" s="9" t="s">
        <v>224</v>
      </c>
      <c r="C10" s="15">
        <v>509.05588658693551</v>
      </c>
      <c r="D10" s="15">
        <v>229.1223361613759</v>
      </c>
      <c r="E10" s="15">
        <v>49.510987792805466</v>
      </c>
      <c r="F10" s="39">
        <v>787.68921054111684</v>
      </c>
      <c r="G10" s="242">
        <v>496</v>
      </c>
    </row>
    <row r="11" spans="1:7" ht="14.25" customHeight="1" x14ac:dyDescent="0.3">
      <c r="B11" s="9" t="s">
        <v>225</v>
      </c>
      <c r="C11" s="15">
        <v>6061.1296874679047</v>
      </c>
      <c r="D11" s="15">
        <v>2693.4383918301273</v>
      </c>
      <c r="E11" s="15">
        <v>874.82756273528173</v>
      </c>
      <c r="F11" s="39">
        <v>9629.3956420333125</v>
      </c>
      <c r="G11" s="242">
        <v>5683</v>
      </c>
    </row>
    <row r="12" spans="1:7" ht="14.25" customHeight="1" x14ac:dyDescent="0.3">
      <c r="B12" s="6"/>
      <c r="C12" s="15"/>
      <c r="D12" s="15"/>
      <c r="E12" s="34"/>
      <c r="F12" s="39"/>
      <c r="G12" s="47"/>
    </row>
    <row r="13" spans="1:7" ht="14.25" customHeight="1" x14ac:dyDescent="0.3">
      <c r="B13" s="4" t="s">
        <v>98</v>
      </c>
      <c r="C13" s="34">
        <v>6570.1855740548399</v>
      </c>
      <c r="D13" s="34">
        <v>2922.5607279915034</v>
      </c>
      <c r="E13" s="32">
        <v>924.33855052808724</v>
      </c>
      <c r="F13" s="40">
        <v>10417.08485257443</v>
      </c>
      <c r="G13" s="48">
        <v>6179</v>
      </c>
    </row>
    <row r="14" spans="1:7" ht="14.25" customHeight="1" x14ac:dyDescent="0.3">
      <c r="B14" s="13"/>
      <c r="C14" s="14"/>
      <c r="D14" s="13"/>
      <c r="F14" s="12" t="s">
        <v>63</v>
      </c>
    </row>
    <row r="15" spans="1:7" ht="14.25" customHeight="1" x14ac:dyDescent="0.3">
      <c r="B15" s="10"/>
      <c r="C15" s="5"/>
      <c r="D15" s="2"/>
      <c r="E15" s="2"/>
      <c r="F15" s="2"/>
    </row>
    <row r="16" spans="1:7" ht="14.25" customHeight="1" x14ac:dyDescent="0.3">
      <c r="B16" s="9" t="s">
        <v>224</v>
      </c>
      <c r="C16" s="5">
        <v>64.626489708705137</v>
      </c>
      <c r="D16" s="2">
        <v>29.087910954623375</v>
      </c>
      <c r="E16" s="2">
        <v>6.2855993366715062</v>
      </c>
      <c r="F16" s="36">
        <v>100</v>
      </c>
    </row>
    <row r="17" spans="2:7" ht="14.25" customHeight="1" x14ac:dyDescent="0.3">
      <c r="B17" s="9" t="s">
        <v>225</v>
      </c>
      <c r="C17" s="8">
        <v>62.944030059482067</v>
      </c>
      <c r="D17" s="8">
        <v>27.971001420618641</v>
      </c>
      <c r="E17" s="8">
        <v>9.0849685198993022</v>
      </c>
      <c r="F17" s="36">
        <v>100</v>
      </c>
    </row>
    <row r="18" spans="2:7" ht="14.25" customHeight="1" x14ac:dyDescent="0.3">
      <c r="C18" s="8"/>
      <c r="D18" s="8"/>
      <c r="E18" s="8"/>
      <c r="F18" s="37"/>
    </row>
    <row r="19" spans="2:7" ht="14.25" customHeight="1" x14ac:dyDescent="0.3">
      <c r="B19" s="24" t="s">
        <v>98</v>
      </c>
      <c r="C19" s="43">
        <v>63.071249462186294</v>
      </c>
      <c r="D19" s="43">
        <v>28.055456678643019</v>
      </c>
      <c r="E19" s="43">
        <v>8.8732938591706922</v>
      </c>
      <c r="F19" s="43">
        <v>100</v>
      </c>
    </row>
    <row r="20" spans="2:7" ht="14.25" customHeight="1" x14ac:dyDescent="0.25">
      <c r="B20" s="26" t="s">
        <v>135</v>
      </c>
      <c r="C20" s="27"/>
      <c r="D20" s="27"/>
    </row>
    <row r="21" spans="2:7" ht="14.25" customHeight="1" x14ac:dyDescent="0.25">
      <c r="B21" s="115" t="s">
        <v>226</v>
      </c>
      <c r="C21" s="27"/>
      <c r="D21" s="27"/>
    </row>
    <row r="22" spans="2:7" ht="14.25" customHeight="1" x14ac:dyDescent="0.25">
      <c r="B22" s="302" t="s">
        <v>227</v>
      </c>
      <c r="C22" s="302"/>
      <c r="D22" s="302"/>
      <c r="E22" s="302"/>
      <c r="F22" s="302"/>
      <c r="G22" s="302"/>
    </row>
    <row r="23" spans="2:7" ht="14.25" customHeight="1" x14ac:dyDescent="0.25">
      <c r="B23" s="302"/>
      <c r="C23" s="302"/>
      <c r="D23" s="302"/>
      <c r="E23" s="302"/>
      <c r="F23" s="302"/>
      <c r="G23" s="302"/>
    </row>
    <row r="24" spans="2:7" ht="14.25" customHeight="1" x14ac:dyDescent="0.25">
      <c r="B24" s="302"/>
      <c r="C24" s="302"/>
      <c r="D24" s="302"/>
      <c r="E24" s="302"/>
      <c r="F24" s="302"/>
      <c r="G24" s="302"/>
    </row>
    <row r="25" spans="2:7" ht="14.25" customHeight="1" x14ac:dyDescent="0.25">
      <c r="B25" s="29" t="s">
        <v>80</v>
      </c>
      <c r="C25" s="30"/>
      <c r="D25" s="30"/>
    </row>
  </sheetData>
  <mergeCells count="7">
    <mergeCell ref="B2:G3"/>
    <mergeCell ref="B22:G24"/>
    <mergeCell ref="G6:G7"/>
    <mergeCell ref="F6:F7"/>
    <mergeCell ref="E6:E7"/>
    <mergeCell ref="D6:D7"/>
    <mergeCell ref="C6:C7"/>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08592-007D-4253-9600-8F6EA57D8BA4}">
  <sheetPr>
    <tabColor rgb="FFCC99FF"/>
    <pageSetUpPr fitToPage="1"/>
  </sheetPr>
  <dimension ref="A1:I86"/>
  <sheetViews>
    <sheetView workbookViewId="0"/>
  </sheetViews>
  <sheetFormatPr defaultColWidth="9.1796875" defaultRowHeight="14.25" customHeight="1" x14ac:dyDescent="0.35"/>
  <cols>
    <col min="1" max="1" width="12.7265625" style="1" customWidth="1"/>
    <col min="2" max="2" width="63.453125" style="53" customWidth="1"/>
    <col min="3" max="3" width="10.26953125" style="68" customWidth="1"/>
    <col min="4" max="4" width="11.54296875" style="68" customWidth="1"/>
    <col min="5" max="5" width="16.1796875" style="68" customWidth="1"/>
    <col min="6" max="6" width="12.81640625" style="68" customWidth="1"/>
    <col min="7" max="7" width="11.54296875" style="68" customWidth="1"/>
    <col min="8" max="8" width="17.81640625" style="68" bestFit="1" customWidth="1"/>
    <col min="9" max="16384" width="9.1796875" style="68"/>
  </cols>
  <sheetData>
    <row r="1" spans="1:9" s="1" customFormat="1" ht="14.25" customHeight="1" x14ac:dyDescent="0.25">
      <c r="A1" s="23"/>
      <c r="B1" s="22"/>
    </row>
    <row r="2" spans="1:9" s="1" customFormat="1" ht="16.5" customHeight="1" x14ac:dyDescent="0.35">
      <c r="B2" s="157" t="s">
        <v>33</v>
      </c>
      <c r="C2" s="102"/>
      <c r="D2" s="102"/>
      <c r="E2" s="102"/>
    </row>
    <row r="4" spans="1:9" ht="14.25" customHeight="1" x14ac:dyDescent="0.35">
      <c r="B4" s="82" t="s">
        <v>228</v>
      </c>
      <c r="C4" s="83"/>
      <c r="D4" s="83"/>
      <c r="E4" s="83"/>
      <c r="F4" s="83"/>
    </row>
    <row r="5" spans="1:9" ht="14.25" customHeight="1" x14ac:dyDescent="0.35">
      <c r="B5" s="60"/>
      <c r="C5" s="308" t="s">
        <v>174</v>
      </c>
      <c r="D5" s="308" t="s">
        <v>175</v>
      </c>
      <c r="E5" s="306" t="s">
        <v>95</v>
      </c>
      <c r="F5" s="304" t="s">
        <v>96</v>
      </c>
    </row>
    <row r="6" spans="1:9" ht="14.25" customHeight="1" x14ac:dyDescent="0.35">
      <c r="B6" s="70"/>
      <c r="C6" s="309"/>
      <c r="D6" s="309"/>
      <c r="E6" s="307"/>
      <c r="F6" s="305"/>
    </row>
    <row r="7" spans="1:9" ht="14.25" customHeight="1" x14ac:dyDescent="0.35">
      <c r="B7" s="54"/>
      <c r="C7" s="77"/>
      <c r="E7" s="69" t="s">
        <v>59</v>
      </c>
      <c r="F7" s="90"/>
    </row>
    <row r="8" spans="1:9" ht="14.25" customHeight="1" x14ac:dyDescent="0.35">
      <c r="B8" s="84" t="s">
        <v>229</v>
      </c>
      <c r="C8" s="77"/>
      <c r="D8" s="77"/>
      <c r="E8" s="83"/>
      <c r="F8" s="243"/>
    </row>
    <row r="9" spans="1:9" ht="14.25" customHeight="1" x14ac:dyDescent="0.35">
      <c r="B9" s="54" t="s">
        <v>73</v>
      </c>
      <c r="C9" s="74">
        <v>6395.1701108937814</v>
      </c>
      <c r="D9" s="74">
        <v>8378.2463468222613</v>
      </c>
      <c r="E9" s="87">
        <v>14773.416457716043</v>
      </c>
      <c r="F9" s="244">
        <v>7266</v>
      </c>
      <c r="G9" s="81"/>
    </row>
    <row r="10" spans="1:9" ht="14.25" customHeight="1" x14ac:dyDescent="0.35">
      <c r="B10" s="54" t="s">
        <v>72</v>
      </c>
      <c r="C10" s="74">
        <v>4739.3484482018193</v>
      </c>
      <c r="D10" s="74">
        <v>10034.068009514227</v>
      </c>
      <c r="E10" s="87">
        <v>14773.416457716046</v>
      </c>
      <c r="F10" s="244">
        <v>7266</v>
      </c>
      <c r="G10" s="81"/>
    </row>
    <row r="11" spans="1:9" ht="14.25" customHeight="1" x14ac:dyDescent="0.35">
      <c r="B11" s="54" t="s">
        <v>70</v>
      </c>
      <c r="C11" s="74">
        <v>2478.6160778879562</v>
      </c>
      <c r="D11" s="74">
        <v>12294.800379828121</v>
      </c>
      <c r="E11" s="87">
        <v>14773.416457716001</v>
      </c>
      <c r="F11" s="244">
        <v>7266</v>
      </c>
      <c r="G11" s="81"/>
    </row>
    <row r="12" spans="1:9" ht="14.25" customHeight="1" x14ac:dyDescent="0.35">
      <c r="B12" s="54" t="s">
        <v>69</v>
      </c>
      <c r="C12" s="74">
        <v>2405.1744095635427</v>
      </c>
      <c r="D12" s="74">
        <v>12368.242048152528</v>
      </c>
      <c r="E12" s="87">
        <v>14773.416457716099</v>
      </c>
      <c r="F12" s="244">
        <v>7266</v>
      </c>
      <c r="G12" s="81"/>
      <c r="H12" s="91"/>
      <c r="I12" s="92"/>
    </row>
    <row r="13" spans="1:9" ht="14.25" customHeight="1" x14ac:dyDescent="0.35">
      <c r="B13" s="54" t="s">
        <v>68</v>
      </c>
      <c r="C13" s="76">
        <v>2203.0893835661518</v>
      </c>
      <c r="D13" s="76">
        <v>12570.327074149902</v>
      </c>
      <c r="E13" s="87">
        <v>14773.416457716099</v>
      </c>
      <c r="F13" s="244">
        <v>7266</v>
      </c>
      <c r="G13" s="81"/>
      <c r="H13" s="93"/>
      <c r="I13" s="92"/>
    </row>
    <row r="14" spans="1:9" ht="14.25" customHeight="1" x14ac:dyDescent="0.35">
      <c r="B14" s="54" t="s">
        <v>67</v>
      </c>
      <c r="C14" s="74">
        <v>2155.9256365004148</v>
      </c>
      <c r="D14" s="74">
        <v>12617.490821215632</v>
      </c>
      <c r="E14" s="87">
        <v>14773.416457716099</v>
      </c>
      <c r="F14" s="244">
        <v>7266</v>
      </c>
      <c r="G14" s="81"/>
    </row>
    <row r="15" spans="1:9" ht="14.25" customHeight="1" x14ac:dyDescent="0.35">
      <c r="B15" s="54" t="s">
        <v>66</v>
      </c>
      <c r="C15" s="74">
        <v>2112.249333814178</v>
      </c>
      <c r="D15" s="74">
        <v>12661.167123901863</v>
      </c>
      <c r="E15" s="87">
        <v>14773.416457716099</v>
      </c>
      <c r="F15" s="244">
        <v>7266</v>
      </c>
      <c r="G15" s="81"/>
      <c r="H15" s="95"/>
      <c r="I15" s="92"/>
    </row>
    <row r="16" spans="1:9" ht="14.25" customHeight="1" x14ac:dyDescent="0.35">
      <c r="B16" s="54" t="s">
        <v>230</v>
      </c>
      <c r="C16" s="76">
        <v>921.98308335601484</v>
      </c>
      <c r="D16" s="76">
        <v>13851.433374360051</v>
      </c>
      <c r="E16" s="87">
        <v>14773.416457716099</v>
      </c>
      <c r="F16" s="244">
        <v>7266</v>
      </c>
      <c r="G16" s="81"/>
      <c r="H16" s="95"/>
      <c r="I16" s="92"/>
    </row>
    <row r="17" spans="2:9" ht="14.25" customHeight="1" x14ac:dyDescent="0.35">
      <c r="B17" s="54" t="s">
        <v>231</v>
      </c>
      <c r="C17" s="74">
        <v>758.56512054355267</v>
      </c>
      <c r="D17" s="74">
        <v>14014.851337172484</v>
      </c>
      <c r="E17" s="87">
        <v>14773.416457716099</v>
      </c>
      <c r="F17" s="244">
        <v>7266</v>
      </c>
      <c r="G17" s="81"/>
      <c r="H17" s="95"/>
      <c r="I17" s="92"/>
    </row>
    <row r="18" spans="2:9" ht="14.25" customHeight="1" x14ac:dyDescent="0.35">
      <c r="B18" s="54" t="s">
        <v>232</v>
      </c>
      <c r="C18" s="74">
        <v>276.13455954467878</v>
      </c>
      <c r="D18" s="74">
        <v>14497.281898171386</v>
      </c>
      <c r="E18" s="87">
        <v>14773.416457716099</v>
      </c>
      <c r="F18" s="244">
        <v>7266</v>
      </c>
      <c r="G18" s="81"/>
      <c r="H18" s="95"/>
      <c r="I18" s="92"/>
    </row>
    <row r="19" spans="2:9" ht="14.25" customHeight="1" x14ac:dyDescent="0.35">
      <c r="B19" s="54" t="s">
        <v>233</v>
      </c>
      <c r="C19" s="74">
        <v>224.27024550832593</v>
      </c>
      <c r="D19" s="74">
        <v>14549.146212207737</v>
      </c>
      <c r="E19" s="87">
        <v>14773.416457716099</v>
      </c>
      <c r="F19" s="244">
        <v>7266</v>
      </c>
      <c r="G19" s="81"/>
      <c r="H19" s="95"/>
      <c r="I19" s="92"/>
    </row>
    <row r="20" spans="2:9" ht="14.25" customHeight="1" x14ac:dyDescent="0.35">
      <c r="B20" s="54" t="s">
        <v>234</v>
      </c>
      <c r="C20" s="74">
        <v>230.73326506309274</v>
      </c>
      <c r="D20" s="74">
        <v>14542.683192652965</v>
      </c>
      <c r="E20" s="87">
        <v>14773.416457716099</v>
      </c>
      <c r="F20" s="244">
        <v>7266</v>
      </c>
      <c r="G20" s="81"/>
      <c r="H20" s="95"/>
      <c r="I20" s="92"/>
    </row>
    <row r="21" spans="2:9" ht="14.25" customHeight="1" x14ac:dyDescent="0.35">
      <c r="B21" s="54" t="s">
        <v>235</v>
      </c>
      <c r="C21" s="74">
        <v>146.23756552034686</v>
      </c>
      <c r="D21" s="74">
        <v>14627.178892195716</v>
      </c>
      <c r="E21" s="87">
        <v>14773.416457716099</v>
      </c>
      <c r="F21" s="244">
        <v>7266</v>
      </c>
      <c r="G21" s="81"/>
      <c r="H21" s="95"/>
      <c r="I21" s="92"/>
    </row>
    <row r="22" spans="2:9" ht="14.25" customHeight="1" x14ac:dyDescent="0.35">
      <c r="B22" s="54" t="s">
        <v>236</v>
      </c>
      <c r="C22" s="74">
        <v>125.6910054777079</v>
      </c>
      <c r="D22" s="74">
        <v>14647.725452238346</v>
      </c>
      <c r="E22" s="87">
        <v>14773.416457716099</v>
      </c>
      <c r="F22" s="244">
        <v>7266</v>
      </c>
      <c r="G22" s="81"/>
      <c r="H22" s="95"/>
      <c r="I22" s="92"/>
    </row>
    <row r="23" spans="2:9" ht="14.25" customHeight="1" x14ac:dyDescent="0.35">
      <c r="B23" s="54" t="s">
        <v>237</v>
      </c>
      <c r="C23" s="74">
        <v>4587.8649279905139</v>
      </c>
      <c r="D23" s="74">
        <v>10185.551529725524</v>
      </c>
      <c r="E23" s="87">
        <v>14773.416457716099</v>
      </c>
      <c r="F23" s="244">
        <v>7266</v>
      </c>
      <c r="G23" s="81"/>
      <c r="H23" s="95"/>
      <c r="I23" s="92"/>
    </row>
    <row r="24" spans="2:9" ht="14.25" customHeight="1" x14ac:dyDescent="0.35">
      <c r="B24" s="54"/>
      <c r="C24" s="74"/>
      <c r="D24" s="74"/>
      <c r="E24" s="94"/>
      <c r="F24" s="244"/>
      <c r="G24" s="71"/>
      <c r="H24" s="95"/>
      <c r="I24" s="92"/>
    </row>
    <row r="25" spans="2:9" ht="14.25" customHeight="1" x14ac:dyDescent="0.35">
      <c r="B25" s="84" t="s">
        <v>238</v>
      </c>
      <c r="C25" s="74"/>
      <c r="D25" s="74"/>
      <c r="E25" s="94"/>
      <c r="F25" s="244"/>
      <c r="G25" s="71"/>
      <c r="H25" s="95"/>
      <c r="I25" s="92"/>
    </row>
    <row r="26" spans="2:9" ht="14.25" customHeight="1" x14ac:dyDescent="0.35">
      <c r="B26" s="54" t="s">
        <v>71</v>
      </c>
      <c r="C26" s="74">
        <v>2729.7785569873517</v>
      </c>
      <c r="D26" s="74">
        <v>12041.144671599195</v>
      </c>
      <c r="E26" s="87">
        <v>14770.923228586555</v>
      </c>
      <c r="F26" s="244">
        <v>7266</v>
      </c>
      <c r="G26" s="81"/>
      <c r="H26" s="95"/>
      <c r="I26" s="92"/>
    </row>
    <row r="27" spans="2:9" ht="14.25" customHeight="1" x14ac:dyDescent="0.35">
      <c r="B27" s="54" t="s">
        <v>65</v>
      </c>
      <c r="C27" s="74">
        <v>1660.7499118422072</v>
      </c>
      <c r="D27" s="74">
        <v>13110.17331674434</v>
      </c>
      <c r="E27" s="87">
        <v>14770.923228586555</v>
      </c>
      <c r="F27" s="244">
        <v>7266</v>
      </c>
      <c r="G27" s="81"/>
    </row>
    <row r="28" spans="2:9" ht="14.25" customHeight="1" x14ac:dyDescent="0.35">
      <c r="B28" s="54" t="s">
        <v>64</v>
      </c>
      <c r="C28" s="74">
        <v>1450.6458908984596</v>
      </c>
      <c r="D28" s="74">
        <v>13320.277337688092</v>
      </c>
      <c r="E28" s="87">
        <v>14770.923228586555</v>
      </c>
      <c r="F28" s="244">
        <v>7266</v>
      </c>
      <c r="G28" s="81"/>
    </row>
    <row r="29" spans="2:9" ht="14.25" customHeight="1" x14ac:dyDescent="0.35">
      <c r="B29" s="54" t="s">
        <v>239</v>
      </c>
      <c r="C29" s="74">
        <v>1064.3323006297287</v>
      </c>
      <c r="D29" s="74">
        <v>13706.59092795682</v>
      </c>
      <c r="E29" s="87">
        <v>14770.923228586555</v>
      </c>
      <c r="F29" s="244">
        <v>7266</v>
      </c>
      <c r="G29" s="81"/>
    </row>
    <row r="30" spans="2:9" ht="14.25" customHeight="1" x14ac:dyDescent="0.35">
      <c r="B30" s="54" t="s">
        <v>240</v>
      </c>
      <c r="C30" s="74">
        <v>703.2922144489354</v>
      </c>
      <c r="D30" s="74">
        <v>14067.631014137611</v>
      </c>
      <c r="E30" s="87">
        <v>14770.923228586555</v>
      </c>
      <c r="F30" s="244">
        <v>7266</v>
      </c>
      <c r="G30" s="81"/>
    </row>
    <row r="31" spans="2:9" ht="14.25" customHeight="1" x14ac:dyDescent="0.35">
      <c r="B31" s="54" t="s">
        <v>241</v>
      </c>
      <c r="C31" s="74">
        <v>797.35921253574384</v>
      </c>
      <c r="D31" s="74">
        <v>13973.564016050792</v>
      </c>
      <c r="E31" s="87">
        <v>14770.923228586555</v>
      </c>
      <c r="F31" s="244">
        <v>7266</v>
      </c>
      <c r="G31" s="81"/>
    </row>
    <row r="32" spans="2:9" ht="14.25" customHeight="1" x14ac:dyDescent="0.35">
      <c r="B32" s="54" t="s">
        <v>242</v>
      </c>
      <c r="C32" s="74">
        <v>446.47960723378338</v>
      </c>
      <c r="D32" s="74">
        <v>14324.443621352762</v>
      </c>
      <c r="E32" s="87">
        <v>14770.923228586555</v>
      </c>
      <c r="F32" s="244">
        <v>7266</v>
      </c>
      <c r="G32" s="81"/>
    </row>
    <row r="33" spans="2:9" ht="14.25" customHeight="1" x14ac:dyDescent="0.35">
      <c r="B33" s="54" t="s">
        <v>243</v>
      </c>
      <c r="C33" s="74">
        <v>281.15285410912571</v>
      </c>
      <c r="D33" s="74">
        <v>14489.77037447743</v>
      </c>
      <c r="E33" s="87">
        <v>14770.923228586555</v>
      </c>
      <c r="F33" s="244">
        <v>7266</v>
      </c>
      <c r="G33" s="81"/>
    </row>
    <row r="34" spans="2:9" ht="14.25" customHeight="1" x14ac:dyDescent="0.35">
      <c r="B34" s="54" t="s">
        <v>244</v>
      </c>
      <c r="C34" s="74">
        <v>221.83350228911141</v>
      </c>
      <c r="D34" s="74">
        <v>14549.089726297439</v>
      </c>
      <c r="E34" s="87">
        <v>14770.923228586555</v>
      </c>
      <c r="F34" s="244">
        <v>7266</v>
      </c>
      <c r="G34" s="81"/>
    </row>
    <row r="35" spans="2:9" ht="14.25" customHeight="1" x14ac:dyDescent="0.35">
      <c r="B35" s="54" t="s">
        <v>245</v>
      </c>
      <c r="C35" s="74">
        <v>429.87049397136218</v>
      </c>
      <c r="D35" s="74">
        <v>14341.052734615178</v>
      </c>
      <c r="E35" s="87">
        <v>14770.923228586555</v>
      </c>
      <c r="F35" s="244">
        <v>7266</v>
      </c>
      <c r="G35" s="81"/>
    </row>
    <row r="36" spans="2:9" ht="14.25" customHeight="1" x14ac:dyDescent="0.35">
      <c r="B36" s="54" t="s">
        <v>246</v>
      </c>
      <c r="C36" s="74">
        <v>98.347623586082619</v>
      </c>
      <c r="D36" s="74">
        <v>14672.575605000475</v>
      </c>
      <c r="E36" s="87">
        <v>14770.923228586555</v>
      </c>
      <c r="F36" s="244">
        <v>7266</v>
      </c>
      <c r="G36" s="81"/>
    </row>
    <row r="37" spans="2:9" ht="14.25" customHeight="1" x14ac:dyDescent="0.35">
      <c r="B37" s="54" t="s">
        <v>247</v>
      </c>
      <c r="C37" s="74">
        <v>97.104278112513057</v>
      </c>
      <c r="D37" s="74">
        <v>14673.818950474042</v>
      </c>
      <c r="E37" s="87">
        <v>14770.923228586555</v>
      </c>
      <c r="F37" s="244">
        <v>7266</v>
      </c>
      <c r="G37" s="81"/>
    </row>
    <row r="38" spans="2:9" ht="14.25" customHeight="1" x14ac:dyDescent="0.35">
      <c r="B38" s="54" t="s">
        <v>248</v>
      </c>
      <c r="C38" s="74">
        <v>20.643126679585151</v>
      </c>
      <c r="D38" s="74">
        <v>14750.280101906976</v>
      </c>
      <c r="E38" s="87">
        <v>14770.923228586555</v>
      </c>
      <c r="F38" s="244">
        <v>7266</v>
      </c>
      <c r="G38" s="81"/>
    </row>
    <row r="39" spans="2:9" ht="14.25" customHeight="1" x14ac:dyDescent="0.35">
      <c r="B39" s="248" t="s">
        <v>237</v>
      </c>
      <c r="C39" s="249">
        <v>8950.0838658089906</v>
      </c>
      <c r="D39" s="249">
        <v>5820.8393627775586</v>
      </c>
      <c r="E39" s="250">
        <v>14770.923228586555</v>
      </c>
      <c r="F39" s="251">
        <v>7266</v>
      </c>
      <c r="G39" s="81"/>
    </row>
    <row r="40" spans="2:9" ht="14.25" customHeight="1" x14ac:dyDescent="0.35">
      <c r="B40" s="248"/>
      <c r="C40" s="249"/>
      <c r="D40" s="249"/>
      <c r="E40" s="250"/>
      <c r="F40" s="251"/>
      <c r="G40" s="81"/>
    </row>
    <row r="41" spans="2:9" ht="14.25" customHeight="1" x14ac:dyDescent="0.35">
      <c r="B41" s="252" t="s">
        <v>249</v>
      </c>
      <c r="C41" s="249"/>
      <c r="D41" s="249"/>
      <c r="E41" s="250"/>
      <c r="F41" s="251"/>
      <c r="G41" s="81"/>
    </row>
    <row r="42" spans="2:9" ht="14.25" customHeight="1" x14ac:dyDescent="0.35">
      <c r="B42" s="70" t="s">
        <v>250</v>
      </c>
      <c r="C42" s="88">
        <v>11029.871581170295</v>
      </c>
      <c r="D42" s="88">
        <v>3743.54487654576</v>
      </c>
      <c r="E42" s="88">
        <v>14773.416457716099</v>
      </c>
      <c r="F42" s="271">
        <v>7266</v>
      </c>
      <c r="G42" s="81"/>
    </row>
    <row r="43" spans="2:9" ht="14.25" customHeight="1" x14ac:dyDescent="0.35">
      <c r="B43" s="54"/>
      <c r="C43" s="73"/>
      <c r="D43" s="73"/>
      <c r="E43" s="73" t="s">
        <v>63</v>
      </c>
      <c r="F43" s="73"/>
    </row>
    <row r="44" spans="2:9" ht="14.25" customHeight="1" x14ac:dyDescent="0.35">
      <c r="B44" s="84" t="s">
        <v>229</v>
      </c>
      <c r="C44" s="73"/>
      <c r="D44" s="73"/>
      <c r="E44" s="83"/>
      <c r="F44" s="83"/>
    </row>
    <row r="45" spans="2:9" ht="14.25" customHeight="1" x14ac:dyDescent="0.35">
      <c r="B45" s="54" t="s">
        <v>73</v>
      </c>
      <c r="C45" s="75">
        <v>43.288362777816587</v>
      </c>
      <c r="D45" s="75">
        <v>56.711637222183406</v>
      </c>
      <c r="E45" s="72">
        <v>100</v>
      </c>
      <c r="F45" s="72"/>
    </row>
    <row r="46" spans="2:9" ht="14.25" customHeight="1" x14ac:dyDescent="0.35">
      <c r="B46" s="54" t="s">
        <v>72</v>
      </c>
      <c r="C46" s="75">
        <v>32.080246717247945</v>
      </c>
      <c r="D46" s="75">
        <v>67.919753282752055</v>
      </c>
      <c r="E46" s="72">
        <v>100</v>
      </c>
      <c r="F46" s="72"/>
    </row>
    <row r="47" spans="2:9" ht="14.25" customHeight="1" x14ac:dyDescent="0.35">
      <c r="B47" s="54" t="s">
        <v>70</v>
      </c>
      <c r="C47" s="75">
        <v>16.777541504919725</v>
      </c>
      <c r="D47" s="75">
        <v>83.222458495080275</v>
      </c>
      <c r="E47" s="72">
        <v>100</v>
      </c>
      <c r="F47" s="72"/>
      <c r="I47" s="75"/>
    </row>
    <row r="48" spans="2:9" ht="14.25" customHeight="1" x14ac:dyDescent="0.35">
      <c r="B48" s="54" t="s">
        <v>69</v>
      </c>
      <c r="C48" s="78">
        <v>16.28042109587545</v>
      </c>
      <c r="D48" s="78">
        <v>83.71957890412456</v>
      </c>
      <c r="E48" s="72">
        <v>100</v>
      </c>
      <c r="F48" s="72"/>
      <c r="I48" s="75"/>
    </row>
    <row r="49" spans="2:9" ht="14.25" customHeight="1" x14ac:dyDescent="0.35">
      <c r="B49" s="54" t="s">
        <v>68</v>
      </c>
      <c r="C49" s="75">
        <v>14.912524735708601</v>
      </c>
      <c r="D49" s="75">
        <v>85.087475264291399</v>
      </c>
      <c r="E49" s="72">
        <v>100</v>
      </c>
      <c r="F49" s="72"/>
      <c r="I49" s="75"/>
    </row>
    <row r="50" spans="2:9" ht="14.25" customHeight="1" x14ac:dyDescent="0.35">
      <c r="B50" s="54" t="s">
        <v>67</v>
      </c>
      <c r="C50" s="75">
        <v>14.593277341575185</v>
      </c>
      <c r="D50" s="75">
        <v>85.406722658424812</v>
      </c>
      <c r="E50" s="72">
        <v>100</v>
      </c>
      <c r="F50" s="72"/>
      <c r="I50" s="75"/>
    </row>
    <row r="51" spans="2:9" ht="14.25" customHeight="1" x14ac:dyDescent="0.35">
      <c r="B51" s="54" t="s">
        <v>66</v>
      </c>
      <c r="C51" s="78">
        <v>14.297636161952006</v>
      </c>
      <c r="D51" s="78">
        <v>85.702363838047987</v>
      </c>
      <c r="E51" s="72">
        <v>100</v>
      </c>
      <c r="F51" s="72"/>
      <c r="I51" s="78"/>
    </row>
    <row r="52" spans="2:9" ht="14.25" customHeight="1" x14ac:dyDescent="0.35">
      <c r="B52" s="54" t="s">
        <v>230</v>
      </c>
      <c r="C52" s="75">
        <v>6.2408251063312346</v>
      </c>
      <c r="D52" s="75">
        <v>93.759174893668757</v>
      </c>
      <c r="E52" s="72">
        <v>100</v>
      </c>
      <c r="F52" s="72"/>
      <c r="I52" s="75"/>
    </row>
    <row r="53" spans="2:9" ht="14.25" customHeight="1" x14ac:dyDescent="0.35">
      <c r="B53" s="54" t="s">
        <v>231</v>
      </c>
      <c r="C53" s="75">
        <v>5.1346628094773585</v>
      </c>
      <c r="D53" s="75">
        <v>94.865337190522638</v>
      </c>
      <c r="E53" s="72">
        <v>100</v>
      </c>
      <c r="F53" s="72"/>
      <c r="I53" s="75"/>
    </row>
    <row r="54" spans="2:9" ht="14.25" customHeight="1" x14ac:dyDescent="0.35">
      <c r="B54" s="54" t="s">
        <v>232</v>
      </c>
      <c r="C54" s="75">
        <v>1.86913135722547</v>
      </c>
      <c r="D54" s="75">
        <v>98.130868642774544</v>
      </c>
      <c r="E54" s="72">
        <v>100</v>
      </c>
      <c r="F54" s="72"/>
      <c r="I54" s="78"/>
    </row>
    <row r="55" spans="2:9" ht="14.25" customHeight="1" x14ac:dyDescent="0.35">
      <c r="B55" s="54" t="s">
        <v>233</v>
      </c>
      <c r="C55" s="75">
        <v>1.5180662248994601</v>
      </c>
      <c r="D55" s="75">
        <v>98.481933775100543</v>
      </c>
      <c r="E55" s="72">
        <v>100</v>
      </c>
      <c r="F55" s="72"/>
      <c r="H55" s="54"/>
      <c r="I55" s="75"/>
    </row>
    <row r="56" spans="2:9" ht="14.25" customHeight="1" x14ac:dyDescent="0.35">
      <c r="B56" s="54" t="s">
        <v>234</v>
      </c>
      <c r="C56" s="75">
        <v>1.56181385479445</v>
      </c>
      <c r="D56" s="75">
        <v>98.438186145205549</v>
      </c>
      <c r="E56" s="72">
        <v>100</v>
      </c>
      <c r="F56" s="72"/>
    </row>
    <row r="57" spans="2:9" ht="14.25" customHeight="1" x14ac:dyDescent="0.35">
      <c r="B57" s="54" t="s">
        <v>235</v>
      </c>
      <c r="C57" s="75">
        <v>0.98986964822187684</v>
      </c>
      <c r="D57" s="75">
        <v>99.01013035177813</v>
      </c>
      <c r="E57" s="72">
        <v>100</v>
      </c>
      <c r="F57" s="72"/>
    </row>
    <row r="58" spans="2:9" ht="14.25" customHeight="1" x14ac:dyDescent="0.35">
      <c r="B58" s="54" t="s">
        <v>236</v>
      </c>
      <c r="C58" s="75">
        <v>0.85079173011507681</v>
      </c>
      <c r="D58" s="75">
        <v>99.149208269884923</v>
      </c>
      <c r="E58" s="72">
        <v>100</v>
      </c>
      <c r="F58" s="72"/>
    </row>
    <row r="59" spans="2:9" ht="14.25" customHeight="1" x14ac:dyDescent="0.35">
      <c r="B59" s="54" t="s">
        <v>237</v>
      </c>
      <c r="C59" s="75">
        <v>31.054867647722102</v>
      </c>
      <c r="D59" s="75">
        <v>68.945132352277895</v>
      </c>
      <c r="E59" s="72">
        <v>100</v>
      </c>
      <c r="F59" s="72"/>
    </row>
    <row r="60" spans="2:9" ht="14.25" customHeight="1" x14ac:dyDescent="0.35">
      <c r="B60" s="54"/>
      <c r="C60" s="75"/>
      <c r="D60" s="75"/>
      <c r="E60" s="72"/>
      <c r="F60" s="72"/>
    </row>
    <row r="61" spans="2:9" ht="14.25" customHeight="1" x14ac:dyDescent="0.35">
      <c r="B61" s="84" t="s">
        <v>238</v>
      </c>
      <c r="C61" s="75"/>
      <c r="D61" s="75"/>
      <c r="E61" s="79"/>
      <c r="F61" s="72"/>
    </row>
    <row r="62" spans="2:9" ht="14.25" customHeight="1" x14ac:dyDescent="0.35">
      <c r="B62" s="54" t="s">
        <v>71</v>
      </c>
      <c r="C62" s="75">
        <v>18.480757869652599</v>
      </c>
      <c r="D62" s="75">
        <v>81.519242130347408</v>
      </c>
      <c r="E62" s="72">
        <v>100</v>
      </c>
      <c r="F62" s="72"/>
    </row>
    <row r="63" spans="2:9" ht="14.25" customHeight="1" x14ac:dyDescent="0.35">
      <c r="B63" s="54" t="s">
        <v>65</v>
      </c>
      <c r="C63" s="75">
        <v>11.243372442882347</v>
      </c>
      <c r="D63" s="75">
        <v>88.756627557117653</v>
      </c>
      <c r="E63" s="72">
        <v>100</v>
      </c>
      <c r="F63" s="72"/>
    </row>
    <row r="64" spans="2:9" ht="14.25" customHeight="1" x14ac:dyDescent="0.35">
      <c r="B64" s="54" t="s">
        <v>64</v>
      </c>
      <c r="C64" s="75">
        <v>9.8209561342177114</v>
      </c>
      <c r="D64" s="75">
        <v>90.17904386578229</v>
      </c>
      <c r="E64" s="72">
        <v>100</v>
      </c>
      <c r="F64" s="72"/>
    </row>
    <row r="65" spans="2:7" ht="14.25" customHeight="1" x14ac:dyDescent="0.35">
      <c r="B65" s="54" t="s">
        <v>239</v>
      </c>
      <c r="C65" s="75">
        <v>7.2055909042293242</v>
      </c>
      <c r="D65" s="75">
        <v>92.794409095770675</v>
      </c>
      <c r="E65" s="72">
        <v>100</v>
      </c>
      <c r="F65" s="72"/>
    </row>
    <row r="66" spans="2:7" ht="14.25" customHeight="1" x14ac:dyDescent="0.35">
      <c r="B66" s="54" t="s">
        <v>240</v>
      </c>
      <c r="C66" s="75">
        <v>4.7613287508517814</v>
      </c>
      <c r="D66" s="75">
        <v>95.238671249148226</v>
      </c>
      <c r="E66" s="72">
        <v>100</v>
      </c>
      <c r="F66" s="72"/>
    </row>
    <row r="67" spans="2:7" ht="14.25" customHeight="1" x14ac:dyDescent="0.35">
      <c r="B67" s="54" t="s">
        <v>241</v>
      </c>
      <c r="C67" s="75">
        <v>5.3981677393908232</v>
      </c>
      <c r="D67" s="75">
        <v>94.601832260609171</v>
      </c>
      <c r="E67" s="72">
        <v>100</v>
      </c>
      <c r="F67" s="72"/>
    </row>
    <row r="68" spans="2:7" ht="14.25" customHeight="1" x14ac:dyDescent="0.35">
      <c r="B68" s="54" t="s">
        <v>242</v>
      </c>
      <c r="C68" s="75">
        <v>3.022692626075667</v>
      </c>
      <c r="D68" s="75">
        <v>96.977307373924333</v>
      </c>
      <c r="E68" s="72">
        <v>100</v>
      </c>
      <c r="F68" s="72"/>
    </row>
    <row r="69" spans="2:7" ht="14.25" customHeight="1" x14ac:dyDescent="0.35">
      <c r="B69" s="54" t="s">
        <v>243</v>
      </c>
      <c r="C69" s="75">
        <v>1.9034209964953523</v>
      </c>
      <c r="D69" s="75">
        <v>98.096579003504644</v>
      </c>
      <c r="E69" s="72">
        <v>100</v>
      </c>
      <c r="F69" s="72"/>
    </row>
    <row r="70" spans="2:7" ht="14.25" customHeight="1" x14ac:dyDescent="0.35">
      <c r="B70" s="54" t="s">
        <v>244</v>
      </c>
      <c r="C70" s="75">
        <v>1.5018255721469818</v>
      </c>
      <c r="D70" s="75">
        <v>98.498174427853016</v>
      </c>
      <c r="E70" s="72">
        <v>100</v>
      </c>
      <c r="F70" s="72"/>
    </row>
    <row r="71" spans="2:7" ht="14.25" customHeight="1" x14ac:dyDescent="0.35">
      <c r="B71" s="54" t="s">
        <v>245</v>
      </c>
      <c r="C71" s="75">
        <v>2.910247973799112</v>
      </c>
      <c r="D71" s="75">
        <v>97.089752026200884</v>
      </c>
      <c r="E71" s="72">
        <v>100</v>
      </c>
      <c r="F71" s="72"/>
    </row>
    <row r="72" spans="2:7" ht="14.25" customHeight="1" x14ac:dyDescent="0.35">
      <c r="B72" s="54" t="s">
        <v>246</v>
      </c>
      <c r="C72" s="75">
        <v>0.66581906942517888</v>
      </c>
      <c r="D72" s="75">
        <v>99.334180930574817</v>
      </c>
      <c r="E72" s="72">
        <v>100</v>
      </c>
      <c r="F72" s="72"/>
    </row>
    <row r="73" spans="2:7" ht="14.25" customHeight="1" x14ac:dyDescent="0.35">
      <c r="B73" s="54" t="s">
        <v>247</v>
      </c>
      <c r="C73" s="75">
        <v>0.65740154904186765</v>
      </c>
      <c r="D73" s="75">
        <v>99.342598450958135</v>
      </c>
      <c r="E73" s="72">
        <v>100</v>
      </c>
      <c r="F73" s="72"/>
    </row>
    <row r="74" spans="2:7" ht="14.25" customHeight="1" x14ac:dyDescent="0.35">
      <c r="B74" s="54" t="s">
        <v>248</v>
      </c>
      <c r="C74" s="75">
        <v>0.13975515517969764</v>
      </c>
      <c r="D74" s="75">
        <v>99.860244844820315</v>
      </c>
      <c r="E74" s="72">
        <v>100</v>
      </c>
      <c r="F74" s="72"/>
    </row>
    <row r="75" spans="2:7" ht="14.25" customHeight="1" x14ac:dyDescent="0.35">
      <c r="B75" s="248" t="s">
        <v>237</v>
      </c>
      <c r="C75" s="253">
        <v>60.592582652434771</v>
      </c>
      <c r="D75" s="253">
        <v>39.407417347565229</v>
      </c>
      <c r="E75" s="107">
        <v>100</v>
      </c>
      <c r="F75" s="107"/>
    </row>
    <row r="76" spans="2:7" ht="14.25" customHeight="1" x14ac:dyDescent="0.35">
      <c r="B76" s="248"/>
      <c r="C76" s="249"/>
      <c r="D76" s="249"/>
      <c r="E76" s="250"/>
      <c r="F76" s="251"/>
      <c r="G76" s="81"/>
    </row>
    <row r="77" spans="2:7" ht="14.25" customHeight="1" x14ac:dyDescent="0.35">
      <c r="B77" s="252" t="s">
        <v>249</v>
      </c>
      <c r="C77" s="249"/>
      <c r="D77" s="249"/>
      <c r="E77" s="250"/>
      <c r="F77" s="251"/>
      <c r="G77" s="81"/>
    </row>
    <row r="78" spans="2:7" ht="14.25" customHeight="1" x14ac:dyDescent="0.35">
      <c r="B78" s="70" t="s">
        <v>250</v>
      </c>
      <c r="C78" s="254">
        <v>74.660262998336236</v>
      </c>
      <c r="D78" s="254">
        <v>25.321977779292499</v>
      </c>
      <c r="E78" s="254">
        <v>100</v>
      </c>
      <c r="F78" s="251"/>
      <c r="G78" s="81"/>
    </row>
    <row r="79" spans="2:7" ht="14.25" customHeight="1" x14ac:dyDescent="0.35">
      <c r="B79" s="80" t="s">
        <v>76</v>
      </c>
      <c r="C79" s="75"/>
      <c r="D79" s="75"/>
      <c r="E79" s="72"/>
      <c r="F79" s="72"/>
    </row>
    <row r="80" spans="2:7" ht="14.25" customHeight="1" x14ac:dyDescent="0.35">
      <c r="B80" s="85" t="s">
        <v>226</v>
      </c>
      <c r="C80" s="89"/>
      <c r="D80" s="89"/>
      <c r="E80" s="86"/>
      <c r="F80" s="86"/>
    </row>
    <row r="81" spans="1:6" ht="14.25" customHeight="1" x14ac:dyDescent="0.35">
      <c r="B81" s="303" t="s">
        <v>251</v>
      </c>
      <c r="C81" s="303"/>
      <c r="D81" s="303"/>
      <c r="E81" s="303"/>
      <c r="F81" s="104"/>
    </row>
    <row r="82" spans="1:6" ht="14.25" customHeight="1" x14ac:dyDescent="0.35">
      <c r="B82" s="303"/>
      <c r="C82" s="303"/>
      <c r="D82" s="303"/>
      <c r="E82" s="303"/>
      <c r="F82" s="104"/>
    </row>
    <row r="83" spans="1:6" ht="14.25" customHeight="1" x14ac:dyDescent="0.35">
      <c r="B83" s="303"/>
      <c r="C83" s="303"/>
      <c r="D83" s="303"/>
      <c r="E83" s="303"/>
      <c r="F83" s="104"/>
    </row>
    <row r="84" spans="1:6" s="106" customFormat="1" ht="14.25" customHeight="1" x14ac:dyDescent="0.35">
      <c r="A84" s="105"/>
      <c r="B84" s="303" t="s">
        <v>252</v>
      </c>
      <c r="C84" s="303"/>
      <c r="D84" s="303"/>
      <c r="E84" s="303"/>
      <c r="F84" s="274"/>
    </row>
    <row r="85" spans="1:6" s="106" customFormat="1" ht="14.25" customHeight="1" x14ac:dyDescent="0.35">
      <c r="A85" s="105"/>
      <c r="B85" s="303"/>
      <c r="C85" s="303"/>
      <c r="D85" s="303"/>
      <c r="E85" s="303"/>
      <c r="F85" s="274"/>
    </row>
    <row r="86" spans="1:6" ht="14.25" customHeight="1" x14ac:dyDescent="0.35">
      <c r="B86" s="80" t="s">
        <v>80</v>
      </c>
    </row>
  </sheetData>
  <mergeCells count="6">
    <mergeCell ref="B84:E85"/>
    <mergeCell ref="F5:F6"/>
    <mergeCell ref="E5:E6"/>
    <mergeCell ref="D5:D6"/>
    <mergeCell ref="C5:C6"/>
    <mergeCell ref="B81:E83"/>
  </mergeCells>
  <pageMargins left="0.7" right="0.7" top="0.75" bottom="0.75" header="0.3" footer="0.3"/>
  <pageSetup paperSize="9" scale="77"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414E2-64B9-4596-ACBB-DF37E6174D8A}">
  <sheetPr>
    <tabColor rgb="FFCC99FF"/>
    <pageSetUpPr fitToPage="1"/>
  </sheetPr>
  <dimension ref="A1:K30"/>
  <sheetViews>
    <sheetView zoomScaleNormal="100" workbookViewId="0"/>
  </sheetViews>
  <sheetFormatPr defaultColWidth="9" defaultRowHeight="14.25" customHeight="1" x14ac:dyDescent="0.25"/>
  <cols>
    <col min="1" max="1" width="12.7265625" style="1" customWidth="1"/>
    <col min="2" max="2" width="27.1796875" style="1" customWidth="1"/>
    <col min="3" max="3" width="13.81640625" style="1" customWidth="1"/>
    <col min="4" max="4" width="20.7265625" style="1" customWidth="1"/>
    <col min="5" max="5" width="21" style="1" customWidth="1"/>
    <col min="6" max="6" width="14.26953125" style="1" customWidth="1"/>
    <col min="7" max="7" width="10.1796875" style="1" customWidth="1"/>
    <col min="8" max="16384" width="9" style="1"/>
  </cols>
  <sheetData>
    <row r="1" spans="1:10" ht="14.25" customHeight="1" x14ac:dyDescent="0.25">
      <c r="A1" s="23"/>
      <c r="B1" s="22"/>
    </row>
    <row r="2" spans="1:10" ht="14.25" customHeight="1" x14ac:dyDescent="0.25">
      <c r="A2" s="23"/>
      <c r="B2" s="310" t="s">
        <v>35</v>
      </c>
      <c r="C2" s="310"/>
      <c r="D2" s="310"/>
      <c r="E2" s="310"/>
      <c r="F2" s="310"/>
      <c r="G2" s="310"/>
    </row>
    <row r="3" spans="1:10" ht="16.5" customHeight="1" x14ac:dyDescent="0.25">
      <c r="B3" s="310"/>
      <c r="C3" s="310"/>
      <c r="D3" s="310"/>
      <c r="E3" s="310"/>
      <c r="F3" s="310"/>
      <c r="G3" s="310"/>
    </row>
    <row r="5" spans="1:10" ht="14.25" customHeight="1" x14ac:dyDescent="0.3">
      <c r="B5" s="21" t="s">
        <v>253</v>
      </c>
      <c r="D5" s="3"/>
      <c r="E5" s="3"/>
    </row>
    <row r="6" spans="1:10" ht="14.25" customHeight="1" x14ac:dyDescent="0.3">
      <c r="B6" s="247"/>
      <c r="C6" s="298" t="s">
        <v>210</v>
      </c>
      <c r="D6" s="298" t="s">
        <v>211</v>
      </c>
      <c r="E6" s="298" t="s">
        <v>140</v>
      </c>
      <c r="F6" s="298" t="s">
        <v>105</v>
      </c>
      <c r="G6" s="296" t="s">
        <v>96</v>
      </c>
    </row>
    <row r="7" spans="1:10" ht="14.25" customHeight="1" x14ac:dyDescent="0.3">
      <c r="B7" s="120"/>
      <c r="C7" s="299"/>
      <c r="D7" s="299"/>
      <c r="E7" s="299"/>
      <c r="F7" s="299"/>
      <c r="G7" s="297"/>
    </row>
    <row r="8" spans="1:10" ht="14.25" customHeight="1" x14ac:dyDescent="0.3">
      <c r="B8" s="6"/>
      <c r="C8" s="11"/>
      <c r="D8" s="6"/>
      <c r="F8" s="11" t="s">
        <v>59</v>
      </c>
    </row>
    <row r="9" spans="1:10" ht="14.25" customHeight="1" x14ac:dyDescent="0.3">
      <c r="B9" s="6"/>
      <c r="C9" s="11"/>
      <c r="D9" s="6"/>
      <c r="E9" s="11"/>
      <c r="G9" s="245"/>
    </row>
    <row r="10" spans="1:10" ht="14.25" customHeight="1" x14ac:dyDescent="0.3">
      <c r="B10" s="17" t="s">
        <v>254</v>
      </c>
      <c r="C10" s="15">
        <v>1192.6980822673549</v>
      </c>
      <c r="D10" s="15">
        <v>254.77211718437019</v>
      </c>
      <c r="E10" s="15">
        <v>101.7549655685953</v>
      </c>
      <c r="F10" s="39">
        <v>1549.2251650203204</v>
      </c>
      <c r="G10" s="242">
        <v>759</v>
      </c>
    </row>
    <row r="11" spans="1:10" ht="14.25" customHeight="1" x14ac:dyDescent="0.3">
      <c r="B11" s="17" t="s">
        <v>255</v>
      </c>
      <c r="C11" s="15">
        <v>2753.0351885088453</v>
      </c>
      <c r="D11" s="15">
        <v>505.61887437655474</v>
      </c>
      <c r="E11" s="15">
        <v>166.08279303512012</v>
      </c>
      <c r="F11" s="39">
        <v>3424.7368559205206</v>
      </c>
      <c r="G11" s="242">
        <v>1751</v>
      </c>
    </row>
    <row r="12" spans="1:10" ht="14.25" customHeight="1" x14ac:dyDescent="0.3">
      <c r="B12" s="255" t="s">
        <v>256</v>
      </c>
      <c r="C12" s="15">
        <v>756.52648800812005</v>
      </c>
      <c r="D12" s="15">
        <v>135.63134697166635</v>
      </c>
      <c r="E12" s="15">
        <v>42.30818156390351</v>
      </c>
      <c r="F12" s="39">
        <v>934.46601654368999</v>
      </c>
      <c r="G12" s="242">
        <v>495</v>
      </c>
    </row>
    <row r="13" spans="1:10" ht="14.25" customHeight="1" x14ac:dyDescent="0.3">
      <c r="B13" s="255" t="s">
        <v>257</v>
      </c>
      <c r="C13" s="15">
        <v>530.27819418396166</v>
      </c>
      <c r="D13" s="15">
        <v>74.693771294622437</v>
      </c>
      <c r="E13" s="15">
        <v>38.649827057881261</v>
      </c>
      <c r="F13" s="39">
        <v>643.62179253646536</v>
      </c>
      <c r="G13" s="242">
        <v>343</v>
      </c>
      <c r="H13" s="238"/>
      <c r="J13" s="116"/>
    </row>
    <row r="14" spans="1:10" ht="14.25" customHeight="1" x14ac:dyDescent="0.3">
      <c r="B14" s="20" t="s">
        <v>258</v>
      </c>
      <c r="C14" s="15">
        <v>1466.2305063167637</v>
      </c>
      <c r="D14" s="15">
        <v>295.29375611026597</v>
      </c>
      <c r="E14" s="15">
        <v>85.124784413335362</v>
      </c>
      <c r="F14" s="39">
        <v>1846.6490468403651</v>
      </c>
      <c r="G14" s="242">
        <v>913</v>
      </c>
    </row>
    <row r="15" spans="1:10" ht="14.25" customHeight="1" x14ac:dyDescent="0.3">
      <c r="B15" s="6"/>
      <c r="C15" s="15"/>
      <c r="D15" s="15"/>
      <c r="E15" s="34"/>
      <c r="F15" s="39"/>
      <c r="G15" s="242"/>
      <c r="J15" s="117"/>
    </row>
    <row r="16" spans="1:10" ht="14.25" customHeight="1" x14ac:dyDescent="0.3">
      <c r="B16" s="4" t="s">
        <v>98</v>
      </c>
      <c r="C16" s="34">
        <v>3945.7332707762002</v>
      </c>
      <c r="D16" s="34">
        <v>760.39099156092504</v>
      </c>
      <c r="E16" s="32">
        <v>267.83775860371543</v>
      </c>
      <c r="F16" s="40">
        <v>4973.9620209408413</v>
      </c>
      <c r="G16" s="48">
        <v>2510</v>
      </c>
    </row>
    <row r="17" spans="2:11" ht="14.25" customHeight="1" x14ac:dyDescent="0.3">
      <c r="B17" s="13"/>
      <c r="C17" s="14"/>
      <c r="D17" s="13"/>
      <c r="F17" s="12" t="s">
        <v>63</v>
      </c>
      <c r="G17" s="15"/>
    </row>
    <row r="18" spans="2:11" ht="14.25" customHeight="1" x14ac:dyDescent="0.3">
      <c r="B18" s="10"/>
      <c r="C18" s="5"/>
      <c r="D18" s="2"/>
      <c r="E18" s="2"/>
      <c r="F18" s="2"/>
      <c r="G18" s="15"/>
    </row>
    <row r="19" spans="2:11" ht="14.25" customHeight="1" x14ac:dyDescent="0.3">
      <c r="B19" s="17" t="s">
        <v>254</v>
      </c>
      <c r="C19" s="5">
        <v>76.986748549989557</v>
      </c>
      <c r="D19" s="2">
        <v>16.445131601062553</v>
      </c>
      <c r="E19" s="2">
        <v>6.5681198489478856</v>
      </c>
      <c r="F19" s="36">
        <v>100</v>
      </c>
      <c r="G19" s="15"/>
    </row>
    <row r="20" spans="2:11" ht="14.25" customHeight="1" x14ac:dyDescent="0.3">
      <c r="B20" s="17" t="s">
        <v>255</v>
      </c>
      <c r="C20" s="5">
        <v>80.386765591917793</v>
      </c>
      <c r="D20" s="2">
        <v>14.763729175351543</v>
      </c>
      <c r="E20" s="2">
        <v>4.8495052327306318</v>
      </c>
      <c r="F20" s="36">
        <v>100</v>
      </c>
      <c r="G20" s="15"/>
      <c r="H20" s="15"/>
      <c r="I20" s="15"/>
      <c r="J20" s="15"/>
      <c r="K20" s="15"/>
    </row>
    <row r="21" spans="2:11" ht="14.25" customHeight="1" x14ac:dyDescent="0.3">
      <c r="B21" s="255" t="s">
        <v>256</v>
      </c>
      <c r="C21" s="5">
        <v>80.958159485166192</v>
      </c>
      <c r="D21" s="2">
        <v>14.514315616669087</v>
      </c>
      <c r="E21" s="2">
        <v>4.5275248981647085</v>
      </c>
      <c r="F21" s="36">
        <v>100</v>
      </c>
    </row>
    <row r="22" spans="2:11" ht="14.25" customHeight="1" x14ac:dyDescent="0.3">
      <c r="B22" s="255" t="s">
        <v>257</v>
      </c>
      <c r="C22" s="5">
        <v>82.389720225938106</v>
      </c>
      <c r="D22" s="2">
        <v>11.605227194104144</v>
      </c>
      <c r="E22" s="2">
        <v>6.0050525799577388</v>
      </c>
      <c r="F22" s="36">
        <v>100</v>
      </c>
    </row>
    <row r="23" spans="2:11" ht="14.25" customHeight="1" x14ac:dyDescent="0.3">
      <c r="B23" s="20" t="s">
        <v>258</v>
      </c>
      <c r="C23" s="8">
        <v>79.399521464324735</v>
      </c>
      <c r="D23" s="8">
        <v>15.990789187339981</v>
      </c>
      <c r="E23" s="8">
        <v>4.6096893483352845</v>
      </c>
      <c r="F23" s="36">
        <v>100</v>
      </c>
    </row>
    <row r="24" spans="2:11" ht="14.25" customHeight="1" x14ac:dyDescent="0.3">
      <c r="C24" s="8"/>
      <c r="D24" s="8"/>
      <c r="E24" s="8"/>
      <c r="F24" s="37"/>
    </row>
    <row r="25" spans="2:11" ht="14.25" customHeight="1" x14ac:dyDescent="0.3">
      <c r="B25" s="24" t="s">
        <v>98</v>
      </c>
      <c r="C25" s="43">
        <v>79.327772390788226</v>
      </c>
      <c r="D25" s="43">
        <v>15.28743059073649</v>
      </c>
      <c r="E25" s="43">
        <v>5.3847970184752842</v>
      </c>
      <c r="F25" s="43">
        <v>100</v>
      </c>
    </row>
    <row r="26" spans="2:11" ht="14.25" customHeight="1" x14ac:dyDescent="0.25">
      <c r="B26" s="26" t="s">
        <v>135</v>
      </c>
      <c r="C26" s="27"/>
      <c r="D26" s="27"/>
    </row>
    <row r="27" spans="2:11" ht="14.25" customHeight="1" x14ac:dyDescent="0.25">
      <c r="B27" s="115" t="s">
        <v>226</v>
      </c>
      <c r="C27" s="27"/>
      <c r="D27" s="27"/>
    </row>
    <row r="28" spans="2:11" ht="14.25" customHeight="1" x14ac:dyDescent="0.25">
      <c r="B28" s="294" t="s">
        <v>259</v>
      </c>
      <c r="C28" s="294"/>
      <c r="D28" s="294"/>
      <c r="E28" s="294"/>
      <c r="F28" s="294"/>
    </row>
    <row r="29" spans="2:11" ht="11.5" customHeight="1" x14ac:dyDescent="0.25">
      <c r="B29" s="294"/>
      <c r="C29" s="294"/>
      <c r="D29" s="294"/>
      <c r="E29" s="294"/>
      <c r="F29" s="294"/>
    </row>
    <row r="30" spans="2:11" ht="11.15" customHeight="1" x14ac:dyDescent="0.25">
      <c r="B30" s="29" t="s">
        <v>80</v>
      </c>
      <c r="C30" s="30"/>
      <c r="D30" s="30"/>
    </row>
  </sheetData>
  <mergeCells count="7">
    <mergeCell ref="B28:F29"/>
    <mergeCell ref="B2:G3"/>
    <mergeCell ref="G6:G7"/>
    <mergeCell ref="F6:F7"/>
    <mergeCell ref="E6:E7"/>
    <mergeCell ref="D6:D7"/>
    <mergeCell ref="C6:C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37AAE-1AA3-4BB5-A6F5-38972EAB250A}">
  <sheetPr>
    <tabColor rgb="FFCC99FF"/>
    <pageSetUpPr fitToPage="1"/>
  </sheetPr>
  <dimension ref="A1:H31"/>
  <sheetViews>
    <sheetView workbookViewId="0"/>
  </sheetViews>
  <sheetFormatPr defaultColWidth="9" defaultRowHeight="14.25" customHeight="1" x14ac:dyDescent="0.25"/>
  <cols>
    <col min="1" max="1" width="12.7265625" style="1" customWidth="1"/>
    <col min="2" max="2" width="27.1796875" style="1" customWidth="1"/>
    <col min="3" max="3" width="17.7265625" style="1" customWidth="1"/>
    <col min="4" max="4" width="13.54296875" style="1" customWidth="1"/>
    <col min="5" max="5" width="15.7265625" style="1" customWidth="1"/>
    <col min="6" max="6" width="10.1796875" style="1" customWidth="1"/>
    <col min="7" max="16384" width="9" style="1"/>
  </cols>
  <sheetData>
    <row r="1" spans="1:7" ht="14.25" customHeight="1" x14ac:dyDescent="0.25">
      <c r="A1" s="23"/>
      <c r="B1" s="22"/>
    </row>
    <row r="2" spans="1:7" ht="14.25" customHeight="1" x14ac:dyDescent="0.25">
      <c r="B2" s="295" t="s">
        <v>37</v>
      </c>
      <c r="C2" s="295"/>
      <c r="D2" s="295"/>
      <c r="E2" s="295"/>
      <c r="F2" s="295"/>
    </row>
    <row r="3" spans="1:7" ht="17.149999999999999" customHeight="1" x14ac:dyDescent="0.25">
      <c r="B3" s="295"/>
      <c r="C3" s="295"/>
      <c r="D3" s="295"/>
      <c r="E3" s="295"/>
      <c r="F3" s="295"/>
    </row>
    <row r="5" spans="1:7" ht="14.25" customHeight="1" x14ac:dyDescent="0.3">
      <c r="B5" s="21" t="s">
        <v>260</v>
      </c>
      <c r="D5" s="3"/>
    </row>
    <row r="6" spans="1:7" ht="14.25" customHeight="1" x14ac:dyDescent="0.3">
      <c r="B6" s="247"/>
      <c r="C6" s="298" t="s">
        <v>212</v>
      </c>
      <c r="D6" s="298" t="s">
        <v>219</v>
      </c>
      <c r="E6" s="298" t="s">
        <v>105</v>
      </c>
      <c r="F6" s="296" t="s">
        <v>96</v>
      </c>
    </row>
    <row r="7" spans="1:7" ht="14.25" customHeight="1" x14ac:dyDescent="0.3">
      <c r="B7" s="120"/>
      <c r="C7" s="299"/>
      <c r="D7" s="299"/>
      <c r="E7" s="299"/>
      <c r="F7" s="297"/>
    </row>
    <row r="8" spans="1:7" ht="14.25" customHeight="1" x14ac:dyDescent="0.3">
      <c r="B8" s="6"/>
      <c r="C8" s="11"/>
      <c r="D8" s="6"/>
      <c r="E8" s="11" t="s">
        <v>59</v>
      </c>
    </row>
    <row r="9" spans="1:7" ht="14.25" customHeight="1" x14ac:dyDescent="0.3">
      <c r="B9" s="6"/>
      <c r="C9" s="11"/>
      <c r="D9" s="6"/>
      <c r="F9" s="245"/>
      <c r="G9" s="49"/>
    </row>
    <row r="10" spans="1:7" ht="14.25" customHeight="1" x14ac:dyDescent="0.3">
      <c r="B10" s="17" t="s">
        <v>254</v>
      </c>
      <c r="C10" s="15">
        <v>346.08447511496439</v>
      </c>
      <c r="D10" s="15">
        <v>835.32285400620333</v>
      </c>
      <c r="E10" s="39">
        <v>1181.4073291211678</v>
      </c>
      <c r="F10" s="242">
        <v>586</v>
      </c>
      <c r="G10" s="49"/>
    </row>
    <row r="11" spans="1:7" ht="14.25" customHeight="1" x14ac:dyDescent="0.3">
      <c r="B11" s="17" t="s">
        <v>255</v>
      </c>
      <c r="C11" s="15">
        <v>617.44277588271234</v>
      </c>
      <c r="D11" s="15">
        <v>2115.0835043416637</v>
      </c>
      <c r="E11" s="39">
        <v>2732.526280224376</v>
      </c>
      <c r="F11" s="242">
        <v>1392</v>
      </c>
      <c r="G11" s="49"/>
    </row>
    <row r="12" spans="1:7" ht="14.25" customHeight="1" x14ac:dyDescent="0.3">
      <c r="B12" s="255" t="s">
        <v>256</v>
      </c>
      <c r="C12" s="15">
        <v>208.53403645395113</v>
      </c>
      <c r="D12" s="15">
        <v>541.32973747618939</v>
      </c>
      <c r="E12" s="39">
        <v>749.8637739301405</v>
      </c>
      <c r="F12" s="242">
        <v>387</v>
      </c>
      <c r="G12" s="49"/>
    </row>
    <row r="13" spans="1:7" ht="14.25" customHeight="1" x14ac:dyDescent="0.3">
      <c r="B13" s="255" t="s">
        <v>257</v>
      </c>
      <c r="C13" s="15">
        <v>112.39770997214276</v>
      </c>
      <c r="D13" s="15">
        <v>413.49297438889107</v>
      </c>
      <c r="E13" s="39">
        <v>525.89068436103389</v>
      </c>
      <c r="F13" s="242">
        <v>277</v>
      </c>
      <c r="G13" s="49"/>
    </row>
    <row r="14" spans="1:7" ht="14.25" customHeight="1" x14ac:dyDescent="0.3">
      <c r="B14" s="20" t="s">
        <v>258</v>
      </c>
      <c r="C14" s="15">
        <v>296.51102945661836</v>
      </c>
      <c r="D14" s="15">
        <v>1160.2607924765834</v>
      </c>
      <c r="E14" s="39">
        <v>1456.7718219332019</v>
      </c>
      <c r="F14" s="242">
        <v>728</v>
      </c>
      <c r="G14" s="49"/>
    </row>
    <row r="15" spans="1:7" ht="14.25" customHeight="1" x14ac:dyDescent="0.3">
      <c r="B15" s="6"/>
      <c r="C15" s="15"/>
      <c r="D15" s="15"/>
      <c r="E15" s="39"/>
      <c r="F15" s="47"/>
    </row>
    <row r="16" spans="1:7" ht="14.25" customHeight="1" x14ac:dyDescent="0.3">
      <c r="B16" s="4" t="s">
        <v>98</v>
      </c>
      <c r="C16" s="34">
        <v>963.52725099767667</v>
      </c>
      <c r="D16" s="34">
        <v>2950.4063583478669</v>
      </c>
      <c r="E16" s="40">
        <v>3913.9336093455436</v>
      </c>
      <c r="F16" s="48">
        <v>1978</v>
      </c>
    </row>
    <row r="17" spans="2:8" ht="14.25" customHeight="1" x14ac:dyDescent="0.3">
      <c r="B17" s="13"/>
      <c r="C17" s="14"/>
      <c r="D17" s="13"/>
      <c r="E17" s="12" t="s">
        <v>63</v>
      </c>
      <c r="F17" s="15"/>
    </row>
    <row r="18" spans="2:8" ht="14.25" customHeight="1" x14ac:dyDescent="0.3">
      <c r="B18" s="10"/>
      <c r="C18" s="5"/>
      <c r="D18" s="2"/>
      <c r="E18" s="2"/>
      <c r="F18" s="15"/>
    </row>
    <row r="19" spans="2:8" ht="14.25" customHeight="1" x14ac:dyDescent="0.3">
      <c r="B19" s="17" t="s">
        <v>254</v>
      </c>
      <c r="C19" s="5">
        <v>29.294254960514909</v>
      </c>
      <c r="D19" s="2">
        <v>70.705745039485095</v>
      </c>
      <c r="E19" s="36">
        <v>100</v>
      </c>
      <c r="F19" s="15"/>
    </row>
    <row r="20" spans="2:8" ht="14.25" customHeight="1" x14ac:dyDescent="0.3">
      <c r="B20" s="17" t="s">
        <v>255</v>
      </c>
      <c r="C20" s="5">
        <v>22.596041631922098</v>
      </c>
      <c r="D20" s="5">
        <v>77.403958368077895</v>
      </c>
      <c r="E20" s="256">
        <v>100</v>
      </c>
      <c r="F20" s="15"/>
      <c r="G20" s="15"/>
      <c r="H20" s="15"/>
    </row>
    <row r="21" spans="2:8" ht="14.25" customHeight="1" x14ac:dyDescent="0.3">
      <c r="B21" s="255" t="s">
        <v>256</v>
      </c>
      <c r="C21" s="5">
        <v>27.80958938194803</v>
      </c>
      <c r="D21" s="2">
        <v>72.19041061805197</v>
      </c>
      <c r="E21" s="36">
        <v>100</v>
      </c>
    </row>
    <row r="22" spans="2:8" ht="14.25" customHeight="1" x14ac:dyDescent="0.3">
      <c r="B22" s="255" t="s">
        <v>257</v>
      </c>
      <c r="C22" s="5">
        <v>21.372827721545949</v>
      </c>
      <c r="D22" s="2">
        <v>78.62717227845404</v>
      </c>
      <c r="E22" s="36">
        <v>100</v>
      </c>
    </row>
    <row r="23" spans="2:8" ht="14.25" customHeight="1" x14ac:dyDescent="0.3">
      <c r="B23" s="20" t="s">
        <v>258</v>
      </c>
      <c r="C23" s="8">
        <v>20.353978913673306</v>
      </c>
      <c r="D23" s="8">
        <v>79.646021086326684</v>
      </c>
      <c r="E23" s="36">
        <v>100</v>
      </c>
    </row>
    <row r="24" spans="2:8" ht="14.25" customHeight="1" x14ac:dyDescent="0.3">
      <c r="C24" s="8"/>
      <c r="D24" s="8"/>
      <c r="E24" s="37"/>
    </row>
    <row r="25" spans="2:8" ht="14.25" customHeight="1" x14ac:dyDescent="0.3">
      <c r="B25" s="24" t="s">
        <v>98</v>
      </c>
      <c r="C25" s="43">
        <v>24.617874168764704</v>
      </c>
      <c r="D25" s="43">
        <v>75.382125831235285</v>
      </c>
      <c r="E25" s="43">
        <v>100</v>
      </c>
    </row>
    <row r="26" spans="2:8" ht="14.25" customHeight="1" x14ac:dyDescent="0.25">
      <c r="B26" s="26" t="s">
        <v>135</v>
      </c>
      <c r="C26" s="27"/>
      <c r="D26" s="27"/>
    </row>
    <row r="27" spans="2:8" ht="14.25" customHeight="1" x14ac:dyDescent="0.25">
      <c r="B27" s="115" t="s">
        <v>261</v>
      </c>
      <c r="C27" s="118"/>
      <c r="D27" s="118"/>
      <c r="E27" s="105"/>
    </row>
    <row r="28" spans="2:8" ht="14.25" customHeight="1" x14ac:dyDescent="0.25">
      <c r="B28" s="294" t="s">
        <v>262</v>
      </c>
      <c r="C28" s="294"/>
      <c r="D28" s="294"/>
      <c r="E28" s="294"/>
    </row>
    <row r="29" spans="2:8" ht="14.25" customHeight="1" x14ac:dyDescent="0.25">
      <c r="B29" s="294"/>
      <c r="C29" s="294"/>
      <c r="D29" s="294"/>
      <c r="E29" s="294"/>
    </row>
    <row r="30" spans="2:8" ht="14.25" customHeight="1" x14ac:dyDescent="0.25">
      <c r="B30" s="294"/>
      <c r="C30" s="294"/>
      <c r="D30" s="294"/>
      <c r="E30" s="294"/>
    </row>
    <row r="31" spans="2:8" ht="14.25" customHeight="1" x14ac:dyDescent="0.25">
      <c r="B31" s="29" t="s">
        <v>80</v>
      </c>
      <c r="C31" s="30"/>
      <c r="D31" s="30"/>
    </row>
  </sheetData>
  <mergeCells count="6">
    <mergeCell ref="B28:E30"/>
    <mergeCell ref="B2:F3"/>
    <mergeCell ref="F6:F7"/>
    <mergeCell ref="E6:E7"/>
    <mergeCell ref="D6:D7"/>
    <mergeCell ref="C6:C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3A68-D207-4CCE-B5BB-CAFBB2446348}">
  <sheetPr>
    <tabColor rgb="FFCC99FF"/>
    <pageSetUpPr fitToPage="1"/>
  </sheetPr>
  <dimension ref="A1:T115"/>
  <sheetViews>
    <sheetView workbookViewId="0"/>
  </sheetViews>
  <sheetFormatPr defaultColWidth="9" defaultRowHeight="14.25" customHeight="1" x14ac:dyDescent="0.25"/>
  <cols>
    <col min="1" max="1" width="12.7265625" style="1" customWidth="1"/>
    <col min="2" max="2" width="61.453125" style="1" customWidth="1"/>
    <col min="3" max="3" width="12.81640625" style="1" customWidth="1"/>
    <col min="4" max="4" width="22.81640625" style="1" customWidth="1"/>
    <col min="5" max="5" width="21" style="1" customWidth="1"/>
    <col min="6" max="6" width="15.26953125" style="1" customWidth="1"/>
    <col min="7" max="7" width="10.7265625" style="1" customWidth="1"/>
    <col min="8" max="16384" width="9" style="1"/>
  </cols>
  <sheetData>
    <row r="1" spans="1:9" ht="14.25" customHeight="1" x14ac:dyDescent="0.25">
      <c r="A1" s="23"/>
      <c r="B1" s="22"/>
    </row>
    <row r="2" spans="1:9" ht="15" customHeight="1" x14ac:dyDescent="0.35">
      <c r="B2" s="295" t="s">
        <v>39</v>
      </c>
      <c r="C2" s="295"/>
      <c r="D2" s="295"/>
      <c r="E2" s="295"/>
      <c r="F2" s="295"/>
      <c r="G2" s="295"/>
    </row>
    <row r="3" spans="1:9" ht="14.15" customHeight="1" x14ac:dyDescent="0.25"/>
    <row r="4" spans="1:9" ht="14.25" customHeight="1" x14ac:dyDescent="0.3">
      <c r="B4" s="122" t="s">
        <v>263</v>
      </c>
      <c r="D4" s="3"/>
      <c r="E4" s="3"/>
      <c r="F4" s="3"/>
    </row>
    <row r="5" spans="1:9" ht="14.25" customHeight="1" x14ac:dyDescent="0.3">
      <c r="B5" s="246"/>
      <c r="C5" s="298" t="s">
        <v>210</v>
      </c>
      <c r="D5" s="298" t="s">
        <v>211</v>
      </c>
      <c r="E5" s="298" t="s">
        <v>140</v>
      </c>
      <c r="F5" s="298" t="s">
        <v>95</v>
      </c>
      <c r="G5" s="296" t="s">
        <v>96</v>
      </c>
    </row>
    <row r="6" spans="1:9" ht="14.25" customHeight="1" x14ac:dyDescent="0.3">
      <c r="B6" s="120"/>
      <c r="C6" s="299"/>
      <c r="D6" s="299"/>
      <c r="E6" s="299"/>
      <c r="F6" s="299"/>
      <c r="G6" s="297"/>
    </row>
    <row r="7" spans="1:9" ht="14.25" customHeight="1" x14ac:dyDescent="0.3">
      <c r="B7" s="6"/>
      <c r="C7" s="11"/>
      <c r="D7" s="6"/>
      <c r="F7" s="11" t="s">
        <v>59</v>
      </c>
    </row>
    <row r="8" spans="1:9" ht="14.25" customHeight="1" x14ac:dyDescent="0.3">
      <c r="B8" s="17" t="s">
        <v>264</v>
      </c>
    </row>
    <row r="9" spans="1:9" ht="14.25" customHeight="1" x14ac:dyDescent="0.3">
      <c r="B9" s="20" t="s">
        <v>265</v>
      </c>
      <c r="C9" s="15">
        <v>833.46664150441154</v>
      </c>
      <c r="D9" s="15">
        <v>177.32338105735383</v>
      </c>
      <c r="E9" s="15">
        <v>35.537994724215515</v>
      </c>
      <c r="F9" s="39">
        <v>1046.3280172859809</v>
      </c>
      <c r="G9" s="165">
        <v>535</v>
      </c>
    </row>
    <row r="10" spans="1:9" ht="14.25" customHeight="1" x14ac:dyDescent="0.3">
      <c r="B10" s="20" t="s">
        <v>266</v>
      </c>
      <c r="C10" s="15">
        <v>1919.5685470044332</v>
      </c>
      <c r="D10" s="15">
        <v>328.77028911781764</v>
      </c>
      <c r="E10" s="15">
        <v>130.54479831090461</v>
      </c>
      <c r="F10" s="39">
        <v>2378.8836344331557</v>
      </c>
      <c r="G10" s="165">
        <v>1216</v>
      </c>
    </row>
    <row r="11" spans="1:9" ht="14.25" customHeight="1" x14ac:dyDescent="0.3">
      <c r="B11" s="20"/>
      <c r="C11" s="15"/>
      <c r="D11" s="15"/>
      <c r="E11" s="15"/>
      <c r="F11" s="39"/>
      <c r="G11" s="165"/>
    </row>
    <row r="12" spans="1:9" ht="14.25" customHeight="1" x14ac:dyDescent="0.3">
      <c r="B12" s="17" t="s">
        <v>267</v>
      </c>
      <c r="C12" s="15"/>
      <c r="D12" s="15"/>
      <c r="E12" s="15"/>
      <c r="F12" s="39"/>
      <c r="G12" s="165"/>
    </row>
    <row r="13" spans="1:9" ht="14.25" customHeight="1" x14ac:dyDescent="0.3">
      <c r="B13" s="20" t="s">
        <v>265</v>
      </c>
      <c r="C13" s="15">
        <v>1083.4131584142885</v>
      </c>
      <c r="D13" s="15">
        <v>207.98145972521974</v>
      </c>
      <c r="E13" s="15">
        <v>63.091581204442662</v>
      </c>
      <c r="F13" s="39">
        <v>1354.4861993439511</v>
      </c>
      <c r="G13" s="165">
        <v>674</v>
      </c>
      <c r="I13" s="238"/>
    </row>
    <row r="14" spans="1:9" ht="14.25" customHeight="1" x14ac:dyDescent="0.3">
      <c r="B14" s="20" t="s">
        <v>266</v>
      </c>
      <c r="C14" s="15">
        <v>1669.6220300945554</v>
      </c>
      <c r="D14" s="15">
        <v>298.11221044995182</v>
      </c>
      <c r="E14" s="15">
        <v>102.99121183067749</v>
      </c>
      <c r="F14" s="39">
        <v>2070.7254523751849</v>
      </c>
      <c r="G14" s="165">
        <v>1077</v>
      </c>
    </row>
    <row r="15" spans="1:9" ht="14.25" customHeight="1" x14ac:dyDescent="0.3">
      <c r="B15" s="20"/>
      <c r="C15" s="15"/>
      <c r="D15" s="15"/>
      <c r="E15" s="15"/>
      <c r="F15" s="39"/>
      <c r="G15" s="165"/>
    </row>
    <row r="16" spans="1:9" ht="14.25" customHeight="1" x14ac:dyDescent="0.3">
      <c r="B16" s="17" t="s">
        <v>268</v>
      </c>
      <c r="C16" s="15"/>
      <c r="D16" s="15"/>
      <c r="E16" s="15"/>
      <c r="F16" s="39"/>
      <c r="G16" s="165"/>
    </row>
    <row r="17" spans="2:7" ht="14.25" customHeight="1" x14ac:dyDescent="0.3">
      <c r="B17" s="20" t="s">
        <v>265</v>
      </c>
      <c r="C17" s="15">
        <v>750.68268126214082</v>
      </c>
      <c r="D17" s="15">
        <v>150.79631053034754</v>
      </c>
      <c r="E17" s="15">
        <v>37.626698078531192</v>
      </c>
      <c r="F17" s="39">
        <v>939.10568987101954</v>
      </c>
      <c r="G17" s="165">
        <v>457</v>
      </c>
    </row>
    <row r="18" spans="2:7" ht="14.25" customHeight="1" x14ac:dyDescent="0.3">
      <c r="B18" s="20" t="s">
        <v>266</v>
      </c>
      <c r="C18" s="15">
        <v>2002.3525072467044</v>
      </c>
      <c r="D18" s="15">
        <v>355.29735964482398</v>
      </c>
      <c r="E18" s="15">
        <v>128.45609495658894</v>
      </c>
      <c r="F18" s="39">
        <v>2486.1059618481172</v>
      </c>
      <c r="G18" s="165">
        <v>1294</v>
      </c>
    </row>
    <row r="19" spans="2:7" ht="14.25" customHeight="1" x14ac:dyDescent="0.3">
      <c r="B19" s="20"/>
      <c r="C19" s="15"/>
      <c r="D19" s="15"/>
      <c r="E19" s="15"/>
      <c r="F19" s="39"/>
      <c r="G19" s="165"/>
    </row>
    <row r="20" spans="2:7" ht="14.25" customHeight="1" x14ac:dyDescent="0.3">
      <c r="B20" s="17" t="s">
        <v>269</v>
      </c>
      <c r="C20" s="15"/>
      <c r="D20" s="15"/>
      <c r="E20" s="15"/>
      <c r="F20" s="39"/>
      <c r="G20" s="165"/>
    </row>
    <row r="21" spans="2:7" ht="14.25" customHeight="1" x14ac:dyDescent="0.3">
      <c r="B21" s="20" t="s">
        <v>265</v>
      </c>
      <c r="C21" s="15">
        <v>158.06499952708256</v>
      </c>
      <c r="D21" s="15">
        <v>18.801521719689028</v>
      </c>
      <c r="E21" s="38" t="s">
        <v>119</v>
      </c>
      <c r="F21" s="39">
        <v>180.77355866451316</v>
      </c>
      <c r="G21" s="165">
        <v>85</v>
      </c>
    </row>
    <row r="22" spans="2:7" ht="14.25" customHeight="1" x14ac:dyDescent="0.3">
      <c r="B22" s="20" t="s">
        <v>266</v>
      </c>
      <c r="C22" s="15">
        <v>2594.9701889817616</v>
      </c>
      <c r="D22" s="15">
        <v>487.29214845548239</v>
      </c>
      <c r="E22" s="15">
        <v>162.17575561737857</v>
      </c>
      <c r="F22" s="39">
        <v>3244.4380930546222</v>
      </c>
      <c r="G22" s="165">
        <v>1666</v>
      </c>
    </row>
    <row r="23" spans="2:7" ht="14.25" customHeight="1" x14ac:dyDescent="0.3">
      <c r="B23" s="20"/>
      <c r="C23" s="15"/>
      <c r="D23" s="15"/>
      <c r="E23" s="38"/>
      <c r="F23" s="39"/>
      <c r="G23" s="165"/>
    </row>
    <row r="24" spans="2:7" ht="14.25" customHeight="1" x14ac:dyDescent="0.3">
      <c r="B24" s="17" t="s">
        <v>270</v>
      </c>
      <c r="C24" s="15"/>
      <c r="D24" s="15"/>
      <c r="E24" s="38"/>
      <c r="F24" s="39"/>
      <c r="G24" s="165"/>
    </row>
    <row r="25" spans="2:7" ht="14.25" customHeight="1" x14ac:dyDescent="0.3">
      <c r="B25" s="20" t="s">
        <v>265</v>
      </c>
      <c r="C25" s="15">
        <v>877.42286645440743</v>
      </c>
      <c r="D25" s="15">
        <v>181.69436322170338</v>
      </c>
      <c r="E25" s="15">
        <v>38.257792109741246</v>
      </c>
      <c r="F25" s="39">
        <v>1097.3750217858521</v>
      </c>
      <c r="G25" s="165">
        <v>539</v>
      </c>
    </row>
    <row r="26" spans="2:7" ht="14.25" customHeight="1" x14ac:dyDescent="0.3">
      <c r="B26" s="20" t="s">
        <v>266</v>
      </c>
      <c r="C26" s="15">
        <v>1875.6123220544373</v>
      </c>
      <c r="D26" s="15">
        <v>324.39930695346811</v>
      </c>
      <c r="E26" s="15">
        <v>127.82500092537889</v>
      </c>
      <c r="F26" s="39">
        <v>2327.8366299332843</v>
      </c>
      <c r="G26" s="165">
        <v>1212</v>
      </c>
    </row>
    <row r="27" spans="2:7" ht="14.25" customHeight="1" x14ac:dyDescent="0.3">
      <c r="B27" s="20"/>
      <c r="C27" s="15"/>
      <c r="D27" s="15"/>
      <c r="E27" s="15"/>
      <c r="F27" s="39"/>
      <c r="G27" s="165"/>
    </row>
    <row r="28" spans="2:7" ht="14.25" customHeight="1" x14ac:dyDescent="0.3">
      <c r="B28" s="17" t="s">
        <v>271</v>
      </c>
      <c r="C28" s="15"/>
      <c r="D28" s="15"/>
      <c r="E28" s="15"/>
      <c r="F28" s="39"/>
      <c r="G28" s="165"/>
    </row>
    <row r="29" spans="2:7" ht="14.25" customHeight="1" x14ac:dyDescent="0.3">
      <c r="B29" s="20" t="s">
        <v>265</v>
      </c>
      <c r="C29" s="15">
        <v>1119.725943504445</v>
      </c>
      <c r="D29" s="15">
        <v>168.20001238050804</v>
      </c>
      <c r="E29" s="15">
        <v>75.927213831283311</v>
      </c>
      <c r="F29" s="39">
        <v>1363.8531697162364</v>
      </c>
      <c r="G29" s="165">
        <v>687</v>
      </c>
    </row>
    <row r="30" spans="2:7" ht="14.25" customHeight="1" x14ac:dyDescent="0.3">
      <c r="B30" s="20" t="s">
        <v>266</v>
      </c>
      <c r="C30" s="15">
        <v>1633.3092450043985</v>
      </c>
      <c r="D30" s="15">
        <v>337.89365779466334</v>
      </c>
      <c r="E30" s="15">
        <v>90.155579203836822</v>
      </c>
      <c r="F30" s="39">
        <v>2061.3584820028987</v>
      </c>
      <c r="G30" s="165">
        <v>1064</v>
      </c>
    </row>
    <row r="31" spans="2:7" ht="14.25" customHeight="1" x14ac:dyDescent="0.3">
      <c r="B31" s="20"/>
      <c r="C31" s="15"/>
      <c r="D31" s="15"/>
      <c r="E31" s="15"/>
      <c r="F31" s="39"/>
      <c r="G31" s="165"/>
    </row>
    <row r="32" spans="2:7" ht="14.25" customHeight="1" x14ac:dyDescent="0.3">
      <c r="B32" s="17" t="s">
        <v>272</v>
      </c>
      <c r="C32" s="15"/>
      <c r="D32" s="15"/>
      <c r="E32" s="15"/>
      <c r="F32" s="39"/>
      <c r="G32" s="165"/>
    </row>
    <row r="33" spans="2:7" ht="14.25" customHeight="1" x14ac:dyDescent="0.3">
      <c r="B33" s="20" t="s">
        <v>265</v>
      </c>
      <c r="C33" s="15">
        <v>352.37823607329477</v>
      </c>
      <c r="D33" s="15">
        <v>74.614723254089768</v>
      </c>
      <c r="E33" s="15">
        <v>29.617726889077765</v>
      </c>
      <c r="F33" s="39">
        <v>456.61068621646228</v>
      </c>
      <c r="G33" s="165">
        <v>232</v>
      </c>
    </row>
    <row r="34" spans="2:7" ht="14.25" customHeight="1" x14ac:dyDescent="0.3">
      <c r="B34" s="20" t="s">
        <v>266</v>
      </c>
      <c r="C34" s="15">
        <v>2400.6569524355473</v>
      </c>
      <c r="D34" s="15">
        <v>431.47894692108144</v>
      </c>
      <c r="E34" s="15">
        <v>136.46506614604237</v>
      </c>
      <c r="F34" s="39">
        <v>2968.600965502671</v>
      </c>
      <c r="G34" s="165">
        <v>1519</v>
      </c>
    </row>
    <row r="35" spans="2:7" ht="14.25" customHeight="1" x14ac:dyDescent="0.3">
      <c r="B35" s="20"/>
      <c r="C35" s="15"/>
      <c r="D35" s="15"/>
      <c r="E35" s="15"/>
      <c r="F35" s="39"/>
      <c r="G35" s="165"/>
    </row>
    <row r="36" spans="2:7" ht="14.25" customHeight="1" x14ac:dyDescent="0.3">
      <c r="B36" s="17" t="s">
        <v>118</v>
      </c>
      <c r="C36" s="15"/>
      <c r="D36" s="15"/>
      <c r="E36" s="15"/>
      <c r="F36" s="39"/>
      <c r="G36" s="165"/>
    </row>
    <row r="37" spans="2:7" ht="14.25" customHeight="1" x14ac:dyDescent="0.3">
      <c r="B37" s="20" t="s">
        <v>265</v>
      </c>
      <c r="C37" s="15">
        <v>316.12047612371083</v>
      </c>
      <c r="D37" s="15">
        <v>34.52259726892116</v>
      </c>
      <c r="E37" s="15">
        <v>27.2396969587124</v>
      </c>
      <c r="F37" s="39">
        <v>377.88277035134439</v>
      </c>
      <c r="G37" s="165">
        <v>205</v>
      </c>
    </row>
    <row r="38" spans="2:7" ht="14.25" customHeight="1" x14ac:dyDescent="0.3">
      <c r="B38" s="20" t="s">
        <v>266</v>
      </c>
      <c r="C38" s="15">
        <v>2436.9147123851326</v>
      </c>
      <c r="D38" s="15">
        <v>471.57107290625027</v>
      </c>
      <c r="E38" s="15">
        <v>138.8430960764077</v>
      </c>
      <c r="F38" s="39">
        <v>3047.3288813677905</v>
      </c>
      <c r="G38" s="165">
        <v>1546</v>
      </c>
    </row>
    <row r="39" spans="2:7" ht="14.25" customHeight="1" x14ac:dyDescent="0.3">
      <c r="B39" s="6"/>
      <c r="C39" s="15"/>
      <c r="D39" s="15"/>
      <c r="E39" s="15"/>
      <c r="F39" s="39"/>
      <c r="G39" s="35"/>
    </row>
    <row r="40" spans="2:7" ht="14.25" customHeight="1" x14ac:dyDescent="0.3">
      <c r="B40" s="31" t="s">
        <v>98</v>
      </c>
      <c r="C40" s="40">
        <v>2753.0351885088421</v>
      </c>
      <c r="D40" s="40">
        <v>506.09367017517121</v>
      </c>
      <c r="E40" s="40">
        <v>166.08279303512015</v>
      </c>
      <c r="F40" s="40">
        <v>3425.2116517191334</v>
      </c>
      <c r="G40" s="33">
        <v>1751</v>
      </c>
    </row>
    <row r="41" spans="2:7" ht="14.25" customHeight="1" x14ac:dyDescent="0.3">
      <c r="B41" s="6"/>
      <c r="C41" s="15"/>
      <c r="D41" s="15"/>
      <c r="E41" s="15"/>
      <c r="F41" s="52" t="s">
        <v>273</v>
      </c>
      <c r="G41" s="35"/>
    </row>
    <row r="42" spans="2:7" ht="14.25" customHeight="1" x14ac:dyDescent="0.3">
      <c r="B42" s="17" t="s">
        <v>264</v>
      </c>
      <c r="G42" s="35"/>
    </row>
    <row r="43" spans="2:7" ht="14.25" customHeight="1" x14ac:dyDescent="0.3">
      <c r="B43" s="20" t="s">
        <v>265</v>
      </c>
      <c r="C43" s="45">
        <v>79.656343683341291</v>
      </c>
      <c r="D43" s="45">
        <v>16.94720758001915</v>
      </c>
      <c r="E43" s="45">
        <v>3.3964487366395657</v>
      </c>
      <c r="F43" s="42">
        <v>100</v>
      </c>
      <c r="G43" s="35"/>
    </row>
    <row r="44" spans="2:7" ht="14.25" customHeight="1" x14ac:dyDescent="0.3">
      <c r="B44" s="20" t="s">
        <v>266</v>
      </c>
      <c r="C44" s="45">
        <v>80.691990109126593</v>
      </c>
      <c r="D44" s="45">
        <v>13.820360288289493</v>
      </c>
      <c r="E44" s="45">
        <v>5.4876496025839039</v>
      </c>
      <c r="F44" s="42">
        <v>100</v>
      </c>
      <c r="G44" s="35"/>
    </row>
    <row r="45" spans="2:7" ht="14.25" customHeight="1" x14ac:dyDescent="0.3">
      <c r="B45" s="6"/>
      <c r="C45" s="45"/>
      <c r="D45" s="45"/>
      <c r="E45" s="45"/>
      <c r="F45" s="42"/>
      <c r="G45" s="35"/>
    </row>
    <row r="46" spans="2:7" ht="14.25" customHeight="1" x14ac:dyDescent="0.3">
      <c r="B46" s="17" t="s">
        <v>267</v>
      </c>
      <c r="C46" s="45"/>
      <c r="D46" s="45"/>
      <c r="E46" s="45"/>
      <c r="F46" s="42"/>
      <c r="G46" s="35"/>
    </row>
    <row r="47" spans="2:7" ht="14.25" customHeight="1" x14ac:dyDescent="0.3">
      <c r="B47" s="20" t="s">
        <v>265</v>
      </c>
      <c r="C47" s="45">
        <v>79.987020830410998</v>
      </c>
      <c r="D47" s="45">
        <v>15.355007664600503</v>
      </c>
      <c r="E47" s="45">
        <v>4.6579715049884767</v>
      </c>
      <c r="F47" s="42">
        <v>100</v>
      </c>
      <c r="G47" s="35"/>
    </row>
    <row r="48" spans="2:7" ht="14.25" customHeight="1" x14ac:dyDescent="0.3">
      <c r="B48" s="20" t="s">
        <v>266</v>
      </c>
      <c r="C48" s="45">
        <v>80.629811556111804</v>
      </c>
      <c r="D48" s="45">
        <v>14.396510658040546</v>
      </c>
      <c r="E48" s="45">
        <v>4.9736777858476335</v>
      </c>
      <c r="F48" s="42">
        <v>100</v>
      </c>
      <c r="G48" s="35"/>
    </row>
    <row r="49" spans="2:7" ht="14.25" customHeight="1" x14ac:dyDescent="0.3">
      <c r="B49" s="6"/>
      <c r="C49" s="45"/>
      <c r="D49" s="45"/>
      <c r="E49" s="45"/>
      <c r="F49" s="42"/>
      <c r="G49" s="35"/>
    </row>
    <row r="50" spans="2:7" ht="14.25" customHeight="1" x14ac:dyDescent="0.3">
      <c r="B50" s="17" t="s">
        <v>268</v>
      </c>
      <c r="C50" s="45"/>
      <c r="D50" s="45"/>
      <c r="E50" s="45"/>
      <c r="F50" s="42"/>
      <c r="G50" s="35"/>
    </row>
    <row r="51" spans="2:7" ht="14.25" customHeight="1" x14ac:dyDescent="0.3">
      <c r="B51" s="20" t="s">
        <v>265</v>
      </c>
      <c r="C51" s="45">
        <v>79.935910234474505</v>
      </c>
      <c r="D51" s="45">
        <v>16.057437640598099</v>
      </c>
      <c r="E51" s="45">
        <v>4.0066521249273856</v>
      </c>
      <c r="F51" s="42">
        <v>100</v>
      </c>
      <c r="G51" s="35"/>
    </row>
    <row r="52" spans="2:7" ht="14.25" customHeight="1" x14ac:dyDescent="0.3">
      <c r="B52" s="20" t="s">
        <v>266</v>
      </c>
      <c r="C52" s="45">
        <v>80.54172018308499</v>
      </c>
      <c r="D52" s="45">
        <v>14.291320044166728</v>
      </c>
      <c r="E52" s="45">
        <v>5.1669597727482808</v>
      </c>
      <c r="F52" s="42">
        <v>100</v>
      </c>
      <c r="G52" s="35"/>
    </row>
    <row r="53" spans="2:7" ht="14.25" customHeight="1" x14ac:dyDescent="0.3">
      <c r="B53" s="6"/>
      <c r="C53" s="45"/>
      <c r="D53" s="45"/>
      <c r="E53" s="45"/>
      <c r="F53" s="42"/>
      <c r="G53" s="35"/>
    </row>
    <row r="54" spans="2:7" ht="14.25" customHeight="1" x14ac:dyDescent="0.3">
      <c r="B54" s="17" t="s">
        <v>269</v>
      </c>
      <c r="C54" s="45"/>
      <c r="D54" s="45"/>
      <c r="E54" s="45"/>
      <c r="F54" s="42"/>
      <c r="G54" s="35"/>
    </row>
    <row r="55" spans="2:7" ht="14.25" customHeight="1" x14ac:dyDescent="0.3">
      <c r="B55" s="20" t="s">
        <v>265</v>
      </c>
      <c r="C55" s="45">
        <v>87.438119100385691</v>
      </c>
      <c r="D55" s="45">
        <v>10.400592796085656</v>
      </c>
      <c r="E55" s="51" t="s">
        <v>119</v>
      </c>
      <c r="F55" s="42">
        <v>100</v>
      </c>
      <c r="G55" s="35"/>
    </row>
    <row r="56" spans="2:7" ht="14.25" customHeight="1" x14ac:dyDescent="0.3">
      <c r="B56" s="20" t="s">
        <v>266</v>
      </c>
      <c r="C56" s="45">
        <v>79.982114454173797</v>
      </c>
      <c r="D56" s="45">
        <v>15.019307950385311</v>
      </c>
      <c r="E56" s="45">
        <v>4.9985775954409073</v>
      </c>
      <c r="F56" s="42">
        <v>100</v>
      </c>
      <c r="G56" s="35"/>
    </row>
    <row r="57" spans="2:7" ht="14.25" customHeight="1" x14ac:dyDescent="0.3">
      <c r="B57" s="6"/>
      <c r="C57" s="45"/>
      <c r="D57" s="45"/>
      <c r="E57" s="45"/>
      <c r="F57" s="42"/>
      <c r="G57" s="35"/>
    </row>
    <row r="58" spans="2:7" ht="14.25" customHeight="1" x14ac:dyDescent="0.3">
      <c r="B58" s="17" t="s">
        <v>270</v>
      </c>
      <c r="C58" s="45"/>
      <c r="D58" s="45"/>
      <c r="E58" s="45"/>
      <c r="F58" s="42"/>
      <c r="G58" s="35"/>
    </row>
    <row r="59" spans="2:7" ht="14.25" customHeight="1" x14ac:dyDescent="0.3">
      <c r="B59" s="20" t="s">
        <v>265</v>
      </c>
      <c r="C59" s="45">
        <v>79.956518877794608</v>
      </c>
      <c r="D59" s="45">
        <v>16.557180509359206</v>
      </c>
      <c r="E59" s="45">
        <v>3.4863006128461964</v>
      </c>
      <c r="F59" s="42">
        <v>100</v>
      </c>
      <c r="G59" s="35"/>
    </row>
    <row r="60" spans="2:7" ht="14.25" customHeight="1" x14ac:dyDescent="0.3">
      <c r="B60" s="20" t="s">
        <v>266</v>
      </c>
      <c r="C60" s="45">
        <v>80.5731939233292</v>
      </c>
      <c r="D60" s="45">
        <v>13.935656084369006</v>
      </c>
      <c r="E60" s="45">
        <v>5.491149992301751</v>
      </c>
      <c r="F60" s="42">
        <v>100</v>
      </c>
      <c r="G60" s="35"/>
    </row>
    <row r="61" spans="2:7" ht="14.25" customHeight="1" x14ac:dyDescent="0.3">
      <c r="B61" s="6"/>
      <c r="C61" s="45"/>
      <c r="D61" s="45"/>
      <c r="E61" s="45"/>
      <c r="F61" s="42"/>
      <c r="G61" s="35"/>
    </row>
    <row r="62" spans="2:7" ht="14.25" customHeight="1" x14ac:dyDescent="0.3">
      <c r="B62" s="17" t="s">
        <v>271</v>
      </c>
      <c r="C62" s="45"/>
      <c r="D62" s="45"/>
      <c r="E62" s="45"/>
      <c r="F62" s="42"/>
      <c r="G62" s="35"/>
    </row>
    <row r="63" spans="2:7" ht="14.25" customHeight="1" x14ac:dyDescent="0.3">
      <c r="B63" s="20" t="s">
        <v>265</v>
      </c>
      <c r="C63" s="45">
        <v>82.1001826565697</v>
      </c>
      <c r="D63" s="45">
        <v>12.332706783641804</v>
      </c>
      <c r="E63" s="45">
        <v>5.5671105597885395</v>
      </c>
      <c r="F63" s="42">
        <v>100</v>
      </c>
      <c r="G63" s="35"/>
    </row>
    <row r="64" spans="2:7" ht="14.25" customHeight="1" x14ac:dyDescent="0.3">
      <c r="B64" s="20" t="s">
        <v>266</v>
      </c>
      <c r="C64" s="45">
        <v>79.234604716468809</v>
      </c>
      <c r="D64" s="45">
        <v>16.39179505868151</v>
      </c>
      <c r="E64" s="45">
        <v>4.3736002248496844</v>
      </c>
      <c r="F64" s="42">
        <v>100</v>
      </c>
      <c r="G64" s="35"/>
    </row>
    <row r="65" spans="2:7" ht="14.25" customHeight="1" x14ac:dyDescent="0.3">
      <c r="B65" s="6"/>
      <c r="C65" s="45"/>
      <c r="D65" s="45"/>
      <c r="E65" s="45"/>
      <c r="F65" s="42"/>
      <c r="G65" s="35"/>
    </row>
    <row r="66" spans="2:7" ht="14.25" customHeight="1" x14ac:dyDescent="0.3">
      <c r="B66" s="17" t="s">
        <v>272</v>
      </c>
      <c r="C66" s="45"/>
      <c r="D66" s="45"/>
      <c r="E66" s="45"/>
      <c r="F66" s="42"/>
      <c r="G66" s="15"/>
    </row>
    <row r="67" spans="2:7" ht="14.25" customHeight="1" x14ac:dyDescent="0.3">
      <c r="B67" s="20" t="s">
        <v>265</v>
      </c>
      <c r="C67" s="45">
        <v>77.172577583137297</v>
      </c>
      <c r="D67" s="45">
        <v>16.340993653117806</v>
      </c>
      <c r="E67" s="45">
        <v>6.4864287637449412</v>
      </c>
      <c r="F67" s="42">
        <v>100</v>
      </c>
      <c r="G67" s="15"/>
    </row>
    <row r="68" spans="2:7" ht="14.25" customHeight="1" x14ac:dyDescent="0.3">
      <c r="B68" s="20" t="s">
        <v>266</v>
      </c>
      <c r="C68" s="45">
        <v>80.868293864111394</v>
      </c>
      <c r="D68" s="45">
        <v>14.534757346480195</v>
      </c>
      <c r="E68" s="45">
        <v>4.5969487894084429</v>
      </c>
      <c r="F68" s="42">
        <v>100</v>
      </c>
      <c r="G68" s="15"/>
    </row>
    <row r="69" spans="2:7" ht="14.25" customHeight="1" x14ac:dyDescent="0.3">
      <c r="B69" s="6"/>
      <c r="C69" s="45"/>
      <c r="D69" s="45"/>
      <c r="E69" s="45"/>
      <c r="F69" s="42"/>
      <c r="G69" s="15"/>
    </row>
    <row r="70" spans="2:7" ht="14.25" customHeight="1" x14ac:dyDescent="0.3">
      <c r="B70" s="17" t="s">
        <v>118</v>
      </c>
      <c r="C70" s="45"/>
      <c r="D70" s="45"/>
      <c r="E70" s="45"/>
      <c r="F70" s="42"/>
      <c r="G70" s="15"/>
    </row>
    <row r="71" spans="2:7" ht="14.25" customHeight="1" x14ac:dyDescent="0.3">
      <c r="B71" s="20" t="s">
        <v>265</v>
      </c>
      <c r="C71" s="45">
        <v>83.655699843046889</v>
      </c>
      <c r="D71" s="45">
        <v>9.1357955370188115</v>
      </c>
      <c r="E71" s="45">
        <v>7.2085046199343061</v>
      </c>
      <c r="F71" s="42">
        <v>100</v>
      </c>
      <c r="G71" s="15"/>
    </row>
    <row r="72" spans="2:7" ht="14.25" customHeight="1" x14ac:dyDescent="0.3">
      <c r="B72" s="20" t="s">
        <v>266</v>
      </c>
      <c r="C72" s="45">
        <v>79.968877901072702</v>
      </c>
      <c r="D72" s="45">
        <v>15.474899207288257</v>
      </c>
      <c r="E72" s="45">
        <v>4.5562228916390577</v>
      </c>
      <c r="F72" s="42">
        <v>100</v>
      </c>
      <c r="G72" s="15"/>
    </row>
    <row r="73" spans="2:7" ht="14.25" customHeight="1" x14ac:dyDescent="0.3">
      <c r="B73" s="6"/>
      <c r="C73" s="45"/>
      <c r="D73" s="45"/>
      <c r="E73" s="45"/>
      <c r="F73" s="42"/>
      <c r="G73" s="15"/>
    </row>
    <row r="74" spans="2:7" ht="14.25" customHeight="1" x14ac:dyDescent="0.3">
      <c r="B74" s="31" t="s">
        <v>98</v>
      </c>
      <c r="C74" s="43">
        <v>80.375622543706996</v>
      </c>
      <c r="D74" s="43">
        <v>14.775544452009548</v>
      </c>
      <c r="E74" s="43">
        <v>4.8488330042834598</v>
      </c>
      <c r="F74" s="43">
        <v>100</v>
      </c>
      <c r="G74" s="121"/>
    </row>
    <row r="75" spans="2:7" ht="14.25" customHeight="1" x14ac:dyDescent="0.3">
      <c r="B75" s="257"/>
      <c r="C75" s="121"/>
      <c r="D75" s="121"/>
      <c r="E75" s="121"/>
      <c r="F75" s="52" t="s">
        <v>274</v>
      </c>
      <c r="G75" s="121"/>
    </row>
    <row r="76" spans="2:7" ht="14.25" customHeight="1" x14ac:dyDescent="0.3">
      <c r="B76" s="257" t="s">
        <v>264</v>
      </c>
      <c r="C76" s="121"/>
      <c r="D76" s="121"/>
      <c r="E76" s="121"/>
      <c r="F76" s="121"/>
      <c r="G76" s="121"/>
    </row>
    <row r="77" spans="2:7" ht="14.25" customHeight="1" x14ac:dyDescent="0.3">
      <c r="B77" s="258" t="s">
        <v>265</v>
      </c>
      <c r="C77" s="125">
        <v>30.27446379847585</v>
      </c>
      <c r="D77" s="125">
        <v>35.037660320070366</v>
      </c>
      <c r="E77" s="125">
        <v>21.397758355798242</v>
      </c>
      <c r="F77" s="121">
        <v>30.547835394663036</v>
      </c>
      <c r="G77" s="121"/>
    </row>
    <row r="78" spans="2:7" ht="14.25" customHeight="1" x14ac:dyDescent="0.3">
      <c r="B78" s="258" t="s">
        <v>266</v>
      </c>
      <c r="C78" s="125">
        <v>69.72553620152415</v>
      </c>
      <c r="D78" s="125">
        <v>64.962339679929642</v>
      </c>
      <c r="E78" s="125">
        <v>78.602241644201769</v>
      </c>
      <c r="F78" s="121">
        <v>69.452164605336961</v>
      </c>
      <c r="G78" s="121"/>
    </row>
    <row r="79" spans="2:7" ht="14.25" customHeight="1" x14ac:dyDescent="0.3">
      <c r="B79" s="257"/>
      <c r="C79" s="125"/>
      <c r="D79" s="125"/>
      <c r="E79" s="125"/>
      <c r="F79" s="121"/>
      <c r="G79" s="121"/>
    </row>
    <row r="80" spans="2:7" ht="14.25" customHeight="1" x14ac:dyDescent="0.3">
      <c r="B80" s="257" t="s">
        <v>267</v>
      </c>
      <c r="C80" s="125"/>
      <c r="D80" s="125"/>
      <c r="E80" s="125"/>
      <c r="F80" s="121"/>
      <c r="G80" s="121"/>
    </row>
    <row r="81" spans="2:7" ht="14.25" customHeight="1" x14ac:dyDescent="0.3">
      <c r="B81" s="258" t="s">
        <v>265</v>
      </c>
      <c r="C81" s="125">
        <v>39.353407574899521</v>
      </c>
      <c r="D81" s="125">
        <v>41.095447736627925</v>
      </c>
      <c r="E81" s="125">
        <v>37.988029976772616</v>
      </c>
      <c r="F81" s="121">
        <v>39.544598613756484</v>
      </c>
      <c r="G81" s="121"/>
    </row>
    <row r="82" spans="2:7" ht="14.25" customHeight="1" x14ac:dyDescent="0.3">
      <c r="B82" s="258" t="s">
        <v>266</v>
      </c>
      <c r="C82" s="125">
        <v>60.646592425100486</v>
      </c>
      <c r="D82" s="125">
        <v>58.904552263372082</v>
      </c>
      <c r="E82" s="125">
        <v>62.011970023227377</v>
      </c>
      <c r="F82" s="121">
        <v>60.455401386243523</v>
      </c>
      <c r="G82" s="121"/>
    </row>
    <row r="83" spans="2:7" ht="14.25" customHeight="1" x14ac:dyDescent="0.3">
      <c r="B83" s="257"/>
      <c r="C83" s="125"/>
      <c r="D83" s="125"/>
      <c r="E83" s="125"/>
      <c r="F83" s="121"/>
      <c r="G83" s="121"/>
    </row>
    <row r="84" spans="2:7" ht="14.25" customHeight="1" x14ac:dyDescent="0.3">
      <c r="B84" s="257" t="s">
        <v>268</v>
      </c>
      <c r="C84" s="125"/>
      <c r="D84" s="125"/>
      <c r="E84" s="125"/>
      <c r="F84" s="121"/>
      <c r="G84" s="121"/>
    </row>
    <row r="85" spans="2:7" ht="14.25" customHeight="1" x14ac:dyDescent="0.3">
      <c r="B85" s="258" t="s">
        <v>265</v>
      </c>
      <c r="C85" s="125">
        <v>27.26745681985782</v>
      </c>
      <c r="D85" s="125">
        <v>29.796126570433735</v>
      </c>
      <c r="E85" s="125">
        <v>22.655386142605749</v>
      </c>
      <c r="F85" s="121">
        <v>27.417449937719208</v>
      </c>
      <c r="G85" s="121"/>
    </row>
    <row r="86" spans="2:7" ht="14.25" customHeight="1" x14ac:dyDescent="0.3">
      <c r="B86" s="258" t="s">
        <v>266</v>
      </c>
      <c r="C86" s="125">
        <v>72.732543180142173</v>
      </c>
      <c r="D86" s="125">
        <v>70.203873429566272</v>
      </c>
      <c r="E86" s="125">
        <v>77.344613857394265</v>
      </c>
      <c r="F86" s="121">
        <v>72.582550062280788</v>
      </c>
      <c r="G86" s="121"/>
    </row>
    <row r="87" spans="2:7" ht="14.25" customHeight="1" x14ac:dyDescent="0.3">
      <c r="B87" s="257"/>
      <c r="C87" s="125"/>
      <c r="D87" s="125"/>
      <c r="E87" s="125"/>
      <c r="F87" s="121"/>
      <c r="G87" s="121"/>
    </row>
    <row r="88" spans="2:7" ht="14.25" customHeight="1" x14ac:dyDescent="0.3">
      <c r="B88" s="257" t="s">
        <v>269</v>
      </c>
      <c r="C88" s="125"/>
      <c r="D88" s="125"/>
      <c r="E88" s="125"/>
      <c r="F88" s="121"/>
      <c r="G88" s="121"/>
    </row>
    <row r="89" spans="2:7" ht="14.25" customHeight="1" x14ac:dyDescent="0.3">
      <c r="B89" s="258" t="s">
        <v>265</v>
      </c>
      <c r="C89" s="125">
        <v>5.7414812635466896</v>
      </c>
      <c r="D89" s="125">
        <v>3.7150280328899119</v>
      </c>
      <c r="E89" s="272" t="s">
        <v>119</v>
      </c>
      <c r="F89" s="121">
        <v>5.2777339634992124</v>
      </c>
      <c r="G89" s="121"/>
    </row>
    <row r="90" spans="2:7" ht="14.25" customHeight="1" x14ac:dyDescent="0.3">
      <c r="B90" s="258" t="s">
        <v>266</v>
      </c>
      <c r="C90" s="125">
        <v>94.258518736453325</v>
      </c>
      <c r="D90" s="125">
        <v>96.284971967110096</v>
      </c>
      <c r="E90" s="125">
        <v>97.647536300214199</v>
      </c>
      <c r="F90" s="121">
        <v>94.722266036500784</v>
      </c>
      <c r="G90" s="121"/>
    </row>
    <row r="91" spans="2:7" ht="14.25" customHeight="1" x14ac:dyDescent="0.3">
      <c r="B91" s="257"/>
      <c r="C91" s="125"/>
      <c r="D91" s="125"/>
      <c r="E91" s="125"/>
      <c r="F91" s="121"/>
      <c r="G91" s="121"/>
    </row>
    <row r="92" spans="2:7" ht="14.25" customHeight="1" x14ac:dyDescent="0.3">
      <c r="B92" s="257" t="s">
        <v>270</v>
      </c>
      <c r="C92" s="125"/>
      <c r="D92" s="125"/>
      <c r="E92" s="125"/>
      <c r="F92" s="121"/>
      <c r="G92" s="121"/>
    </row>
    <row r="93" spans="2:7" ht="14.25" customHeight="1" x14ac:dyDescent="0.3">
      <c r="B93" s="258" t="s">
        <v>265</v>
      </c>
      <c r="C93" s="125">
        <v>31.871109752493034</v>
      </c>
      <c r="D93" s="125">
        <v>35.901330905564279</v>
      </c>
      <c r="E93" s="125">
        <v>23.035373749796705</v>
      </c>
      <c r="F93" s="121">
        <v>32.038166787009267</v>
      </c>
      <c r="G93" s="121"/>
    </row>
    <row r="94" spans="2:7" ht="14.25" customHeight="1" x14ac:dyDescent="0.3">
      <c r="B94" s="258" t="s">
        <v>266</v>
      </c>
      <c r="C94" s="125">
        <v>68.128890247506959</v>
      </c>
      <c r="D94" s="125">
        <v>64.098669094435721</v>
      </c>
      <c r="E94" s="125">
        <v>76.96462625020331</v>
      </c>
      <c r="F94" s="121">
        <v>67.961833212990712</v>
      </c>
      <c r="G94" s="121"/>
    </row>
    <row r="95" spans="2:7" ht="14.25" customHeight="1" x14ac:dyDescent="0.3">
      <c r="B95" s="257"/>
      <c r="C95" s="125"/>
      <c r="D95" s="125"/>
      <c r="E95" s="125"/>
      <c r="F95" s="121"/>
      <c r="G95" s="121"/>
    </row>
    <row r="96" spans="2:7" ht="14.25" customHeight="1" x14ac:dyDescent="0.3">
      <c r="B96" s="257" t="s">
        <v>271</v>
      </c>
      <c r="C96" s="125"/>
      <c r="D96" s="125"/>
      <c r="E96" s="125"/>
      <c r="F96" s="121"/>
      <c r="G96" s="121"/>
    </row>
    <row r="97" spans="1:20" ht="14.25" customHeight="1" x14ac:dyDescent="0.3">
      <c r="B97" s="258" t="s">
        <v>265</v>
      </c>
      <c r="C97" s="125">
        <v>40.672416690428662</v>
      </c>
      <c r="D97" s="125">
        <v>33.234956746700647</v>
      </c>
      <c r="E97" s="125">
        <v>45.71648419666667</v>
      </c>
      <c r="F97" s="121">
        <v>39.818069900343538</v>
      </c>
      <c r="G97" s="121"/>
    </row>
    <row r="98" spans="1:20" ht="14.25" customHeight="1" x14ac:dyDescent="0.3">
      <c r="B98" s="258" t="s">
        <v>266</v>
      </c>
      <c r="C98" s="125">
        <v>59.327583309571338</v>
      </c>
      <c r="D98" s="125">
        <v>66.765043253299353</v>
      </c>
      <c r="E98" s="125">
        <v>54.283515803333337</v>
      </c>
      <c r="F98" s="121">
        <v>60.181930099656476</v>
      </c>
      <c r="G98" s="125"/>
    </row>
    <row r="99" spans="1:20" ht="14.25" customHeight="1" x14ac:dyDescent="0.3">
      <c r="B99" s="257"/>
      <c r="C99" s="125"/>
      <c r="D99" s="125"/>
      <c r="E99" s="125"/>
      <c r="F99" s="121"/>
      <c r="G99" s="121"/>
    </row>
    <row r="100" spans="1:20" ht="14.25" customHeight="1" x14ac:dyDescent="0.3">
      <c r="B100" s="257" t="s">
        <v>272</v>
      </c>
      <c r="C100" s="125"/>
      <c r="D100" s="125"/>
      <c r="E100" s="125"/>
      <c r="F100" s="121"/>
      <c r="G100" s="121"/>
    </row>
    <row r="101" spans="1:20" ht="14.25" customHeight="1" x14ac:dyDescent="0.3">
      <c r="B101" s="258" t="s">
        <v>265</v>
      </c>
      <c r="C101" s="125">
        <v>12.799627027802627</v>
      </c>
      <c r="D101" s="125">
        <v>14.743263480901433</v>
      </c>
      <c r="E101" s="125">
        <v>17.83310982903253</v>
      </c>
      <c r="F101" s="121">
        <v>13.33087507124667</v>
      </c>
      <c r="G101" s="121"/>
    </row>
    <row r="102" spans="1:20" ht="14.25" customHeight="1" x14ac:dyDescent="0.3">
      <c r="B102" s="258" t="s">
        <v>266</v>
      </c>
      <c r="C102" s="125">
        <v>87.200372972197371</v>
      </c>
      <c r="D102" s="125">
        <v>85.256736519098567</v>
      </c>
      <c r="E102" s="125">
        <v>82.166890170967463</v>
      </c>
      <c r="F102" s="121">
        <v>86.669124928753334</v>
      </c>
      <c r="G102" s="121"/>
    </row>
    <row r="103" spans="1:20" ht="14.25" customHeight="1" x14ac:dyDescent="0.3">
      <c r="B103" s="257"/>
      <c r="C103" s="125"/>
      <c r="D103" s="125"/>
      <c r="E103" s="125"/>
      <c r="F103" s="121"/>
      <c r="G103" s="121"/>
    </row>
    <row r="104" spans="1:20" ht="14.25" customHeight="1" x14ac:dyDescent="0.3">
      <c r="B104" s="257" t="s">
        <v>118</v>
      </c>
      <c r="C104" s="125">
        <v>11.48261662049204</v>
      </c>
      <c r="D104" s="125">
        <v>6.8213849141744927</v>
      </c>
      <c r="E104" s="125">
        <v>16.40127581004268</v>
      </c>
      <c r="F104" s="121">
        <v>83.598724189957323</v>
      </c>
      <c r="G104" s="121"/>
    </row>
    <row r="105" spans="1:20" ht="14.25" customHeight="1" x14ac:dyDescent="0.3">
      <c r="B105" s="258" t="s">
        <v>265</v>
      </c>
      <c r="C105" s="125">
        <v>88.517383379507947</v>
      </c>
      <c r="D105" s="125">
        <v>93.178615085825498</v>
      </c>
      <c r="E105" s="125">
        <v>83.598724189957323</v>
      </c>
      <c r="F105" s="121">
        <v>16.40127581004268</v>
      </c>
      <c r="G105" s="121"/>
    </row>
    <row r="106" spans="1:20" ht="14.25" customHeight="1" x14ac:dyDescent="0.3">
      <c r="B106" s="258" t="s">
        <v>266</v>
      </c>
      <c r="C106" s="125"/>
      <c r="D106" s="125"/>
      <c r="E106" s="125"/>
      <c r="F106" s="121"/>
      <c r="G106" s="121"/>
    </row>
    <row r="107" spans="1:20" ht="14.25" customHeight="1" x14ac:dyDescent="0.3">
      <c r="B107" s="257"/>
      <c r="C107" s="125"/>
      <c r="D107" s="125"/>
      <c r="E107" s="125"/>
      <c r="F107" s="121"/>
      <c r="G107" s="121"/>
    </row>
    <row r="108" spans="1:20" ht="14.25" customHeight="1" x14ac:dyDescent="0.3">
      <c r="B108" s="31" t="s">
        <v>98</v>
      </c>
      <c r="C108" s="43">
        <v>100</v>
      </c>
      <c r="D108" s="43">
        <v>100</v>
      </c>
      <c r="E108" s="43">
        <v>100</v>
      </c>
      <c r="F108" s="43">
        <v>100</v>
      </c>
      <c r="G108" s="121"/>
    </row>
    <row r="109" spans="1:20" ht="14.25" customHeight="1" x14ac:dyDescent="0.25">
      <c r="B109" s="257"/>
      <c r="C109" s="266"/>
      <c r="D109" s="266"/>
      <c r="E109" s="266"/>
      <c r="F109" s="266"/>
      <c r="G109" s="267"/>
      <c r="H109" s="267"/>
      <c r="I109" s="268"/>
      <c r="J109" s="268"/>
      <c r="K109" s="268"/>
    </row>
    <row r="110" spans="1:20" ht="14.25" customHeight="1" x14ac:dyDescent="0.3">
      <c r="A110" s="259"/>
      <c r="B110" s="260" t="s">
        <v>275</v>
      </c>
      <c r="C110" s="270">
        <v>1404</v>
      </c>
      <c r="D110" s="270">
        <v>263</v>
      </c>
      <c r="E110" s="270">
        <v>84</v>
      </c>
      <c r="F110" s="270">
        <v>1751</v>
      </c>
      <c r="G110" s="123"/>
      <c r="H110" s="269"/>
      <c r="I110" s="269"/>
      <c r="J110" s="269"/>
      <c r="K110" s="259"/>
      <c r="L110" s="261"/>
      <c r="M110" s="262"/>
      <c r="N110" s="262"/>
      <c r="O110" s="263"/>
      <c r="P110" s="263"/>
      <c r="Q110" s="264"/>
      <c r="R110" s="264"/>
      <c r="S110" s="265"/>
      <c r="T110" s="265"/>
    </row>
    <row r="111" spans="1:20" ht="14.25" customHeight="1" x14ac:dyDescent="0.3">
      <c r="B111" s="143" t="s">
        <v>135</v>
      </c>
      <c r="C111" s="27"/>
      <c r="D111" s="27"/>
      <c r="E111" s="28"/>
      <c r="G111" s="268"/>
      <c r="H111" s="268"/>
      <c r="I111" s="268"/>
      <c r="J111" s="268"/>
      <c r="K111" s="268"/>
    </row>
    <row r="112" spans="1:20" ht="14.25" customHeight="1" x14ac:dyDescent="0.3">
      <c r="B112" s="163" t="s">
        <v>148</v>
      </c>
      <c r="C112" s="27"/>
      <c r="D112" s="27"/>
      <c r="E112" s="28"/>
      <c r="G112" s="268"/>
      <c r="H112" s="268"/>
      <c r="I112" s="268"/>
      <c r="J112" s="268"/>
      <c r="K112" s="268"/>
    </row>
    <row r="113" spans="2:11" ht="14.25" customHeight="1" x14ac:dyDescent="0.3">
      <c r="B113" s="163" t="s">
        <v>78</v>
      </c>
      <c r="C113" s="27"/>
      <c r="D113" s="27"/>
      <c r="E113" s="28"/>
      <c r="G113" s="268"/>
      <c r="H113" s="268"/>
      <c r="I113" s="268"/>
      <c r="J113" s="268"/>
      <c r="K113" s="268"/>
    </row>
    <row r="114" spans="2:11" ht="14.25" customHeight="1" x14ac:dyDescent="0.25">
      <c r="B114" s="29" t="s">
        <v>80</v>
      </c>
      <c r="C114" s="30"/>
      <c r="D114" s="30"/>
      <c r="E114" s="30"/>
      <c r="G114" s="268"/>
      <c r="H114" s="268"/>
      <c r="I114" s="268"/>
      <c r="J114" s="268"/>
      <c r="K114" s="268"/>
    </row>
    <row r="115" spans="2:11" ht="14.25" customHeight="1" x14ac:dyDescent="0.25">
      <c r="G115" s="268"/>
      <c r="H115" s="268"/>
      <c r="I115" s="268"/>
      <c r="J115" s="268"/>
      <c r="K115" s="268"/>
    </row>
  </sheetData>
  <mergeCells count="6">
    <mergeCell ref="B2:G2"/>
    <mergeCell ref="G5:G6"/>
    <mergeCell ref="F5:F6"/>
    <mergeCell ref="E5:E6"/>
    <mergeCell ref="D5:D6"/>
    <mergeCell ref="C5:C6"/>
  </mergeCells>
  <pageMargins left="0.7" right="0.7" top="0.75" bottom="0.75" header="0.3" footer="0.3"/>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2B57F-AE7B-4419-9654-204A7579C6D2}">
  <sheetPr>
    <tabColor rgb="FF28FFFF"/>
  </sheetPr>
  <dimension ref="B2:AF26"/>
  <sheetViews>
    <sheetView workbookViewId="0"/>
  </sheetViews>
  <sheetFormatPr defaultColWidth="12.7265625" defaultRowHeight="14.25" customHeight="1" x14ac:dyDescent="0.3"/>
  <cols>
    <col min="1" max="12" width="12.7265625" style="185"/>
    <col min="13" max="13" width="24.7265625" style="185" customWidth="1"/>
    <col min="14" max="14" width="18.7265625" style="185" customWidth="1"/>
    <col min="15" max="16384" width="12.7265625" style="185"/>
  </cols>
  <sheetData>
    <row r="2" spans="2:32" ht="14.25" customHeight="1" x14ac:dyDescent="0.35">
      <c r="B2" s="282" t="s">
        <v>44</v>
      </c>
      <c r="C2" s="282"/>
      <c r="D2" s="282"/>
      <c r="E2" s="282"/>
      <c r="F2" s="282"/>
      <c r="G2" s="282"/>
      <c r="H2" s="279"/>
      <c r="I2" s="279"/>
      <c r="J2" s="279"/>
      <c r="K2" s="279"/>
      <c r="M2" s="283" t="s">
        <v>45</v>
      </c>
      <c r="N2" s="283"/>
      <c r="O2" s="277"/>
      <c r="P2" s="277"/>
      <c r="Q2" s="277"/>
      <c r="R2" s="277"/>
      <c r="X2" s="186"/>
    </row>
    <row r="3" spans="2:32" ht="16" customHeight="1" x14ac:dyDescent="0.35">
      <c r="B3" s="282"/>
      <c r="C3" s="282"/>
      <c r="D3" s="282"/>
      <c r="E3" s="282"/>
      <c r="F3" s="282"/>
      <c r="G3" s="282"/>
      <c r="H3" s="279"/>
      <c r="I3" s="279"/>
      <c r="J3" s="279"/>
      <c r="K3" s="279"/>
      <c r="M3" s="283"/>
      <c r="N3" s="283"/>
      <c r="O3" s="277"/>
      <c r="P3" s="277"/>
      <c r="Q3" s="277"/>
      <c r="R3" s="277"/>
      <c r="X3" s="186"/>
    </row>
    <row r="4" spans="2:32" ht="14.25" customHeight="1" x14ac:dyDescent="0.3">
      <c r="M4" s="283"/>
      <c r="N4" s="283"/>
      <c r="Y4" s="192"/>
      <c r="Z4" s="192"/>
      <c r="AA4" s="192"/>
    </row>
    <row r="5" spans="2:32" ht="14.25" customHeight="1" x14ac:dyDescent="0.3">
      <c r="M5" s="284"/>
      <c r="N5" s="284"/>
      <c r="Y5" s="192"/>
      <c r="Z5" s="192"/>
      <c r="AA5" s="192"/>
    </row>
    <row r="6" spans="2:32" ht="14.25" customHeight="1" x14ac:dyDescent="0.3">
      <c r="M6" s="187"/>
      <c r="N6" s="184" t="s">
        <v>46</v>
      </c>
      <c r="Y6" s="192"/>
      <c r="Z6" s="192"/>
      <c r="AA6" s="192"/>
    </row>
    <row r="7" spans="2:32" ht="14.25" customHeight="1" x14ac:dyDescent="0.3">
      <c r="M7" s="188" t="s">
        <v>47</v>
      </c>
      <c r="N7" s="194">
        <v>10631.709689847899</v>
      </c>
      <c r="O7" s="237"/>
    </row>
    <row r="8" spans="2:32" ht="14.25" customHeight="1" x14ac:dyDescent="0.3">
      <c r="M8" s="100" t="s">
        <v>48</v>
      </c>
      <c r="N8" s="195">
        <v>6679.4259928795218</v>
      </c>
      <c r="O8" s="237"/>
    </row>
    <row r="9" spans="2:32" ht="14.25" customHeight="1" x14ac:dyDescent="0.3">
      <c r="M9" s="101" t="s">
        <v>49</v>
      </c>
      <c r="N9" s="110">
        <v>1555.5560623258223</v>
      </c>
      <c r="O9" s="237"/>
      <c r="U9" s="98"/>
      <c r="V9" s="189"/>
      <c r="W9" s="281"/>
      <c r="X9" s="281"/>
      <c r="Y9" s="281"/>
      <c r="Z9" s="281"/>
    </row>
    <row r="10" spans="2:32" ht="14.25" customHeight="1" x14ac:dyDescent="0.3">
      <c r="U10" s="188"/>
      <c r="V10" s="188"/>
      <c r="W10" s="281"/>
      <c r="X10" s="281"/>
      <c r="Y10" s="281"/>
      <c r="Z10" s="281"/>
      <c r="AA10" s="281"/>
      <c r="AF10" s="193"/>
    </row>
    <row r="15" spans="2:32" ht="14.25" customHeight="1" x14ac:dyDescent="0.3">
      <c r="B15" s="190"/>
    </row>
    <row r="16" spans="2:32" ht="14.25" customHeight="1" x14ac:dyDescent="0.3">
      <c r="B16" s="190"/>
    </row>
    <row r="17" spans="2:2" ht="14.25" customHeight="1" x14ac:dyDescent="0.3">
      <c r="B17" s="190"/>
    </row>
    <row r="18" spans="2:2" ht="14.25" customHeight="1" x14ac:dyDescent="0.3">
      <c r="B18" s="190"/>
    </row>
    <row r="19" spans="2:2" ht="14.25" customHeight="1" x14ac:dyDescent="0.3">
      <c r="B19" s="190"/>
    </row>
    <row r="24" spans="2:2" ht="14.25" customHeight="1" x14ac:dyDescent="0.3">
      <c r="B24" s="191" t="s">
        <v>50</v>
      </c>
    </row>
    <row r="25" spans="2:2" ht="14.25" customHeight="1" x14ac:dyDescent="0.3">
      <c r="B25" s="190" t="s">
        <v>51</v>
      </c>
    </row>
    <row r="26" spans="2:2" ht="14.25" customHeight="1" x14ac:dyDescent="0.3">
      <c r="B26" s="190" t="s">
        <v>52</v>
      </c>
    </row>
  </sheetData>
  <mergeCells count="2">
    <mergeCell ref="B2:G3"/>
    <mergeCell ref="M2:N5"/>
  </mergeCells>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FF63-E2C5-4505-94C4-341BE12F527A}">
  <sheetPr>
    <tabColor rgb="FFCC99FF"/>
    <pageSetUpPr fitToPage="1"/>
  </sheetPr>
  <dimension ref="A1:T113"/>
  <sheetViews>
    <sheetView zoomScaleNormal="100" workbookViewId="0"/>
  </sheetViews>
  <sheetFormatPr defaultColWidth="9" defaultRowHeight="14.25" customHeight="1" x14ac:dyDescent="0.25"/>
  <cols>
    <col min="1" max="1" width="12.7265625" style="1" customWidth="1"/>
    <col min="2" max="2" width="61.7265625" style="1" customWidth="1"/>
    <col min="3" max="4" width="12.81640625" style="1" customWidth="1"/>
    <col min="5" max="5" width="15.26953125" style="1" customWidth="1"/>
    <col min="6" max="6" width="10.7265625" style="1" customWidth="1"/>
    <col min="7" max="16384" width="9" style="1"/>
  </cols>
  <sheetData>
    <row r="1" spans="1:6" ht="14.25" customHeight="1" x14ac:dyDescent="0.25">
      <c r="A1" s="23"/>
      <c r="B1" s="22"/>
    </row>
    <row r="2" spans="1:6" ht="14.25" customHeight="1" x14ac:dyDescent="0.25">
      <c r="B2" s="295" t="s">
        <v>41</v>
      </c>
      <c r="C2" s="295"/>
      <c r="D2" s="295"/>
      <c r="E2" s="295"/>
      <c r="F2" s="295"/>
    </row>
    <row r="3" spans="1:6" ht="16.5" customHeight="1" x14ac:dyDescent="0.25">
      <c r="B3" s="295"/>
      <c r="C3" s="295"/>
      <c r="D3" s="295"/>
      <c r="E3" s="295"/>
      <c r="F3" s="295"/>
    </row>
    <row r="5" spans="1:6" ht="14.25" customHeight="1" x14ac:dyDescent="0.3">
      <c r="B5" s="122" t="s">
        <v>276</v>
      </c>
      <c r="D5" s="3"/>
      <c r="E5" s="3"/>
    </row>
    <row r="6" spans="1:6" ht="14.25" customHeight="1" x14ac:dyDescent="0.3">
      <c r="B6" s="246"/>
      <c r="C6" s="298" t="s">
        <v>212</v>
      </c>
      <c r="D6" s="298" t="s">
        <v>219</v>
      </c>
      <c r="E6" s="298" t="s">
        <v>95</v>
      </c>
      <c r="F6" s="296" t="s">
        <v>96</v>
      </c>
    </row>
    <row r="7" spans="1:6" ht="14.25" customHeight="1" x14ac:dyDescent="0.3">
      <c r="B7" s="120"/>
      <c r="C7" s="299"/>
      <c r="D7" s="299"/>
      <c r="E7" s="299"/>
      <c r="F7" s="297"/>
    </row>
    <row r="8" spans="1:6" ht="14.25" customHeight="1" x14ac:dyDescent="0.3">
      <c r="B8" s="6"/>
      <c r="C8" s="11"/>
      <c r="D8" s="6"/>
      <c r="E8" s="11" t="s">
        <v>59</v>
      </c>
    </row>
    <row r="9" spans="1:6" ht="14.25" customHeight="1" x14ac:dyDescent="0.3">
      <c r="B9" s="17" t="s">
        <v>264</v>
      </c>
    </row>
    <row r="10" spans="1:6" ht="14.25" customHeight="1" x14ac:dyDescent="0.3">
      <c r="B10" s="20" t="s">
        <v>265</v>
      </c>
      <c r="C10" s="123">
        <v>196.09847241544733</v>
      </c>
      <c r="D10" s="123">
        <v>633.30295810062364</v>
      </c>
      <c r="E10" s="124">
        <v>829.40143051607095</v>
      </c>
      <c r="F10" s="165">
        <v>423</v>
      </c>
    </row>
    <row r="11" spans="1:6" ht="14.25" customHeight="1" x14ac:dyDescent="0.3">
      <c r="B11" s="20" t="s">
        <v>266</v>
      </c>
      <c r="C11" s="123">
        <v>421.34430346726487</v>
      </c>
      <c r="D11" s="123">
        <v>1481.7805462410397</v>
      </c>
      <c r="E11" s="124">
        <v>1903.1248497083045</v>
      </c>
      <c r="F11" s="165">
        <v>969</v>
      </c>
    </row>
    <row r="12" spans="1:6" ht="14.25" customHeight="1" x14ac:dyDescent="0.3">
      <c r="B12" s="20"/>
      <c r="C12" s="123"/>
      <c r="D12" s="123"/>
      <c r="E12" s="124"/>
      <c r="F12" s="165"/>
    </row>
    <row r="13" spans="1:6" ht="14.25" customHeight="1" x14ac:dyDescent="0.3">
      <c r="B13" s="17" t="s">
        <v>267</v>
      </c>
      <c r="C13" s="123"/>
      <c r="D13" s="123"/>
      <c r="E13" s="124"/>
      <c r="F13" s="165"/>
    </row>
    <row r="14" spans="1:6" ht="14.25" customHeight="1" x14ac:dyDescent="0.3">
      <c r="B14" s="20" t="s">
        <v>265</v>
      </c>
      <c r="C14" s="123">
        <v>215.41043988976128</v>
      </c>
      <c r="D14" s="123">
        <v>864.36832461505094</v>
      </c>
      <c r="E14" s="124">
        <v>1079.7787645048122</v>
      </c>
      <c r="F14" s="165">
        <v>537</v>
      </c>
    </row>
    <row r="15" spans="1:6" ht="14.25" customHeight="1" x14ac:dyDescent="0.3">
      <c r="B15" s="20" t="s">
        <v>266</v>
      </c>
      <c r="C15" s="123">
        <v>402.03233599295066</v>
      </c>
      <c r="D15" s="123">
        <v>1250.7151797266133</v>
      </c>
      <c r="E15" s="124">
        <v>1652.747515719564</v>
      </c>
      <c r="F15" s="165">
        <v>855</v>
      </c>
    </row>
    <row r="16" spans="1:6" ht="14.25" customHeight="1" x14ac:dyDescent="0.3">
      <c r="B16" s="20"/>
      <c r="C16" s="123"/>
      <c r="D16" s="123"/>
      <c r="E16" s="124"/>
      <c r="F16" s="165"/>
    </row>
    <row r="17" spans="2:6" ht="14.25" customHeight="1" x14ac:dyDescent="0.3">
      <c r="B17" s="17" t="s">
        <v>268</v>
      </c>
      <c r="C17" s="123"/>
      <c r="D17" s="123"/>
      <c r="E17" s="124"/>
      <c r="F17" s="165"/>
    </row>
    <row r="18" spans="2:6" ht="14.25" customHeight="1" x14ac:dyDescent="0.3">
      <c r="B18" s="20" t="s">
        <v>265</v>
      </c>
      <c r="C18" s="123">
        <v>144.2110308316648</v>
      </c>
      <c r="D18" s="123">
        <v>603.4697840295197</v>
      </c>
      <c r="E18" s="124">
        <v>747.68081486118444</v>
      </c>
      <c r="F18" s="165">
        <v>366</v>
      </c>
    </row>
    <row r="19" spans="2:6" ht="14.25" customHeight="1" x14ac:dyDescent="0.3">
      <c r="B19" s="20" t="s">
        <v>266</v>
      </c>
      <c r="C19" s="123">
        <v>473.23174505104731</v>
      </c>
      <c r="D19" s="123">
        <v>1511.6137203121446</v>
      </c>
      <c r="E19" s="124">
        <v>1984.8454653631918</v>
      </c>
      <c r="F19" s="165">
        <v>1026</v>
      </c>
    </row>
    <row r="20" spans="2:6" ht="14.25" customHeight="1" x14ac:dyDescent="0.3">
      <c r="B20" s="20"/>
      <c r="C20" s="123"/>
      <c r="D20" s="123"/>
      <c r="E20" s="124"/>
      <c r="F20" s="165"/>
    </row>
    <row r="21" spans="2:6" ht="14.25" customHeight="1" x14ac:dyDescent="0.3">
      <c r="B21" s="17" t="s">
        <v>269</v>
      </c>
      <c r="C21" s="123"/>
      <c r="D21" s="123"/>
      <c r="E21" s="124"/>
      <c r="F21" s="165"/>
    </row>
    <row r="22" spans="2:6" ht="14.25" customHeight="1" x14ac:dyDescent="0.3">
      <c r="B22" s="20" t="s">
        <v>265</v>
      </c>
      <c r="C22" s="123">
        <v>49.706248360382716</v>
      </c>
      <c r="D22" s="123">
        <v>105.78382513418474</v>
      </c>
      <c r="E22" s="124">
        <v>155.49007349456747</v>
      </c>
      <c r="F22" s="165">
        <v>70</v>
      </c>
    </row>
    <row r="23" spans="2:6" ht="14.25" customHeight="1" x14ac:dyDescent="0.3">
      <c r="B23" s="20" t="s">
        <v>266</v>
      </c>
      <c r="C23" s="123">
        <v>567.73652752232942</v>
      </c>
      <c r="D23" s="123">
        <v>2009.2996792074782</v>
      </c>
      <c r="E23" s="124">
        <v>2577.0362067298074</v>
      </c>
      <c r="F23" s="165">
        <v>1322</v>
      </c>
    </row>
    <row r="24" spans="2:6" ht="14.25" customHeight="1" x14ac:dyDescent="0.3">
      <c r="B24" s="20"/>
      <c r="C24" s="123"/>
      <c r="D24" s="123"/>
      <c r="E24" s="124"/>
      <c r="F24" s="165"/>
    </row>
    <row r="25" spans="2:6" ht="14.25" customHeight="1" x14ac:dyDescent="0.3">
      <c r="B25" s="17" t="s">
        <v>270</v>
      </c>
      <c r="C25" s="123"/>
      <c r="D25" s="123"/>
      <c r="E25" s="124"/>
      <c r="F25" s="165"/>
    </row>
    <row r="26" spans="2:6" ht="14.25" customHeight="1" x14ac:dyDescent="0.3">
      <c r="B26" s="20" t="s">
        <v>265</v>
      </c>
      <c r="C26" s="123">
        <v>198.73626276551002</v>
      </c>
      <c r="D26" s="123">
        <v>672.56200946029105</v>
      </c>
      <c r="E26" s="124">
        <v>871.29827222580104</v>
      </c>
      <c r="F26" s="165">
        <v>426</v>
      </c>
    </row>
    <row r="27" spans="2:6" ht="14.25" customHeight="1" x14ac:dyDescent="0.3">
      <c r="B27" s="20" t="s">
        <v>266</v>
      </c>
      <c r="C27" s="123">
        <v>418.70651311720212</v>
      </c>
      <c r="D27" s="123">
        <v>1442.5214948813716</v>
      </c>
      <c r="E27" s="124">
        <v>1861.2280079985737</v>
      </c>
      <c r="F27" s="165">
        <v>966</v>
      </c>
    </row>
    <row r="28" spans="2:6" ht="14.25" customHeight="1" x14ac:dyDescent="0.3">
      <c r="B28" s="20"/>
      <c r="C28" s="123"/>
      <c r="D28" s="123"/>
      <c r="E28" s="124"/>
      <c r="F28" s="165"/>
    </row>
    <row r="29" spans="2:6" ht="14.25" customHeight="1" x14ac:dyDescent="0.3">
      <c r="B29" s="17" t="s">
        <v>271</v>
      </c>
      <c r="C29" s="123"/>
      <c r="D29" s="123"/>
      <c r="E29" s="124"/>
      <c r="F29" s="165"/>
    </row>
    <row r="30" spans="2:6" ht="14.25" customHeight="1" x14ac:dyDescent="0.3">
      <c r="B30" s="20" t="s">
        <v>265</v>
      </c>
      <c r="C30" s="123">
        <v>260.38683367351132</v>
      </c>
      <c r="D30" s="123">
        <v>853.25820648162312</v>
      </c>
      <c r="E30" s="124">
        <v>1113.6450401551344</v>
      </c>
      <c r="F30" s="165">
        <v>559</v>
      </c>
    </row>
    <row r="31" spans="2:6" ht="14.25" customHeight="1" x14ac:dyDescent="0.3">
      <c r="B31" s="20" t="s">
        <v>266</v>
      </c>
      <c r="C31" s="123">
        <v>357.05594220920085</v>
      </c>
      <c r="D31" s="123">
        <v>1261.8252978600397</v>
      </c>
      <c r="E31" s="124">
        <v>1618.8812400692404</v>
      </c>
      <c r="F31" s="165">
        <v>833</v>
      </c>
    </row>
    <row r="32" spans="2:6" ht="14.25" customHeight="1" x14ac:dyDescent="0.3">
      <c r="B32" s="20"/>
      <c r="C32" s="123"/>
      <c r="D32" s="123"/>
      <c r="E32" s="124"/>
      <c r="F32" s="165"/>
    </row>
    <row r="33" spans="2:6" ht="14.25" customHeight="1" x14ac:dyDescent="0.3">
      <c r="B33" s="17" t="s">
        <v>272</v>
      </c>
      <c r="C33" s="123"/>
      <c r="D33" s="123"/>
      <c r="E33" s="124"/>
      <c r="F33" s="165"/>
    </row>
    <row r="34" spans="2:6" ht="14.25" customHeight="1" x14ac:dyDescent="0.3">
      <c r="B34" s="20" t="s">
        <v>265</v>
      </c>
      <c r="C34" s="123">
        <v>102.93484204858842</v>
      </c>
      <c r="D34" s="123">
        <v>247.65610319196568</v>
      </c>
      <c r="E34" s="124">
        <v>350.59094524055411</v>
      </c>
      <c r="F34" s="165">
        <v>177</v>
      </c>
    </row>
    <row r="35" spans="2:6" ht="14.25" customHeight="1" x14ac:dyDescent="0.3">
      <c r="B35" s="20" t="s">
        <v>266</v>
      </c>
      <c r="C35" s="123">
        <v>514.50793383412383</v>
      </c>
      <c r="D35" s="123">
        <v>1867.4274011496975</v>
      </c>
      <c r="E35" s="124">
        <v>2381.9353349838211</v>
      </c>
      <c r="F35" s="165">
        <v>1215</v>
      </c>
    </row>
    <row r="36" spans="2:6" ht="14.25" customHeight="1" x14ac:dyDescent="0.3">
      <c r="B36" s="20"/>
      <c r="C36" s="123"/>
      <c r="D36" s="123"/>
      <c r="E36" s="124"/>
      <c r="F36" s="165"/>
    </row>
    <row r="37" spans="2:6" ht="14.25" customHeight="1" x14ac:dyDescent="0.3">
      <c r="B37" s="17" t="s">
        <v>118</v>
      </c>
      <c r="C37" s="123"/>
      <c r="D37" s="123"/>
      <c r="E37" s="124"/>
      <c r="F37" s="165"/>
    </row>
    <row r="38" spans="2:6" ht="14.25" customHeight="1" x14ac:dyDescent="0.3">
      <c r="B38" s="20" t="s">
        <v>265</v>
      </c>
      <c r="C38" s="123">
        <v>86.188820542645615</v>
      </c>
      <c r="D38" s="123">
        <v>228.10166536845932</v>
      </c>
      <c r="E38" s="124">
        <v>314.29048591110495</v>
      </c>
      <c r="F38" s="165">
        <v>170</v>
      </c>
    </row>
    <row r="39" spans="2:6" ht="14.25" customHeight="1" x14ac:dyDescent="0.3">
      <c r="B39" s="20" t="s">
        <v>266</v>
      </c>
      <c r="C39" s="123">
        <v>531.25395534006668</v>
      </c>
      <c r="D39" s="123">
        <v>1886.981838973205</v>
      </c>
      <c r="E39" s="124">
        <v>2418.2357943132715</v>
      </c>
      <c r="F39" s="165">
        <v>1222</v>
      </c>
    </row>
    <row r="40" spans="2:6" ht="14.25" customHeight="1" x14ac:dyDescent="0.3">
      <c r="B40" s="6"/>
      <c r="C40" s="123"/>
      <c r="D40" s="123"/>
      <c r="E40" s="124"/>
      <c r="F40" s="35"/>
    </row>
    <row r="41" spans="2:6" ht="14.25" customHeight="1" x14ac:dyDescent="0.3">
      <c r="B41" s="31" t="s">
        <v>98</v>
      </c>
      <c r="C41" s="40">
        <v>617.44277588271234</v>
      </c>
      <c r="D41" s="40">
        <v>2115.0835043416641</v>
      </c>
      <c r="E41" s="40">
        <v>2732.5262802243765</v>
      </c>
      <c r="F41" s="33">
        <v>1392</v>
      </c>
    </row>
    <row r="42" spans="2:6" ht="14.25" customHeight="1" x14ac:dyDescent="0.3">
      <c r="B42" s="6"/>
      <c r="C42" s="15"/>
      <c r="D42" s="15"/>
      <c r="E42" s="236" t="s">
        <v>273</v>
      </c>
      <c r="F42" s="35"/>
    </row>
    <row r="43" spans="2:6" ht="14.25" customHeight="1" x14ac:dyDescent="0.3">
      <c r="B43" s="17" t="s">
        <v>264</v>
      </c>
      <c r="F43" s="35"/>
    </row>
    <row r="44" spans="2:6" ht="14.25" customHeight="1" x14ac:dyDescent="0.3">
      <c r="B44" s="20" t="s">
        <v>265</v>
      </c>
      <c r="C44" s="125">
        <v>23.643372822908052</v>
      </c>
      <c r="D44" s="125">
        <v>76.356627177091951</v>
      </c>
      <c r="E44" s="121">
        <v>100</v>
      </c>
      <c r="F44" s="126"/>
    </row>
    <row r="45" spans="2:6" ht="14.25" customHeight="1" x14ac:dyDescent="0.3">
      <c r="B45" s="20" t="s">
        <v>266</v>
      </c>
      <c r="C45" s="125">
        <v>22.139603901018113</v>
      </c>
      <c r="D45" s="125">
        <v>77.860396098981894</v>
      </c>
      <c r="E45" s="121">
        <v>100</v>
      </c>
      <c r="F45" s="126"/>
    </row>
    <row r="46" spans="2:6" ht="14.25" customHeight="1" x14ac:dyDescent="0.3">
      <c r="B46" s="6"/>
      <c r="C46" s="125"/>
      <c r="D46" s="125"/>
      <c r="E46" s="121"/>
      <c r="F46" s="126"/>
    </row>
    <row r="47" spans="2:6" ht="14.25" customHeight="1" x14ac:dyDescent="0.3">
      <c r="B47" s="17" t="s">
        <v>267</v>
      </c>
      <c r="C47" s="125"/>
      <c r="D47" s="125"/>
      <c r="E47" s="121"/>
      <c r="F47" s="126"/>
    </row>
    <row r="48" spans="2:6" ht="14.25" customHeight="1" x14ac:dyDescent="0.3">
      <c r="B48" s="20" t="s">
        <v>265</v>
      </c>
      <c r="C48" s="125">
        <v>19.949497709241275</v>
      </c>
      <c r="D48" s="125">
        <v>80.050502290758715</v>
      </c>
      <c r="E48" s="121">
        <v>100</v>
      </c>
      <c r="F48" s="126"/>
    </row>
    <row r="49" spans="2:6" ht="14.25" customHeight="1" x14ac:dyDescent="0.3">
      <c r="B49" s="20" t="s">
        <v>266</v>
      </c>
      <c r="C49" s="125">
        <v>24.325090927026206</v>
      </c>
      <c r="D49" s="125">
        <v>75.67490907297379</v>
      </c>
      <c r="E49" s="121">
        <v>100</v>
      </c>
      <c r="F49" s="126"/>
    </row>
    <row r="50" spans="2:6" ht="14.25" customHeight="1" x14ac:dyDescent="0.3">
      <c r="B50" s="6"/>
      <c r="C50" s="125"/>
      <c r="D50" s="125"/>
      <c r="E50" s="121"/>
      <c r="F50" s="126"/>
    </row>
    <row r="51" spans="2:6" ht="14.25" customHeight="1" x14ac:dyDescent="0.3">
      <c r="B51" s="17" t="s">
        <v>268</v>
      </c>
      <c r="C51" s="125"/>
      <c r="D51" s="125"/>
      <c r="E51" s="121"/>
      <c r="F51" s="126"/>
    </row>
    <row r="52" spans="2:6" ht="14.25" customHeight="1" x14ac:dyDescent="0.3">
      <c r="B52" s="20" t="s">
        <v>265</v>
      </c>
      <c r="C52" s="125">
        <v>19.28778002127007</v>
      </c>
      <c r="D52" s="125">
        <v>80.712219978729934</v>
      </c>
      <c r="E52" s="121">
        <v>100</v>
      </c>
      <c r="F52" s="126"/>
    </row>
    <row r="53" spans="2:6" ht="14.25" customHeight="1" x14ac:dyDescent="0.3">
      <c r="B53" s="20" t="s">
        <v>266</v>
      </c>
      <c r="C53" s="125">
        <v>23.842246326439032</v>
      </c>
      <c r="D53" s="125">
        <v>76.157753673560961</v>
      </c>
      <c r="E53" s="121">
        <v>100</v>
      </c>
      <c r="F53" s="126"/>
    </row>
    <row r="54" spans="2:6" ht="14.25" customHeight="1" x14ac:dyDescent="0.3">
      <c r="B54" s="6"/>
      <c r="C54" s="125"/>
      <c r="D54" s="125"/>
      <c r="E54" s="121"/>
      <c r="F54" s="126"/>
    </row>
    <row r="55" spans="2:6" ht="14.25" customHeight="1" x14ac:dyDescent="0.3">
      <c r="B55" s="17" t="s">
        <v>269</v>
      </c>
      <c r="C55" s="125"/>
      <c r="D55" s="125"/>
      <c r="E55" s="121"/>
      <c r="F55" s="126"/>
    </row>
    <row r="56" spans="2:6" ht="14.25" customHeight="1" x14ac:dyDescent="0.3">
      <c r="B56" s="20" t="s">
        <v>265</v>
      </c>
      <c r="C56" s="125">
        <v>31.967473706364512</v>
      </c>
      <c r="D56" s="125">
        <v>68.03252629363547</v>
      </c>
      <c r="E56" s="121">
        <v>100</v>
      </c>
      <c r="F56" s="126"/>
    </row>
    <row r="57" spans="2:6" ht="14.25" customHeight="1" x14ac:dyDescent="0.3">
      <c r="B57" s="20" t="s">
        <v>266</v>
      </c>
      <c r="C57" s="125">
        <v>22.030599571698392</v>
      </c>
      <c r="D57" s="125">
        <v>77.969400428301611</v>
      </c>
      <c r="E57" s="121">
        <v>100</v>
      </c>
      <c r="F57" s="126"/>
    </row>
    <row r="58" spans="2:6" ht="14.25" customHeight="1" x14ac:dyDescent="0.3">
      <c r="B58" s="6"/>
      <c r="C58" s="125"/>
      <c r="D58" s="125"/>
      <c r="E58" s="121"/>
      <c r="F58" s="126"/>
    </row>
    <row r="59" spans="2:6" ht="14.25" customHeight="1" x14ac:dyDescent="0.3">
      <c r="B59" s="17" t="s">
        <v>270</v>
      </c>
      <c r="C59" s="125"/>
      <c r="D59" s="125"/>
      <c r="E59" s="121"/>
      <c r="F59" s="126"/>
    </row>
    <row r="60" spans="2:6" ht="14.25" customHeight="1" x14ac:dyDescent="0.3">
      <c r="B60" s="20" t="s">
        <v>265</v>
      </c>
      <c r="C60" s="125">
        <v>22.809211162306379</v>
      </c>
      <c r="D60" s="125">
        <v>77.190788837693631</v>
      </c>
      <c r="E60" s="121">
        <v>100</v>
      </c>
      <c r="F60" s="126"/>
    </row>
    <row r="61" spans="2:6" ht="14.25" customHeight="1" x14ac:dyDescent="0.3">
      <c r="B61" s="20" t="s">
        <v>266</v>
      </c>
      <c r="C61" s="125">
        <v>22.496250395858162</v>
      </c>
      <c r="D61" s="125">
        <v>77.503749604141831</v>
      </c>
      <c r="E61" s="121">
        <v>100</v>
      </c>
      <c r="F61" s="126"/>
    </row>
    <row r="62" spans="2:6" ht="14.25" customHeight="1" x14ac:dyDescent="0.3">
      <c r="B62" s="6"/>
      <c r="C62" s="125"/>
      <c r="D62" s="125"/>
      <c r="E62" s="121"/>
      <c r="F62" s="126"/>
    </row>
    <row r="63" spans="2:6" ht="14.25" customHeight="1" x14ac:dyDescent="0.3">
      <c r="B63" s="17" t="s">
        <v>271</v>
      </c>
      <c r="C63" s="125"/>
      <c r="D63" s="125"/>
      <c r="E63" s="121"/>
      <c r="F63" s="126"/>
    </row>
    <row r="64" spans="2:6" ht="14.25" customHeight="1" x14ac:dyDescent="0.3">
      <c r="B64" s="20" t="s">
        <v>265</v>
      </c>
      <c r="C64" s="125">
        <v>23.381492691534689</v>
      </c>
      <c r="D64" s="125">
        <v>76.618507308465311</v>
      </c>
      <c r="E64" s="121">
        <v>100</v>
      </c>
      <c r="F64" s="126"/>
    </row>
    <row r="65" spans="2:6" ht="14.25" customHeight="1" x14ac:dyDescent="0.3">
      <c r="B65" s="20" t="s">
        <v>266</v>
      </c>
      <c r="C65" s="125">
        <v>22.055721776967989</v>
      </c>
      <c r="D65" s="125">
        <v>77.944278223032015</v>
      </c>
      <c r="E65" s="121">
        <v>100</v>
      </c>
      <c r="F65" s="126"/>
    </row>
    <row r="66" spans="2:6" ht="14.25" customHeight="1" x14ac:dyDescent="0.3">
      <c r="B66" s="6"/>
      <c r="C66" s="125"/>
      <c r="D66" s="125"/>
      <c r="E66" s="121"/>
      <c r="F66" s="126"/>
    </row>
    <row r="67" spans="2:6" ht="14.25" customHeight="1" x14ac:dyDescent="0.3">
      <c r="B67" s="17" t="s">
        <v>272</v>
      </c>
      <c r="C67" s="125"/>
      <c r="D67" s="125"/>
      <c r="E67" s="121"/>
      <c r="F67" s="45"/>
    </row>
    <row r="68" spans="2:6" ht="14.25" customHeight="1" x14ac:dyDescent="0.3">
      <c r="B68" s="20" t="s">
        <v>265</v>
      </c>
      <c r="C68" s="125">
        <v>29.360382361832198</v>
      </c>
      <c r="D68" s="125">
        <v>70.639617638167806</v>
      </c>
      <c r="E68" s="121">
        <v>100</v>
      </c>
      <c r="F68" s="45"/>
    </row>
    <row r="69" spans="2:6" ht="14.25" customHeight="1" x14ac:dyDescent="0.3">
      <c r="B69" s="20" t="s">
        <v>266</v>
      </c>
      <c r="C69" s="125">
        <v>21.600415690446042</v>
      </c>
      <c r="D69" s="125">
        <v>78.399584309553958</v>
      </c>
      <c r="E69" s="121">
        <v>100</v>
      </c>
      <c r="F69" s="45"/>
    </row>
    <row r="70" spans="2:6" ht="14.25" customHeight="1" x14ac:dyDescent="0.3">
      <c r="B70" s="6"/>
      <c r="C70" s="125"/>
      <c r="D70" s="125"/>
      <c r="E70" s="121"/>
      <c r="F70" s="45"/>
    </row>
    <row r="71" spans="2:6" ht="14.25" customHeight="1" x14ac:dyDescent="0.3">
      <c r="B71" s="17" t="s">
        <v>118</v>
      </c>
      <c r="C71" s="125"/>
      <c r="D71" s="125"/>
      <c r="E71" s="121"/>
      <c r="F71" s="45"/>
    </row>
    <row r="72" spans="2:6" ht="14.25" customHeight="1" x14ac:dyDescent="0.3">
      <c r="B72" s="20" t="s">
        <v>265</v>
      </c>
      <c r="C72" s="125">
        <v>27.423299274488244</v>
      </c>
      <c r="D72" s="125">
        <v>72.576700725511756</v>
      </c>
      <c r="E72" s="121">
        <v>100</v>
      </c>
      <c r="F72" s="45"/>
    </row>
    <row r="73" spans="2:6" ht="14.25" customHeight="1" x14ac:dyDescent="0.3">
      <c r="B73" s="20" t="s">
        <v>266</v>
      </c>
      <c r="C73" s="125">
        <v>21.968658167634629</v>
      </c>
      <c r="D73" s="125">
        <v>78.031341832365371</v>
      </c>
      <c r="E73" s="121">
        <v>100</v>
      </c>
      <c r="F73" s="45"/>
    </row>
    <row r="74" spans="2:6" ht="14.25" customHeight="1" x14ac:dyDescent="0.3">
      <c r="B74" s="6"/>
      <c r="C74" s="45"/>
      <c r="D74" s="45"/>
      <c r="E74" s="42"/>
      <c r="F74" s="15"/>
    </row>
    <row r="75" spans="2:6" ht="14.25" customHeight="1" x14ac:dyDescent="0.3">
      <c r="B75" s="31" t="s">
        <v>98</v>
      </c>
      <c r="C75" s="128">
        <v>22.596041631922095</v>
      </c>
      <c r="D75" s="128">
        <v>77.403958368077909</v>
      </c>
      <c r="E75" s="128">
        <v>100</v>
      </c>
      <c r="F75" s="127"/>
    </row>
    <row r="76" spans="2:6" ht="14.25" customHeight="1" x14ac:dyDescent="0.3">
      <c r="B76" s="6"/>
      <c r="C76" s="15"/>
      <c r="D76" s="15"/>
      <c r="E76" s="236" t="s">
        <v>274</v>
      </c>
      <c r="F76" s="127"/>
    </row>
    <row r="77" spans="2:6" ht="14.25" customHeight="1" x14ac:dyDescent="0.3">
      <c r="B77" s="17" t="s">
        <v>264</v>
      </c>
      <c r="F77" s="127"/>
    </row>
    <row r="78" spans="2:6" ht="14.25" customHeight="1" x14ac:dyDescent="0.3">
      <c r="B78" s="20" t="s">
        <v>265</v>
      </c>
      <c r="C78" s="125">
        <v>31.759780837195784</v>
      </c>
      <c r="D78" s="125">
        <v>29.942220096777895</v>
      </c>
      <c r="E78" s="121">
        <v>30.352916878368191</v>
      </c>
      <c r="F78" s="127"/>
    </row>
    <row r="79" spans="2:6" ht="14.25" customHeight="1" x14ac:dyDescent="0.3">
      <c r="B79" s="20" t="s">
        <v>266</v>
      </c>
      <c r="C79" s="125">
        <v>68.240219162804223</v>
      </c>
      <c r="D79" s="125">
        <v>70.057779903222112</v>
      </c>
      <c r="E79" s="121">
        <v>69.647083121631809</v>
      </c>
      <c r="F79" s="127"/>
    </row>
    <row r="80" spans="2:6" ht="14.25" customHeight="1" x14ac:dyDescent="0.3">
      <c r="B80" s="6"/>
      <c r="C80" s="125"/>
      <c r="D80" s="125"/>
      <c r="E80" s="121"/>
      <c r="F80" s="127"/>
    </row>
    <row r="81" spans="2:6" ht="14.25" customHeight="1" x14ac:dyDescent="0.3">
      <c r="B81" s="17" t="s">
        <v>267</v>
      </c>
      <c r="C81" s="125"/>
      <c r="D81" s="125"/>
      <c r="E81" s="121"/>
      <c r="F81" s="127"/>
    </row>
    <row r="82" spans="2:6" ht="14.25" customHeight="1" x14ac:dyDescent="0.3">
      <c r="B82" s="20" t="s">
        <v>265</v>
      </c>
      <c r="C82" s="125">
        <v>34.887514811685186</v>
      </c>
      <c r="D82" s="125">
        <v>40.866865201338335</v>
      </c>
      <c r="E82" s="121">
        <v>39.515768697973812</v>
      </c>
      <c r="F82" s="127"/>
    </row>
    <row r="83" spans="2:6" ht="14.25" customHeight="1" x14ac:dyDescent="0.3">
      <c r="B83" s="20" t="s">
        <v>266</v>
      </c>
      <c r="C83" s="125">
        <v>65.112485188314821</v>
      </c>
      <c r="D83" s="125">
        <v>59.133134798661672</v>
      </c>
      <c r="E83" s="121">
        <v>60.484231302026195</v>
      </c>
      <c r="F83" s="127"/>
    </row>
    <row r="84" spans="2:6" ht="14.25" customHeight="1" x14ac:dyDescent="0.3">
      <c r="B84" s="6"/>
      <c r="C84" s="125"/>
      <c r="D84" s="125"/>
      <c r="E84" s="121"/>
      <c r="F84" s="127"/>
    </row>
    <row r="85" spans="2:6" ht="14.25" customHeight="1" x14ac:dyDescent="0.3">
      <c r="B85" s="17" t="s">
        <v>268</v>
      </c>
      <c r="C85" s="125"/>
      <c r="D85" s="125"/>
      <c r="E85" s="121"/>
      <c r="F85" s="127"/>
    </row>
    <row r="86" spans="2:6" ht="14.25" customHeight="1" x14ac:dyDescent="0.3">
      <c r="B86" s="20" t="s">
        <v>265</v>
      </c>
      <c r="C86" s="125">
        <v>23.356177521956912</v>
      </c>
      <c r="D86" s="125">
        <v>28.531723820396127</v>
      </c>
      <c r="E86" s="121">
        <v>27.362255224121395</v>
      </c>
      <c r="F86" s="127"/>
    </row>
    <row r="87" spans="2:6" ht="14.25" customHeight="1" x14ac:dyDescent="0.3">
      <c r="B87" s="20" t="s">
        <v>266</v>
      </c>
      <c r="C87" s="125">
        <v>76.643822478043091</v>
      </c>
      <c r="D87" s="125">
        <v>71.46827617960389</v>
      </c>
      <c r="E87" s="121">
        <v>72.637744775878616</v>
      </c>
      <c r="F87" s="127"/>
    </row>
    <row r="88" spans="2:6" ht="14.25" customHeight="1" x14ac:dyDescent="0.3">
      <c r="B88" s="6"/>
      <c r="C88" s="125"/>
      <c r="D88" s="125"/>
      <c r="E88" s="121"/>
      <c r="F88" s="127"/>
    </row>
    <row r="89" spans="2:6" ht="14.25" customHeight="1" x14ac:dyDescent="0.3">
      <c r="B89" s="17" t="s">
        <v>269</v>
      </c>
      <c r="C89" s="125"/>
      <c r="D89" s="125"/>
      <c r="E89" s="121"/>
      <c r="F89" s="127"/>
    </row>
    <row r="90" spans="2:6" ht="14.25" customHeight="1" x14ac:dyDescent="0.3">
      <c r="B90" s="20" t="s">
        <v>265</v>
      </c>
      <c r="C90" s="125">
        <v>91.949659093618621</v>
      </c>
      <c r="D90" s="125">
        <v>94.998598168013672</v>
      </c>
      <c r="E90" s="121">
        <v>94.309658625431425</v>
      </c>
      <c r="F90" s="127"/>
    </row>
    <row r="91" spans="2:6" ht="14.25" customHeight="1" x14ac:dyDescent="0.3">
      <c r="B91" s="20" t="s">
        <v>266</v>
      </c>
      <c r="C91" s="125">
        <v>8.0503409063813862</v>
      </c>
      <c r="D91" s="125">
        <v>5.0014018319863371</v>
      </c>
      <c r="E91" s="121">
        <v>5.6903413745685842</v>
      </c>
      <c r="F91" s="127"/>
    </row>
    <row r="92" spans="2:6" ht="14.25" customHeight="1" x14ac:dyDescent="0.3">
      <c r="B92" s="6"/>
      <c r="C92" s="125"/>
      <c r="D92" s="125"/>
      <c r="E92" s="121"/>
      <c r="F92" s="127"/>
    </row>
    <row r="93" spans="2:6" ht="14.25" customHeight="1" x14ac:dyDescent="0.3">
      <c r="B93" s="17" t="s">
        <v>270</v>
      </c>
      <c r="C93" s="125"/>
      <c r="D93" s="125"/>
      <c r="E93" s="121"/>
      <c r="F93" s="127"/>
    </row>
    <row r="94" spans="2:6" ht="14.25" customHeight="1" x14ac:dyDescent="0.3">
      <c r="B94" s="20" t="s">
        <v>265</v>
      </c>
      <c r="C94" s="125">
        <v>32.186992953539949</v>
      </c>
      <c r="D94" s="125">
        <v>31.798366734916762</v>
      </c>
      <c r="E94" s="121">
        <v>31.886180877069421</v>
      </c>
      <c r="F94" s="127"/>
    </row>
    <row r="95" spans="2:6" ht="14.25" customHeight="1" x14ac:dyDescent="0.3">
      <c r="B95" s="20" t="s">
        <v>266</v>
      </c>
      <c r="C95" s="125">
        <v>67.813007046460044</v>
      </c>
      <c r="D95" s="125">
        <v>68.201633265083231</v>
      </c>
      <c r="E95" s="121">
        <v>68.113819122930565</v>
      </c>
      <c r="F95" s="127"/>
    </row>
    <row r="96" spans="2:6" ht="14.25" customHeight="1" x14ac:dyDescent="0.3">
      <c r="B96" s="6"/>
      <c r="C96" s="125"/>
      <c r="D96" s="125"/>
      <c r="E96" s="121"/>
      <c r="F96" s="127"/>
    </row>
    <row r="97" spans="1:20" ht="14.25" customHeight="1" x14ac:dyDescent="0.3">
      <c r="B97" s="17" t="s">
        <v>271</v>
      </c>
      <c r="C97" s="125"/>
      <c r="D97" s="125"/>
      <c r="E97" s="121"/>
      <c r="F97" s="127"/>
    </row>
    <row r="98" spans="1:20" ht="14.25" customHeight="1" x14ac:dyDescent="0.3">
      <c r="B98" s="20" t="s">
        <v>265</v>
      </c>
      <c r="C98" s="125">
        <v>42.171816376222978</v>
      </c>
      <c r="D98" s="125">
        <v>40.341584846656289</v>
      </c>
      <c r="E98" s="121">
        <v>40.755144725037738</v>
      </c>
      <c r="F98" s="127"/>
    </row>
    <row r="99" spans="1:20" ht="14.25" customHeight="1" x14ac:dyDescent="0.3">
      <c r="B99" s="20" t="s">
        <v>266</v>
      </c>
      <c r="C99" s="125">
        <v>57.828183623777029</v>
      </c>
      <c r="D99" s="125">
        <v>59.658415153343704</v>
      </c>
      <c r="E99" s="121">
        <v>59.244855274962248</v>
      </c>
      <c r="F99" s="127"/>
    </row>
    <row r="100" spans="1:20" ht="14.25" customHeight="1" x14ac:dyDescent="0.3">
      <c r="B100" s="6"/>
      <c r="C100" s="125"/>
      <c r="D100" s="125"/>
      <c r="E100" s="121"/>
      <c r="F100" s="127"/>
    </row>
    <row r="101" spans="1:20" ht="14.25" customHeight="1" x14ac:dyDescent="0.3">
      <c r="B101" s="17" t="s">
        <v>272</v>
      </c>
      <c r="C101" s="125"/>
      <c r="D101" s="125"/>
      <c r="E101" s="121"/>
      <c r="F101" s="127"/>
    </row>
    <row r="102" spans="1:20" ht="14.25" customHeight="1" x14ac:dyDescent="0.3">
      <c r="B102" s="20" t="s">
        <v>265</v>
      </c>
      <c r="C102" s="125">
        <v>16.671154974876838</v>
      </c>
      <c r="D102" s="125">
        <v>11.709046129081822</v>
      </c>
      <c r="E102" s="121">
        <v>12.830286309698952</v>
      </c>
      <c r="F102" s="127"/>
    </row>
    <row r="103" spans="1:20" ht="14.25" customHeight="1" x14ac:dyDescent="0.3">
      <c r="B103" s="20" t="s">
        <v>266</v>
      </c>
      <c r="C103" s="125">
        <v>83.328845025123172</v>
      </c>
      <c r="D103" s="125">
        <v>88.290953870918173</v>
      </c>
      <c r="E103" s="121">
        <v>87.169713690301037</v>
      </c>
      <c r="F103" s="127"/>
    </row>
    <row r="104" spans="1:20" ht="14.25" customHeight="1" x14ac:dyDescent="0.3">
      <c r="B104" s="6"/>
      <c r="C104" s="125"/>
      <c r="D104" s="125"/>
      <c r="E104" s="121"/>
      <c r="F104" s="127"/>
    </row>
    <row r="105" spans="1:20" ht="14.25" customHeight="1" x14ac:dyDescent="0.3">
      <c r="B105" s="17" t="s">
        <v>118</v>
      </c>
      <c r="C105" s="125"/>
      <c r="D105" s="125"/>
      <c r="E105" s="121"/>
      <c r="F105" s="127"/>
    </row>
    <row r="106" spans="1:20" ht="14.25" customHeight="1" x14ac:dyDescent="0.3">
      <c r="B106" s="20" t="s">
        <v>265</v>
      </c>
      <c r="C106" s="125">
        <v>86.041002679247825</v>
      </c>
      <c r="D106" s="125">
        <v>89.215477076898793</v>
      </c>
      <c r="E106" s="121">
        <v>88.498171520410864</v>
      </c>
      <c r="F106" s="127"/>
    </row>
    <row r="107" spans="1:20" ht="14.25" customHeight="1" x14ac:dyDescent="0.3">
      <c r="B107" s="20" t="s">
        <v>266</v>
      </c>
      <c r="C107" s="125">
        <v>13.958997320752164</v>
      </c>
      <c r="D107" s="125">
        <v>10.784522923101218</v>
      </c>
      <c r="E107" s="121">
        <v>11.501828479589134</v>
      </c>
      <c r="F107" s="127"/>
    </row>
    <row r="108" spans="1:20" ht="14.25" customHeight="1" x14ac:dyDescent="0.3">
      <c r="B108" s="6"/>
      <c r="C108" s="45"/>
      <c r="D108" s="45"/>
      <c r="E108" s="42"/>
      <c r="F108" s="127"/>
    </row>
    <row r="109" spans="1:20" ht="14.25" customHeight="1" x14ac:dyDescent="0.3">
      <c r="B109" s="31" t="s">
        <v>98</v>
      </c>
      <c r="C109" s="128">
        <v>100</v>
      </c>
      <c r="D109" s="128">
        <v>100</v>
      </c>
      <c r="E109" s="128">
        <v>100</v>
      </c>
      <c r="F109" s="127"/>
    </row>
    <row r="110" spans="1:20" ht="14.25" customHeight="1" x14ac:dyDescent="0.25">
      <c r="B110" s="257"/>
      <c r="C110" s="266"/>
      <c r="D110" s="266"/>
      <c r="E110" s="266"/>
      <c r="F110" s="266"/>
      <c r="G110" s="267"/>
      <c r="H110" s="267"/>
      <c r="I110" s="268"/>
      <c r="J110" s="268"/>
      <c r="K110" s="268"/>
    </row>
    <row r="111" spans="1:20" ht="14.25" customHeight="1" x14ac:dyDescent="0.3">
      <c r="A111" s="259"/>
      <c r="B111" s="260" t="s">
        <v>275</v>
      </c>
      <c r="C111" s="270">
        <v>315</v>
      </c>
      <c r="D111" s="270">
        <v>1077</v>
      </c>
      <c r="E111" s="270">
        <v>1392</v>
      </c>
      <c r="G111" s="123"/>
      <c r="H111" s="269"/>
      <c r="I111" s="269"/>
      <c r="J111" s="269"/>
      <c r="K111" s="259"/>
      <c r="L111" s="261"/>
      <c r="M111" s="262"/>
      <c r="N111" s="262"/>
      <c r="O111" s="263"/>
      <c r="P111" s="263"/>
      <c r="Q111" s="264"/>
      <c r="R111" s="264"/>
      <c r="S111" s="265"/>
      <c r="T111" s="265"/>
    </row>
    <row r="112" spans="1:20" ht="14.25" customHeight="1" x14ac:dyDescent="0.3">
      <c r="A112" s="259"/>
      <c r="B112" s="143" t="s">
        <v>277</v>
      </c>
      <c r="C112" s="273"/>
      <c r="D112" s="273"/>
      <c r="E112" s="273"/>
      <c r="G112" s="123"/>
      <c r="H112" s="269"/>
      <c r="I112" s="269"/>
      <c r="J112" s="269"/>
      <c r="K112" s="259"/>
      <c r="L112" s="261"/>
      <c r="M112" s="262"/>
      <c r="N112" s="262"/>
      <c r="O112" s="263"/>
      <c r="P112" s="263"/>
      <c r="Q112" s="264"/>
      <c r="R112" s="264"/>
      <c r="S112" s="265"/>
      <c r="T112" s="265"/>
    </row>
    <row r="113" spans="2:4" ht="14.25" customHeight="1" x14ac:dyDescent="0.25">
      <c r="B113" s="29" t="s">
        <v>80</v>
      </c>
      <c r="C113" s="30"/>
      <c r="D113" s="30"/>
    </row>
  </sheetData>
  <mergeCells count="5">
    <mergeCell ref="B2:F3"/>
    <mergeCell ref="F6:F7"/>
    <mergeCell ref="E6:E7"/>
    <mergeCell ref="D6:D7"/>
    <mergeCell ref="C6:C7"/>
  </mergeCells>
  <pageMargins left="0.7" right="0.7" top="0.75" bottom="0.75" header="0.3" footer="0.3"/>
  <pageSetup paperSize="9" scale="77"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21F23-983E-4909-9529-0E65255B5F77}">
  <sheetPr>
    <tabColor rgb="FFCC99FF"/>
    <pageSetUpPr fitToPage="1"/>
  </sheetPr>
  <dimension ref="A1:H22"/>
  <sheetViews>
    <sheetView workbookViewId="0"/>
  </sheetViews>
  <sheetFormatPr defaultColWidth="9" defaultRowHeight="14.25" customHeight="1" x14ac:dyDescent="0.25"/>
  <cols>
    <col min="1" max="1" width="12.7265625" style="1" customWidth="1"/>
    <col min="2" max="2" width="47.453125" style="1" customWidth="1"/>
    <col min="3" max="3" width="17.7265625" style="1" customWidth="1"/>
    <col min="4" max="4" width="12.81640625" style="1" customWidth="1"/>
    <col min="5" max="5" width="14.453125" style="1" customWidth="1"/>
    <col min="6" max="6" width="10.54296875" style="1" customWidth="1"/>
    <col min="7" max="16384" width="9" style="1"/>
  </cols>
  <sheetData>
    <row r="1" spans="1:8" ht="14.25" customHeight="1" x14ac:dyDescent="0.25">
      <c r="A1" s="23"/>
      <c r="B1" s="22"/>
    </row>
    <row r="2" spans="1:8" ht="14.25" customHeight="1" x14ac:dyDescent="0.35">
      <c r="B2" s="157" t="s">
        <v>43</v>
      </c>
      <c r="C2" s="103"/>
      <c r="D2" s="103"/>
      <c r="E2" s="103"/>
    </row>
    <row r="4" spans="1:8" ht="14.25" customHeight="1" x14ac:dyDescent="0.3">
      <c r="B4" s="21" t="s">
        <v>278</v>
      </c>
      <c r="D4" s="3"/>
    </row>
    <row r="5" spans="1:8" ht="14.25" customHeight="1" x14ac:dyDescent="0.3">
      <c r="B5" s="247"/>
      <c r="C5" s="298" t="s">
        <v>279</v>
      </c>
      <c r="D5" s="298" t="s">
        <v>280</v>
      </c>
      <c r="E5" s="298" t="s">
        <v>95</v>
      </c>
      <c r="F5" s="311" t="s">
        <v>275</v>
      </c>
    </row>
    <row r="6" spans="1:8" ht="14.25" customHeight="1" x14ac:dyDescent="0.3">
      <c r="B6" s="120"/>
      <c r="C6" s="299"/>
      <c r="D6" s="299"/>
      <c r="E6" s="299"/>
      <c r="F6" s="312"/>
    </row>
    <row r="7" spans="1:8" ht="14.25" customHeight="1" x14ac:dyDescent="0.3">
      <c r="B7" s="6"/>
      <c r="C7" s="11"/>
      <c r="D7" s="6"/>
      <c r="E7" s="11" t="s">
        <v>59</v>
      </c>
    </row>
    <row r="8" spans="1:8" ht="14.25" customHeight="1" x14ac:dyDescent="0.3">
      <c r="B8" s="54" t="s">
        <v>87</v>
      </c>
      <c r="C8" s="55">
        <v>1927.37795008171</v>
      </c>
      <c r="D8" s="55">
        <v>1484.3265819441033</v>
      </c>
      <c r="E8" s="56">
        <v>3411.704532025813</v>
      </c>
      <c r="F8" s="239">
        <v>1685</v>
      </c>
    </row>
    <row r="9" spans="1:8" ht="14.25" customHeight="1" x14ac:dyDescent="0.3">
      <c r="B9" s="54" t="s">
        <v>86</v>
      </c>
      <c r="C9" s="55">
        <v>1201.3097909933863</v>
      </c>
      <c r="D9" s="55">
        <v>2210.3947410324281</v>
      </c>
      <c r="E9" s="56">
        <v>3411.7045320258144</v>
      </c>
      <c r="F9" s="239">
        <v>1685</v>
      </c>
      <c r="H9" s="74"/>
    </row>
    <row r="10" spans="1:8" ht="14.25" customHeight="1" x14ac:dyDescent="0.3">
      <c r="B10" s="1" t="s">
        <v>85</v>
      </c>
      <c r="C10" s="55">
        <v>302.405936017035</v>
      </c>
      <c r="D10" s="55">
        <v>3109.2985960087854</v>
      </c>
      <c r="E10" s="56">
        <v>3411.7045320258098</v>
      </c>
      <c r="F10" s="239">
        <v>1685</v>
      </c>
    </row>
    <row r="11" spans="1:8" ht="14.25" customHeight="1" x14ac:dyDescent="0.3">
      <c r="B11" s="54" t="s">
        <v>84</v>
      </c>
      <c r="C11" s="55">
        <v>128.17752069981736</v>
      </c>
      <c r="D11" s="55">
        <v>3283.5270113260035</v>
      </c>
      <c r="E11" s="56">
        <v>3411.7045320258098</v>
      </c>
      <c r="F11" s="239">
        <v>1685</v>
      </c>
    </row>
    <row r="12" spans="1:8" ht="14.25" customHeight="1" x14ac:dyDescent="0.3">
      <c r="B12" s="54" t="s">
        <v>83</v>
      </c>
      <c r="C12" s="55">
        <v>89.654232698973672</v>
      </c>
      <c r="D12" s="55">
        <v>3322.0502993268451</v>
      </c>
      <c r="E12" s="56">
        <v>3411.7045320258098</v>
      </c>
      <c r="F12" s="239">
        <v>1685</v>
      </c>
    </row>
    <row r="13" spans="1:8" ht="14.25" customHeight="1" x14ac:dyDescent="0.3">
      <c r="B13" s="54" t="s">
        <v>82</v>
      </c>
      <c r="C13" s="59">
        <v>42.75130079269114</v>
      </c>
      <c r="D13" s="55">
        <v>3368.9532312331289</v>
      </c>
      <c r="E13" s="56">
        <v>3411.7045320258098</v>
      </c>
      <c r="F13" s="240">
        <v>1685</v>
      </c>
    </row>
    <row r="14" spans="1:8" ht="14.25" customHeight="1" x14ac:dyDescent="0.35">
      <c r="B14" s="60"/>
      <c r="C14" s="61"/>
      <c r="D14" s="61"/>
      <c r="E14" s="61" t="s">
        <v>63</v>
      </c>
      <c r="F14" s="53"/>
    </row>
    <row r="15" spans="1:8" ht="14.25" customHeight="1" x14ac:dyDescent="0.35">
      <c r="B15" s="54" t="s">
        <v>87</v>
      </c>
      <c r="C15" s="57">
        <v>56.493108708252215</v>
      </c>
      <c r="D15" s="57">
        <v>43.506891291747799</v>
      </c>
      <c r="E15" s="58">
        <v>100</v>
      </c>
      <c r="F15" s="53"/>
    </row>
    <row r="16" spans="1:8" ht="14.25" customHeight="1" x14ac:dyDescent="0.35">
      <c r="B16" s="54" t="s">
        <v>86</v>
      </c>
      <c r="C16" s="57">
        <v>35.211425248483295</v>
      </c>
      <c r="D16" s="57">
        <v>64.78857475151672</v>
      </c>
      <c r="E16" s="58">
        <v>100</v>
      </c>
      <c r="F16" s="53"/>
    </row>
    <row r="17" spans="2:6" ht="14.25" customHeight="1" x14ac:dyDescent="0.35">
      <c r="B17" s="54" t="s">
        <v>85</v>
      </c>
      <c r="C17" s="57">
        <v>8.8637785944924961</v>
      </c>
      <c r="D17" s="57">
        <v>91.136221405507513</v>
      </c>
      <c r="E17" s="58">
        <v>100</v>
      </c>
      <c r="F17" s="53"/>
    </row>
    <row r="18" spans="2:6" ht="14.25" customHeight="1" x14ac:dyDescent="0.35">
      <c r="B18" s="54" t="s">
        <v>84</v>
      </c>
      <c r="C18" s="57">
        <v>3.7569935935720498</v>
      </c>
      <c r="D18" s="57">
        <v>96.243006406427952</v>
      </c>
      <c r="E18" s="58">
        <v>100</v>
      </c>
      <c r="F18" s="53"/>
    </row>
    <row r="19" spans="2:6" ht="14.25" customHeight="1" x14ac:dyDescent="0.35">
      <c r="B19" s="54" t="s">
        <v>83</v>
      </c>
      <c r="C19" s="57">
        <v>2.6278428233566387</v>
      </c>
      <c r="D19" s="57">
        <v>97.372157176643356</v>
      </c>
      <c r="E19" s="58">
        <v>100</v>
      </c>
      <c r="F19" s="53"/>
    </row>
    <row r="20" spans="2:6" ht="14.25" customHeight="1" x14ac:dyDescent="0.35">
      <c r="B20" s="70" t="s">
        <v>82</v>
      </c>
      <c r="C20" s="96">
        <v>1.2530774687955186</v>
      </c>
      <c r="D20" s="96">
        <v>98.74692253120449</v>
      </c>
      <c r="E20" s="97">
        <v>100</v>
      </c>
      <c r="F20" s="53"/>
    </row>
    <row r="21" spans="2:6" ht="14.25" customHeight="1" x14ac:dyDescent="0.35">
      <c r="B21" s="29" t="s">
        <v>195</v>
      </c>
      <c r="C21" s="57"/>
      <c r="D21" s="57"/>
      <c r="E21" s="58"/>
      <c r="F21" s="53"/>
    </row>
    <row r="22" spans="2:6" ht="14.25" customHeight="1" x14ac:dyDescent="0.25">
      <c r="B22" s="29" t="s">
        <v>80</v>
      </c>
      <c r="C22" s="30"/>
      <c r="D22" s="30"/>
    </row>
  </sheetData>
  <mergeCells count="4">
    <mergeCell ref="F5:F6"/>
    <mergeCell ref="E5:E6"/>
    <mergeCell ref="D5:D6"/>
    <mergeCell ref="C5:C6"/>
  </mergeCells>
  <conditionalFormatting sqref="E14">
    <cfRule type="cellIs" dxfId="0" priority="1" operator="lessThan">
      <formula>4.999999</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1B846-F063-4030-8737-28B5ED6A7946}">
  <sheetPr>
    <tabColor rgb="FF28FFFF"/>
  </sheetPr>
  <dimension ref="A1:Q42"/>
  <sheetViews>
    <sheetView workbookViewId="0"/>
  </sheetViews>
  <sheetFormatPr defaultColWidth="12.7265625" defaultRowHeight="14.25" customHeight="1" x14ac:dyDescent="0.35"/>
  <cols>
    <col min="1" max="12" width="12.7265625" style="198"/>
    <col min="13" max="13" width="24.7265625" style="198" customWidth="1"/>
    <col min="14" max="16384" width="12.7265625" style="198"/>
  </cols>
  <sheetData>
    <row r="1" spans="1:17" ht="14.25" customHeight="1" x14ac:dyDescent="0.4">
      <c r="A1" s="197"/>
    </row>
    <row r="2" spans="1:17" ht="14.25" customHeight="1" x14ac:dyDescent="0.4">
      <c r="A2" s="197"/>
      <c r="B2" s="285" t="s">
        <v>53</v>
      </c>
      <c r="C2" s="285"/>
      <c r="D2" s="285"/>
      <c r="E2" s="285"/>
      <c r="F2" s="285"/>
      <c r="G2" s="285"/>
      <c r="H2" s="196"/>
      <c r="I2" s="196"/>
      <c r="M2" s="286" t="s">
        <v>54</v>
      </c>
      <c r="N2" s="286"/>
      <c r="O2" s="286"/>
      <c r="P2" s="286"/>
      <c r="Q2" s="286"/>
    </row>
    <row r="3" spans="1:17" ht="14.25" customHeight="1" x14ac:dyDescent="0.35">
      <c r="B3" s="285"/>
      <c r="C3" s="285"/>
      <c r="D3" s="285"/>
      <c r="E3" s="285"/>
      <c r="F3" s="285"/>
      <c r="G3" s="285"/>
      <c r="H3" s="196"/>
      <c r="I3" s="196"/>
      <c r="M3" s="286"/>
      <c r="N3" s="286"/>
      <c r="O3" s="286"/>
      <c r="P3" s="286"/>
      <c r="Q3" s="286"/>
    </row>
    <row r="4" spans="1:17" ht="14.25" customHeight="1" x14ac:dyDescent="0.35">
      <c r="B4" s="285"/>
      <c r="C4" s="285"/>
      <c r="D4" s="285"/>
      <c r="E4" s="285"/>
      <c r="F4" s="285"/>
      <c r="G4" s="285"/>
      <c r="H4" s="196"/>
      <c r="I4" s="196"/>
      <c r="M4" s="286"/>
      <c r="N4" s="286"/>
      <c r="O4" s="286"/>
      <c r="P4" s="286"/>
      <c r="Q4" s="286"/>
    </row>
    <row r="5" spans="1:17" ht="14.25" customHeight="1" x14ac:dyDescent="0.35">
      <c r="B5" s="285"/>
      <c r="C5" s="285"/>
      <c r="D5" s="285"/>
      <c r="E5" s="285"/>
      <c r="F5" s="285"/>
      <c r="G5" s="285"/>
      <c r="H5" s="196"/>
      <c r="I5" s="196"/>
      <c r="M5" s="219"/>
      <c r="N5" s="287" t="s">
        <v>55</v>
      </c>
      <c r="O5" s="287" t="s">
        <v>56</v>
      </c>
      <c r="P5" s="287" t="s">
        <v>57</v>
      </c>
      <c r="Q5" s="287" t="s">
        <v>58</v>
      </c>
    </row>
    <row r="6" spans="1:17" ht="14.25" customHeight="1" x14ac:dyDescent="0.35">
      <c r="M6" s="218"/>
      <c r="N6" s="288"/>
      <c r="O6" s="288"/>
      <c r="P6" s="288"/>
      <c r="Q6" s="288"/>
    </row>
    <row r="7" spans="1:17" s="200" customFormat="1" ht="14.25" customHeight="1" x14ac:dyDescent="0.35">
      <c r="A7" s="199"/>
      <c r="B7" s="199"/>
      <c r="C7" s="199"/>
      <c r="D7" s="199"/>
      <c r="E7" s="199"/>
      <c r="F7" s="199"/>
      <c r="G7" s="199"/>
      <c r="H7" s="199"/>
      <c r="I7" s="199"/>
      <c r="J7" s="199"/>
      <c r="K7" s="199"/>
      <c r="L7" s="199"/>
      <c r="M7" s="207"/>
      <c r="N7" s="215"/>
      <c r="O7" s="215"/>
      <c r="P7" s="114"/>
      <c r="Q7" s="111" t="s">
        <v>59</v>
      </c>
    </row>
    <row r="8" spans="1:17" ht="14.25" customHeight="1" x14ac:dyDescent="0.35">
      <c r="A8" s="166"/>
      <c r="B8" s="201"/>
      <c r="C8" s="201"/>
      <c r="D8" s="201"/>
      <c r="E8" s="201"/>
      <c r="F8" s="201"/>
      <c r="G8" s="201"/>
      <c r="H8" s="201"/>
      <c r="I8" s="201"/>
      <c r="J8" s="201"/>
      <c r="K8" s="201"/>
      <c r="L8" s="201"/>
      <c r="M8" s="208" t="s">
        <v>47</v>
      </c>
      <c r="N8" s="216">
        <v>4973.9620209408331</v>
      </c>
      <c r="O8" s="216">
        <v>3600.0438166303111</v>
      </c>
      <c r="P8" s="216">
        <v>730.04966504802371</v>
      </c>
      <c r="Q8" s="216">
        <v>1327.6541872286946</v>
      </c>
    </row>
    <row r="9" spans="1:17" ht="14.25" customHeight="1" x14ac:dyDescent="0.35">
      <c r="A9" s="209"/>
      <c r="B9" s="209"/>
      <c r="C9" s="209"/>
      <c r="D9" s="209"/>
      <c r="E9" s="209"/>
      <c r="F9" s="203"/>
      <c r="G9" s="201"/>
      <c r="H9" s="201"/>
      <c r="I9" s="201"/>
      <c r="J9" s="210"/>
      <c r="K9" s="210"/>
      <c r="L9" s="210"/>
      <c r="M9" s="208" t="s">
        <v>48</v>
      </c>
      <c r="N9" s="216">
        <v>3945.7332707761966</v>
      </c>
      <c r="O9" s="216">
        <v>1857.3465975356189</v>
      </c>
      <c r="P9" s="216">
        <v>305.30651277410379</v>
      </c>
      <c r="Q9" s="216">
        <v>571.03961179360738</v>
      </c>
    </row>
    <row r="10" spans="1:17" ht="14.25" customHeight="1" x14ac:dyDescent="0.35">
      <c r="A10" s="113"/>
      <c r="B10" s="203"/>
      <c r="C10" s="203"/>
      <c r="D10" s="203"/>
      <c r="E10" s="203"/>
      <c r="F10" s="203"/>
      <c r="G10" s="201"/>
      <c r="H10" s="201"/>
      <c r="I10" s="201"/>
      <c r="J10" s="112"/>
      <c r="K10" s="112"/>
      <c r="L10" s="112"/>
      <c r="M10" s="202" t="s">
        <v>60</v>
      </c>
      <c r="N10" s="217">
        <v>963.52725099767713</v>
      </c>
      <c r="O10" s="217">
        <v>490.69632465417823</v>
      </c>
      <c r="P10" s="217">
        <v>32.478785241379732</v>
      </c>
      <c r="Q10" s="217">
        <v>68.853701432587854</v>
      </c>
    </row>
    <row r="11" spans="1:17" ht="14.25" customHeight="1" x14ac:dyDescent="0.35">
      <c r="A11" s="113"/>
      <c r="B11" s="113"/>
      <c r="C11" s="113"/>
      <c r="D11" s="113"/>
      <c r="E11" s="113"/>
      <c r="F11" s="203"/>
      <c r="G11" s="201"/>
      <c r="H11" s="201"/>
      <c r="I11" s="201"/>
      <c r="J11" s="112"/>
      <c r="K11" s="112"/>
      <c r="L11" s="211"/>
    </row>
    <row r="12" spans="1:17" ht="14.25" customHeight="1" x14ac:dyDescent="0.35">
      <c r="A12" s="113"/>
      <c r="B12" s="113"/>
      <c r="C12" s="113"/>
      <c r="D12" s="113"/>
      <c r="E12" s="113"/>
      <c r="F12" s="203"/>
      <c r="G12" s="201"/>
      <c r="H12" s="201"/>
      <c r="I12" s="201"/>
      <c r="J12" s="112"/>
      <c r="K12" s="112"/>
      <c r="L12" s="211"/>
      <c r="M12" s="204"/>
      <c r="N12" s="278"/>
      <c r="O12" s="278"/>
      <c r="P12" s="278"/>
      <c r="Q12" s="278"/>
    </row>
    <row r="13" spans="1:17" ht="14.25" customHeight="1" x14ac:dyDescent="0.35">
      <c r="A13" s="113"/>
      <c r="B13" s="113"/>
      <c r="C13" s="212"/>
      <c r="D13" s="212"/>
      <c r="E13" s="212"/>
      <c r="F13" s="203"/>
      <c r="G13" s="201"/>
      <c r="H13" s="201"/>
      <c r="I13" s="201"/>
      <c r="J13" s="112"/>
      <c r="K13" s="112"/>
      <c r="L13" s="213"/>
      <c r="M13" s="204"/>
      <c r="N13" s="278"/>
      <c r="O13" s="278"/>
      <c r="P13" s="278"/>
      <c r="Q13" s="278"/>
    </row>
    <row r="14" spans="1:17" ht="14.25" customHeight="1" x14ac:dyDescent="0.35">
      <c r="A14" s="113"/>
      <c r="B14" s="113"/>
      <c r="C14" s="212"/>
      <c r="D14" s="212"/>
      <c r="E14" s="212"/>
      <c r="F14" s="203"/>
      <c r="G14" s="201"/>
      <c r="H14" s="201"/>
      <c r="I14" s="201"/>
      <c r="J14" s="112"/>
      <c r="K14" s="112"/>
      <c r="L14" s="213"/>
      <c r="M14" s="204"/>
      <c r="N14" s="278"/>
      <c r="O14" s="278"/>
      <c r="P14" s="278"/>
      <c r="Q14" s="278"/>
    </row>
    <row r="15" spans="1:17" ht="14.25" customHeight="1" x14ac:dyDescent="0.35">
      <c r="A15" s="113"/>
      <c r="B15" s="113"/>
      <c r="C15" s="212"/>
      <c r="D15" s="212"/>
      <c r="E15" s="212"/>
      <c r="F15" s="203"/>
      <c r="G15" s="201"/>
      <c r="H15" s="201"/>
      <c r="I15" s="201"/>
      <c r="J15" s="112"/>
      <c r="K15" s="112"/>
      <c r="L15" s="211"/>
      <c r="M15" s="204"/>
    </row>
    <row r="16" spans="1:17" ht="14.25" customHeight="1" x14ac:dyDescent="0.35">
      <c r="A16" s="201"/>
      <c r="B16" s="201"/>
      <c r="C16" s="201"/>
      <c r="D16" s="201"/>
      <c r="E16" s="201"/>
      <c r="F16" s="201"/>
      <c r="G16" s="201"/>
      <c r="H16" s="201"/>
      <c r="I16" s="201"/>
      <c r="J16" s="112"/>
      <c r="K16" s="112"/>
      <c r="L16" s="213"/>
      <c r="M16" s="204"/>
    </row>
    <row r="17" spans="1:13" ht="14.25" customHeight="1" x14ac:dyDescent="0.35">
      <c r="A17" s="201"/>
      <c r="B17" s="201"/>
      <c r="C17" s="201"/>
      <c r="D17" s="201"/>
      <c r="E17" s="201"/>
      <c r="F17" s="201"/>
      <c r="G17" s="201"/>
      <c r="H17" s="201"/>
      <c r="I17" s="201"/>
      <c r="J17" s="112"/>
      <c r="K17" s="112"/>
      <c r="L17" s="213"/>
      <c r="M17" s="204"/>
    </row>
    <row r="18" spans="1:13" ht="14.25" customHeight="1" x14ac:dyDescent="0.35">
      <c r="A18" s="201"/>
      <c r="B18" s="201"/>
      <c r="C18" s="201"/>
      <c r="D18" s="201"/>
      <c r="E18" s="201"/>
      <c r="F18" s="201"/>
      <c r="G18" s="201"/>
      <c r="H18" s="201"/>
      <c r="I18" s="201"/>
      <c r="J18" s="112"/>
      <c r="K18" s="112"/>
      <c r="L18" s="211"/>
      <c r="M18" s="205"/>
    </row>
    <row r="19" spans="1:13" ht="14.25" customHeight="1" x14ac:dyDescent="0.35">
      <c r="A19" s="201"/>
      <c r="C19" s="201"/>
      <c r="D19" s="201"/>
      <c r="E19" s="201"/>
      <c r="F19" s="201"/>
      <c r="G19" s="201"/>
      <c r="H19" s="201"/>
      <c r="I19" s="201"/>
      <c r="J19" s="112"/>
      <c r="K19" s="112"/>
      <c r="L19" s="213"/>
      <c r="M19" s="205"/>
    </row>
    <row r="20" spans="1:13" ht="14.25" customHeight="1" x14ac:dyDescent="0.35">
      <c r="A20" s="201"/>
      <c r="C20" s="201"/>
      <c r="D20" s="201"/>
      <c r="E20" s="201"/>
      <c r="F20" s="201"/>
      <c r="G20" s="201"/>
      <c r="H20" s="201"/>
      <c r="I20" s="201"/>
      <c r="J20" s="112"/>
      <c r="K20" s="112"/>
      <c r="L20" s="213"/>
      <c r="M20" s="205"/>
    </row>
    <row r="21" spans="1:13" ht="14.25" customHeight="1" x14ac:dyDescent="0.35">
      <c r="A21" s="201"/>
      <c r="C21" s="201"/>
      <c r="D21" s="201"/>
      <c r="E21" s="201"/>
      <c r="F21" s="201"/>
      <c r="G21" s="201"/>
      <c r="H21" s="201"/>
      <c r="I21" s="201"/>
      <c r="J21" s="201"/>
      <c r="K21" s="201"/>
      <c r="L21" s="201"/>
      <c r="M21" s="205"/>
    </row>
    <row r="22" spans="1:13" ht="14.25" customHeight="1" x14ac:dyDescent="0.35">
      <c r="A22" s="201"/>
      <c r="C22" s="201"/>
      <c r="D22" s="201"/>
      <c r="E22" s="201"/>
      <c r="F22" s="201"/>
      <c r="G22" s="201"/>
      <c r="H22" s="201"/>
      <c r="I22" s="201"/>
      <c r="J22" s="201"/>
      <c r="K22" s="201"/>
      <c r="L22" s="201"/>
      <c r="M22" s="205"/>
    </row>
    <row r="23" spans="1:13" ht="14.25" customHeight="1" x14ac:dyDescent="0.35">
      <c r="A23" s="199"/>
      <c r="C23" s="201"/>
      <c r="D23" s="201"/>
      <c r="E23" s="201"/>
      <c r="F23" s="201"/>
      <c r="G23" s="201"/>
      <c r="H23" s="201"/>
      <c r="I23" s="201"/>
      <c r="J23" s="201"/>
      <c r="K23" s="201"/>
      <c r="L23" s="201"/>
      <c r="M23" s="205"/>
    </row>
    <row r="26" spans="1:13" ht="14.25" customHeight="1" x14ac:dyDescent="0.35">
      <c r="A26" s="112"/>
      <c r="B26" s="214" t="s">
        <v>50</v>
      </c>
      <c r="C26" s="211"/>
      <c r="D26" s="211"/>
      <c r="E26" s="211"/>
      <c r="F26" s="206"/>
      <c r="G26" s="201"/>
      <c r="H26" s="201"/>
      <c r="I26" s="201"/>
      <c r="J26" s="112"/>
      <c r="K26" s="112"/>
      <c r="L26" s="213"/>
      <c r="M26" s="204"/>
    </row>
    <row r="27" spans="1:13" s="185" customFormat="1" ht="14.25" customHeight="1" x14ac:dyDescent="0.3">
      <c r="B27" s="214" t="s">
        <v>51</v>
      </c>
    </row>
    <row r="28" spans="1:13" ht="14.25" customHeight="1" x14ac:dyDescent="0.35">
      <c r="A28" s="201"/>
      <c r="B28" s="190" t="s">
        <v>52</v>
      </c>
      <c r="C28" s="201"/>
      <c r="D28" s="201"/>
      <c r="E28" s="201"/>
      <c r="F28" s="201"/>
      <c r="G28" s="201"/>
      <c r="H28" s="201"/>
      <c r="I28" s="201"/>
      <c r="J28" s="112"/>
      <c r="K28" s="112"/>
      <c r="L28" s="213"/>
      <c r="M28" s="204"/>
    </row>
    <row r="29" spans="1:13" ht="14.25" customHeight="1" x14ac:dyDescent="0.35">
      <c r="A29" s="201"/>
      <c r="C29" s="201"/>
      <c r="D29" s="201"/>
      <c r="E29" s="201"/>
      <c r="F29" s="201"/>
      <c r="G29" s="201"/>
      <c r="H29" s="201"/>
      <c r="I29" s="201"/>
      <c r="J29" s="201"/>
      <c r="K29" s="201"/>
      <c r="L29" s="201"/>
    </row>
    <row r="30" spans="1:13" ht="14.25" customHeight="1" x14ac:dyDescent="0.35">
      <c r="A30" s="201"/>
      <c r="B30" s="201"/>
      <c r="C30" s="201"/>
      <c r="D30" s="201"/>
      <c r="E30" s="201"/>
      <c r="F30" s="201"/>
      <c r="G30" s="201"/>
      <c r="H30" s="201"/>
      <c r="I30" s="201"/>
      <c r="J30" s="210"/>
      <c r="K30" s="210"/>
      <c r="L30" s="210"/>
      <c r="M30" s="204"/>
    </row>
    <row r="31" spans="1:13" ht="14.25" customHeight="1" x14ac:dyDescent="0.35">
      <c r="A31" s="210"/>
      <c r="B31" s="201"/>
      <c r="C31" s="210"/>
      <c r="D31" s="210"/>
      <c r="E31" s="210"/>
      <c r="F31" s="206"/>
      <c r="G31" s="201"/>
      <c r="H31" s="201"/>
      <c r="I31" s="201"/>
      <c r="J31" s="112"/>
      <c r="K31" s="112"/>
      <c r="L31" s="112"/>
      <c r="M31" s="204"/>
    </row>
    <row r="32" spans="1:13" ht="14.25" customHeight="1" x14ac:dyDescent="0.35">
      <c r="A32" s="112"/>
      <c r="B32" s="201"/>
      <c r="C32" s="206"/>
      <c r="D32" s="206"/>
      <c r="E32" s="206"/>
      <c r="F32" s="206"/>
      <c r="G32" s="201"/>
      <c r="H32" s="201"/>
      <c r="I32" s="201"/>
      <c r="J32" s="112"/>
      <c r="K32" s="112"/>
      <c r="L32" s="112"/>
      <c r="M32" s="204"/>
    </row>
    <row r="33" spans="1:13" ht="14.25" customHeight="1" x14ac:dyDescent="0.35">
      <c r="A33" s="112"/>
      <c r="B33" s="201"/>
      <c r="C33" s="112"/>
      <c r="D33" s="112"/>
      <c r="E33" s="112"/>
      <c r="F33" s="206"/>
      <c r="G33" s="201"/>
      <c r="H33" s="201"/>
      <c r="I33" s="201"/>
      <c r="J33" s="112"/>
      <c r="K33" s="112"/>
      <c r="L33" s="211"/>
      <c r="M33" s="204"/>
    </row>
    <row r="34" spans="1:13" ht="14.25" customHeight="1" x14ac:dyDescent="0.35">
      <c r="A34" s="112"/>
      <c r="B34" s="201"/>
      <c r="C34" s="112"/>
      <c r="D34" s="112"/>
      <c r="E34" s="112"/>
      <c r="F34" s="206"/>
      <c r="G34" s="201"/>
      <c r="H34" s="201"/>
      <c r="I34" s="201"/>
      <c r="J34" s="112"/>
      <c r="K34" s="112"/>
      <c r="L34" s="213"/>
      <c r="M34" s="204"/>
    </row>
    <row r="35" spans="1:13" ht="14.25" customHeight="1" x14ac:dyDescent="0.35">
      <c r="A35" s="112"/>
      <c r="B35" s="201"/>
      <c r="C35" s="211"/>
      <c r="D35" s="211"/>
      <c r="E35" s="211"/>
      <c r="F35" s="206"/>
      <c r="G35" s="201"/>
      <c r="H35" s="201"/>
      <c r="I35" s="201"/>
      <c r="J35" s="112"/>
      <c r="K35" s="112"/>
      <c r="L35" s="213"/>
      <c r="M35" s="204"/>
    </row>
    <row r="36" spans="1:13" ht="14.25" customHeight="1" x14ac:dyDescent="0.35">
      <c r="A36" s="112"/>
      <c r="C36" s="211"/>
      <c r="D36" s="211"/>
      <c r="E36" s="211"/>
      <c r="F36" s="206"/>
      <c r="G36" s="201"/>
      <c r="H36" s="201"/>
      <c r="I36" s="201"/>
      <c r="J36" s="112"/>
      <c r="K36" s="112"/>
      <c r="L36" s="211"/>
      <c r="M36" s="204"/>
    </row>
    <row r="37" spans="1:13" ht="14.25" customHeight="1" x14ac:dyDescent="0.35">
      <c r="A37" s="112"/>
      <c r="C37" s="211"/>
      <c r="D37" s="211"/>
      <c r="E37" s="211"/>
      <c r="F37" s="206"/>
      <c r="G37" s="201"/>
      <c r="H37" s="201"/>
      <c r="I37" s="201"/>
      <c r="J37" s="112"/>
      <c r="K37" s="112"/>
      <c r="L37" s="213"/>
      <c r="M37" s="204"/>
    </row>
    <row r="38" spans="1:13" ht="14.25" customHeight="1" x14ac:dyDescent="0.35">
      <c r="A38" s="201"/>
      <c r="C38" s="201"/>
      <c r="D38" s="201"/>
      <c r="E38" s="201"/>
      <c r="F38" s="201"/>
      <c r="G38" s="201"/>
      <c r="H38" s="201"/>
      <c r="I38" s="201"/>
      <c r="J38" s="112"/>
      <c r="K38" s="112"/>
      <c r="L38" s="213"/>
      <c r="M38" s="204"/>
    </row>
    <row r="39" spans="1:13" ht="14.25" customHeight="1" x14ac:dyDescent="0.35">
      <c r="A39" s="201"/>
      <c r="C39" s="201"/>
      <c r="D39" s="201"/>
      <c r="E39" s="201"/>
      <c r="F39" s="201"/>
      <c r="G39" s="201"/>
      <c r="H39" s="201"/>
      <c r="I39" s="201"/>
      <c r="J39" s="112"/>
      <c r="K39" s="112"/>
      <c r="L39" s="211"/>
      <c r="M39" s="204"/>
    </row>
    <row r="40" spans="1:13" ht="14.25" customHeight="1" x14ac:dyDescent="0.35">
      <c r="A40" s="201"/>
      <c r="B40" s="201"/>
      <c r="C40" s="201"/>
      <c r="D40" s="201"/>
      <c r="E40" s="201"/>
      <c r="F40" s="201"/>
      <c r="G40" s="201"/>
      <c r="H40" s="201"/>
      <c r="I40" s="201"/>
      <c r="J40" s="112"/>
      <c r="K40" s="112"/>
      <c r="L40" s="213"/>
      <c r="M40" s="204"/>
    </row>
    <row r="41" spans="1:13" ht="14.25" customHeight="1" x14ac:dyDescent="0.35">
      <c r="A41" s="201"/>
      <c r="B41" s="201"/>
      <c r="C41" s="201"/>
      <c r="D41" s="201"/>
      <c r="E41" s="201"/>
      <c r="F41" s="201"/>
      <c r="G41" s="201"/>
      <c r="H41" s="201"/>
      <c r="I41" s="201"/>
      <c r="J41" s="112"/>
      <c r="K41" s="112"/>
      <c r="L41" s="213"/>
      <c r="M41" s="204"/>
    </row>
    <row r="42" spans="1:13" ht="14.25" customHeight="1" x14ac:dyDescent="0.35">
      <c r="A42" s="201"/>
      <c r="B42" s="201"/>
      <c r="C42" s="201"/>
      <c r="D42" s="201"/>
      <c r="E42" s="201"/>
      <c r="F42" s="201"/>
      <c r="G42" s="201"/>
      <c r="H42" s="201"/>
      <c r="I42" s="201"/>
      <c r="J42" s="201"/>
      <c r="K42" s="201"/>
      <c r="L42" s="201"/>
    </row>
  </sheetData>
  <mergeCells count="6">
    <mergeCell ref="B2:G5"/>
    <mergeCell ref="M2:Q4"/>
    <mergeCell ref="N5:N6"/>
    <mergeCell ref="O5:O6"/>
    <mergeCell ref="P5:P6"/>
    <mergeCell ref="Q5:Q6"/>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43BDE-B2DF-48A2-B71C-EF73B2C28A5B}">
  <sheetPr>
    <tabColor rgb="FF28FFFF"/>
  </sheetPr>
  <dimension ref="B2:AG69"/>
  <sheetViews>
    <sheetView zoomScaleNormal="100" workbookViewId="0"/>
  </sheetViews>
  <sheetFormatPr defaultColWidth="12.7265625" defaultRowHeight="14.25" customHeight="1" x14ac:dyDescent="0.3"/>
  <cols>
    <col min="1" max="12" width="12.7265625" style="185"/>
    <col min="13" max="13" width="72.54296875" style="185" customWidth="1"/>
    <col min="14" max="14" width="12.7265625" style="185"/>
    <col min="15" max="15" width="17.7265625" style="185" customWidth="1"/>
    <col min="16" max="16384" width="12.7265625" style="185"/>
  </cols>
  <sheetData>
    <row r="2" spans="2:33" ht="14.25" customHeight="1" x14ac:dyDescent="0.35">
      <c r="B2" s="282" t="s">
        <v>61</v>
      </c>
      <c r="C2" s="282"/>
      <c r="D2" s="282"/>
      <c r="E2" s="282"/>
      <c r="F2" s="282"/>
      <c r="G2" s="282"/>
      <c r="H2" s="282"/>
      <c r="I2" s="279"/>
      <c r="J2" s="279"/>
      <c r="M2" s="283" t="s">
        <v>62</v>
      </c>
      <c r="N2" s="283"/>
      <c r="O2" s="277"/>
      <c r="AA2" s="186"/>
    </row>
    <row r="3" spans="2:33" ht="15" customHeight="1" x14ac:dyDescent="0.35">
      <c r="B3" s="282"/>
      <c r="C3" s="282"/>
      <c r="D3" s="282"/>
      <c r="E3" s="282"/>
      <c r="F3" s="282"/>
      <c r="G3" s="282"/>
      <c r="H3" s="282"/>
      <c r="M3" s="283"/>
      <c r="N3" s="283"/>
      <c r="O3" s="277"/>
      <c r="AA3" s="186"/>
    </row>
    <row r="4" spans="2:33" ht="14.25" customHeight="1" x14ac:dyDescent="0.35">
      <c r="B4" s="186"/>
      <c r="M4" s="284"/>
      <c r="N4" s="284"/>
      <c r="S4" s="173"/>
      <c r="T4" s="220"/>
      <c r="Z4" s="281"/>
      <c r="AA4" s="289"/>
      <c r="AB4" s="290"/>
      <c r="AC4" s="281"/>
      <c r="AD4" s="221"/>
    </row>
    <row r="5" spans="2:33" ht="14.25" customHeight="1" x14ac:dyDescent="0.3">
      <c r="M5" s="187"/>
      <c r="N5" s="99" t="s">
        <v>63</v>
      </c>
      <c r="S5" s="173"/>
      <c r="T5" s="220"/>
      <c r="AB5" s="280"/>
      <c r="AC5" s="280"/>
      <c r="AD5" s="228"/>
    </row>
    <row r="6" spans="2:33" ht="14.25" customHeight="1" x14ac:dyDescent="0.3">
      <c r="M6" s="173" t="s">
        <v>64</v>
      </c>
      <c r="N6" s="78">
        <v>9.8209561342177114</v>
      </c>
      <c r="S6" s="173"/>
      <c r="T6" s="220"/>
      <c r="AB6" s="192"/>
      <c r="AC6" s="192"/>
      <c r="AD6" s="192"/>
    </row>
    <row r="7" spans="2:33" ht="14.25" customHeight="1" x14ac:dyDescent="0.3">
      <c r="M7" s="173" t="s">
        <v>65</v>
      </c>
      <c r="N7" s="78">
        <v>11.243372442882347</v>
      </c>
      <c r="S7" s="173"/>
      <c r="T7" s="220"/>
      <c r="AB7" s="192"/>
      <c r="AC7" s="192"/>
      <c r="AD7" s="192"/>
    </row>
    <row r="8" spans="2:33" ht="14.25" customHeight="1" x14ac:dyDescent="0.3">
      <c r="M8" s="173" t="s">
        <v>66</v>
      </c>
      <c r="N8" s="78">
        <v>14.297636161952006</v>
      </c>
      <c r="S8" s="173"/>
      <c r="T8" s="220"/>
      <c r="AB8" s="192"/>
      <c r="AC8" s="192"/>
      <c r="AD8" s="192"/>
    </row>
    <row r="9" spans="2:33" ht="14.25" customHeight="1" x14ac:dyDescent="0.3">
      <c r="M9" s="173" t="s">
        <v>67</v>
      </c>
      <c r="N9" s="78">
        <v>14.593277341575185</v>
      </c>
      <c r="S9" s="173"/>
      <c r="T9" s="220"/>
      <c r="AB9" s="192"/>
      <c r="AC9" s="192"/>
      <c r="AD9" s="192"/>
    </row>
    <row r="10" spans="2:33" ht="14.25" customHeight="1" x14ac:dyDescent="0.3">
      <c r="M10" s="173" t="s">
        <v>68</v>
      </c>
      <c r="N10" s="78">
        <v>14.912524735708601</v>
      </c>
      <c r="S10" s="173"/>
      <c r="T10" s="220"/>
    </row>
    <row r="11" spans="2:33" ht="14.25" customHeight="1" x14ac:dyDescent="0.3">
      <c r="M11" s="173" t="s">
        <v>69</v>
      </c>
      <c r="N11" s="78">
        <v>16.28042109587545</v>
      </c>
      <c r="S11" s="173"/>
      <c r="T11" s="220"/>
    </row>
    <row r="12" spans="2:33" ht="14.25" customHeight="1" x14ac:dyDescent="0.3">
      <c r="M12" s="173" t="s">
        <v>70</v>
      </c>
      <c r="N12" s="78">
        <v>16.777541504919725</v>
      </c>
      <c r="S12" s="173"/>
      <c r="T12" s="220"/>
      <c r="X12" s="281"/>
      <c r="Y12" s="281"/>
      <c r="Z12" s="281"/>
      <c r="AA12" s="281"/>
    </row>
    <row r="13" spans="2:33" ht="14.25" customHeight="1" x14ac:dyDescent="0.3">
      <c r="M13" s="173" t="s">
        <v>71</v>
      </c>
      <c r="N13" s="78">
        <v>18.480757869652599</v>
      </c>
      <c r="S13" s="173"/>
      <c r="T13" s="220"/>
      <c r="X13" s="281"/>
      <c r="Y13" s="281"/>
      <c r="Z13" s="281"/>
      <c r="AA13" s="281"/>
      <c r="AB13" s="281"/>
      <c r="AG13" s="193"/>
    </row>
    <row r="14" spans="2:33" ht="14.25" customHeight="1" x14ac:dyDescent="0.3">
      <c r="M14" s="173" t="s">
        <v>72</v>
      </c>
      <c r="N14" s="78">
        <v>32.080246717247945</v>
      </c>
    </row>
    <row r="15" spans="2:33" ht="14.25" customHeight="1" x14ac:dyDescent="0.3">
      <c r="M15" s="222" t="s">
        <v>73</v>
      </c>
      <c r="N15" s="229">
        <v>43.288362777816587</v>
      </c>
    </row>
    <row r="18" spans="2:25" ht="14.25" customHeight="1" x14ac:dyDescent="0.3">
      <c r="B18" s="190"/>
    </row>
    <row r="19" spans="2:25" ht="14.25" customHeight="1" x14ac:dyDescent="0.3">
      <c r="B19" s="190"/>
    </row>
    <row r="20" spans="2:25" ht="14.25" customHeight="1" x14ac:dyDescent="0.3">
      <c r="B20" s="190" t="s">
        <v>74</v>
      </c>
    </row>
    <row r="24" spans="2:25" ht="14.25" customHeight="1" x14ac:dyDescent="0.3">
      <c r="B24" s="166" t="s">
        <v>75</v>
      </c>
      <c r="C24" s="167"/>
      <c r="D24" s="167"/>
    </row>
    <row r="25" spans="2:25" ht="14.25" customHeight="1" x14ac:dyDescent="0.3">
      <c r="B25" s="166" t="s">
        <v>76</v>
      </c>
      <c r="C25" s="167"/>
      <c r="D25" s="167"/>
    </row>
    <row r="26" spans="2:25" ht="14.25" customHeight="1" x14ac:dyDescent="0.3">
      <c r="B26" s="291" t="s">
        <v>77</v>
      </c>
      <c r="C26" s="291"/>
      <c r="D26" s="291"/>
      <c r="E26" s="291"/>
      <c r="F26" s="291"/>
      <c r="G26" s="291"/>
      <c r="H26" s="291"/>
      <c r="I26" s="223"/>
      <c r="J26" s="223"/>
    </row>
    <row r="27" spans="2:25" ht="14.25" customHeight="1" x14ac:dyDescent="0.3">
      <c r="B27" s="291"/>
      <c r="C27" s="291"/>
      <c r="D27" s="291"/>
      <c r="E27" s="291"/>
      <c r="F27" s="291"/>
      <c r="G27" s="291"/>
      <c r="H27" s="291"/>
      <c r="I27" s="223"/>
      <c r="J27" s="223"/>
    </row>
    <row r="28" spans="2:25" ht="14.25" customHeight="1" x14ac:dyDescent="0.3">
      <c r="B28" s="168" t="s">
        <v>78</v>
      </c>
      <c r="C28" s="169"/>
      <c r="D28" s="169"/>
      <c r="E28" s="170"/>
      <c r="F28" s="170"/>
      <c r="G28" s="170"/>
      <c r="H28" s="170"/>
    </row>
    <row r="29" spans="2:25" ht="14.25" customHeight="1" x14ac:dyDescent="0.3">
      <c r="B29" s="168" t="s">
        <v>79</v>
      </c>
      <c r="C29" s="169"/>
      <c r="D29" s="169"/>
      <c r="E29" s="170"/>
      <c r="F29" s="170"/>
      <c r="G29" s="170"/>
      <c r="H29" s="170"/>
      <c r="T29" s="224"/>
      <c r="U29" s="224"/>
      <c r="V29" s="224"/>
      <c r="W29" s="224"/>
      <c r="X29" s="224"/>
      <c r="Y29" s="224"/>
    </row>
    <row r="30" spans="2:25" ht="14.25" customHeight="1" x14ac:dyDescent="0.3">
      <c r="B30" s="166" t="s">
        <v>80</v>
      </c>
      <c r="C30" s="167"/>
      <c r="D30" s="167"/>
      <c r="T30" s="224"/>
      <c r="U30" s="224"/>
      <c r="V30" s="224"/>
      <c r="W30" s="224"/>
      <c r="X30" s="224"/>
      <c r="Y30" s="224"/>
    </row>
    <row r="31" spans="2:25" ht="14.25" customHeight="1" x14ac:dyDescent="0.3">
      <c r="T31" s="224"/>
      <c r="U31" s="225"/>
      <c r="V31" s="226"/>
      <c r="W31" s="224"/>
      <c r="X31" s="224"/>
      <c r="Y31" s="224"/>
    </row>
    <row r="32" spans="2:25" ht="14.25" customHeight="1" x14ac:dyDescent="0.3">
      <c r="T32" s="224"/>
      <c r="U32" s="225"/>
      <c r="V32" s="226"/>
      <c r="W32" s="224"/>
      <c r="X32" s="224"/>
      <c r="Y32" s="224"/>
    </row>
    <row r="33" spans="20:25" ht="14.25" customHeight="1" x14ac:dyDescent="0.3">
      <c r="T33" s="224"/>
      <c r="U33" s="225"/>
      <c r="V33" s="226"/>
      <c r="W33" s="224"/>
      <c r="X33" s="224"/>
      <c r="Y33" s="224"/>
    </row>
    <row r="34" spans="20:25" ht="14.25" customHeight="1" x14ac:dyDescent="0.3">
      <c r="T34" s="224"/>
      <c r="U34" s="225"/>
      <c r="V34" s="226"/>
      <c r="W34" s="224"/>
      <c r="X34" s="224"/>
      <c r="Y34" s="224"/>
    </row>
    <row r="35" spans="20:25" ht="14.25" customHeight="1" x14ac:dyDescent="0.3">
      <c r="T35" s="224"/>
      <c r="U35" s="225"/>
      <c r="V35" s="226"/>
      <c r="W35" s="224"/>
      <c r="X35" s="224"/>
      <c r="Y35" s="224"/>
    </row>
    <row r="36" spans="20:25" ht="14.25" customHeight="1" x14ac:dyDescent="0.3">
      <c r="T36" s="224"/>
      <c r="U36" s="225"/>
      <c r="V36" s="226"/>
      <c r="W36" s="224"/>
      <c r="X36" s="224"/>
      <c r="Y36" s="224"/>
    </row>
    <row r="37" spans="20:25" ht="14.25" customHeight="1" x14ac:dyDescent="0.3">
      <c r="T37" s="224"/>
      <c r="U37" s="225"/>
      <c r="V37" s="226"/>
      <c r="W37" s="224"/>
      <c r="X37" s="224"/>
      <c r="Y37" s="224"/>
    </row>
    <row r="38" spans="20:25" ht="14.25" customHeight="1" x14ac:dyDescent="0.3">
      <c r="T38" s="224"/>
      <c r="U38" s="225"/>
      <c r="V38" s="226"/>
      <c r="W38" s="224"/>
      <c r="X38" s="224"/>
      <c r="Y38" s="224"/>
    </row>
    <row r="39" spans="20:25" ht="14.25" customHeight="1" x14ac:dyDescent="0.3">
      <c r="T39" s="224"/>
      <c r="U39" s="225"/>
      <c r="V39" s="226"/>
      <c r="W39" s="224"/>
      <c r="X39" s="224"/>
      <c r="Y39" s="224"/>
    </row>
    <row r="40" spans="20:25" ht="14.25" customHeight="1" x14ac:dyDescent="0.3">
      <c r="T40" s="224"/>
      <c r="U40" s="225"/>
      <c r="V40" s="226"/>
      <c r="W40" s="224"/>
      <c r="X40" s="224"/>
      <c r="Y40" s="224"/>
    </row>
    <row r="41" spans="20:25" ht="14.25" customHeight="1" x14ac:dyDescent="0.3">
      <c r="T41" s="224"/>
      <c r="U41" s="225"/>
      <c r="V41" s="226"/>
      <c r="W41" s="224"/>
      <c r="X41" s="224"/>
      <c r="Y41" s="224"/>
    </row>
    <row r="42" spans="20:25" ht="14.25" customHeight="1" x14ac:dyDescent="0.3">
      <c r="T42" s="224"/>
      <c r="U42" s="225"/>
      <c r="V42" s="226"/>
      <c r="W42" s="224"/>
      <c r="X42" s="224"/>
      <c r="Y42" s="224"/>
    </row>
    <row r="43" spans="20:25" ht="14.25" customHeight="1" x14ac:dyDescent="0.3">
      <c r="T43" s="224"/>
      <c r="U43" s="225"/>
      <c r="V43" s="226"/>
      <c r="W43" s="224"/>
      <c r="X43" s="224"/>
      <c r="Y43" s="224"/>
    </row>
    <row r="44" spans="20:25" ht="14.25" customHeight="1" x14ac:dyDescent="0.3">
      <c r="T44" s="224"/>
      <c r="U44" s="225"/>
      <c r="V44" s="226"/>
      <c r="W44" s="224"/>
      <c r="X44" s="224"/>
      <c r="Y44" s="224"/>
    </row>
    <row r="45" spans="20:25" ht="14.25" customHeight="1" x14ac:dyDescent="0.3">
      <c r="T45" s="224"/>
      <c r="U45" s="225"/>
      <c r="V45" s="226"/>
      <c r="W45" s="224"/>
      <c r="X45" s="224"/>
      <c r="Y45" s="224"/>
    </row>
    <row r="46" spans="20:25" ht="14.25" customHeight="1" x14ac:dyDescent="0.3">
      <c r="T46" s="224"/>
      <c r="U46" s="225"/>
      <c r="V46" s="226"/>
      <c r="W46" s="224"/>
      <c r="X46" s="224"/>
      <c r="Y46" s="224"/>
    </row>
    <row r="47" spans="20:25" ht="14.25" customHeight="1" x14ac:dyDescent="0.3">
      <c r="T47" s="224"/>
      <c r="U47" s="225"/>
      <c r="V47" s="226"/>
      <c r="W47" s="224"/>
      <c r="X47" s="224"/>
      <c r="Y47" s="224"/>
    </row>
    <row r="48" spans="20:25" ht="14.25" customHeight="1" x14ac:dyDescent="0.3">
      <c r="T48" s="224"/>
      <c r="U48" s="225"/>
      <c r="V48" s="226"/>
      <c r="W48" s="224"/>
      <c r="X48" s="224"/>
      <c r="Y48" s="224"/>
    </row>
    <row r="49" spans="20:25" ht="14.25" customHeight="1" x14ac:dyDescent="0.3">
      <c r="T49" s="224"/>
      <c r="U49" s="225"/>
      <c r="V49" s="226"/>
      <c r="W49" s="224"/>
      <c r="X49" s="224"/>
      <c r="Y49" s="224"/>
    </row>
    <row r="50" spans="20:25" ht="14.25" customHeight="1" x14ac:dyDescent="0.3">
      <c r="T50" s="224"/>
      <c r="U50" s="225"/>
      <c r="V50" s="226"/>
      <c r="W50" s="224"/>
      <c r="X50" s="224"/>
      <c r="Y50" s="224"/>
    </row>
    <row r="51" spans="20:25" ht="14.25" customHeight="1" x14ac:dyDescent="0.3">
      <c r="T51" s="224"/>
      <c r="U51" s="225"/>
      <c r="V51" s="226"/>
      <c r="W51" s="224"/>
      <c r="X51" s="224"/>
      <c r="Y51" s="224"/>
    </row>
    <row r="52" spans="20:25" ht="14.25" customHeight="1" x14ac:dyDescent="0.3">
      <c r="T52" s="224"/>
      <c r="U52" s="225"/>
      <c r="V52" s="226"/>
      <c r="W52" s="224"/>
      <c r="X52" s="224"/>
      <c r="Y52" s="224"/>
    </row>
    <row r="53" spans="20:25" ht="14.25" customHeight="1" x14ac:dyDescent="0.3">
      <c r="T53" s="224"/>
      <c r="U53" s="225"/>
      <c r="V53" s="226"/>
      <c r="W53" s="224"/>
      <c r="X53" s="224"/>
      <c r="Y53" s="224"/>
    </row>
    <row r="54" spans="20:25" ht="14.25" customHeight="1" x14ac:dyDescent="0.3">
      <c r="T54" s="224"/>
      <c r="U54" s="225"/>
      <c r="V54" s="226"/>
      <c r="W54" s="224"/>
      <c r="X54" s="224"/>
      <c r="Y54" s="224"/>
    </row>
    <row r="55" spans="20:25" ht="14.25" customHeight="1" x14ac:dyDescent="0.3">
      <c r="T55" s="224"/>
      <c r="U55" s="225"/>
      <c r="V55" s="226"/>
      <c r="W55" s="224"/>
      <c r="X55" s="224"/>
      <c r="Y55" s="224"/>
    </row>
    <row r="56" spans="20:25" ht="14.25" customHeight="1" x14ac:dyDescent="0.3">
      <c r="T56" s="224"/>
      <c r="U56" s="225"/>
      <c r="V56" s="226"/>
      <c r="W56" s="224"/>
      <c r="X56" s="224"/>
      <c r="Y56" s="224"/>
    </row>
    <row r="57" spans="20:25" ht="14.25" customHeight="1" x14ac:dyDescent="0.3">
      <c r="T57" s="224"/>
      <c r="U57" s="225"/>
      <c r="V57" s="226"/>
      <c r="W57" s="224"/>
      <c r="X57" s="224"/>
      <c r="Y57" s="224"/>
    </row>
    <row r="58" spans="20:25" ht="14.25" customHeight="1" x14ac:dyDescent="0.3">
      <c r="T58" s="224"/>
      <c r="U58" s="225"/>
      <c r="V58" s="226"/>
      <c r="W58" s="224"/>
      <c r="X58" s="224"/>
      <c r="Y58" s="224"/>
    </row>
    <row r="59" spans="20:25" ht="14.25" customHeight="1" x14ac:dyDescent="0.3">
      <c r="T59" s="224"/>
      <c r="U59" s="225"/>
      <c r="V59" s="226"/>
      <c r="W59" s="224"/>
      <c r="X59" s="224"/>
      <c r="Y59" s="224"/>
    </row>
    <row r="60" spans="20:25" ht="14.25" customHeight="1" x14ac:dyDescent="0.3">
      <c r="T60" s="224"/>
      <c r="U60" s="225"/>
      <c r="V60" s="226"/>
      <c r="W60" s="224"/>
      <c r="X60" s="224"/>
      <c r="Y60" s="224"/>
    </row>
    <row r="61" spans="20:25" ht="14.25" customHeight="1" x14ac:dyDescent="0.3">
      <c r="T61" s="224"/>
      <c r="U61" s="227"/>
      <c r="V61" s="226"/>
      <c r="W61" s="224"/>
      <c r="X61" s="224"/>
      <c r="Y61" s="224"/>
    </row>
    <row r="62" spans="20:25" ht="14.25" customHeight="1" x14ac:dyDescent="0.3">
      <c r="T62" s="224"/>
      <c r="U62" s="224"/>
      <c r="V62" s="224"/>
      <c r="W62" s="224"/>
      <c r="X62" s="224"/>
      <c r="Y62" s="224"/>
    </row>
    <row r="63" spans="20:25" ht="14.25" customHeight="1" x14ac:dyDescent="0.3">
      <c r="T63" s="224"/>
      <c r="U63" s="224"/>
      <c r="V63" s="224"/>
      <c r="W63" s="224"/>
      <c r="X63" s="224"/>
      <c r="Y63" s="224"/>
    </row>
    <row r="64" spans="20:25" ht="14.25" customHeight="1" x14ac:dyDescent="0.3">
      <c r="T64" s="224"/>
      <c r="U64" s="224"/>
      <c r="V64" s="224"/>
      <c r="W64" s="224"/>
      <c r="X64" s="224"/>
      <c r="Y64" s="224"/>
    </row>
    <row r="65" spans="20:25" ht="14.25" customHeight="1" x14ac:dyDescent="0.3">
      <c r="T65" s="224"/>
      <c r="U65" s="224"/>
      <c r="V65" s="224"/>
      <c r="W65" s="224"/>
      <c r="X65" s="224"/>
      <c r="Y65" s="224"/>
    </row>
    <row r="66" spans="20:25" ht="14.25" customHeight="1" x14ac:dyDescent="0.3">
      <c r="T66" s="224"/>
      <c r="U66" s="224"/>
      <c r="V66" s="224"/>
      <c r="W66" s="224"/>
      <c r="X66" s="224"/>
      <c r="Y66" s="224"/>
    </row>
    <row r="67" spans="20:25" ht="14.25" customHeight="1" x14ac:dyDescent="0.3">
      <c r="T67" s="224"/>
      <c r="U67" s="224"/>
      <c r="V67" s="224"/>
      <c r="W67" s="224"/>
      <c r="X67" s="224"/>
      <c r="Y67" s="224"/>
    </row>
    <row r="68" spans="20:25" ht="14.25" customHeight="1" x14ac:dyDescent="0.3">
      <c r="T68" s="224"/>
      <c r="U68" s="224"/>
      <c r="V68" s="224"/>
      <c r="W68" s="224"/>
      <c r="X68" s="224"/>
      <c r="Y68" s="224"/>
    </row>
    <row r="69" spans="20:25" ht="14.25" customHeight="1" x14ac:dyDescent="0.3">
      <c r="T69" s="224"/>
      <c r="U69" s="224"/>
      <c r="V69" s="224"/>
      <c r="W69" s="224"/>
      <c r="X69" s="224"/>
      <c r="Y69" s="224"/>
    </row>
  </sheetData>
  <mergeCells count="4">
    <mergeCell ref="AA4:AB4"/>
    <mergeCell ref="B2:H3"/>
    <mergeCell ref="B26:H27"/>
    <mergeCell ref="M2:N4"/>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C7005-A2D8-4CDD-9E30-F12AD455021B}">
  <sheetPr>
    <tabColor rgb="FF28FFFF"/>
  </sheetPr>
  <dimension ref="B2:AG27"/>
  <sheetViews>
    <sheetView zoomScaleNormal="100" workbookViewId="0"/>
  </sheetViews>
  <sheetFormatPr defaultColWidth="12.7265625" defaultRowHeight="14.25" customHeight="1" x14ac:dyDescent="0.3"/>
  <cols>
    <col min="1" max="12" width="12.7265625" style="185"/>
    <col min="13" max="13" width="48.7265625" style="185" customWidth="1"/>
    <col min="14" max="16384" width="12.7265625" style="185"/>
  </cols>
  <sheetData>
    <row r="2" spans="2:33" ht="14.25" customHeight="1" x14ac:dyDescent="0.35">
      <c r="B2" s="230" t="s">
        <v>10</v>
      </c>
      <c r="M2" s="292" t="s">
        <v>81</v>
      </c>
      <c r="N2" s="292"/>
      <c r="AA2" s="186"/>
    </row>
    <row r="3" spans="2:33" ht="14.25" customHeight="1" x14ac:dyDescent="0.35">
      <c r="B3" s="230"/>
      <c r="M3" s="293"/>
      <c r="N3" s="293"/>
      <c r="AA3" s="186"/>
    </row>
    <row r="4" spans="2:33" ht="14.25" customHeight="1" x14ac:dyDescent="0.35">
      <c r="B4" s="186"/>
      <c r="M4" s="187"/>
      <c r="N4" s="99" t="s">
        <v>63</v>
      </c>
      <c r="Z4" s="281"/>
      <c r="AA4" s="289"/>
      <c r="AB4" s="290"/>
      <c r="AC4" s="281"/>
      <c r="AD4" s="221"/>
    </row>
    <row r="5" spans="2:33" ht="14.25" customHeight="1" x14ac:dyDescent="0.3">
      <c r="M5" s="173" t="s">
        <v>82</v>
      </c>
      <c r="N5" s="233">
        <v>1.2530774687955186</v>
      </c>
      <c r="AB5" s="280"/>
      <c r="AC5" s="280"/>
      <c r="AD5" s="228"/>
    </row>
    <row r="6" spans="2:33" ht="14.25" customHeight="1" x14ac:dyDescent="0.3">
      <c r="M6" s="173" t="s">
        <v>83</v>
      </c>
      <c r="N6" s="233">
        <v>2.6278428233566387</v>
      </c>
      <c r="AB6" s="192"/>
      <c r="AC6" s="192"/>
      <c r="AD6" s="192"/>
    </row>
    <row r="7" spans="2:33" ht="14.25" customHeight="1" x14ac:dyDescent="0.3">
      <c r="M7" s="131" t="s">
        <v>84</v>
      </c>
      <c r="N7" s="233">
        <v>3.7569935935720498</v>
      </c>
      <c r="AB7" s="192"/>
      <c r="AC7" s="192"/>
      <c r="AD7" s="192"/>
    </row>
    <row r="8" spans="2:33" ht="14.25" customHeight="1" x14ac:dyDescent="0.3">
      <c r="M8" s="173" t="s">
        <v>85</v>
      </c>
      <c r="N8" s="233">
        <v>8.8637785944924961</v>
      </c>
      <c r="AB8" s="192"/>
      <c r="AC8" s="192"/>
      <c r="AD8" s="192"/>
    </row>
    <row r="9" spans="2:33" ht="14.25" customHeight="1" x14ac:dyDescent="0.3">
      <c r="M9" s="173" t="s">
        <v>86</v>
      </c>
      <c r="N9" s="233">
        <v>35.211425248483295</v>
      </c>
      <c r="AB9" s="192"/>
      <c r="AC9" s="192"/>
      <c r="AD9" s="192"/>
    </row>
    <row r="10" spans="2:33" ht="14.25" customHeight="1" x14ac:dyDescent="0.3">
      <c r="M10" s="222" t="s">
        <v>87</v>
      </c>
      <c r="N10" s="234">
        <v>56.493108708252215</v>
      </c>
    </row>
    <row r="12" spans="2:33" ht="14.25" customHeight="1" x14ac:dyDescent="0.3">
      <c r="U12" s="173"/>
      <c r="V12" s="231"/>
      <c r="X12" s="281"/>
      <c r="Y12" s="281"/>
      <c r="Z12" s="281"/>
      <c r="AA12" s="281"/>
    </row>
    <row r="13" spans="2:33" ht="14.25" customHeight="1" x14ac:dyDescent="0.3">
      <c r="U13" s="173"/>
      <c r="V13" s="231"/>
      <c r="X13" s="281"/>
      <c r="Y13" s="281"/>
      <c r="Z13" s="281"/>
      <c r="AA13" s="281"/>
      <c r="AB13" s="281"/>
      <c r="AG13" s="193"/>
    </row>
    <row r="14" spans="2:33" ht="14.25" customHeight="1" x14ac:dyDescent="0.3">
      <c r="U14" s="173"/>
      <c r="V14" s="231"/>
    </row>
    <row r="15" spans="2:33" ht="14.25" customHeight="1" x14ac:dyDescent="0.3">
      <c r="U15" s="173"/>
      <c r="V15" s="231"/>
    </row>
    <row r="16" spans="2:33" ht="14.25" customHeight="1" x14ac:dyDescent="0.3">
      <c r="U16" s="173"/>
      <c r="V16" s="231"/>
    </row>
    <row r="17" spans="2:22" ht="14.25" customHeight="1" x14ac:dyDescent="0.3">
      <c r="U17" s="173"/>
      <c r="V17" s="231"/>
    </row>
    <row r="18" spans="2:22" ht="14.25" customHeight="1" x14ac:dyDescent="0.3">
      <c r="B18" s="190"/>
      <c r="U18" s="173"/>
      <c r="V18" s="231"/>
    </row>
    <row r="19" spans="2:22" ht="14.25" customHeight="1" x14ac:dyDescent="0.3">
      <c r="B19" s="190"/>
      <c r="U19" s="173"/>
      <c r="V19" s="231"/>
    </row>
    <row r="23" spans="2:22" ht="14.25" customHeight="1" x14ac:dyDescent="0.3">
      <c r="B23" s="232" t="s">
        <v>88</v>
      </c>
    </row>
    <row r="24" spans="2:22" ht="14.25" customHeight="1" x14ac:dyDescent="0.3">
      <c r="B24" s="232" t="s">
        <v>76</v>
      </c>
    </row>
    <row r="25" spans="2:22" ht="14.25" customHeight="1" x14ac:dyDescent="0.3">
      <c r="B25" s="235" t="s">
        <v>89</v>
      </c>
    </row>
    <row r="26" spans="2:22" ht="14.25" customHeight="1" x14ac:dyDescent="0.3">
      <c r="B26" s="235" t="s">
        <v>90</v>
      </c>
    </row>
    <row r="27" spans="2:22" ht="14.25" customHeight="1" x14ac:dyDescent="0.3">
      <c r="B27" s="232" t="s">
        <v>80</v>
      </c>
    </row>
  </sheetData>
  <mergeCells count="2">
    <mergeCell ref="AA4:AB4"/>
    <mergeCell ref="M2:N3"/>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92194-7932-4DAF-847F-078D67448E05}">
  <sheetPr>
    <tabColor rgb="FFCC99FF"/>
    <pageSetUpPr fitToPage="1"/>
  </sheetPr>
  <dimension ref="A1:F28"/>
  <sheetViews>
    <sheetView workbookViewId="0"/>
  </sheetViews>
  <sheetFormatPr defaultColWidth="12.7265625" defaultRowHeight="14.25" customHeight="1" x14ac:dyDescent="0.25"/>
  <cols>
    <col min="1" max="1" width="12.7265625" style="131"/>
    <col min="2" max="2" width="18.7265625" style="131" customWidth="1"/>
    <col min="3" max="6" width="14.7265625" style="131" customWidth="1"/>
    <col min="7" max="16384" width="12.7265625" style="131"/>
  </cols>
  <sheetData>
    <row r="1" spans="1:6" ht="14.25" customHeight="1" x14ac:dyDescent="0.25">
      <c r="A1" s="129"/>
      <c r="B1" s="130"/>
    </row>
    <row r="2" spans="1:6" ht="14.25" customHeight="1" x14ac:dyDescent="0.25">
      <c r="B2" s="295" t="s">
        <v>91</v>
      </c>
      <c r="C2" s="295"/>
      <c r="D2" s="295"/>
      <c r="E2" s="295"/>
      <c r="F2" s="295"/>
    </row>
    <row r="3" spans="1:6" ht="16.5" customHeight="1" x14ac:dyDescent="0.25">
      <c r="B3" s="295"/>
      <c r="C3" s="295"/>
      <c r="D3" s="295"/>
      <c r="E3" s="295"/>
      <c r="F3" s="295"/>
    </row>
    <row r="5" spans="1:6" ht="14.25" customHeight="1" x14ac:dyDescent="0.3">
      <c r="B5" s="132" t="s">
        <v>92</v>
      </c>
      <c r="D5" s="133"/>
      <c r="E5" s="133"/>
    </row>
    <row r="6" spans="1:6" ht="14.25" customHeight="1" x14ac:dyDescent="0.3">
      <c r="B6" s="134"/>
      <c r="C6" s="298" t="s">
        <v>93</v>
      </c>
      <c r="D6" s="298" t="s">
        <v>94</v>
      </c>
      <c r="E6" s="298" t="s">
        <v>95</v>
      </c>
      <c r="F6" s="296" t="s">
        <v>96</v>
      </c>
    </row>
    <row r="7" spans="1:6" ht="14.25" customHeight="1" x14ac:dyDescent="0.3">
      <c r="B7" s="135"/>
      <c r="C7" s="299"/>
      <c r="D7" s="299"/>
      <c r="E7" s="299"/>
      <c r="F7" s="297"/>
    </row>
    <row r="8" spans="1:6" ht="14.25" customHeight="1" x14ac:dyDescent="0.3">
      <c r="B8" s="9"/>
      <c r="C8" s="11"/>
      <c r="D8" s="144"/>
      <c r="E8" s="11" t="s">
        <v>59</v>
      </c>
      <c r="F8" s="145"/>
    </row>
    <row r="9" spans="1:6" ht="14.25" customHeight="1" x14ac:dyDescent="0.3">
      <c r="B9" s="136" t="s">
        <v>97</v>
      </c>
      <c r="C9" s="38"/>
      <c r="D9" s="38"/>
      <c r="E9" s="34"/>
      <c r="F9" s="146"/>
    </row>
    <row r="10" spans="1:6" ht="14.25" customHeight="1" x14ac:dyDescent="0.3">
      <c r="B10" s="9" t="s">
        <v>55</v>
      </c>
      <c r="C10" s="147">
        <v>9413.6044603481241</v>
      </c>
      <c r="D10" s="147">
        <v>4973.9620209408331</v>
      </c>
      <c r="E10" s="148">
        <v>14387.566481288957</v>
      </c>
      <c r="F10" s="156">
        <v>7070</v>
      </c>
    </row>
    <row r="11" spans="1:6" ht="14.25" customHeight="1" x14ac:dyDescent="0.3">
      <c r="B11" s="9" t="s">
        <v>56</v>
      </c>
      <c r="C11" s="147">
        <v>740.64688055924546</v>
      </c>
      <c r="D11" s="147">
        <v>3600.0438166303115</v>
      </c>
      <c r="E11" s="148">
        <v>4340.6906971895569</v>
      </c>
      <c r="F11" s="156">
        <v>2300</v>
      </c>
    </row>
    <row r="12" spans="1:6" ht="14.25" customHeight="1" x14ac:dyDescent="0.3">
      <c r="B12" s="9" t="s">
        <v>57</v>
      </c>
      <c r="C12" s="147">
        <v>820.19366984351598</v>
      </c>
      <c r="D12" s="147">
        <v>730.04966504802371</v>
      </c>
      <c r="E12" s="148">
        <v>1550.2433348915397</v>
      </c>
      <c r="F12" s="156">
        <v>1523</v>
      </c>
    </row>
    <row r="13" spans="1:6" ht="14.25" customHeight="1" x14ac:dyDescent="0.3">
      <c r="B13" s="9" t="s">
        <v>58</v>
      </c>
      <c r="C13" s="147">
        <v>1005.7328613510947</v>
      </c>
      <c r="D13" s="147">
        <v>1327.6541872286946</v>
      </c>
      <c r="E13" s="148">
        <v>2333.3870485797893</v>
      </c>
      <c r="F13" s="156">
        <v>2136</v>
      </c>
    </row>
    <row r="14" spans="1:6" ht="14.25" customHeight="1" x14ac:dyDescent="0.3">
      <c r="B14" s="9"/>
      <c r="C14" s="38"/>
      <c r="D14" s="149"/>
      <c r="E14" s="34"/>
      <c r="F14" s="35"/>
    </row>
    <row r="15" spans="1:6" ht="14.25" customHeight="1" x14ac:dyDescent="0.3">
      <c r="B15" s="137" t="s">
        <v>98</v>
      </c>
      <c r="C15" s="32">
        <v>11980.17787210198</v>
      </c>
      <c r="D15" s="32">
        <v>10631.709689847899</v>
      </c>
      <c r="E15" s="34">
        <v>22611.887561949843</v>
      </c>
      <c r="F15" s="33">
        <v>13029</v>
      </c>
    </row>
    <row r="16" spans="1:6" ht="14.25" customHeight="1" x14ac:dyDescent="0.3">
      <c r="B16" s="138"/>
      <c r="C16" s="150"/>
      <c r="D16" s="151"/>
      <c r="E16" s="12" t="s">
        <v>63</v>
      </c>
      <c r="F16" s="145"/>
    </row>
    <row r="17" spans="2:6" ht="14.25" customHeight="1" x14ac:dyDescent="0.3">
      <c r="B17" s="136" t="s">
        <v>97</v>
      </c>
      <c r="C17" s="50"/>
      <c r="D17" s="50"/>
      <c r="E17" s="152"/>
      <c r="F17" s="50"/>
    </row>
    <row r="18" spans="2:6" ht="14.25" customHeight="1" x14ac:dyDescent="0.3">
      <c r="B18" s="9" t="s">
        <v>55</v>
      </c>
      <c r="C18" s="153">
        <v>65.428746915543528</v>
      </c>
      <c r="D18" s="153">
        <v>34.571253084456465</v>
      </c>
      <c r="E18" s="154">
        <v>100</v>
      </c>
      <c r="F18" s="50"/>
    </row>
    <row r="19" spans="2:6" ht="14.25" customHeight="1" x14ac:dyDescent="0.3">
      <c r="B19" s="9" t="s">
        <v>56</v>
      </c>
      <c r="C19" s="153">
        <v>17.062880823063207</v>
      </c>
      <c r="D19" s="153">
        <v>82.937119176936804</v>
      </c>
      <c r="E19" s="154">
        <v>100</v>
      </c>
      <c r="F19" s="50"/>
    </row>
    <row r="20" spans="2:6" ht="14.25" customHeight="1" x14ac:dyDescent="0.3">
      <c r="B20" s="9" t="s">
        <v>57</v>
      </c>
      <c r="C20" s="153">
        <v>52.907414686669142</v>
      </c>
      <c r="D20" s="153">
        <v>47.092585313330858</v>
      </c>
      <c r="E20" s="154">
        <v>100</v>
      </c>
      <c r="F20" s="50"/>
    </row>
    <row r="21" spans="2:6" ht="14.25" customHeight="1" x14ac:dyDescent="0.3">
      <c r="B21" s="9" t="s">
        <v>58</v>
      </c>
      <c r="C21" s="153">
        <v>43.101844675242873</v>
      </c>
      <c r="D21" s="153">
        <v>56.898155324757127</v>
      </c>
      <c r="E21" s="154">
        <v>100</v>
      </c>
      <c r="F21" s="50"/>
    </row>
    <row r="22" spans="2:6" ht="14.25" customHeight="1" x14ac:dyDescent="0.3">
      <c r="C22" s="153"/>
      <c r="D22" s="153"/>
      <c r="E22" s="154"/>
      <c r="F22" s="50"/>
    </row>
    <row r="23" spans="2:6" ht="14.25" customHeight="1" x14ac:dyDescent="0.3">
      <c r="B23" s="142" t="s">
        <v>98</v>
      </c>
      <c r="C23" s="155">
        <v>52.981768281307147</v>
      </c>
      <c r="D23" s="155">
        <v>47.018231718692846</v>
      </c>
      <c r="E23" s="155">
        <v>100</v>
      </c>
      <c r="F23" s="145"/>
    </row>
    <row r="24" spans="2:6" ht="14.25" customHeight="1" x14ac:dyDescent="0.25">
      <c r="B24" s="143" t="s">
        <v>76</v>
      </c>
      <c r="C24" s="139"/>
      <c r="D24" s="139"/>
    </row>
    <row r="25" spans="2:6" ht="14.25" customHeight="1" x14ac:dyDescent="0.25">
      <c r="B25" s="294" t="s">
        <v>99</v>
      </c>
      <c r="C25" s="294"/>
      <c r="D25" s="294"/>
      <c r="E25" s="294"/>
      <c r="F25" s="294"/>
    </row>
    <row r="26" spans="2:6" ht="14.25" customHeight="1" x14ac:dyDescent="0.25">
      <c r="B26" s="294"/>
      <c r="C26" s="294"/>
      <c r="D26" s="294"/>
      <c r="E26" s="294"/>
      <c r="F26" s="294"/>
    </row>
    <row r="27" spans="2:6" ht="14.25" customHeight="1" x14ac:dyDescent="0.25">
      <c r="B27" s="294" t="s">
        <v>100</v>
      </c>
      <c r="C27" s="294"/>
      <c r="D27" s="294"/>
      <c r="E27" s="294"/>
      <c r="F27" s="294"/>
    </row>
    <row r="28" spans="2:6" ht="14.25" customHeight="1" x14ac:dyDescent="0.25">
      <c r="B28" s="140" t="s">
        <v>80</v>
      </c>
      <c r="C28" s="141"/>
      <c r="D28" s="141"/>
    </row>
  </sheetData>
  <mergeCells count="7">
    <mergeCell ref="B27:F27"/>
    <mergeCell ref="B2:F3"/>
    <mergeCell ref="F6:F7"/>
    <mergeCell ref="E6:E7"/>
    <mergeCell ref="D6:D7"/>
    <mergeCell ref="C6:C7"/>
    <mergeCell ref="B25:F26"/>
  </mergeCells>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A565-E167-4F0A-B460-2CE10CACA55B}">
  <sheetPr>
    <tabColor rgb="FFCC99FF"/>
    <pageSetUpPr fitToPage="1"/>
  </sheetPr>
  <dimension ref="A1:G95"/>
  <sheetViews>
    <sheetView zoomScaleNormal="100" workbookViewId="0"/>
  </sheetViews>
  <sheetFormatPr defaultColWidth="12.7265625" defaultRowHeight="14.25" customHeight="1" x14ac:dyDescent="0.25"/>
  <cols>
    <col min="1" max="1" width="12.7265625" style="131" customWidth="1"/>
    <col min="2" max="2" width="24.7265625" style="131" customWidth="1"/>
    <col min="3" max="3" width="18.7265625" style="131" customWidth="1"/>
    <col min="4" max="4" width="21.7265625" style="131" customWidth="1"/>
    <col min="5" max="5" width="21.26953125" style="131" customWidth="1"/>
    <col min="6" max="6" width="15.453125" style="131" customWidth="1"/>
    <col min="7" max="7" width="12.7265625" style="131" customWidth="1"/>
    <col min="8" max="16384" width="12.7265625" style="131"/>
  </cols>
  <sheetData>
    <row r="1" spans="1:7" ht="14.25" customHeight="1" x14ac:dyDescent="0.25">
      <c r="A1" s="129"/>
      <c r="B1" s="130"/>
    </row>
    <row r="2" spans="1:7" ht="14.25" customHeight="1" x14ac:dyDescent="0.35">
      <c r="B2" s="157" t="s">
        <v>15</v>
      </c>
      <c r="C2" s="157"/>
      <c r="D2" s="157"/>
      <c r="E2" s="157"/>
      <c r="F2" s="157"/>
    </row>
    <row r="4" spans="1:7" ht="14.25" customHeight="1" x14ac:dyDescent="0.3">
      <c r="B4" s="132" t="s">
        <v>101</v>
      </c>
      <c r="D4" s="133"/>
      <c r="E4" s="133"/>
      <c r="F4" s="133"/>
    </row>
    <row r="5" spans="1:7" ht="14.25" customHeight="1" x14ac:dyDescent="0.3">
      <c r="B5" s="134"/>
      <c r="C5" s="298" t="s">
        <v>102</v>
      </c>
      <c r="D5" s="298" t="s">
        <v>103</v>
      </c>
      <c r="E5" s="298" t="s">
        <v>104</v>
      </c>
      <c r="F5" s="298" t="s">
        <v>105</v>
      </c>
      <c r="G5" s="296" t="s">
        <v>96</v>
      </c>
    </row>
    <row r="6" spans="1:7" ht="14.25" customHeight="1" x14ac:dyDescent="0.3">
      <c r="B6" s="135"/>
      <c r="C6" s="299"/>
      <c r="D6" s="299"/>
      <c r="E6" s="299"/>
      <c r="F6" s="299"/>
      <c r="G6" s="297"/>
    </row>
    <row r="7" spans="1:7" ht="14.25" customHeight="1" x14ac:dyDescent="0.3">
      <c r="B7" s="9"/>
      <c r="C7" s="11"/>
      <c r="D7" s="144"/>
      <c r="E7" s="145"/>
      <c r="F7" s="11" t="s">
        <v>59</v>
      </c>
      <c r="G7" s="145"/>
    </row>
    <row r="8" spans="1:7" ht="14.25" customHeight="1" x14ac:dyDescent="0.3">
      <c r="B8" s="158" t="s">
        <v>97</v>
      </c>
      <c r="C8" s="38"/>
      <c r="D8" s="160"/>
      <c r="E8" s="38"/>
      <c r="F8" s="38"/>
      <c r="G8" s="144"/>
    </row>
    <row r="9" spans="1:7" ht="14.25" customHeight="1" x14ac:dyDescent="0.3">
      <c r="B9" s="9" t="s">
        <v>55</v>
      </c>
      <c r="C9" s="38">
        <v>3945.7332707761966</v>
      </c>
      <c r="D9" s="38">
        <v>760.39099156092516</v>
      </c>
      <c r="E9" s="38">
        <v>267.83775860371549</v>
      </c>
      <c r="F9" s="34">
        <v>4973.9620209408376</v>
      </c>
      <c r="G9" s="165">
        <v>2510</v>
      </c>
    </row>
    <row r="10" spans="1:7" ht="14.25" customHeight="1" x14ac:dyDescent="0.3">
      <c r="B10" s="9" t="s">
        <v>56</v>
      </c>
      <c r="C10" s="38">
        <v>1857.3465975356189</v>
      </c>
      <c r="D10" s="38">
        <v>1390.8637425082732</v>
      </c>
      <c r="E10" s="38">
        <v>351.83347658641014</v>
      </c>
      <c r="F10" s="34">
        <v>3600.043816630302</v>
      </c>
      <c r="G10" s="165">
        <v>1900</v>
      </c>
    </row>
    <row r="11" spans="1:7" ht="14.25" customHeight="1" x14ac:dyDescent="0.3">
      <c r="B11" s="9" t="s">
        <v>57</v>
      </c>
      <c r="C11" s="38">
        <v>305.30651277410379</v>
      </c>
      <c r="D11" s="38">
        <v>315.35664152587731</v>
      </c>
      <c r="E11" s="38">
        <v>108.53315120643015</v>
      </c>
      <c r="F11" s="34">
        <v>729.19630550641125</v>
      </c>
      <c r="G11" s="165">
        <v>707</v>
      </c>
    </row>
    <row r="12" spans="1:7" ht="14.25" customHeight="1" x14ac:dyDescent="0.3">
      <c r="B12" s="9" t="s">
        <v>58</v>
      </c>
      <c r="C12" s="38">
        <v>571.03961179360738</v>
      </c>
      <c r="D12" s="38">
        <v>541.45121704983933</v>
      </c>
      <c r="E12" s="38">
        <v>215.16335838524571</v>
      </c>
      <c r="F12" s="34">
        <v>1327.6541872286925</v>
      </c>
      <c r="G12" s="165">
        <v>1167</v>
      </c>
    </row>
    <row r="13" spans="1:7" ht="14.25" customHeight="1" x14ac:dyDescent="0.3">
      <c r="C13" s="38"/>
      <c r="D13" s="38"/>
      <c r="E13" s="38"/>
      <c r="F13" s="34"/>
      <c r="G13" s="165"/>
    </row>
    <row r="14" spans="1:7" ht="14.25" customHeight="1" x14ac:dyDescent="0.3">
      <c r="B14" s="158" t="s">
        <v>106</v>
      </c>
      <c r="C14" s="38"/>
      <c r="D14" s="38"/>
      <c r="E14" s="38"/>
      <c r="F14" s="34"/>
      <c r="G14" s="165"/>
    </row>
    <row r="15" spans="1:7" ht="14.25" customHeight="1" x14ac:dyDescent="0.3">
      <c r="B15" s="9" t="s">
        <v>107</v>
      </c>
      <c r="C15" s="38">
        <v>1134.7850520411423</v>
      </c>
      <c r="D15" s="38">
        <v>575.39104515941187</v>
      </c>
      <c r="E15" s="38">
        <v>143.76279369637572</v>
      </c>
      <c r="F15" s="34">
        <v>1853.9388908969297</v>
      </c>
      <c r="G15" s="165">
        <v>977</v>
      </c>
    </row>
    <row r="16" spans="1:7" ht="14.25" customHeight="1" x14ac:dyDescent="0.3">
      <c r="B16" s="9" t="s">
        <v>108</v>
      </c>
      <c r="C16" s="38">
        <v>859.68822486303509</v>
      </c>
      <c r="D16" s="38">
        <v>470.92692551930122</v>
      </c>
      <c r="E16" s="38">
        <v>135.02031034865627</v>
      </c>
      <c r="F16" s="34">
        <v>1465.6354607309925</v>
      </c>
      <c r="G16" s="165">
        <v>811</v>
      </c>
    </row>
    <row r="17" spans="2:7" ht="14.25" customHeight="1" x14ac:dyDescent="0.3">
      <c r="B17" s="9" t="s">
        <v>109</v>
      </c>
      <c r="C17" s="38">
        <v>998.90935615466628</v>
      </c>
      <c r="D17" s="38">
        <v>599.42365903829091</v>
      </c>
      <c r="E17" s="38">
        <v>144.74020530041938</v>
      </c>
      <c r="F17" s="34">
        <v>1743.0732204933765</v>
      </c>
      <c r="G17" s="165">
        <v>1158</v>
      </c>
    </row>
    <row r="18" spans="2:7" ht="14.25" customHeight="1" x14ac:dyDescent="0.3">
      <c r="B18" s="9" t="s">
        <v>110</v>
      </c>
      <c r="C18" s="38">
        <v>1153.008660375104</v>
      </c>
      <c r="D18" s="38">
        <v>560.40519351041166</v>
      </c>
      <c r="E18" s="38">
        <v>162.16983570048654</v>
      </c>
      <c r="F18" s="34">
        <v>1875.5836895860023</v>
      </c>
      <c r="G18" s="165">
        <v>1156</v>
      </c>
    </row>
    <row r="19" spans="2:7" ht="14.25" customHeight="1" x14ac:dyDescent="0.3">
      <c r="B19" s="9" t="s">
        <v>111</v>
      </c>
      <c r="C19" s="38">
        <v>615.20855099011612</v>
      </c>
      <c r="D19" s="38">
        <v>240.55974883878523</v>
      </c>
      <c r="E19" s="38">
        <v>105.57166889530767</v>
      </c>
      <c r="F19" s="34">
        <v>961.33996872420903</v>
      </c>
      <c r="G19" s="165">
        <v>567</v>
      </c>
    </row>
    <row r="20" spans="2:7" ht="14.25" customHeight="1" x14ac:dyDescent="0.3">
      <c r="B20" s="9" t="s">
        <v>112</v>
      </c>
      <c r="C20" s="38">
        <v>1848.8044033123085</v>
      </c>
      <c r="D20" s="38">
        <v>444.11439800867691</v>
      </c>
      <c r="E20" s="38">
        <v>211.01686843783614</v>
      </c>
      <c r="F20" s="34">
        <v>2503.9356697588219</v>
      </c>
      <c r="G20" s="165">
        <v>1456</v>
      </c>
    </row>
    <row r="21" spans="2:7" ht="14.25" customHeight="1" x14ac:dyDescent="0.3">
      <c r="B21" s="9"/>
      <c r="C21" s="38"/>
      <c r="D21" s="38"/>
      <c r="E21" s="38"/>
      <c r="F21" s="34"/>
      <c r="G21" s="165"/>
    </row>
    <row r="22" spans="2:7" ht="14.25" customHeight="1" x14ac:dyDescent="0.3">
      <c r="B22" s="158" t="s">
        <v>113</v>
      </c>
      <c r="C22" s="38"/>
      <c r="D22" s="38"/>
      <c r="E22" s="38"/>
      <c r="F22" s="34"/>
      <c r="G22" s="165"/>
    </row>
    <row r="23" spans="2:7" ht="14.25" customHeight="1" x14ac:dyDescent="0.3">
      <c r="B23" s="9" t="s">
        <v>114</v>
      </c>
      <c r="C23" s="38">
        <v>1374.670560019917</v>
      </c>
      <c r="D23" s="38">
        <v>287.296574405885</v>
      </c>
      <c r="E23" s="38">
        <v>75.916586020258279</v>
      </c>
      <c r="F23" s="34">
        <v>1737.8837204460604</v>
      </c>
      <c r="G23" s="165">
        <v>919</v>
      </c>
    </row>
    <row r="24" spans="2:7" ht="14.25" customHeight="1" x14ac:dyDescent="0.3">
      <c r="B24" s="9" t="s">
        <v>115</v>
      </c>
      <c r="C24" s="38">
        <v>1834.0385672420216</v>
      </c>
      <c r="D24" s="38">
        <v>685.44436047316231</v>
      </c>
      <c r="E24" s="38">
        <v>204.94808166123718</v>
      </c>
      <c r="F24" s="34">
        <v>2724.4310093764211</v>
      </c>
      <c r="G24" s="165">
        <v>1569</v>
      </c>
    </row>
    <row r="25" spans="2:7" ht="14.25" customHeight="1" x14ac:dyDescent="0.3">
      <c r="B25" s="9" t="s">
        <v>116</v>
      </c>
      <c r="C25" s="38">
        <v>1887.4121864759854</v>
      </c>
      <c r="D25" s="38">
        <v>925.89521906894652</v>
      </c>
      <c r="E25" s="38">
        <v>296.45393058894973</v>
      </c>
      <c r="F25" s="34">
        <v>3109.7613361338817</v>
      </c>
      <c r="G25" s="165">
        <v>1914</v>
      </c>
    </row>
    <row r="26" spans="2:7" ht="14.25" customHeight="1" x14ac:dyDescent="0.3">
      <c r="B26" s="9" t="s">
        <v>117</v>
      </c>
      <c r="C26" s="38">
        <v>1571.8528973843615</v>
      </c>
      <c r="D26" s="38">
        <v>1102.7604036056505</v>
      </c>
      <c r="E26" s="38">
        <v>364.46349600152166</v>
      </c>
      <c r="F26" s="34">
        <v>3039.0767969915337</v>
      </c>
      <c r="G26" s="165">
        <v>1870</v>
      </c>
    </row>
    <row r="27" spans="2:7" ht="14.25" customHeight="1" x14ac:dyDescent="0.3">
      <c r="B27" s="9" t="s">
        <v>118</v>
      </c>
      <c r="C27" s="38">
        <v>11.45178175724747</v>
      </c>
      <c r="D27" s="38" t="s">
        <v>119</v>
      </c>
      <c r="E27" s="38" t="s">
        <v>119</v>
      </c>
      <c r="F27" s="34">
        <v>19.703467358354246</v>
      </c>
      <c r="G27" s="165">
        <v>12</v>
      </c>
    </row>
    <row r="28" spans="2:7" ht="14.25" customHeight="1" x14ac:dyDescent="0.3">
      <c r="B28" s="9"/>
      <c r="C28" s="38"/>
      <c r="D28" s="38"/>
      <c r="E28" s="38"/>
      <c r="F28" s="34"/>
      <c r="G28" s="165"/>
    </row>
    <row r="29" spans="2:7" ht="14.25" customHeight="1" x14ac:dyDescent="0.3">
      <c r="B29" s="136" t="s">
        <v>120</v>
      </c>
      <c r="C29" s="38"/>
      <c r="D29" s="38"/>
      <c r="E29" s="38"/>
      <c r="F29" s="34"/>
      <c r="G29" s="165"/>
    </row>
    <row r="30" spans="2:7" ht="14.25" customHeight="1" x14ac:dyDescent="0.3">
      <c r="B30" s="9" t="s">
        <v>121</v>
      </c>
      <c r="C30" s="38">
        <v>5430.3477407740911</v>
      </c>
      <c r="D30" s="38">
        <v>2601.7451594113973</v>
      </c>
      <c r="E30" s="38">
        <v>835.06647791843989</v>
      </c>
      <c r="F30" s="34">
        <v>8867.1593781039282</v>
      </c>
      <c r="G30" s="165">
        <v>5243</v>
      </c>
    </row>
    <row r="31" spans="2:7" ht="14.25" customHeight="1" x14ac:dyDescent="0.3">
      <c r="B31" s="9" t="s">
        <v>122</v>
      </c>
      <c r="C31" s="38">
        <v>712.1492444642704</v>
      </c>
      <c r="D31" s="38">
        <v>219.61782570702272</v>
      </c>
      <c r="E31" s="38">
        <v>76.800202582719592</v>
      </c>
      <c r="F31" s="34">
        <v>1008.5672727540127</v>
      </c>
      <c r="G31" s="165">
        <v>601</v>
      </c>
    </row>
    <row r="32" spans="2:7" ht="14.25" customHeight="1" x14ac:dyDescent="0.3">
      <c r="B32" s="9" t="s">
        <v>123</v>
      </c>
      <c r="C32" s="38">
        <v>362.83449290083723</v>
      </c>
      <c r="D32" s="38">
        <v>105.85387613514675</v>
      </c>
      <c r="E32" s="38">
        <v>24.390731298991298</v>
      </c>
      <c r="F32" s="34">
        <v>493.07910033497529</v>
      </c>
      <c r="G32" s="165">
        <v>284</v>
      </c>
    </row>
    <row r="33" spans="2:7" ht="14.25" customHeight="1" x14ac:dyDescent="0.3">
      <c r="B33" s="9" t="s">
        <v>124</v>
      </c>
      <c r="C33" s="38">
        <v>174.09451474032457</v>
      </c>
      <c r="D33" s="38">
        <v>80.845731391345666</v>
      </c>
      <c r="E33" s="38">
        <v>7.1103329816493011</v>
      </c>
      <c r="F33" s="34">
        <v>262.05057911331954</v>
      </c>
      <c r="G33" s="165">
        <v>156</v>
      </c>
    </row>
    <row r="34" spans="2:7" ht="14.25" customHeight="1" x14ac:dyDescent="0.3">
      <c r="B34" s="9"/>
      <c r="C34" s="38"/>
      <c r="D34" s="38"/>
      <c r="E34" s="38"/>
      <c r="F34" s="34"/>
      <c r="G34" s="165"/>
    </row>
    <row r="35" spans="2:7" ht="14.25" customHeight="1" x14ac:dyDescent="0.3">
      <c r="B35" s="136" t="s">
        <v>125</v>
      </c>
      <c r="C35" s="38"/>
      <c r="D35" s="38"/>
      <c r="E35" s="38"/>
      <c r="F35" s="34"/>
      <c r="G35" s="165"/>
    </row>
    <row r="36" spans="2:7" ht="14.25" customHeight="1" x14ac:dyDescent="0.3">
      <c r="B36" s="9" t="s">
        <v>126</v>
      </c>
      <c r="C36" s="38">
        <v>315.39978285138898</v>
      </c>
      <c r="D36" s="38">
        <v>130.29266087216692</v>
      </c>
      <c r="E36" s="38">
        <v>49.066465330353012</v>
      </c>
      <c r="F36" s="34">
        <v>494.75890905390895</v>
      </c>
      <c r="G36" s="165">
        <v>353</v>
      </c>
    </row>
    <row r="37" spans="2:7" ht="14.25" customHeight="1" x14ac:dyDescent="0.3">
      <c r="B37" s="9" t="s">
        <v>127</v>
      </c>
      <c r="C37" s="38">
        <v>836.18202257992561</v>
      </c>
      <c r="D37" s="38">
        <v>439.24874098354417</v>
      </c>
      <c r="E37" s="38">
        <v>125.59028444704876</v>
      </c>
      <c r="F37" s="34">
        <v>1401.0210480105186</v>
      </c>
      <c r="G37" s="165">
        <v>897</v>
      </c>
    </row>
    <row r="38" spans="2:7" ht="14.25" customHeight="1" x14ac:dyDescent="0.3">
      <c r="B38" s="9" t="s">
        <v>128</v>
      </c>
      <c r="C38" s="38">
        <v>634.35934278414913</v>
      </c>
      <c r="D38" s="38">
        <v>304.35139466765088</v>
      </c>
      <c r="E38" s="38">
        <v>51.696087436674475</v>
      </c>
      <c r="F38" s="34">
        <v>990.40682488847449</v>
      </c>
      <c r="G38" s="165">
        <v>724</v>
      </c>
    </row>
    <row r="39" spans="2:7" ht="14.25" customHeight="1" x14ac:dyDescent="0.3">
      <c r="B39" s="9" t="s">
        <v>129</v>
      </c>
      <c r="C39" s="38">
        <v>603.95387191515636</v>
      </c>
      <c r="D39" s="38">
        <v>197.61604766244457</v>
      </c>
      <c r="E39" s="38">
        <v>96.447581464066204</v>
      </c>
      <c r="F39" s="34">
        <v>898.01750104166706</v>
      </c>
      <c r="G39" s="165">
        <v>542</v>
      </c>
    </row>
    <row r="40" spans="2:7" ht="14.25" customHeight="1" x14ac:dyDescent="0.3">
      <c r="B40" s="9" t="s">
        <v>130</v>
      </c>
      <c r="C40" s="38">
        <v>626.44997134544644</v>
      </c>
      <c r="D40" s="38">
        <v>282.50600995921366</v>
      </c>
      <c r="E40" s="38">
        <v>95.422992425488573</v>
      </c>
      <c r="F40" s="34">
        <v>1004.3789737301487</v>
      </c>
      <c r="G40" s="165">
        <v>602</v>
      </c>
    </row>
    <row r="41" spans="2:7" ht="14.25" customHeight="1" x14ac:dyDescent="0.3">
      <c r="B41" s="9" t="s">
        <v>131</v>
      </c>
      <c r="C41" s="38">
        <v>843.16973337173249</v>
      </c>
      <c r="D41" s="38">
        <v>239.36689663075359</v>
      </c>
      <c r="E41" s="38">
        <v>105.05055012254775</v>
      </c>
      <c r="F41" s="34">
        <v>1187.5871801250339</v>
      </c>
      <c r="G41" s="165">
        <v>704</v>
      </c>
    </row>
    <row r="42" spans="2:7" ht="14.25" customHeight="1" x14ac:dyDescent="0.3">
      <c r="B42" s="9" t="s">
        <v>132</v>
      </c>
      <c r="C42" s="38">
        <v>878.93271425999524</v>
      </c>
      <c r="D42" s="38">
        <v>682.51857848924908</v>
      </c>
      <c r="E42" s="38">
        <v>186.78475060867476</v>
      </c>
      <c r="F42" s="34">
        <v>1748.236043357919</v>
      </c>
      <c r="G42" s="165">
        <v>831</v>
      </c>
    </row>
    <row r="43" spans="2:7" ht="14.25" customHeight="1" x14ac:dyDescent="0.3">
      <c r="B43" s="9" t="s">
        <v>133</v>
      </c>
      <c r="C43" s="38">
        <v>1187.1938839401166</v>
      </c>
      <c r="D43" s="38">
        <v>462.54218523595461</v>
      </c>
      <c r="E43" s="38">
        <v>154.36463775616795</v>
      </c>
      <c r="F43" s="34">
        <v>1804.1007069322391</v>
      </c>
      <c r="G43" s="165">
        <v>1025</v>
      </c>
    </row>
    <row r="44" spans="2:7" ht="14.25" customHeight="1" x14ac:dyDescent="0.3">
      <c r="B44" s="9" t="s">
        <v>134</v>
      </c>
      <c r="C44" s="38">
        <v>753.78466983162002</v>
      </c>
      <c r="D44" s="38">
        <v>269.62007814393786</v>
      </c>
      <c r="E44" s="38">
        <v>78.944395190780128</v>
      </c>
      <c r="F44" s="34">
        <v>1102.3491431663381</v>
      </c>
      <c r="G44" s="165">
        <v>606</v>
      </c>
    </row>
    <row r="45" spans="2:7" ht="14.25" customHeight="1" x14ac:dyDescent="0.3">
      <c r="B45" s="9"/>
      <c r="C45" s="38"/>
      <c r="D45" s="149"/>
      <c r="E45" s="38"/>
      <c r="F45" s="34"/>
      <c r="G45" s="35"/>
    </row>
    <row r="46" spans="2:7" ht="14.25" customHeight="1" x14ac:dyDescent="0.3">
      <c r="B46" s="137" t="s">
        <v>98</v>
      </c>
      <c r="C46" s="32">
        <v>6679.4259928795218</v>
      </c>
      <c r="D46" s="32">
        <v>3008.0625926449147</v>
      </c>
      <c r="E46" s="32">
        <v>943.36774478180041</v>
      </c>
      <c r="F46" s="34">
        <v>10630.856330306236</v>
      </c>
      <c r="G46" s="33">
        <v>6284</v>
      </c>
    </row>
    <row r="47" spans="2:7" ht="14.25" customHeight="1" x14ac:dyDescent="0.3">
      <c r="B47" s="138"/>
      <c r="C47" s="150"/>
      <c r="D47" s="151"/>
      <c r="E47" s="145"/>
      <c r="F47" s="12" t="s">
        <v>63</v>
      </c>
      <c r="G47" s="145"/>
    </row>
    <row r="48" spans="2:7" ht="14.25" customHeight="1" x14ac:dyDescent="0.3">
      <c r="B48" s="158" t="s">
        <v>97</v>
      </c>
      <c r="C48" s="161"/>
      <c r="D48" s="7"/>
      <c r="E48" s="7"/>
      <c r="F48" s="7"/>
      <c r="G48" s="7"/>
    </row>
    <row r="49" spans="2:7" ht="14.25" customHeight="1" x14ac:dyDescent="0.3">
      <c r="B49" s="9" t="s">
        <v>55</v>
      </c>
      <c r="C49" s="161">
        <v>79.327772390788198</v>
      </c>
      <c r="D49" s="7">
        <v>15.287430590736504</v>
      </c>
      <c r="E49" s="7">
        <v>5.3847970184752905</v>
      </c>
      <c r="F49" s="162">
        <v>100</v>
      </c>
      <c r="G49" s="7"/>
    </row>
    <row r="50" spans="2:7" ht="14.25" customHeight="1" x14ac:dyDescent="0.3">
      <c r="B50" s="9" t="s">
        <v>56</v>
      </c>
      <c r="C50" s="50">
        <v>51.592333097604502</v>
      </c>
      <c r="D50" s="50">
        <v>38.634633725378997</v>
      </c>
      <c r="E50" s="50">
        <v>9.7730331770164902</v>
      </c>
      <c r="F50" s="152">
        <v>100</v>
      </c>
      <c r="G50" s="7"/>
    </row>
    <row r="51" spans="2:7" ht="14.25" customHeight="1" x14ac:dyDescent="0.3">
      <c r="B51" s="9" t="s">
        <v>57</v>
      </c>
      <c r="C51" s="50">
        <v>41.868905597659996</v>
      </c>
      <c r="D51" s="50">
        <v>43.247152946951495</v>
      </c>
      <c r="E51" s="50">
        <v>14.883941455388499</v>
      </c>
      <c r="F51" s="152">
        <v>100</v>
      </c>
      <c r="G51" s="7"/>
    </row>
    <row r="52" spans="2:7" ht="14.25" customHeight="1" x14ac:dyDescent="0.3">
      <c r="B52" s="9" t="s">
        <v>58</v>
      </c>
      <c r="C52" s="161">
        <v>43.011170927391802</v>
      </c>
      <c r="D52" s="7">
        <v>40.782548818683665</v>
      </c>
      <c r="E52" s="7">
        <v>16.206280253924501</v>
      </c>
      <c r="F52" s="162">
        <v>100</v>
      </c>
      <c r="G52" s="7"/>
    </row>
    <row r="53" spans="2:7" ht="14.25" customHeight="1" x14ac:dyDescent="0.3">
      <c r="C53" s="50"/>
      <c r="D53" s="50"/>
      <c r="E53" s="50"/>
      <c r="F53" s="152"/>
      <c r="G53" s="7"/>
    </row>
    <row r="54" spans="2:7" ht="14.25" customHeight="1" x14ac:dyDescent="0.3">
      <c r="B54" s="158" t="s">
        <v>106</v>
      </c>
      <c r="C54" s="50"/>
      <c r="D54" s="50"/>
      <c r="E54" s="50"/>
      <c r="F54" s="152"/>
      <c r="G54" s="7"/>
    </row>
    <row r="55" spans="2:7" ht="14.25" customHeight="1" x14ac:dyDescent="0.3">
      <c r="B55" s="9" t="s">
        <v>107</v>
      </c>
      <c r="C55" s="161">
        <v>61.209409739073791</v>
      </c>
      <c r="D55" s="7">
        <v>31.036138676665846</v>
      </c>
      <c r="E55" s="7">
        <v>7.754451584260349</v>
      </c>
      <c r="F55" s="162">
        <v>100</v>
      </c>
      <c r="G55" s="7"/>
    </row>
    <row r="56" spans="2:7" ht="14.25" customHeight="1" x14ac:dyDescent="0.3">
      <c r="B56" s="9" t="s">
        <v>108</v>
      </c>
      <c r="C56" s="50">
        <v>58.656347222539289</v>
      </c>
      <c r="D56" s="50">
        <v>32.131245329205136</v>
      </c>
      <c r="E56" s="50">
        <v>9.2124074482555347</v>
      </c>
      <c r="F56" s="152">
        <v>100</v>
      </c>
      <c r="G56" s="7"/>
    </row>
    <row r="57" spans="2:7" ht="14.25" customHeight="1" x14ac:dyDescent="0.3">
      <c r="B57" s="9" t="s">
        <v>109</v>
      </c>
      <c r="C57" s="50">
        <v>57.307366346430697</v>
      </c>
      <c r="D57" s="50">
        <v>34.388897264374478</v>
      </c>
      <c r="E57" s="50">
        <v>8.3037363891948655</v>
      </c>
      <c r="F57" s="152">
        <v>100</v>
      </c>
      <c r="G57" s="7"/>
    </row>
    <row r="58" spans="2:7" ht="14.25" customHeight="1" x14ac:dyDescent="0.3">
      <c r="B58" s="9" t="s">
        <v>110</v>
      </c>
      <c r="C58" s="161">
        <v>61.474658090549291</v>
      </c>
      <c r="D58" s="7">
        <v>29.878975628867302</v>
      </c>
      <c r="E58" s="7">
        <v>8.6463662805834236</v>
      </c>
      <c r="F58" s="162">
        <v>100</v>
      </c>
      <c r="G58" s="7"/>
    </row>
    <row r="59" spans="2:7" ht="14.25" customHeight="1" x14ac:dyDescent="0.3">
      <c r="B59" s="9" t="s">
        <v>111</v>
      </c>
      <c r="C59" s="50">
        <v>63.994899931868794</v>
      </c>
      <c r="D59" s="50">
        <v>25.023379518697347</v>
      </c>
      <c r="E59" s="50">
        <v>10.981720549433877</v>
      </c>
      <c r="F59" s="152">
        <v>100</v>
      </c>
      <c r="G59" s="7"/>
    </row>
    <row r="60" spans="2:7" ht="14.25" customHeight="1" x14ac:dyDescent="0.3">
      <c r="B60" s="9" t="s">
        <v>112</v>
      </c>
      <c r="C60" s="50">
        <v>73.835938584252204</v>
      </c>
      <c r="D60" s="50">
        <v>17.736653675749338</v>
      </c>
      <c r="E60" s="50">
        <v>8.4274077399984151</v>
      </c>
      <c r="F60" s="152">
        <v>100</v>
      </c>
      <c r="G60" s="7"/>
    </row>
    <row r="61" spans="2:7" ht="14.25" customHeight="1" x14ac:dyDescent="0.3">
      <c r="B61" s="9"/>
      <c r="C61" s="161"/>
      <c r="D61" s="7"/>
      <c r="E61" s="7"/>
      <c r="F61" s="162"/>
      <c r="G61" s="7"/>
    </row>
    <row r="62" spans="2:7" ht="14.25" customHeight="1" x14ac:dyDescent="0.3">
      <c r="B62" s="158" t="s">
        <v>113</v>
      </c>
      <c r="C62" s="50"/>
      <c r="D62" s="50"/>
      <c r="E62" s="50"/>
      <c r="F62" s="152"/>
      <c r="G62" s="7"/>
    </row>
    <row r="63" spans="2:7" ht="14.25" customHeight="1" x14ac:dyDescent="0.3">
      <c r="B63" s="9" t="s">
        <v>114</v>
      </c>
      <c r="C63" s="50">
        <v>79.100261073110403</v>
      </c>
      <c r="D63" s="50">
        <v>16.531403742716744</v>
      </c>
      <c r="E63" s="50">
        <v>4.3683351841729028</v>
      </c>
      <c r="F63" s="152">
        <v>100</v>
      </c>
      <c r="G63" s="7"/>
    </row>
    <row r="64" spans="2:7" ht="14.25" customHeight="1" x14ac:dyDescent="0.3">
      <c r="B64" s="9" t="s">
        <v>115</v>
      </c>
      <c r="C64" s="161">
        <v>67.318223912809003</v>
      </c>
      <c r="D64" s="7">
        <v>25.159174819040501</v>
      </c>
      <c r="E64" s="7">
        <v>7.522601268150539</v>
      </c>
      <c r="F64" s="162">
        <v>100</v>
      </c>
      <c r="G64" s="7"/>
    </row>
    <row r="65" spans="2:7" ht="14.25" customHeight="1" x14ac:dyDescent="0.3">
      <c r="B65" s="9" t="s">
        <v>116</v>
      </c>
      <c r="C65" s="50">
        <v>60.693152382634395</v>
      </c>
      <c r="D65" s="50">
        <v>29.77383532010975</v>
      </c>
      <c r="E65" s="50">
        <v>9.5330122972558158</v>
      </c>
      <c r="F65" s="152">
        <v>100</v>
      </c>
      <c r="G65" s="7"/>
    </row>
    <row r="66" spans="2:7" ht="14.25" customHeight="1" x14ac:dyDescent="0.3">
      <c r="B66" s="9" t="s">
        <v>117</v>
      </c>
      <c r="C66" s="50">
        <v>51.721394435980805</v>
      </c>
      <c r="D66" s="50">
        <v>36.286032807637618</v>
      </c>
      <c r="E66" s="50">
        <v>11.992572756381614</v>
      </c>
      <c r="F66" s="152">
        <v>100</v>
      </c>
      <c r="G66" s="7"/>
    </row>
    <row r="67" spans="2:7" ht="14.25" customHeight="1" x14ac:dyDescent="0.3">
      <c r="B67" s="9" t="s">
        <v>118</v>
      </c>
      <c r="C67" s="161">
        <v>58.120642163989096</v>
      </c>
      <c r="D67" s="7" t="s">
        <v>119</v>
      </c>
      <c r="E67" s="7" t="s">
        <v>119</v>
      </c>
      <c r="F67" s="162">
        <v>100</v>
      </c>
      <c r="G67" s="7"/>
    </row>
    <row r="68" spans="2:7" ht="14.25" customHeight="1" x14ac:dyDescent="0.3">
      <c r="B68" s="9"/>
      <c r="C68" s="50"/>
      <c r="D68" s="50"/>
      <c r="E68" s="50"/>
      <c r="F68" s="152"/>
      <c r="G68" s="7"/>
    </row>
    <row r="69" spans="2:7" ht="14.25" customHeight="1" x14ac:dyDescent="0.3">
      <c r="B69" s="136" t="s">
        <v>120</v>
      </c>
      <c r="C69" s="50"/>
      <c r="D69" s="50"/>
      <c r="E69" s="50"/>
      <c r="F69" s="152"/>
      <c r="G69" s="145"/>
    </row>
    <row r="70" spans="2:7" ht="14.25" customHeight="1" x14ac:dyDescent="0.3">
      <c r="B70" s="9" t="s">
        <v>121</v>
      </c>
      <c r="C70" s="161">
        <v>61.241120286881198</v>
      </c>
      <c r="D70" s="7">
        <v>29.341360050841114</v>
      </c>
      <c r="E70" s="7">
        <v>9.4175196622777193</v>
      </c>
      <c r="F70" s="162">
        <v>100</v>
      </c>
      <c r="G70" s="145"/>
    </row>
    <row r="71" spans="2:7" ht="14.25" customHeight="1" x14ac:dyDescent="0.3">
      <c r="B71" s="9" t="s">
        <v>122</v>
      </c>
      <c r="C71" s="50">
        <v>70.609989408010691</v>
      </c>
      <c r="D71" s="50">
        <v>21.775228250995113</v>
      </c>
      <c r="E71" s="50">
        <v>7.6147823409942195</v>
      </c>
      <c r="F71" s="152">
        <v>100</v>
      </c>
      <c r="G71" s="145"/>
    </row>
    <row r="72" spans="2:7" ht="14.25" customHeight="1" x14ac:dyDescent="0.3">
      <c r="B72" s="9" t="s">
        <v>123</v>
      </c>
      <c r="C72" s="50">
        <v>73.585453663386701</v>
      </c>
      <c r="D72" s="50">
        <v>21.467930006206807</v>
      </c>
      <c r="E72" s="50">
        <v>4.9466163304064894</v>
      </c>
      <c r="F72" s="152">
        <v>100</v>
      </c>
      <c r="G72" s="145"/>
    </row>
    <row r="73" spans="2:7" ht="14.25" customHeight="1" x14ac:dyDescent="0.3">
      <c r="B73" s="9" t="s">
        <v>124</v>
      </c>
      <c r="C73" s="161">
        <v>66.435462699374611</v>
      </c>
      <c r="D73" s="7">
        <v>30.85119356152433</v>
      </c>
      <c r="E73" s="7">
        <v>2.7133437391010506</v>
      </c>
      <c r="F73" s="162">
        <v>100</v>
      </c>
      <c r="G73" s="145"/>
    </row>
    <row r="74" spans="2:7" ht="14.25" customHeight="1" x14ac:dyDescent="0.3">
      <c r="B74" s="9"/>
      <c r="C74" s="50"/>
      <c r="D74" s="50"/>
      <c r="E74" s="50"/>
      <c r="F74" s="152"/>
      <c r="G74" s="145"/>
    </row>
    <row r="75" spans="2:7" ht="14.25" customHeight="1" x14ac:dyDescent="0.3">
      <c r="B75" s="136" t="s">
        <v>125</v>
      </c>
      <c r="C75" s="50"/>
      <c r="D75" s="50"/>
      <c r="E75" s="50"/>
      <c r="F75" s="152"/>
      <c r="G75" s="145"/>
    </row>
    <row r="76" spans="2:7" ht="14.25" customHeight="1" x14ac:dyDescent="0.3">
      <c r="B76" s="9" t="s">
        <v>126</v>
      </c>
      <c r="C76" s="161">
        <v>63.74817655219281</v>
      </c>
      <c r="D76" s="7">
        <v>26.334575990014201</v>
      </c>
      <c r="E76" s="7">
        <v>9.9172474577929712</v>
      </c>
      <c r="F76" s="162">
        <v>100</v>
      </c>
      <c r="G76" s="145"/>
    </row>
    <row r="77" spans="2:7" ht="14.25" customHeight="1" x14ac:dyDescent="0.3">
      <c r="B77" s="9" t="s">
        <v>127</v>
      </c>
      <c r="C77" s="50">
        <v>59.683758767744635</v>
      </c>
      <c r="D77" s="50">
        <v>31.352044396997982</v>
      </c>
      <c r="E77" s="50">
        <v>8.9641968352573844</v>
      </c>
      <c r="F77" s="152">
        <v>100</v>
      </c>
      <c r="G77" s="145"/>
    </row>
    <row r="78" spans="2:7" ht="14.25" customHeight="1" x14ac:dyDescent="0.3">
      <c r="B78" s="9" t="s">
        <v>128</v>
      </c>
      <c r="C78" s="50">
        <v>64.050380797363914</v>
      </c>
      <c r="D78" s="50">
        <v>30.729937134866031</v>
      </c>
      <c r="E78" s="50">
        <v>5.2196820677700551</v>
      </c>
      <c r="F78" s="152">
        <v>100</v>
      </c>
      <c r="G78" s="145"/>
    </row>
    <row r="79" spans="2:7" ht="14.25" customHeight="1" x14ac:dyDescent="0.3">
      <c r="B79" s="9" t="s">
        <v>129</v>
      </c>
      <c r="C79" s="161">
        <v>67.254131597055988</v>
      </c>
      <c r="D79" s="7">
        <v>22.005812518488479</v>
      </c>
      <c r="E79" s="7">
        <v>10.740055884455547</v>
      </c>
      <c r="F79" s="162">
        <v>100</v>
      </c>
      <c r="G79" s="145"/>
    </row>
    <row r="80" spans="2:7" ht="14.25" customHeight="1" x14ac:dyDescent="0.3">
      <c r="B80" s="9" t="s">
        <v>130</v>
      </c>
      <c r="C80" s="50">
        <v>62.371872344049855</v>
      </c>
      <c r="D80" s="50">
        <v>28.127431711360767</v>
      </c>
      <c r="E80" s="50">
        <v>9.5006959445893724</v>
      </c>
      <c r="F80" s="152">
        <v>100</v>
      </c>
      <c r="G80" s="145"/>
    </row>
    <row r="81" spans="2:7" ht="14.25" customHeight="1" x14ac:dyDescent="0.3">
      <c r="B81" s="9" t="s">
        <v>131</v>
      </c>
      <c r="C81" s="50">
        <v>70.998554673094418</v>
      </c>
      <c r="D81" s="50">
        <v>20.155732617924699</v>
      </c>
      <c r="E81" s="50">
        <v>8.8457127089808765</v>
      </c>
      <c r="F81" s="152">
        <v>100</v>
      </c>
      <c r="G81" s="145"/>
    </row>
    <row r="82" spans="2:7" ht="14.25" customHeight="1" x14ac:dyDescent="0.3">
      <c r="B82" s="9" t="s">
        <v>132</v>
      </c>
      <c r="C82" s="161">
        <v>50.275402889634286</v>
      </c>
      <c r="D82" s="7">
        <v>39.040413397398204</v>
      </c>
      <c r="E82" s="7">
        <v>10.684183712967531</v>
      </c>
      <c r="F82" s="162">
        <v>100</v>
      </c>
      <c r="G82" s="145"/>
    </row>
    <row r="83" spans="2:7" ht="14.25" customHeight="1" x14ac:dyDescent="0.3">
      <c r="B83" s="9" t="s">
        <v>133</v>
      </c>
      <c r="C83" s="50">
        <v>65.805300079886663</v>
      </c>
      <c r="D83" s="50">
        <v>25.638379468432159</v>
      </c>
      <c r="E83" s="50">
        <v>8.5563204516811826</v>
      </c>
      <c r="F83" s="152">
        <v>100</v>
      </c>
      <c r="G83" s="145"/>
    </row>
    <row r="84" spans="2:7" ht="14.25" customHeight="1" x14ac:dyDescent="0.3">
      <c r="B84" s="9" t="s">
        <v>134</v>
      </c>
      <c r="C84" s="50">
        <v>68.37984811839948</v>
      </c>
      <c r="D84" s="50">
        <v>24.458682606627988</v>
      </c>
      <c r="E84" s="50">
        <v>7.1614692749725197</v>
      </c>
      <c r="F84" s="152">
        <v>100</v>
      </c>
      <c r="G84" s="145"/>
    </row>
    <row r="85" spans="2:7" ht="14.25" customHeight="1" x14ac:dyDescent="0.3">
      <c r="C85" s="50"/>
      <c r="D85" s="50"/>
      <c r="E85" s="50"/>
      <c r="F85" s="152"/>
      <c r="G85" s="50"/>
    </row>
    <row r="86" spans="2:7" ht="14.25" customHeight="1" x14ac:dyDescent="0.3">
      <c r="B86" s="142" t="s">
        <v>98</v>
      </c>
      <c r="C86" s="25">
        <v>62.830554617109676</v>
      </c>
      <c r="D86" s="25">
        <v>28.295581270058072</v>
      </c>
      <c r="E86" s="25">
        <v>8.8738641128322477</v>
      </c>
      <c r="F86" s="25">
        <v>100</v>
      </c>
      <c r="G86" s="145"/>
    </row>
    <row r="87" spans="2:7" ht="14.25" customHeight="1" x14ac:dyDescent="0.3">
      <c r="B87" s="143" t="s">
        <v>135</v>
      </c>
      <c r="C87" s="139"/>
      <c r="D87" s="139"/>
      <c r="E87" s="159"/>
    </row>
    <row r="88" spans="2:7" ht="14.25" customHeight="1" x14ac:dyDescent="0.25">
      <c r="B88" s="294" t="s">
        <v>136</v>
      </c>
      <c r="C88" s="294"/>
      <c r="D88" s="294"/>
      <c r="E88" s="294"/>
      <c r="F88" s="294"/>
    </row>
    <row r="89" spans="2:7" ht="14.25" customHeight="1" x14ac:dyDescent="0.25">
      <c r="B89" s="294"/>
      <c r="C89" s="294"/>
      <c r="D89" s="294"/>
      <c r="E89" s="294"/>
      <c r="F89" s="294"/>
    </row>
    <row r="90" spans="2:7" ht="14.25" customHeight="1" x14ac:dyDescent="0.3">
      <c r="B90" s="163" t="s">
        <v>137</v>
      </c>
      <c r="C90" s="118"/>
      <c r="D90" s="118"/>
      <c r="E90" s="119"/>
      <c r="F90" s="105"/>
    </row>
    <row r="91" spans="2:7" ht="14.25" customHeight="1" x14ac:dyDescent="0.3">
      <c r="B91" s="163" t="s">
        <v>138</v>
      </c>
      <c r="C91" s="118"/>
      <c r="D91" s="118"/>
      <c r="E91" s="119"/>
      <c r="F91" s="105"/>
    </row>
    <row r="92" spans="2:7" ht="14.25" customHeight="1" x14ac:dyDescent="0.25">
      <c r="B92" s="300" t="s">
        <v>139</v>
      </c>
      <c r="C92" s="300"/>
      <c r="D92" s="300"/>
      <c r="E92" s="300"/>
      <c r="F92" s="300"/>
    </row>
    <row r="93" spans="2:7" ht="14.25" customHeight="1" x14ac:dyDescent="0.25">
      <c r="B93" s="300"/>
      <c r="C93" s="300"/>
      <c r="D93" s="300"/>
      <c r="E93" s="300"/>
      <c r="F93" s="300"/>
    </row>
    <row r="94" spans="2:7" ht="14.25" customHeight="1" x14ac:dyDescent="0.25">
      <c r="B94" s="300"/>
      <c r="C94" s="300"/>
      <c r="D94" s="300"/>
      <c r="E94" s="300"/>
      <c r="F94" s="300"/>
    </row>
    <row r="95" spans="2:7" ht="14.25" customHeight="1" x14ac:dyDescent="0.25">
      <c r="B95" s="140" t="s">
        <v>80</v>
      </c>
      <c r="C95" s="141"/>
      <c r="D95" s="141"/>
      <c r="E95" s="141"/>
    </row>
  </sheetData>
  <mergeCells count="7">
    <mergeCell ref="B92:F94"/>
    <mergeCell ref="G5:G6"/>
    <mergeCell ref="F5:F6"/>
    <mergeCell ref="E5:E6"/>
    <mergeCell ref="D5:D6"/>
    <mergeCell ref="C5:C6"/>
    <mergeCell ref="B88:F89"/>
  </mergeCells>
  <conditionalFormatting sqref="G23:G27">
    <cfRule type="cellIs" dxfId="3" priority="2" operator="lessThan">
      <formula>4.999999</formula>
    </cfRule>
  </conditionalFormatting>
  <conditionalFormatting sqref="G30:G33">
    <cfRule type="cellIs" dxfId="2" priority="1" operator="lessThan">
      <formula>4.9999</formula>
    </cfRule>
  </conditionalFormatting>
  <pageMargins left="0.7" right="0.7" top="0.75" bottom="0.75" header="0.3" footer="0.3"/>
  <pageSetup paperSize="9" scale="6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100E4-007D-4635-BFA2-001AED2A3960}">
  <sheetPr>
    <tabColor rgb="FFCC99FF"/>
    <pageSetUpPr fitToPage="1"/>
  </sheetPr>
  <dimension ref="A1:G32"/>
  <sheetViews>
    <sheetView workbookViewId="0"/>
  </sheetViews>
  <sheetFormatPr defaultColWidth="12.7265625" defaultRowHeight="14.25" customHeight="1" x14ac:dyDescent="0.25"/>
  <cols>
    <col min="1" max="1" width="12.7265625" style="131" customWidth="1"/>
    <col min="2" max="2" width="24.7265625" style="131" customWidth="1"/>
    <col min="3" max="3" width="18.7265625" style="131" customWidth="1"/>
    <col min="4" max="4" width="20.54296875" style="131" customWidth="1"/>
    <col min="5" max="5" width="19.7265625" style="131" customWidth="1"/>
    <col min="6" max="16384" width="12.7265625" style="131"/>
  </cols>
  <sheetData>
    <row r="1" spans="1:7" ht="14.25" customHeight="1" x14ac:dyDescent="0.25">
      <c r="A1" s="129"/>
      <c r="B1" s="130"/>
    </row>
    <row r="2" spans="1:7" ht="14.25" customHeight="1" x14ac:dyDescent="0.35">
      <c r="B2" s="157" t="s">
        <v>17</v>
      </c>
      <c r="C2" s="157"/>
      <c r="D2" s="157"/>
      <c r="E2" s="157"/>
      <c r="F2" s="157"/>
      <c r="G2" s="157"/>
    </row>
    <row r="4" spans="1:7" ht="14.25" customHeight="1" x14ac:dyDescent="0.3">
      <c r="B4" s="132" t="s">
        <v>101</v>
      </c>
      <c r="D4" s="133"/>
      <c r="E4" s="133"/>
      <c r="F4" s="133"/>
    </row>
    <row r="5" spans="1:7" ht="14.25" customHeight="1" x14ac:dyDescent="0.3">
      <c r="B5" s="134"/>
      <c r="C5" s="298" t="s">
        <v>102</v>
      </c>
      <c r="D5" s="298" t="s">
        <v>103</v>
      </c>
      <c r="E5" s="298" t="s">
        <v>140</v>
      </c>
      <c r="F5" s="298" t="s">
        <v>105</v>
      </c>
      <c r="G5" s="296" t="s">
        <v>96</v>
      </c>
    </row>
    <row r="6" spans="1:7" ht="14.25" customHeight="1" x14ac:dyDescent="0.3">
      <c r="B6" s="135"/>
      <c r="C6" s="299"/>
      <c r="D6" s="299"/>
      <c r="E6" s="299"/>
      <c r="F6" s="299"/>
      <c r="G6" s="297"/>
    </row>
    <row r="7" spans="1:7" ht="14.25" customHeight="1" x14ac:dyDescent="0.3">
      <c r="B7" s="9"/>
      <c r="C7" s="11"/>
      <c r="D7" s="144"/>
      <c r="E7" s="145"/>
      <c r="F7" s="11" t="s">
        <v>59</v>
      </c>
      <c r="G7" s="145"/>
    </row>
    <row r="8" spans="1:7" ht="14.25" customHeight="1" x14ac:dyDescent="0.3">
      <c r="B8" s="136" t="s">
        <v>141</v>
      </c>
      <c r="C8" s="11"/>
      <c r="D8" s="144"/>
      <c r="E8" s="145"/>
      <c r="F8" s="11"/>
      <c r="G8" s="145"/>
    </row>
    <row r="9" spans="1:7" ht="14.25" customHeight="1" x14ac:dyDescent="0.3">
      <c r="B9" s="9" t="s">
        <v>142</v>
      </c>
      <c r="C9" s="38">
        <v>179.18700000000004</v>
      </c>
      <c r="D9" s="38">
        <v>40.15</v>
      </c>
      <c r="E9" s="38">
        <v>15.102999999999998</v>
      </c>
      <c r="F9" s="34">
        <v>234.44000000000005</v>
      </c>
      <c r="G9" s="165">
        <v>125</v>
      </c>
    </row>
    <row r="10" spans="1:7" ht="14.25" customHeight="1" x14ac:dyDescent="0.3">
      <c r="B10" s="9" t="s">
        <v>143</v>
      </c>
      <c r="C10" s="38">
        <v>2444.1000000000022</v>
      </c>
      <c r="D10" s="38">
        <v>924.25999999999942</v>
      </c>
      <c r="E10" s="38">
        <v>303.483</v>
      </c>
      <c r="F10" s="34">
        <v>3671.8430000000017</v>
      </c>
      <c r="G10" s="165">
        <v>2312</v>
      </c>
    </row>
    <row r="11" spans="1:7" ht="14.25" customHeight="1" x14ac:dyDescent="0.3">
      <c r="B11" s="9" t="s">
        <v>144</v>
      </c>
      <c r="C11" s="38">
        <v>3270.2969999999982</v>
      </c>
      <c r="D11" s="38">
        <v>1364.8889999999983</v>
      </c>
      <c r="E11" s="38">
        <v>450.64800000000002</v>
      </c>
      <c r="F11" s="34">
        <v>5085.8339999999962</v>
      </c>
      <c r="G11" s="165">
        <v>2719</v>
      </c>
    </row>
    <row r="12" spans="1:7" ht="14.25" customHeight="1" x14ac:dyDescent="0.3">
      <c r="B12" s="9" t="s">
        <v>145</v>
      </c>
      <c r="C12" s="38">
        <v>766.69200000000001</v>
      </c>
      <c r="D12" s="38">
        <v>384.65799999999996</v>
      </c>
      <c r="E12" s="38">
        <v>77.937999999999988</v>
      </c>
      <c r="F12" s="34">
        <v>1229.288</v>
      </c>
      <c r="G12" s="165">
        <v>589</v>
      </c>
    </row>
    <row r="13" spans="1:7" ht="14.25" customHeight="1" x14ac:dyDescent="0.3">
      <c r="B13" s="9" t="s">
        <v>146</v>
      </c>
      <c r="C13" s="38">
        <v>223.72299999999998</v>
      </c>
      <c r="D13" s="38">
        <v>104.91100000000002</v>
      </c>
      <c r="E13" s="38">
        <v>18.664999999999999</v>
      </c>
      <c r="F13" s="34">
        <v>347.29900000000004</v>
      </c>
      <c r="G13" s="165">
        <v>173</v>
      </c>
    </row>
    <row r="14" spans="1:7" ht="14.25" customHeight="1" x14ac:dyDescent="0.3">
      <c r="B14" s="9" t="s">
        <v>147</v>
      </c>
      <c r="C14" s="38">
        <v>47.839999999999996</v>
      </c>
      <c r="D14" s="38">
        <v>45.557999999999993</v>
      </c>
      <c r="E14" s="38" t="s">
        <v>119</v>
      </c>
      <c r="F14" s="34">
        <v>95.832999999999998</v>
      </c>
      <c r="G14" s="165">
        <v>45</v>
      </c>
    </row>
    <row r="15" spans="1:7" ht="14.25" customHeight="1" x14ac:dyDescent="0.3">
      <c r="B15" s="9"/>
      <c r="C15" s="38"/>
      <c r="D15" s="149"/>
      <c r="E15" s="38"/>
      <c r="F15" s="34"/>
      <c r="G15" s="35"/>
    </row>
    <row r="16" spans="1:7" ht="14.25" customHeight="1" x14ac:dyDescent="0.3">
      <c r="B16" s="137" t="s">
        <v>98</v>
      </c>
      <c r="C16" s="32">
        <v>6931.8390000000009</v>
      </c>
      <c r="D16" s="32">
        <v>2864.4259999999977</v>
      </c>
      <c r="E16" s="32">
        <v>868.27199999999982</v>
      </c>
      <c r="F16" s="34">
        <v>10664.536999999995</v>
      </c>
      <c r="G16" s="33">
        <v>5963</v>
      </c>
    </row>
    <row r="17" spans="2:7" ht="14.25" customHeight="1" x14ac:dyDescent="0.3">
      <c r="B17" s="138"/>
      <c r="C17" s="150"/>
      <c r="D17" s="151"/>
      <c r="E17" s="145"/>
      <c r="F17" s="12" t="s">
        <v>63</v>
      </c>
      <c r="G17" s="145"/>
    </row>
    <row r="18" spans="2:7" ht="14.25" customHeight="1" x14ac:dyDescent="0.3">
      <c r="B18" s="136" t="s">
        <v>141</v>
      </c>
      <c r="C18" s="50"/>
      <c r="D18" s="50"/>
      <c r="E18" s="50"/>
      <c r="F18" s="152"/>
      <c r="G18" s="50"/>
    </row>
    <row r="19" spans="2:7" ht="14.25" customHeight="1" x14ac:dyDescent="0.3">
      <c r="B19" s="9" t="s">
        <v>142</v>
      </c>
      <c r="C19" s="50">
        <v>76.431922880054586</v>
      </c>
      <c r="D19" s="50">
        <v>17.12591707899675</v>
      </c>
      <c r="E19" s="50">
        <v>6.4421600409486421</v>
      </c>
      <c r="F19" s="152">
        <v>100</v>
      </c>
      <c r="G19" s="50"/>
    </row>
    <row r="20" spans="2:7" ht="14.25" customHeight="1" x14ac:dyDescent="0.3">
      <c r="B20" s="9" t="s">
        <v>143</v>
      </c>
      <c r="C20" s="50">
        <v>66.563303496364114</v>
      </c>
      <c r="D20" s="50">
        <v>25.171555537641428</v>
      </c>
      <c r="E20" s="50">
        <v>8.2651409659944584</v>
      </c>
      <c r="F20" s="152">
        <v>100</v>
      </c>
      <c r="G20" s="50"/>
    </row>
    <row r="21" spans="2:7" ht="14.25" customHeight="1" x14ac:dyDescent="0.3">
      <c r="B21" s="9" t="s">
        <v>144</v>
      </c>
      <c r="C21" s="50">
        <v>64.302079069037674</v>
      </c>
      <c r="D21" s="50">
        <v>26.837073329565989</v>
      </c>
      <c r="E21" s="50">
        <v>8.8608476013963564</v>
      </c>
      <c r="F21" s="152">
        <v>100</v>
      </c>
      <c r="G21" s="50"/>
    </row>
    <row r="22" spans="2:7" ht="14.25" customHeight="1" x14ac:dyDescent="0.3">
      <c r="B22" s="9" t="s">
        <v>145</v>
      </c>
      <c r="C22" s="50">
        <v>62.36878583375092</v>
      </c>
      <c r="D22" s="50">
        <v>31.291121364562247</v>
      </c>
      <c r="E22" s="50">
        <v>6.3400928016868292</v>
      </c>
      <c r="F22" s="152">
        <v>100</v>
      </c>
      <c r="G22" s="50"/>
    </row>
    <row r="23" spans="2:7" ht="14.25" customHeight="1" x14ac:dyDescent="0.3">
      <c r="B23" s="9" t="s">
        <v>146</v>
      </c>
      <c r="C23" s="50">
        <v>64.417979896285331</v>
      </c>
      <c r="D23" s="50">
        <v>30.207688475924204</v>
      </c>
      <c r="E23" s="50">
        <v>5.374331627790462</v>
      </c>
      <c r="F23" s="152">
        <v>100</v>
      </c>
      <c r="G23" s="50"/>
    </row>
    <row r="24" spans="2:7" ht="14.25" customHeight="1" x14ac:dyDescent="0.3">
      <c r="B24" s="9" t="s">
        <v>147</v>
      </c>
      <c r="C24" s="50">
        <v>49.920173635386554</v>
      </c>
      <c r="D24" s="50">
        <v>47.538947961558122</v>
      </c>
      <c r="E24" s="50" t="s">
        <v>119</v>
      </c>
      <c r="F24" s="152">
        <v>100</v>
      </c>
      <c r="G24" s="50"/>
    </row>
    <row r="25" spans="2:7" ht="14.25" customHeight="1" x14ac:dyDescent="0.25">
      <c r="C25" s="145"/>
      <c r="D25" s="145"/>
      <c r="E25" s="145"/>
      <c r="F25" s="145"/>
      <c r="G25" s="50"/>
    </row>
    <row r="26" spans="2:7" ht="14.25" customHeight="1" x14ac:dyDescent="0.3">
      <c r="B26" s="142" t="s">
        <v>98</v>
      </c>
      <c r="C26" s="164">
        <v>64.998968075219807</v>
      </c>
      <c r="D26" s="164">
        <v>26.859356388373904</v>
      </c>
      <c r="E26" s="164">
        <v>8.1416755364063178</v>
      </c>
      <c r="F26" s="164">
        <v>100</v>
      </c>
      <c r="G26" s="145"/>
    </row>
    <row r="27" spans="2:7" ht="14.25" customHeight="1" x14ac:dyDescent="0.3">
      <c r="B27" s="143" t="s">
        <v>135</v>
      </c>
      <c r="C27" s="139"/>
      <c r="D27" s="139"/>
      <c r="E27" s="159"/>
    </row>
    <row r="28" spans="2:7" ht="14.25" customHeight="1" x14ac:dyDescent="0.3">
      <c r="B28" s="163" t="s">
        <v>148</v>
      </c>
      <c r="C28" s="118"/>
      <c r="D28" s="118"/>
      <c r="E28" s="119"/>
      <c r="F28" s="105"/>
    </row>
    <row r="29" spans="2:7" ht="14.25" customHeight="1" x14ac:dyDescent="0.3">
      <c r="B29" s="163" t="s">
        <v>78</v>
      </c>
      <c r="C29" s="118"/>
      <c r="D29" s="118"/>
      <c r="E29" s="119"/>
      <c r="F29" s="105"/>
    </row>
    <row r="30" spans="2:7" ht="14.25" customHeight="1" x14ac:dyDescent="0.25">
      <c r="B30" s="300" t="s">
        <v>149</v>
      </c>
      <c r="C30" s="300"/>
      <c r="D30" s="300"/>
      <c r="E30" s="300"/>
      <c r="F30" s="300"/>
    </row>
    <row r="31" spans="2:7" ht="14.25" customHeight="1" x14ac:dyDescent="0.25">
      <c r="B31" s="300"/>
      <c r="C31" s="300"/>
      <c r="D31" s="300"/>
      <c r="E31" s="300"/>
      <c r="F31" s="300"/>
    </row>
    <row r="32" spans="2:7" ht="14.25" customHeight="1" x14ac:dyDescent="0.25">
      <c r="B32" s="140" t="s">
        <v>150</v>
      </c>
      <c r="C32" s="141"/>
      <c r="D32" s="141"/>
      <c r="E32" s="141"/>
    </row>
  </sheetData>
  <mergeCells count="6">
    <mergeCell ref="B30:F31"/>
    <mergeCell ref="G5:G6"/>
    <mergeCell ref="F5:F6"/>
    <mergeCell ref="E5:E6"/>
    <mergeCell ref="D5:D6"/>
    <mergeCell ref="C5:C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5318F-EB9C-4287-AB27-E47E028010F8}">
  <sheetPr>
    <tabColor rgb="FFCC99FF"/>
    <pageSetUpPr fitToPage="1"/>
  </sheetPr>
  <dimension ref="A1:G130"/>
  <sheetViews>
    <sheetView workbookViewId="0"/>
  </sheetViews>
  <sheetFormatPr defaultColWidth="9" defaultRowHeight="14.25" customHeight="1" x14ac:dyDescent="0.25"/>
  <cols>
    <col min="1" max="1" width="12.7265625" style="1" customWidth="1"/>
    <col min="2" max="2" width="32.54296875" style="1" customWidth="1"/>
    <col min="3" max="3" width="12.81640625" style="1" customWidth="1"/>
    <col min="4" max="4" width="21.453125" style="1" customWidth="1"/>
    <col min="5" max="5" width="22.26953125" style="1" customWidth="1"/>
    <col min="6" max="6" width="14.1796875" style="1" customWidth="1"/>
    <col min="7" max="7" width="10.7265625" style="1" customWidth="1"/>
    <col min="8" max="16384" width="9" style="1"/>
  </cols>
  <sheetData>
    <row r="1" spans="1:7" ht="14.25" customHeight="1" x14ac:dyDescent="0.25">
      <c r="A1" s="23"/>
      <c r="B1" s="22"/>
    </row>
    <row r="2" spans="1:7" ht="14.25" customHeight="1" x14ac:dyDescent="0.35">
      <c r="B2" s="157" t="s">
        <v>19</v>
      </c>
      <c r="C2" s="103"/>
      <c r="D2" s="103"/>
      <c r="E2" s="103"/>
      <c r="F2" s="103"/>
    </row>
    <row r="4" spans="1:7" ht="14.25" customHeight="1" x14ac:dyDescent="0.3">
      <c r="B4" s="21" t="s">
        <v>101</v>
      </c>
      <c r="D4" s="3"/>
      <c r="E4" s="3"/>
      <c r="F4" s="3"/>
    </row>
    <row r="5" spans="1:7" ht="14.25" customHeight="1" x14ac:dyDescent="0.3">
      <c r="B5" s="247"/>
      <c r="C5" s="298" t="s">
        <v>102</v>
      </c>
      <c r="D5" s="298" t="s">
        <v>103</v>
      </c>
      <c r="E5" s="298" t="s">
        <v>140</v>
      </c>
      <c r="F5" s="298" t="s">
        <v>105</v>
      </c>
      <c r="G5" s="296" t="s">
        <v>96</v>
      </c>
    </row>
    <row r="6" spans="1:7" ht="14.25" customHeight="1" x14ac:dyDescent="0.3">
      <c r="B6" s="120"/>
      <c r="C6" s="299"/>
      <c r="D6" s="299"/>
      <c r="E6" s="299"/>
      <c r="F6" s="299"/>
      <c r="G6" s="297"/>
    </row>
    <row r="7" spans="1:7" ht="14.25" customHeight="1" x14ac:dyDescent="0.3">
      <c r="B7" s="6"/>
      <c r="C7" s="11"/>
      <c r="D7" s="6"/>
      <c r="F7" s="11" t="s">
        <v>59</v>
      </c>
    </row>
    <row r="8" spans="1:7" ht="14.25" customHeight="1" x14ac:dyDescent="0.3">
      <c r="B8" s="17" t="s">
        <v>151</v>
      </c>
      <c r="C8" s="15"/>
      <c r="D8" s="16"/>
      <c r="E8" s="15"/>
      <c r="F8" s="15"/>
    </row>
    <row r="9" spans="1:7" ht="14.25" customHeight="1" x14ac:dyDescent="0.3">
      <c r="B9" s="6" t="s">
        <v>152</v>
      </c>
      <c r="C9" s="15">
        <v>433.47404167720117</v>
      </c>
      <c r="D9" s="15">
        <v>279.13078875160238</v>
      </c>
      <c r="E9" s="15">
        <v>60.37258244385518</v>
      </c>
      <c r="F9" s="39">
        <v>772.97741287265876</v>
      </c>
      <c r="G9" s="165">
        <v>393</v>
      </c>
    </row>
    <row r="10" spans="1:7" ht="14.25" customHeight="1" x14ac:dyDescent="0.3">
      <c r="B10" s="6" t="s">
        <v>153</v>
      </c>
      <c r="C10" s="15">
        <v>1884.9924640383128</v>
      </c>
      <c r="D10" s="15">
        <v>744.22177045034107</v>
      </c>
      <c r="E10" s="15">
        <v>249.04979026525683</v>
      </c>
      <c r="F10" s="39">
        <v>2878.2640247539107</v>
      </c>
      <c r="G10" s="165">
        <v>1622</v>
      </c>
    </row>
    <row r="11" spans="1:7" ht="14.25" customHeight="1" x14ac:dyDescent="0.3">
      <c r="B11" s="6" t="s">
        <v>154</v>
      </c>
      <c r="C11" s="15">
        <v>1774.2430275403854</v>
      </c>
      <c r="D11" s="15">
        <v>696.86406678637331</v>
      </c>
      <c r="E11" s="15">
        <v>206.10657069748444</v>
      </c>
      <c r="F11" s="39">
        <v>2677.2136650242433</v>
      </c>
      <c r="G11" s="165">
        <v>1589</v>
      </c>
    </row>
    <row r="12" spans="1:7" ht="14.25" customHeight="1" x14ac:dyDescent="0.3">
      <c r="B12" s="6" t="s">
        <v>155</v>
      </c>
      <c r="C12" s="15">
        <v>1813.6646505455826</v>
      </c>
      <c r="D12" s="15">
        <v>883.28331629665649</v>
      </c>
      <c r="E12" s="15">
        <v>253.37914933312609</v>
      </c>
      <c r="F12" s="39">
        <v>2950.3271161753651</v>
      </c>
      <c r="G12" s="165">
        <v>1756</v>
      </c>
    </row>
    <row r="13" spans="1:7" ht="14.25" customHeight="1" x14ac:dyDescent="0.3">
      <c r="B13" s="6" t="s">
        <v>156</v>
      </c>
      <c r="C13" s="15">
        <v>497.64652469497099</v>
      </c>
      <c r="D13" s="15">
        <v>240.1874840445258</v>
      </c>
      <c r="E13" s="15">
        <v>69.649116551707479</v>
      </c>
      <c r="F13" s="39">
        <v>807.48312529120426</v>
      </c>
      <c r="G13" s="165">
        <v>593</v>
      </c>
    </row>
    <row r="14" spans="1:7" ht="14.25" customHeight="1" x14ac:dyDescent="0.3">
      <c r="B14" s="6" t="s">
        <v>157</v>
      </c>
      <c r="C14" s="15">
        <v>275.4052843830803</v>
      </c>
      <c r="D14" s="15">
        <v>164.37516631541706</v>
      </c>
      <c r="E14" s="15">
        <v>104.81053549037158</v>
      </c>
      <c r="F14" s="39">
        <v>544.59098618886901</v>
      </c>
      <c r="G14" s="165">
        <v>331</v>
      </c>
    </row>
    <row r="15" spans="1:7" ht="14.25" customHeight="1" x14ac:dyDescent="0.3">
      <c r="B15" s="6"/>
      <c r="C15" s="15"/>
      <c r="D15" s="15"/>
      <c r="E15" s="15"/>
      <c r="F15" s="39"/>
      <c r="G15" s="165"/>
    </row>
    <row r="16" spans="1:7" ht="14.25" customHeight="1" x14ac:dyDescent="0.3">
      <c r="B16" s="17" t="s">
        <v>158</v>
      </c>
      <c r="C16" s="15"/>
      <c r="D16" s="15"/>
      <c r="E16" s="15"/>
      <c r="F16" s="39"/>
      <c r="G16" s="165"/>
    </row>
    <row r="17" spans="2:7" ht="14.25" customHeight="1" x14ac:dyDescent="0.3">
      <c r="B17" s="6" t="s">
        <v>159</v>
      </c>
      <c r="C17" s="15">
        <v>1926.8897239310511</v>
      </c>
      <c r="D17" s="15">
        <v>555.60151934369992</v>
      </c>
      <c r="E17" s="15">
        <v>159.02661400407672</v>
      </c>
      <c r="F17" s="39">
        <v>2641.5178572788277</v>
      </c>
      <c r="G17" s="165">
        <v>1446</v>
      </c>
    </row>
    <row r="18" spans="2:7" ht="14.25" customHeight="1" x14ac:dyDescent="0.3">
      <c r="B18" s="6" t="s">
        <v>160</v>
      </c>
      <c r="C18" s="15">
        <v>2033.0882338086385</v>
      </c>
      <c r="D18" s="15">
        <v>652.8943232808881</v>
      </c>
      <c r="E18" s="15">
        <v>190.68656426970986</v>
      </c>
      <c r="F18" s="39">
        <v>2876.6691213592362</v>
      </c>
      <c r="G18" s="165">
        <v>1700</v>
      </c>
    </row>
    <row r="19" spans="2:7" ht="14.25" customHeight="1" x14ac:dyDescent="0.3">
      <c r="B19" s="6" t="s">
        <v>161</v>
      </c>
      <c r="C19" s="15">
        <v>204.05427982144394</v>
      </c>
      <c r="D19" s="15">
        <v>62.055323409856733</v>
      </c>
      <c r="E19" s="15">
        <v>23.189313064518021</v>
      </c>
      <c r="F19" s="39">
        <v>289.29891629581869</v>
      </c>
      <c r="G19" s="165">
        <v>145</v>
      </c>
    </row>
    <row r="20" spans="2:7" ht="14.25" customHeight="1" x14ac:dyDescent="0.3">
      <c r="B20" s="6" t="s">
        <v>162</v>
      </c>
      <c r="C20" s="15">
        <v>565.22349853785079</v>
      </c>
      <c r="D20" s="15">
        <v>408.35545640178964</v>
      </c>
      <c r="E20" s="15">
        <v>129.25635166347863</v>
      </c>
      <c r="F20" s="39">
        <v>1102.8353066031191</v>
      </c>
      <c r="G20" s="165">
        <v>776</v>
      </c>
    </row>
    <row r="21" spans="2:7" ht="14.25" customHeight="1" x14ac:dyDescent="0.3">
      <c r="B21" s="6" t="s">
        <v>163</v>
      </c>
      <c r="C21" s="15">
        <v>129.11726959174919</v>
      </c>
      <c r="D21" s="15">
        <v>80.089606837874101</v>
      </c>
      <c r="E21" s="15">
        <v>28.57476302288012</v>
      </c>
      <c r="F21" s="39">
        <v>237.78163945250341</v>
      </c>
      <c r="G21" s="165">
        <v>159</v>
      </c>
    </row>
    <row r="22" spans="2:7" ht="14.25" customHeight="1" x14ac:dyDescent="0.3">
      <c r="B22" s="6" t="s">
        <v>164</v>
      </c>
      <c r="C22" s="15">
        <v>306.3384170394844</v>
      </c>
      <c r="D22" s="15">
        <v>289.93516167281723</v>
      </c>
      <c r="E22" s="15">
        <v>79.309019067568045</v>
      </c>
      <c r="F22" s="39">
        <v>675.58259777986973</v>
      </c>
      <c r="G22" s="165">
        <v>317</v>
      </c>
    </row>
    <row r="23" spans="2:7" ht="14.25" customHeight="1" x14ac:dyDescent="0.3">
      <c r="B23" s="6" t="s">
        <v>165</v>
      </c>
      <c r="C23" s="15">
        <v>1514.7145701493155</v>
      </c>
      <c r="D23" s="15">
        <v>959.13120169799004</v>
      </c>
      <c r="E23" s="15">
        <v>333.32511968957027</v>
      </c>
      <c r="F23" s="39">
        <v>2807.1708915368758</v>
      </c>
      <c r="G23" s="165">
        <v>1741</v>
      </c>
    </row>
    <row r="24" spans="2:7" ht="14.25" customHeight="1" x14ac:dyDescent="0.3">
      <c r="B24" s="6"/>
      <c r="C24" s="15"/>
      <c r="D24" s="15"/>
      <c r="E24" s="15"/>
      <c r="F24" s="39"/>
      <c r="G24" s="165"/>
    </row>
    <row r="25" spans="2:7" ht="14.25" customHeight="1" x14ac:dyDescent="0.3">
      <c r="B25" s="17" t="s">
        <v>166</v>
      </c>
      <c r="C25" s="15"/>
      <c r="D25" s="15"/>
      <c r="E25" s="15"/>
      <c r="F25" s="39"/>
      <c r="G25" s="165"/>
    </row>
    <row r="26" spans="2:7" ht="14.25" customHeight="1" x14ac:dyDescent="0.3">
      <c r="B26" s="109" t="s">
        <v>167</v>
      </c>
      <c r="C26" s="15">
        <v>1362.6674720776061</v>
      </c>
      <c r="D26" s="15">
        <v>544.41912968310237</v>
      </c>
      <c r="E26" s="15">
        <v>115.27525809081877</v>
      </c>
      <c r="F26" s="39">
        <v>2022.3618598515275</v>
      </c>
      <c r="G26" s="165">
        <v>1096</v>
      </c>
    </row>
    <row r="27" spans="2:7" ht="14.25" customHeight="1" x14ac:dyDescent="0.3">
      <c r="B27" s="109">
        <v>1</v>
      </c>
      <c r="C27" s="15">
        <v>936.52370711665367</v>
      </c>
      <c r="D27" s="15">
        <v>341.48298666223593</v>
      </c>
      <c r="E27" s="15">
        <v>101.0398443675807</v>
      </c>
      <c r="F27" s="39">
        <v>1379.0465381464701</v>
      </c>
      <c r="G27" s="165">
        <v>811</v>
      </c>
    </row>
    <row r="28" spans="2:7" ht="14.25" customHeight="1" x14ac:dyDescent="0.3">
      <c r="B28" s="109">
        <v>2</v>
      </c>
      <c r="C28" s="15">
        <v>1211.4822723649954</v>
      </c>
      <c r="D28" s="15">
        <v>428.65600923167665</v>
      </c>
      <c r="E28" s="15">
        <v>146.27521460268761</v>
      </c>
      <c r="F28" s="39">
        <v>1786.4134961993595</v>
      </c>
      <c r="G28" s="165">
        <v>1046</v>
      </c>
    </row>
    <row r="29" spans="2:7" ht="14.25" customHeight="1" x14ac:dyDescent="0.3">
      <c r="B29" s="109">
        <v>3</v>
      </c>
      <c r="C29" s="15">
        <v>888.87042453598133</v>
      </c>
      <c r="D29" s="15">
        <v>403.99896179413042</v>
      </c>
      <c r="E29" s="15">
        <v>159.25037313970239</v>
      </c>
      <c r="F29" s="39">
        <v>1452.1197594698142</v>
      </c>
      <c r="G29" s="165">
        <v>886</v>
      </c>
    </row>
    <row r="30" spans="2:7" ht="14.25" customHeight="1" x14ac:dyDescent="0.3">
      <c r="B30" s="109">
        <v>4</v>
      </c>
      <c r="C30" s="15">
        <v>674.24997991486646</v>
      </c>
      <c r="D30" s="15">
        <v>315.32910175494624</v>
      </c>
      <c r="E30" s="15">
        <v>107.62917696608494</v>
      </c>
      <c r="F30" s="39">
        <v>1097.2082586358977</v>
      </c>
      <c r="G30" s="165">
        <v>657</v>
      </c>
    </row>
    <row r="31" spans="2:7" ht="14.25" customHeight="1" x14ac:dyDescent="0.3">
      <c r="B31" s="109">
        <v>5</v>
      </c>
      <c r="C31" s="15">
        <v>551.97648609583291</v>
      </c>
      <c r="D31" s="15">
        <v>258.40592921735151</v>
      </c>
      <c r="E31" s="15">
        <v>97.942141776780005</v>
      </c>
      <c r="F31" s="39">
        <v>908.3245570899644</v>
      </c>
      <c r="G31" s="165">
        <v>539</v>
      </c>
    </row>
    <row r="32" spans="2:7" ht="14.25" customHeight="1" x14ac:dyDescent="0.3">
      <c r="B32" s="109">
        <v>6</v>
      </c>
      <c r="C32" s="15">
        <v>379.23406852080285</v>
      </c>
      <c r="D32" s="15">
        <v>185.77160565539683</v>
      </c>
      <c r="E32" s="15">
        <v>65.345255492704581</v>
      </c>
      <c r="F32" s="39">
        <v>630.35092966890431</v>
      </c>
      <c r="G32" s="165">
        <v>383</v>
      </c>
    </row>
    <row r="33" spans="2:7" ht="14.25" customHeight="1" x14ac:dyDescent="0.3">
      <c r="B33" s="109">
        <v>7</v>
      </c>
      <c r="C33" s="15">
        <v>334.59392297469947</v>
      </c>
      <c r="D33" s="15">
        <v>200.63372156086044</v>
      </c>
      <c r="E33" s="15">
        <v>58.179704121756963</v>
      </c>
      <c r="F33" s="39">
        <v>593.40734865731679</v>
      </c>
      <c r="G33" s="165">
        <v>359</v>
      </c>
    </row>
    <row r="34" spans="2:7" ht="14.25" customHeight="1" x14ac:dyDescent="0.3">
      <c r="B34" s="109">
        <v>8</v>
      </c>
      <c r="C34" s="15">
        <v>208.21581484027161</v>
      </c>
      <c r="D34" s="15">
        <v>102.61383767021839</v>
      </c>
      <c r="E34" s="15">
        <v>41.874114836579103</v>
      </c>
      <c r="F34" s="39">
        <v>352.70376734706906</v>
      </c>
      <c r="G34" s="165">
        <v>228</v>
      </c>
    </row>
    <row r="35" spans="2:7" ht="14.25" customHeight="1" x14ac:dyDescent="0.3">
      <c r="B35" s="109">
        <v>9</v>
      </c>
      <c r="C35" s="15">
        <v>69.84462868220605</v>
      </c>
      <c r="D35" s="15">
        <v>34.316395885505734</v>
      </c>
      <c r="E35" s="15">
        <v>12.45792139095137</v>
      </c>
      <c r="F35" s="39">
        <v>116.61894595866315</v>
      </c>
      <c r="G35" s="165">
        <v>80</v>
      </c>
    </row>
    <row r="36" spans="2:7" ht="14.25" customHeight="1" x14ac:dyDescent="0.3">
      <c r="B36" s="109" t="s">
        <v>168</v>
      </c>
      <c r="C36" s="15">
        <v>61.76721575561362</v>
      </c>
      <c r="D36" s="15">
        <v>192.4349135294907</v>
      </c>
      <c r="E36" s="15">
        <v>38.098739996154983</v>
      </c>
      <c r="F36" s="39">
        <v>292.30086928125928</v>
      </c>
      <c r="G36" s="165">
        <v>199</v>
      </c>
    </row>
    <row r="37" spans="2:7" ht="14.25" customHeight="1" x14ac:dyDescent="0.3">
      <c r="B37" s="108"/>
      <c r="C37" s="15"/>
      <c r="D37" s="15"/>
      <c r="E37" s="15"/>
      <c r="F37" s="39"/>
      <c r="G37" s="165"/>
    </row>
    <row r="38" spans="2:7" ht="14.25" customHeight="1" x14ac:dyDescent="0.3">
      <c r="B38" s="17" t="s">
        <v>169</v>
      </c>
      <c r="C38" s="15"/>
      <c r="D38" s="15"/>
      <c r="E38" s="15"/>
      <c r="F38" s="39"/>
      <c r="G38" s="165"/>
    </row>
    <row r="39" spans="2:7" ht="14.25" customHeight="1" x14ac:dyDescent="0.3">
      <c r="B39" s="6" t="s">
        <v>170</v>
      </c>
      <c r="C39" s="15">
        <v>5939.9741509065088</v>
      </c>
      <c r="D39" s="15">
        <v>2445.9918008628615</v>
      </c>
      <c r="E39" s="15">
        <v>735.24435474197969</v>
      </c>
      <c r="F39" s="39">
        <v>9121.2103065113497</v>
      </c>
      <c r="G39" s="165">
        <v>5366</v>
      </c>
    </row>
    <row r="40" spans="2:7" ht="14.25" customHeight="1" x14ac:dyDescent="0.3">
      <c r="B40" s="6" t="s">
        <v>171</v>
      </c>
      <c r="C40" s="15">
        <v>147.58829933524299</v>
      </c>
      <c r="D40" s="15">
        <v>206.17801941584213</v>
      </c>
      <c r="E40" s="15">
        <v>52.406412357989808</v>
      </c>
      <c r="F40" s="39">
        <v>406.1727311090749</v>
      </c>
      <c r="G40" s="165">
        <v>264</v>
      </c>
    </row>
    <row r="41" spans="2:7" ht="14.25" customHeight="1" x14ac:dyDescent="0.3">
      <c r="B41" s="6" t="s">
        <v>172</v>
      </c>
      <c r="C41" s="15">
        <v>320.74011415466896</v>
      </c>
      <c r="D41" s="15">
        <v>177.72178938784742</v>
      </c>
      <c r="E41" s="15">
        <v>96.177056758834723</v>
      </c>
      <c r="F41" s="39">
        <v>594.63896030135106</v>
      </c>
      <c r="G41" s="165">
        <v>359</v>
      </c>
    </row>
    <row r="42" spans="2:7" ht="14.25" customHeight="1" x14ac:dyDescent="0.3">
      <c r="B42" s="6" t="s">
        <v>118</v>
      </c>
      <c r="C42" s="15">
        <v>271.12342848310169</v>
      </c>
      <c r="D42" s="15">
        <v>178.17098297836219</v>
      </c>
      <c r="E42" s="15">
        <v>59.539920922996686</v>
      </c>
      <c r="F42" s="39">
        <v>508.83433238446059</v>
      </c>
      <c r="G42" s="165">
        <v>295</v>
      </c>
    </row>
    <row r="43" spans="2:7" ht="14.25" customHeight="1" x14ac:dyDescent="0.3">
      <c r="B43" s="17"/>
      <c r="C43" s="15"/>
      <c r="D43" s="15"/>
      <c r="E43" s="15"/>
      <c r="F43" s="39"/>
      <c r="G43" s="165"/>
    </row>
    <row r="44" spans="2:7" ht="14.25" customHeight="1" x14ac:dyDescent="0.3">
      <c r="B44" s="17" t="s">
        <v>173</v>
      </c>
      <c r="C44" s="15"/>
      <c r="D44" s="15"/>
      <c r="E44" s="15"/>
      <c r="F44" s="39"/>
      <c r="G44" s="165"/>
    </row>
    <row r="45" spans="2:7" ht="14.25" customHeight="1" x14ac:dyDescent="0.3">
      <c r="B45" s="6" t="s">
        <v>174</v>
      </c>
      <c r="C45" s="15">
        <v>1584.1474580677911</v>
      </c>
      <c r="D45" s="15">
        <v>987.49148236932547</v>
      </c>
      <c r="E45" s="15">
        <v>314.08622857596993</v>
      </c>
      <c r="F45" s="39">
        <v>2885.7251690130865</v>
      </c>
      <c r="G45" s="165">
        <v>2025</v>
      </c>
    </row>
    <row r="46" spans="2:7" ht="14.25" customHeight="1" x14ac:dyDescent="0.3">
      <c r="B46" s="6" t="s">
        <v>175</v>
      </c>
      <c r="C46" s="15">
        <v>5078.4316535974858</v>
      </c>
      <c r="D46" s="15">
        <v>1996.5795601779078</v>
      </c>
      <c r="E46" s="15">
        <v>616.03494220228822</v>
      </c>
      <c r="F46" s="39">
        <v>7691.0461559776813</v>
      </c>
      <c r="G46" s="165">
        <v>4234</v>
      </c>
    </row>
    <row r="47" spans="2:7" ht="14.25" customHeight="1" x14ac:dyDescent="0.3">
      <c r="B47" s="6"/>
      <c r="C47" s="15"/>
      <c r="D47" s="15"/>
      <c r="E47" s="15"/>
      <c r="F47" s="39"/>
      <c r="G47" s="165"/>
    </row>
    <row r="48" spans="2:7" ht="14.25" customHeight="1" x14ac:dyDescent="0.3">
      <c r="B48" s="17" t="s">
        <v>176</v>
      </c>
      <c r="C48" s="15"/>
      <c r="D48" s="15"/>
      <c r="E48" s="15"/>
      <c r="F48" s="39"/>
      <c r="G48" s="165"/>
    </row>
    <row r="49" spans="2:7" ht="14.25" customHeight="1" x14ac:dyDescent="0.3">
      <c r="B49" s="6" t="s">
        <v>177</v>
      </c>
      <c r="C49" s="15">
        <v>4559.4361479674953</v>
      </c>
      <c r="D49" s="15">
        <v>1529.8397755955102</v>
      </c>
      <c r="E49" s="15">
        <v>430.19504333844219</v>
      </c>
      <c r="F49" s="39">
        <v>6519.4709669014474</v>
      </c>
      <c r="G49" s="165">
        <v>3428</v>
      </c>
    </row>
    <row r="50" spans="2:7" ht="14.25" customHeight="1" x14ac:dyDescent="0.3">
      <c r="B50" s="6" t="s">
        <v>178</v>
      </c>
      <c r="C50" s="15">
        <v>638.8682497993708</v>
      </c>
      <c r="D50" s="15">
        <v>362.90958908226162</v>
      </c>
      <c r="E50" s="15">
        <v>117.82072015006574</v>
      </c>
      <c r="F50" s="39">
        <v>1119.5985590316982</v>
      </c>
      <c r="G50" s="165">
        <v>721</v>
      </c>
    </row>
    <row r="51" spans="2:7" ht="14.25" customHeight="1" x14ac:dyDescent="0.3">
      <c r="B51" s="6" t="s">
        <v>179</v>
      </c>
      <c r="C51" s="15">
        <v>804.82000304011251</v>
      </c>
      <c r="D51" s="15">
        <v>413.64954363903337</v>
      </c>
      <c r="E51" s="15">
        <v>169.67483071794865</v>
      </c>
      <c r="F51" s="39">
        <v>1388.1443773970946</v>
      </c>
      <c r="G51" s="165">
        <v>955</v>
      </c>
    </row>
    <row r="52" spans="2:7" ht="14.25" customHeight="1" x14ac:dyDescent="0.3">
      <c r="B52" s="6" t="s">
        <v>180</v>
      </c>
      <c r="C52" s="15">
        <v>125.35646195657159</v>
      </c>
      <c r="D52" s="15">
        <v>144.14225743746817</v>
      </c>
      <c r="E52" s="15">
        <v>42.458162362393587</v>
      </c>
      <c r="F52" s="39">
        <v>311.95688175643335</v>
      </c>
      <c r="G52" s="165">
        <v>233</v>
      </c>
    </row>
    <row r="53" spans="2:7" ht="14.25" customHeight="1" x14ac:dyDescent="0.3">
      <c r="B53" s="6" t="s">
        <v>181</v>
      </c>
      <c r="C53" s="15">
        <v>109.84536599917823</v>
      </c>
      <c r="D53" s="15">
        <v>117.64804377724172</v>
      </c>
      <c r="E53" s="15">
        <v>33.049251446016243</v>
      </c>
      <c r="F53" s="39">
        <v>260.54266122243621</v>
      </c>
      <c r="G53" s="165">
        <v>140</v>
      </c>
    </row>
    <row r="54" spans="2:7" ht="14.25" customHeight="1" x14ac:dyDescent="0.3">
      <c r="B54" s="6" t="s">
        <v>182</v>
      </c>
      <c r="C54" s="15">
        <v>441.09976411679986</v>
      </c>
      <c r="D54" s="15">
        <v>439.87338311339897</v>
      </c>
      <c r="E54" s="15">
        <v>150.16973676693482</v>
      </c>
      <c r="F54" s="39">
        <v>1031.1428839971336</v>
      </c>
      <c r="G54" s="165">
        <v>807</v>
      </c>
    </row>
    <row r="55" spans="2:7" ht="14.25" customHeight="1" x14ac:dyDescent="0.3">
      <c r="B55" s="6"/>
      <c r="C55" s="15"/>
      <c r="D55" s="15"/>
      <c r="E55" s="15"/>
      <c r="F55" s="39"/>
      <c r="G55" s="165"/>
    </row>
    <row r="56" spans="2:7" ht="14.25" customHeight="1" x14ac:dyDescent="0.3">
      <c r="B56" s="17" t="s">
        <v>183</v>
      </c>
      <c r="C56" s="15"/>
      <c r="D56" s="15"/>
      <c r="E56" s="15"/>
      <c r="F56" s="39"/>
      <c r="G56" s="165"/>
    </row>
    <row r="57" spans="2:7" ht="14.25" customHeight="1" x14ac:dyDescent="0.3">
      <c r="B57" s="6" t="s">
        <v>184</v>
      </c>
      <c r="C57" s="15">
        <v>960.24766506227252</v>
      </c>
      <c r="D57" s="15">
        <v>819.93924266010333</v>
      </c>
      <c r="E57" s="15">
        <v>258.48299801746754</v>
      </c>
      <c r="F57" s="39">
        <v>2038.6699057398432</v>
      </c>
      <c r="G57" s="165">
        <v>1415</v>
      </c>
    </row>
    <row r="58" spans="2:7" ht="14.25" customHeight="1" x14ac:dyDescent="0.3">
      <c r="B58" s="6" t="s">
        <v>185</v>
      </c>
      <c r="C58" s="15">
        <v>1088.5747160458664</v>
      </c>
      <c r="D58" s="15">
        <v>750.56847982098816</v>
      </c>
      <c r="E58" s="15">
        <v>253.71381356168484</v>
      </c>
      <c r="F58" s="39">
        <v>2092.8570094285396</v>
      </c>
      <c r="G58" s="165">
        <v>1380</v>
      </c>
    </row>
    <row r="59" spans="2:7" ht="14.25" customHeight="1" x14ac:dyDescent="0.3">
      <c r="B59" s="6" t="s">
        <v>186</v>
      </c>
      <c r="C59" s="15">
        <v>1339.105635645979</v>
      </c>
      <c r="D59" s="15">
        <v>570.77105307686145</v>
      </c>
      <c r="E59" s="15">
        <v>171.52620115594448</v>
      </c>
      <c r="F59" s="39">
        <v>2081.4028898787847</v>
      </c>
      <c r="G59" s="165">
        <v>1270</v>
      </c>
    </row>
    <row r="60" spans="2:7" ht="14.25" customHeight="1" x14ac:dyDescent="0.3">
      <c r="B60" s="6" t="s">
        <v>187</v>
      </c>
      <c r="C60" s="15">
        <v>1546.2369129343028</v>
      </c>
      <c r="D60" s="15">
        <v>490.54012807854252</v>
      </c>
      <c r="E60" s="15">
        <v>145.2344232225185</v>
      </c>
      <c r="F60" s="39">
        <v>2182.0114642353637</v>
      </c>
      <c r="G60" s="165">
        <v>1146</v>
      </c>
    </row>
    <row r="61" spans="2:7" ht="14.25" customHeight="1" x14ac:dyDescent="0.3">
      <c r="B61" s="6" t="s">
        <v>188</v>
      </c>
      <c r="C61" s="15">
        <v>1745.2610631911114</v>
      </c>
      <c r="D61" s="15">
        <v>376.24368900842069</v>
      </c>
      <c r="E61" s="15">
        <v>114.41030882418613</v>
      </c>
      <c r="F61" s="39">
        <v>2235.9150610237184</v>
      </c>
      <c r="G61" s="165">
        <v>1073</v>
      </c>
    </row>
    <row r="62" spans="2:7" ht="14.25" customHeight="1" x14ac:dyDescent="0.3">
      <c r="B62" s="6"/>
      <c r="C62" s="15"/>
      <c r="D62" s="15"/>
      <c r="E62" s="15"/>
      <c r="F62" s="39"/>
      <c r="G62" s="165"/>
    </row>
    <row r="63" spans="2:7" ht="14.25" customHeight="1" x14ac:dyDescent="0.3">
      <c r="B63" s="17" t="s">
        <v>189</v>
      </c>
      <c r="C63" s="15"/>
      <c r="D63" s="15"/>
      <c r="E63" s="15"/>
      <c r="F63" s="39"/>
      <c r="G63" s="165"/>
    </row>
    <row r="64" spans="2:7" ht="14.25" customHeight="1" x14ac:dyDescent="0.3">
      <c r="B64" s="18" t="s">
        <v>190</v>
      </c>
      <c r="C64" s="15">
        <v>689.81143872952964</v>
      </c>
      <c r="D64" s="15">
        <v>642.41400379815934</v>
      </c>
      <c r="E64" s="15">
        <v>204.10413499701301</v>
      </c>
      <c r="F64" s="39">
        <v>1536.329577524702</v>
      </c>
      <c r="G64" s="165">
        <v>1060</v>
      </c>
    </row>
    <row r="65" spans="2:7" ht="14.25" customHeight="1" x14ac:dyDescent="0.3">
      <c r="B65" s="18" t="s">
        <v>191</v>
      </c>
      <c r="C65" s="15">
        <v>5989.6145541499973</v>
      </c>
      <c r="D65" s="15">
        <v>2365.648588846756</v>
      </c>
      <c r="E65" s="15">
        <v>739.26360978478795</v>
      </c>
      <c r="F65" s="39">
        <v>9094.5267527815413</v>
      </c>
      <c r="G65" s="165">
        <v>5224</v>
      </c>
    </row>
    <row r="66" spans="2:7" ht="14.25" customHeight="1" x14ac:dyDescent="0.3">
      <c r="B66" s="6"/>
      <c r="C66" s="15"/>
      <c r="D66" s="16"/>
      <c r="E66" s="15"/>
      <c r="F66" s="39"/>
      <c r="G66" s="35"/>
    </row>
    <row r="67" spans="2:7" ht="14.25" customHeight="1" x14ac:dyDescent="0.3">
      <c r="B67" s="31" t="s">
        <v>98</v>
      </c>
      <c r="C67" s="40">
        <v>6679.4259928795318</v>
      </c>
      <c r="D67" s="40">
        <v>3008.0625926449165</v>
      </c>
      <c r="E67" s="40">
        <v>943.36774478180155</v>
      </c>
      <c r="F67" s="40">
        <v>10630.856330306249</v>
      </c>
      <c r="G67" s="33">
        <v>6284</v>
      </c>
    </row>
    <row r="68" spans="2:7" ht="14.25" customHeight="1" x14ac:dyDescent="0.3">
      <c r="B68" s="17"/>
      <c r="C68" s="15"/>
      <c r="D68" s="16"/>
      <c r="E68" s="15"/>
      <c r="F68" s="52" t="s">
        <v>63</v>
      </c>
    </row>
    <row r="69" spans="2:7" ht="14.25" customHeight="1" x14ac:dyDescent="0.3">
      <c r="B69" s="17" t="s">
        <v>151</v>
      </c>
      <c r="C69" s="15"/>
      <c r="D69" s="16"/>
      <c r="E69" s="15"/>
      <c r="F69" s="15"/>
    </row>
    <row r="70" spans="2:7" ht="14.25" customHeight="1" x14ac:dyDescent="0.3">
      <c r="B70" s="6" t="s">
        <v>152</v>
      </c>
      <c r="C70" s="41">
        <v>56.078487476918305</v>
      </c>
      <c r="D70" s="41">
        <v>36.11111839791711</v>
      </c>
      <c r="E70" s="41">
        <v>7.8103941251645637</v>
      </c>
      <c r="F70" s="42">
        <v>100</v>
      </c>
    </row>
    <row r="71" spans="2:7" ht="14.25" customHeight="1" x14ac:dyDescent="0.3">
      <c r="B71" s="6" t="s">
        <v>153</v>
      </c>
      <c r="C71" s="41">
        <v>65.4906029407597</v>
      </c>
      <c r="D71" s="41">
        <v>25.856619269456054</v>
      </c>
      <c r="E71" s="41">
        <v>8.6527777897842562</v>
      </c>
      <c r="F71" s="42">
        <v>100</v>
      </c>
    </row>
    <row r="72" spans="2:7" ht="14.25" customHeight="1" x14ac:dyDescent="0.3">
      <c r="B72" s="6" t="s">
        <v>154</v>
      </c>
      <c r="C72" s="41">
        <v>66.271999531435199</v>
      </c>
      <c r="D72" s="41">
        <v>26.029452781089958</v>
      </c>
      <c r="E72" s="41">
        <v>7.6985476874748455</v>
      </c>
      <c r="F72" s="42">
        <v>100</v>
      </c>
    </row>
    <row r="73" spans="2:7" ht="14.25" customHeight="1" x14ac:dyDescent="0.3">
      <c r="B73" s="6" t="s">
        <v>155</v>
      </c>
      <c r="C73" s="41">
        <v>61.473341061133404</v>
      </c>
      <c r="D73" s="41">
        <v>29.938487547838236</v>
      </c>
      <c r="E73" s="41">
        <v>8.5881713910284052</v>
      </c>
      <c r="F73" s="42">
        <v>100</v>
      </c>
      <c r="G73" s="1" t="s">
        <v>192</v>
      </c>
    </row>
    <row r="74" spans="2:7" ht="14.25" customHeight="1" x14ac:dyDescent="0.3">
      <c r="B74" s="6" t="s">
        <v>156</v>
      </c>
      <c r="C74" s="41">
        <v>61.629340491233599</v>
      </c>
      <c r="D74" s="41">
        <v>29.745201666958241</v>
      </c>
      <c r="E74" s="41">
        <v>8.6254578418081227</v>
      </c>
      <c r="F74" s="42">
        <v>100</v>
      </c>
    </row>
    <row r="75" spans="2:7" ht="14.25" customHeight="1" x14ac:dyDescent="0.3">
      <c r="B75" s="6" t="s">
        <v>157</v>
      </c>
      <c r="C75" s="41">
        <v>50.571032456928599</v>
      </c>
      <c r="D75" s="41">
        <v>30.183233010472616</v>
      </c>
      <c r="E75" s="41">
        <v>19.24573453259881</v>
      </c>
      <c r="F75" s="42">
        <v>100</v>
      </c>
    </row>
    <row r="76" spans="2:7" ht="14.25" customHeight="1" x14ac:dyDescent="0.3">
      <c r="B76" s="6"/>
      <c r="C76" s="41"/>
      <c r="D76" s="41"/>
      <c r="E76" s="41"/>
      <c r="F76" s="42"/>
    </row>
    <row r="77" spans="2:7" ht="14.25" customHeight="1" x14ac:dyDescent="0.3">
      <c r="B77" s="17" t="s">
        <v>158</v>
      </c>
      <c r="C77" s="41"/>
      <c r="D77" s="41"/>
      <c r="E77" s="41"/>
      <c r="F77" s="42"/>
    </row>
    <row r="78" spans="2:7" ht="14.25" customHeight="1" x14ac:dyDescent="0.3">
      <c r="B78" s="6" t="s">
        <v>159</v>
      </c>
      <c r="C78" s="41">
        <v>72.946306935666399</v>
      </c>
      <c r="D78" s="41">
        <v>21.033419017505921</v>
      </c>
      <c r="E78" s="41">
        <v>6.0202740468277112</v>
      </c>
      <c r="F78" s="42">
        <v>100</v>
      </c>
    </row>
    <row r="79" spans="2:7" ht="14.25" customHeight="1" x14ac:dyDescent="0.3">
      <c r="B79" s="6" t="s">
        <v>160</v>
      </c>
      <c r="C79" s="41">
        <v>70.675081075991002</v>
      </c>
      <c r="D79" s="41">
        <v>22.696191175869167</v>
      </c>
      <c r="E79" s="41">
        <v>6.628727748139827</v>
      </c>
      <c r="F79" s="42">
        <v>100</v>
      </c>
    </row>
    <row r="80" spans="2:7" ht="14.25" customHeight="1" x14ac:dyDescent="0.3">
      <c r="B80" s="6" t="s">
        <v>161</v>
      </c>
      <c r="C80" s="41">
        <v>70.534062980308903</v>
      </c>
      <c r="D80" s="41">
        <v>21.450243991374965</v>
      </c>
      <c r="E80" s="41">
        <v>8.0156930283161199</v>
      </c>
      <c r="F80" s="42">
        <v>100</v>
      </c>
    </row>
    <row r="81" spans="2:7" ht="14.25" customHeight="1" x14ac:dyDescent="0.3">
      <c r="B81" s="6" t="s">
        <v>162</v>
      </c>
      <c r="C81" s="41">
        <v>51.251850131531896</v>
      </c>
      <c r="D81" s="41">
        <v>37.02778229503545</v>
      </c>
      <c r="E81" s="41">
        <v>11.720367573432661</v>
      </c>
      <c r="F81" s="42">
        <v>100</v>
      </c>
    </row>
    <row r="82" spans="2:7" ht="14.25" customHeight="1" x14ac:dyDescent="0.3">
      <c r="B82" s="6" t="s">
        <v>163</v>
      </c>
      <c r="C82" s="41">
        <v>54.300773553855599</v>
      </c>
      <c r="D82" s="41">
        <v>33.681997912993573</v>
      </c>
      <c r="E82" s="41">
        <v>12.017228533150849</v>
      </c>
      <c r="F82" s="42">
        <v>100</v>
      </c>
    </row>
    <row r="83" spans="2:7" ht="14.25" customHeight="1" x14ac:dyDescent="0.3">
      <c r="B83" s="6" t="s">
        <v>164</v>
      </c>
      <c r="C83" s="41">
        <v>45.3443321432772</v>
      </c>
      <c r="D83" s="41">
        <v>42.916315876935748</v>
      </c>
      <c r="E83" s="41">
        <v>11.739351979787068</v>
      </c>
      <c r="F83" s="42">
        <v>100</v>
      </c>
    </row>
    <row r="84" spans="2:7" ht="14.25" customHeight="1" x14ac:dyDescent="0.3">
      <c r="B84" s="6" t="s">
        <v>165</v>
      </c>
      <c r="C84" s="41">
        <v>53.958758788640601</v>
      </c>
      <c r="D84" s="41">
        <v>34.167182503551921</v>
      </c>
      <c r="E84" s="41">
        <v>11.874058707807444</v>
      </c>
      <c r="F84" s="42">
        <v>100</v>
      </c>
    </row>
    <row r="85" spans="2:7" ht="14.25" customHeight="1" x14ac:dyDescent="0.3">
      <c r="B85" s="6"/>
      <c r="C85" s="15"/>
      <c r="D85" s="15"/>
      <c r="E85" s="15"/>
      <c r="F85" s="39"/>
      <c r="G85" s="35"/>
    </row>
    <row r="86" spans="2:7" ht="14.25" customHeight="1" x14ac:dyDescent="0.3">
      <c r="B86" s="17" t="s">
        <v>166</v>
      </c>
      <c r="C86" s="15"/>
      <c r="D86" s="15"/>
      <c r="E86" s="15"/>
      <c r="F86" s="39"/>
      <c r="G86" s="35"/>
    </row>
    <row r="87" spans="2:7" ht="14.25" customHeight="1" x14ac:dyDescent="0.3">
      <c r="B87" s="109" t="s">
        <v>167</v>
      </c>
      <c r="C87" s="45">
        <v>67.380002517336195</v>
      </c>
      <c r="D87" s="45">
        <v>26.919966228154202</v>
      </c>
      <c r="E87" s="45">
        <v>5.7000312545096028</v>
      </c>
      <c r="F87" s="42">
        <v>100</v>
      </c>
      <c r="G87" s="35"/>
    </row>
    <row r="88" spans="2:7" ht="14.25" customHeight="1" x14ac:dyDescent="0.3">
      <c r="B88" s="109">
        <v>1</v>
      </c>
      <c r="C88" s="45">
        <v>67.910957405063627</v>
      </c>
      <c r="D88" s="45">
        <v>24.76225255756863</v>
      </c>
      <c r="E88" s="45">
        <v>7.3267900373677692</v>
      </c>
      <c r="F88" s="42">
        <v>100</v>
      </c>
      <c r="G88" s="35"/>
    </row>
    <row r="89" spans="2:7" ht="14.25" customHeight="1" x14ac:dyDescent="0.3">
      <c r="B89" s="109">
        <v>2</v>
      </c>
      <c r="C89" s="45">
        <v>67.816453186367823</v>
      </c>
      <c r="D89" s="45">
        <v>23.995340952341284</v>
      </c>
      <c r="E89" s="45">
        <v>8.1882058612908981</v>
      </c>
      <c r="F89" s="42">
        <v>100</v>
      </c>
      <c r="G89" s="35"/>
    </row>
    <row r="90" spans="2:7" ht="14.25" customHeight="1" x14ac:dyDescent="0.3">
      <c r="B90" s="109">
        <v>3</v>
      </c>
      <c r="C90" s="45">
        <v>61.211922690213811</v>
      </c>
      <c r="D90" s="45">
        <v>27.82132528391702</v>
      </c>
      <c r="E90" s="45">
        <v>10.966752025869171</v>
      </c>
      <c r="F90" s="42">
        <v>100</v>
      </c>
      <c r="G90" s="35"/>
    </row>
    <row r="91" spans="2:7" ht="14.25" customHeight="1" x14ac:dyDescent="0.3">
      <c r="B91" s="109">
        <v>4</v>
      </c>
      <c r="C91" s="45">
        <v>61.451413130368394</v>
      </c>
      <c r="D91" s="45">
        <v>28.739220587619215</v>
      </c>
      <c r="E91" s="45">
        <v>9.8093662820123839</v>
      </c>
      <c r="F91" s="42">
        <v>100</v>
      </c>
      <c r="G91" s="35"/>
    </row>
    <row r="92" spans="2:7" ht="14.25" customHeight="1" x14ac:dyDescent="0.3">
      <c r="B92" s="109">
        <v>5</v>
      </c>
      <c r="C92" s="45">
        <v>60.768640656839892</v>
      </c>
      <c r="D92" s="45">
        <v>28.448634048298427</v>
      </c>
      <c r="E92" s="45">
        <v>10.78272529486169</v>
      </c>
      <c r="F92" s="42">
        <v>100</v>
      </c>
      <c r="G92" s="35"/>
    </row>
    <row r="93" spans="2:7" ht="14.25" customHeight="1" x14ac:dyDescent="0.3">
      <c r="B93" s="109">
        <v>6</v>
      </c>
      <c r="C93" s="45">
        <v>60.16237157292651</v>
      </c>
      <c r="D93" s="45">
        <v>29.471140108094151</v>
      </c>
      <c r="E93" s="45">
        <v>10.36648831897933</v>
      </c>
      <c r="F93" s="42">
        <v>100</v>
      </c>
      <c r="G93" s="35"/>
    </row>
    <row r="94" spans="2:7" ht="14.25" customHeight="1" x14ac:dyDescent="0.3">
      <c r="B94" s="109">
        <v>7</v>
      </c>
      <c r="C94" s="45">
        <v>56.38520044144618</v>
      </c>
      <c r="D94" s="45">
        <v>33.810454490465567</v>
      </c>
      <c r="E94" s="45">
        <v>9.8043450680882636</v>
      </c>
      <c r="F94" s="42">
        <v>100</v>
      </c>
      <c r="G94" s="35"/>
    </row>
    <row r="95" spans="2:7" ht="14.25" customHeight="1" x14ac:dyDescent="0.3">
      <c r="B95" s="109">
        <v>8</v>
      </c>
      <c r="C95" s="45">
        <v>59.034190761955259</v>
      </c>
      <c r="D95" s="45">
        <v>29.09349067690674</v>
      </c>
      <c r="E95" s="45">
        <v>11.872318561138009</v>
      </c>
      <c r="F95" s="42">
        <v>100</v>
      </c>
      <c r="G95" s="35"/>
    </row>
    <row r="96" spans="2:7" ht="14.25" customHeight="1" x14ac:dyDescent="0.3">
      <c r="B96" s="109">
        <v>9</v>
      </c>
      <c r="C96" s="45">
        <v>59.8913222101692</v>
      </c>
      <c r="D96" s="45">
        <v>29.426089906240065</v>
      </c>
      <c r="E96" s="45">
        <v>10.682587883590728</v>
      </c>
      <c r="F96" s="42">
        <v>100</v>
      </c>
      <c r="G96" s="35"/>
    </row>
    <row r="97" spans="2:7" ht="14.25" customHeight="1" x14ac:dyDescent="0.3">
      <c r="B97" s="109" t="s">
        <v>168</v>
      </c>
      <c r="C97" s="45">
        <v>21.131382847917447</v>
      </c>
      <c r="D97" s="45">
        <v>65.834533439011082</v>
      </c>
      <c r="E97" s="45">
        <v>13.034083713071485</v>
      </c>
      <c r="F97" s="42">
        <v>100</v>
      </c>
      <c r="G97" s="35"/>
    </row>
    <row r="98" spans="2:7" ht="14.25" customHeight="1" x14ac:dyDescent="0.3">
      <c r="B98" s="6"/>
      <c r="C98" s="41"/>
      <c r="D98" s="41"/>
      <c r="E98" s="41"/>
      <c r="F98" s="42"/>
    </row>
    <row r="99" spans="2:7" ht="14.25" customHeight="1" x14ac:dyDescent="0.3">
      <c r="B99" s="17" t="s">
        <v>169</v>
      </c>
      <c r="C99" s="41"/>
      <c r="D99" s="41"/>
      <c r="E99" s="41"/>
      <c r="F99" s="42"/>
    </row>
    <row r="100" spans="2:7" ht="14.25" customHeight="1" x14ac:dyDescent="0.3">
      <c r="B100" s="6" t="s">
        <v>170</v>
      </c>
      <c r="C100" s="41">
        <v>65.122653149068896</v>
      </c>
      <c r="D100" s="41">
        <v>26.816526740061494</v>
      </c>
      <c r="E100" s="41">
        <v>8.0608201108696242</v>
      </c>
      <c r="F100" s="42">
        <v>100</v>
      </c>
    </row>
    <row r="101" spans="2:7" ht="14.25" customHeight="1" x14ac:dyDescent="0.3">
      <c r="B101" s="6" t="s">
        <v>171</v>
      </c>
      <c r="C101" s="41">
        <v>36.336338712903199</v>
      </c>
      <c r="D101" s="41">
        <v>50.761167263214041</v>
      </c>
      <c r="E101" s="41">
        <v>12.902494023882767</v>
      </c>
      <c r="F101" s="42">
        <v>100</v>
      </c>
    </row>
    <row r="102" spans="2:7" ht="14.25" customHeight="1" x14ac:dyDescent="0.3">
      <c r="B102" s="6" t="s">
        <v>172</v>
      </c>
      <c r="C102" s="41">
        <v>53.938630928609903</v>
      </c>
      <c r="D102" s="41">
        <v>29.887343624067555</v>
      </c>
      <c r="E102" s="41">
        <v>16.174025447322542</v>
      </c>
      <c r="F102" s="42">
        <v>100</v>
      </c>
    </row>
    <row r="103" spans="2:7" ht="14.25" customHeight="1" x14ac:dyDescent="0.3">
      <c r="B103" s="6" t="s">
        <v>118</v>
      </c>
      <c r="C103" s="41">
        <v>53.283241956686304</v>
      </c>
      <c r="D103" s="41">
        <v>35.015519126516274</v>
      </c>
      <c r="E103" s="41">
        <v>11.70123891679739</v>
      </c>
      <c r="F103" s="42">
        <v>100</v>
      </c>
    </row>
    <row r="104" spans="2:7" ht="14.25" customHeight="1" x14ac:dyDescent="0.3">
      <c r="B104" s="17"/>
      <c r="C104" s="15"/>
      <c r="D104" s="15"/>
      <c r="E104" s="15"/>
      <c r="F104" s="39"/>
      <c r="G104" s="35"/>
    </row>
    <row r="105" spans="2:7" ht="14.25" customHeight="1" x14ac:dyDescent="0.3">
      <c r="B105" s="17" t="s">
        <v>173</v>
      </c>
      <c r="C105" s="15"/>
      <c r="D105" s="15"/>
      <c r="E105" s="15"/>
      <c r="F105" s="39"/>
      <c r="G105" s="35"/>
    </row>
    <row r="106" spans="2:7" ht="14.25" customHeight="1" x14ac:dyDescent="0.3">
      <c r="B106" s="6" t="s">
        <v>174</v>
      </c>
      <c r="C106" s="41">
        <v>54.895992005003301</v>
      </c>
      <c r="D106" s="41">
        <v>34.219872806080353</v>
      </c>
      <c r="E106" s="41">
        <v>10.884135188916376</v>
      </c>
      <c r="F106" s="42">
        <v>100</v>
      </c>
      <c r="G106" s="35"/>
    </row>
    <row r="107" spans="2:7" ht="14.25" customHeight="1" x14ac:dyDescent="0.3">
      <c r="B107" s="6" t="s">
        <v>175</v>
      </c>
      <c r="C107" s="41">
        <v>66.030440470707589</v>
      </c>
      <c r="D107" s="41">
        <v>25.959791680955057</v>
      </c>
      <c r="E107" s="41">
        <v>8.0097678483373791</v>
      </c>
      <c r="F107" s="42">
        <v>100</v>
      </c>
      <c r="G107" s="35"/>
    </row>
    <row r="108" spans="2:7" ht="14.25" customHeight="1" x14ac:dyDescent="0.3">
      <c r="B108" s="17"/>
      <c r="C108" s="41"/>
      <c r="D108" s="41"/>
      <c r="E108" s="41"/>
      <c r="F108" s="42"/>
    </row>
    <row r="109" spans="2:7" ht="14.25" customHeight="1" x14ac:dyDescent="0.3">
      <c r="B109" s="17" t="s">
        <v>176</v>
      </c>
      <c r="C109" s="41"/>
      <c r="D109" s="41"/>
      <c r="E109" s="41"/>
      <c r="F109" s="42"/>
    </row>
    <row r="110" spans="2:7" ht="14.25" customHeight="1" x14ac:dyDescent="0.3">
      <c r="B110" s="6" t="s">
        <v>177</v>
      </c>
      <c r="C110" s="41">
        <v>69.935676853462411</v>
      </c>
      <c r="D110" s="41">
        <v>23.465704247512086</v>
      </c>
      <c r="E110" s="41">
        <v>6.5986188990255421</v>
      </c>
      <c r="F110" s="42">
        <v>100</v>
      </c>
    </row>
    <row r="111" spans="2:7" ht="14.25" customHeight="1" x14ac:dyDescent="0.3">
      <c r="B111" s="6" t="s">
        <v>178</v>
      </c>
      <c r="C111" s="41">
        <v>57.062260811759707</v>
      </c>
      <c r="D111" s="41">
        <v>32.414260107312884</v>
      </c>
      <c r="E111" s="41">
        <v>10.523479080927434</v>
      </c>
      <c r="F111" s="42">
        <v>100</v>
      </c>
    </row>
    <row r="112" spans="2:7" ht="14.25" customHeight="1" x14ac:dyDescent="0.3">
      <c r="B112" s="6" t="s">
        <v>179</v>
      </c>
      <c r="C112" s="41">
        <v>57.978119289668392</v>
      </c>
      <c r="D112" s="41">
        <v>29.798740705535721</v>
      </c>
      <c r="E112" s="41">
        <v>12.223140004795857</v>
      </c>
      <c r="F112" s="42">
        <v>100</v>
      </c>
    </row>
    <row r="113" spans="2:6" ht="14.25" customHeight="1" x14ac:dyDescent="0.3">
      <c r="B113" s="6" t="s">
        <v>180</v>
      </c>
      <c r="C113" s="41">
        <v>40.183906586951402</v>
      </c>
      <c r="D113" s="41">
        <v>46.205827108507307</v>
      </c>
      <c r="E113" s="41">
        <v>13.610266304541298</v>
      </c>
      <c r="F113" s="42">
        <v>100</v>
      </c>
    </row>
    <row r="114" spans="2:6" ht="14.25" customHeight="1" x14ac:dyDescent="0.3">
      <c r="B114" s="6" t="s">
        <v>181</v>
      </c>
      <c r="C114" s="41">
        <v>42.160222622965598</v>
      </c>
      <c r="D114" s="41">
        <v>45.155001958316788</v>
      </c>
      <c r="E114" s="41">
        <v>12.684775418717591</v>
      </c>
      <c r="F114" s="42">
        <v>100</v>
      </c>
    </row>
    <row r="115" spans="2:6" ht="14.25" customHeight="1" x14ac:dyDescent="0.3">
      <c r="B115" s="6" t="s">
        <v>182</v>
      </c>
      <c r="C115" s="41">
        <v>42.777753787808301</v>
      </c>
      <c r="D115" s="41">
        <v>42.658819639841667</v>
      </c>
      <c r="E115" s="41">
        <v>14.563426572350012</v>
      </c>
      <c r="F115" s="42">
        <v>100</v>
      </c>
    </row>
    <row r="116" spans="2:6" ht="14.25" customHeight="1" x14ac:dyDescent="0.3">
      <c r="B116" s="6"/>
      <c r="C116" s="41"/>
      <c r="D116" s="41"/>
      <c r="E116" s="41"/>
      <c r="F116" s="42"/>
    </row>
    <row r="117" spans="2:6" ht="14.25" customHeight="1" x14ac:dyDescent="0.3">
      <c r="B117" s="17" t="s">
        <v>183</v>
      </c>
      <c r="C117" s="41"/>
      <c r="D117" s="41"/>
      <c r="E117" s="41"/>
      <c r="F117" s="42"/>
    </row>
    <row r="118" spans="2:6" ht="14.25" customHeight="1" x14ac:dyDescent="0.3">
      <c r="B118" s="6" t="s">
        <v>184</v>
      </c>
      <c r="C118" s="41">
        <v>47.101674594730092</v>
      </c>
      <c r="D118" s="41">
        <v>40.219323410404854</v>
      </c>
      <c r="E118" s="41">
        <v>12.679001994865001</v>
      </c>
      <c r="F118" s="42">
        <v>100</v>
      </c>
    </row>
    <row r="119" spans="2:6" ht="14.25" customHeight="1" x14ac:dyDescent="0.3">
      <c r="B119" s="6" t="s">
        <v>185</v>
      </c>
      <c r="C119" s="41">
        <v>52.013812273926199</v>
      </c>
      <c r="D119" s="41">
        <v>35.863342619185111</v>
      </c>
      <c r="E119" s="41">
        <v>12.1228451068887</v>
      </c>
      <c r="F119" s="42">
        <v>100</v>
      </c>
    </row>
    <row r="120" spans="2:6" ht="14.25" customHeight="1" x14ac:dyDescent="0.3">
      <c r="B120" s="6" t="s">
        <v>186</v>
      </c>
      <c r="C120" s="41">
        <v>64.336685711239895</v>
      </c>
      <c r="D120" s="41">
        <v>27.422420515141187</v>
      </c>
      <c r="E120" s="41">
        <v>8.2408937736188896</v>
      </c>
      <c r="F120" s="42">
        <v>100</v>
      </c>
    </row>
    <row r="121" spans="2:6" ht="14.25" customHeight="1" x14ac:dyDescent="0.3">
      <c r="B121" s="6" t="s">
        <v>187</v>
      </c>
      <c r="C121" s="41">
        <v>70.862914254950809</v>
      </c>
      <c r="D121" s="41">
        <v>22.481097653189519</v>
      </c>
      <c r="E121" s="41">
        <v>6.6559880918596601</v>
      </c>
      <c r="F121" s="42">
        <v>100</v>
      </c>
    </row>
    <row r="122" spans="2:6" ht="14.25" customHeight="1" x14ac:dyDescent="0.3">
      <c r="B122" s="6" t="s">
        <v>188</v>
      </c>
      <c r="C122" s="41">
        <v>78.055785464052491</v>
      </c>
      <c r="D122" s="41">
        <v>16.827280050439693</v>
      </c>
      <c r="E122" s="41">
        <v>5.11693448550783</v>
      </c>
      <c r="F122" s="42">
        <v>100</v>
      </c>
    </row>
    <row r="123" spans="2:6" ht="14.25" customHeight="1" x14ac:dyDescent="0.3">
      <c r="B123" s="6"/>
      <c r="C123" s="41"/>
      <c r="D123" s="41"/>
      <c r="E123" s="41"/>
      <c r="F123" s="42"/>
    </row>
    <row r="124" spans="2:6" ht="14.25" customHeight="1" x14ac:dyDescent="0.3">
      <c r="B124" s="17" t="s">
        <v>189</v>
      </c>
      <c r="C124" s="41"/>
      <c r="D124" s="41"/>
      <c r="E124" s="41"/>
      <c r="F124" s="42"/>
    </row>
    <row r="125" spans="2:6" ht="14.25" customHeight="1" x14ac:dyDescent="0.3">
      <c r="B125" s="18" t="s">
        <v>193</v>
      </c>
      <c r="C125" s="41">
        <v>44.899964748510399</v>
      </c>
      <c r="D125" s="41">
        <v>41.814856212896821</v>
      </c>
      <c r="E125" s="41">
        <v>13.285179038592801</v>
      </c>
      <c r="F125" s="42">
        <v>100</v>
      </c>
    </row>
    <row r="126" spans="2:6" ht="14.25" customHeight="1" x14ac:dyDescent="0.3">
      <c r="B126" s="18" t="s">
        <v>194</v>
      </c>
      <c r="C126" s="41">
        <v>65.859551760822399</v>
      </c>
      <c r="D126" s="41">
        <v>26.011783275289474</v>
      </c>
      <c r="E126" s="41">
        <v>8.1286649638881503</v>
      </c>
      <c r="F126" s="42">
        <v>100</v>
      </c>
    </row>
    <row r="127" spans="2:6" ht="14.25" customHeight="1" x14ac:dyDescent="0.3">
      <c r="F127" s="42"/>
    </row>
    <row r="128" spans="2:6" ht="14.25" customHeight="1" x14ac:dyDescent="0.3">
      <c r="B128" s="31" t="s">
        <v>98</v>
      </c>
      <c r="C128" s="43">
        <v>62.830554617109691</v>
      </c>
      <c r="D128" s="43">
        <v>28.295581270058033</v>
      </c>
      <c r="E128" s="43">
        <v>8.873864112832246</v>
      </c>
      <c r="F128" s="43">
        <v>100</v>
      </c>
    </row>
    <row r="129" spans="2:5" ht="14.25" customHeight="1" x14ac:dyDescent="0.3">
      <c r="B129" s="26" t="s">
        <v>195</v>
      </c>
      <c r="C129" s="27"/>
      <c r="D129" s="27"/>
      <c r="E129" s="28"/>
    </row>
    <row r="130" spans="2:5" ht="14.25" customHeight="1" x14ac:dyDescent="0.25">
      <c r="B130" s="29" t="s">
        <v>80</v>
      </c>
      <c r="C130" s="30"/>
      <c r="D130" s="30"/>
      <c r="E130" s="30"/>
    </row>
  </sheetData>
  <mergeCells count="5">
    <mergeCell ref="G5:G6"/>
    <mergeCell ref="F5:F6"/>
    <mergeCell ref="E5:E6"/>
    <mergeCell ref="D5:D6"/>
    <mergeCell ref="C5:C6"/>
  </mergeCells>
  <pageMargins left="0.7" right="0.7" top="0.75" bottom="0.75" header="0.3" footer="0.3"/>
  <pageSetup paperSize="9" scale="7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haredWithUsers xmlns="63fd57c9-5291-4ee5-b3d3-37b4b570c278">
      <UserInfo>
        <DisplayName>Reannan Rottier</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0" ma:contentTypeDescription="Create a new document." ma:contentTypeScope="" ma:versionID="cd9c83467c63ed1be62663d84e8375e2">
  <xsd:schema xmlns:xsd="http://www.w3.org/2001/XMLSchema" xmlns:xs="http://www.w3.org/2001/XMLSchema" xmlns:p="http://schemas.microsoft.com/office/2006/metadata/properties" xmlns:ns2="3fa4860e-4e84-4984-b511-cb934d7752ca" xmlns:ns3="63fd57c9-5291-4ee5-b3d3-37b4b570c278" xmlns:ns4="http://schemas.microsoft.com/sharepoint/v4" targetNamespace="http://schemas.microsoft.com/office/2006/metadata/properties" ma:root="true" ma:fieldsID="8616d2af629a52131ea8ca3d637da9ec" ns2:_="" ns3:_="" ns4:_="">
    <xsd:import namespace="3fa4860e-4e84-4984-b511-cb934d7752ca"/>
    <xsd:import namespace="63fd57c9-5291-4ee5-b3d3-37b4b570c27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74C04B-1E37-473A-A0DA-6ECAD5F30F4C}">
  <ds:schemaRefs>
    <ds:schemaRef ds:uri="http://schemas.microsoft.com/sharepoint/v3/contenttype/forms"/>
  </ds:schemaRefs>
</ds:datastoreItem>
</file>

<file path=customXml/itemProps2.xml><?xml version="1.0" encoding="utf-8"?>
<ds:datastoreItem xmlns:ds="http://schemas.openxmlformats.org/officeDocument/2006/customXml" ds:itemID="{BFA22D40-15C4-4FE4-AC22-06D03EDAE572}">
  <ds:schemaRefs>
    <ds:schemaRef ds:uri="http://schemas.microsoft.com/office/2006/documentManagement/types"/>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3fa4860e-4e84-4984-b511-cb934d7752ca"/>
    <ds:schemaRef ds:uri="http://purl.org/dc/elements/1.1/"/>
    <ds:schemaRef ds:uri="http://schemas.microsoft.com/office/2006/metadata/properties"/>
    <ds:schemaRef ds:uri="63fd57c9-5291-4ee5-b3d3-37b4b570c278"/>
    <ds:schemaRef ds:uri="http://www.w3.org/XML/1998/namespace"/>
  </ds:schemaRefs>
</ds:datastoreItem>
</file>

<file path=customXml/itemProps3.xml><?xml version="1.0" encoding="utf-8"?>
<ds:datastoreItem xmlns:ds="http://schemas.openxmlformats.org/officeDocument/2006/customXml" ds:itemID="{ABCB1D8D-903F-448B-ACCA-BFC2DDD69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contents</vt:lpstr>
      <vt:lpstr>Fig 1.1</vt:lpstr>
      <vt:lpstr>Fig 1.2</vt:lpstr>
      <vt:lpstr>Fig 1.3</vt:lpstr>
      <vt:lpstr>Fig 1.4</vt:lpstr>
      <vt:lpstr>AT1.1</vt:lpstr>
      <vt:lpstr>AT1.2</vt:lpstr>
      <vt:lpstr>AT1.3</vt:lpstr>
      <vt:lpstr>AT1.4</vt:lpstr>
      <vt:lpstr>AT1.5</vt:lpstr>
      <vt:lpstr>AT1.6</vt:lpstr>
      <vt:lpstr>AT1.7</vt:lpstr>
      <vt:lpstr>AT1.8</vt:lpstr>
      <vt:lpstr>AT1.9</vt:lpstr>
      <vt:lpstr>AT1.10</vt:lpstr>
      <vt:lpstr>AT1.11</vt:lpstr>
      <vt:lpstr>AT1.12</vt:lpstr>
      <vt:lpstr>AT1.13</vt:lpstr>
      <vt:lpstr>AT1.14</vt:lpstr>
      <vt:lpstr>AT1.15</vt:lpstr>
      <vt:lpstr>AT1.16</vt:lpstr>
      <vt:lpstr>AT1.1!Print_Area</vt:lpstr>
      <vt:lpstr>AT1.10!Print_Area</vt:lpstr>
      <vt:lpstr>AT1.11!Print_Area</vt:lpstr>
      <vt:lpstr>AT1.12!Print_Area</vt:lpstr>
      <vt:lpstr>AT1.13!Print_Area</vt:lpstr>
      <vt:lpstr>AT1.14!Print_Area</vt:lpstr>
      <vt:lpstr>AT1.15!Print_Area</vt:lpstr>
      <vt:lpstr>AT1.16!Print_Area</vt:lpstr>
      <vt:lpstr>AT1.2!Print_Area</vt:lpstr>
      <vt:lpstr>AT1.3!Print_Area</vt:lpstr>
      <vt:lpstr>AT1.4!Print_Area</vt:lpstr>
      <vt:lpstr>AT1.5!Print_Area</vt:lpstr>
      <vt:lpstr>AT1.6!Print_Area</vt:lpstr>
      <vt:lpstr>AT1.7!Print_Area</vt:lpstr>
      <vt:lpstr>AT1.8!Print_Area</vt:lpstr>
      <vt:lpstr>AT1.9!Print_Area</vt:lpstr>
      <vt:lpstr>contents!Print_Area</vt:lpstr>
      <vt:lpstr>'Fig 1.1'!Print_Area</vt:lpstr>
      <vt:lpstr>'Fig 1.2'!Print_Area</vt:lpstr>
      <vt:lpstr>'Fig 1.3'!Print_Area</vt:lpstr>
      <vt:lpstr>'Fig 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Services</dc:creator>
  <cp:keywords/>
  <dc:description/>
  <cp:lastModifiedBy>Mark David</cp:lastModifiedBy>
  <cp:revision/>
  <dcterms:created xsi:type="dcterms:W3CDTF">2019-03-04T15:17:00Z</dcterms:created>
  <dcterms:modified xsi:type="dcterms:W3CDTF">2019-07-15T16:21:25Z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