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24226"/>
  <mc:AlternateContent xmlns:mc="http://schemas.openxmlformats.org/markup-compatibility/2006">
    <mc:Choice Requires="x15">
      <x15ac:absPath xmlns:x15ac="http://schemas.microsoft.com/office/spreadsheetml/2010/11/ac" url="Y:\Health\Significant Morbidity\Med discharges\2018-19\Versions for Release\Release Day\"/>
    </mc:Choice>
  </mc:AlternateContent>
  <xr:revisionPtr revIDLastSave="0" documentId="13_ncr:1_{A04D7C57-9727-4C17-8EEA-780ED56AAF0C}" xr6:coauthVersionLast="36" xr6:coauthVersionMax="36" xr10:uidLastSave="{00000000-0000-0000-0000-000000000000}"/>
  <bookViews>
    <workbookView xWindow="0" yWindow="0" windowWidth="24000" windowHeight="9510" tabRatio="862" xr2:uid="{00000000-000D-0000-FFFF-FFFF00000000}"/>
  </bookViews>
  <sheets>
    <sheet name="Contents" sheetId="15" r:id="rId1"/>
    <sheet name="Notes and Definitions" sheetId="16" r:id="rId2"/>
    <sheet name="Figure 1" sheetId="11" r:id="rId3"/>
    <sheet name="Table 1" sheetId="39" r:id="rId4"/>
    <sheet name="Figure 2" sheetId="30" r:id="rId5"/>
    <sheet name="Figure 3" sheetId="40" r:id="rId6"/>
    <sheet name="Figure 4" sheetId="41" r:id="rId7"/>
    <sheet name="Figure 5" sheetId="42" r:id="rId8"/>
    <sheet name="Figure 6" sheetId="43" r:id="rId9"/>
    <sheet name="Table 2" sheetId="5" r:id="rId10"/>
    <sheet name="Figure 7" sheetId="44" r:id="rId11"/>
    <sheet name="Figure 8" sheetId="37" r:id="rId12"/>
    <sheet name="Figure 9" sheetId="47" r:id="rId13"/>
    <sheet name="Table 3" sheetId="50" r:id="rId14"/>
    <sheet name="Figure 10" sheetId="48" r:id="rId15"/>
    <sheet name="Figure 11" sheetId="49" r:id="rId16"/>
    <sheet name="Figure 12" sheetId="51" r:id="rId17"/>
    <sheet name="Figure 13" sheetId="52" r:id="rId18"/>
    <sheet name="Table 4" sheetId="53" r:id="rId19"/>
    <sheet name="Figure 14" sheetId="55" r:id="rId20"/>
    <sheet name="Figure 15" sheetId="54" r:id="rId21"/>
    <sheet name="Figure 16" sheetId="58" r:id="rId22"/>
    <sheet name="Table 5" sheetId="59" r:id="rId23"/>
    <sheet name="Figure 17" sheetId="60" r:id="rId24"/>
    <sheet name="Figure 18" sheetId="61" r:id="rId25"/>
    <sheet name="Figure 19" sheetId="62" r:id="rId26"/>
    <sheet name="Figure 20" sheetId="63" r:id="rId27"/>
    <sheet name="Table 6" sheetId="64" r:id="rId28"/>
    <sheet name="Figure 21" sheetId="66" r:id="rId29"/>
    <sheet name="Figure 22" sheetId="65" r:id="rId30"/>
    <sheet name="Table A1.1" sheetId="6" r:id="rId31"/>
    <sheet name="Table A1.2" sheetId="70" r:id="rId32"/>
    <sheet name="Table A2.1" sheetId="72" r:id="rId33"/>
    <sheet name="Table A2.2" sheetId="74" r:id="rId34"/>
    <sheet name="Table A2.3" sheetId="73" r:id="rId35"/>
    <sheet name="Table A3.1" sheetId="75" r:id="rId36"/>
    <sheet name="Table A3.2" sheetId="76" r:id="rId37"/>
    <sheet name="Table A3.3" sheetId="77" r:id="rId38"/>
    <sheet name="Table A4.1" sheetId="78" r:id="rId39"/>
    <sheet name="Table A4.2" sheetId="79" r:id="rId40"/>
    <sheet name="Table A5.1" sheetId="80" r:id="rId41"/>
    <sheet name="Table A5.2" sheetId="81" r:id="rId42"/>
  </sheets>
  <externalReferences>
    <externalReference r:id="rId43"/>
  </externalReferences>
  <definedNames>
    <definedName name="_ftn1" localSheetId="1">'Notes and Definitions'!#REF!</definedName>
    <definedName name="_ftnref1" localSheetId="1">'Notes and Definitions'!$A$49</definedName>
    <definedName name="OLE_LINK3" localSheetId="30">'Table A1.1'!#REF!</definedName>
    <definedName name="OLE_LINK3" localSheetId="32">'Table A2.1'!#REF!</definedName>
    <definedName name="OLE_LINK3" localSheetId="35">'Table A3.1'!#REF!</definedName>
    <definedName name="OLE_LINK3" localSheetId="38">'Table A4.1'!#REF!</definedName>
    <definedName name="OLE_LINK3" localSheetId="40">'Table A5.1'!#REF!</definedName>
  </definedNames>
  <calcPr calcId="191029"/>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<sst xmlns="http://schemas.openxmlformats.org/spreadsheetml/2006/main" count="2540" uniqueCount="374">
  <si>
    <t>All Years</t>
  </si>
  <si>
    <t>2009/10</t>
  </si>
  <si>
    <t>2010/11</t>
  </si>
  <si>
    <t>2011/12</t>
  </si>
  <si>
    <t>2012/13</t>
  </si>
  <si>
    <t>n</t>
  </si>
  <si>
    <t>r</t>
  </si>
  <si>
    <t>All</t>
  </si>
  <si>
    <t>Under 20</t>
  </si>
  <si>
    <t>~</t>
  </si>
  <si>
    <t>20-24</t>
  </si>
  <si>
    <t>25-29</t>
  </si>
  <si>
    <t>30-34</t>
  </si>
  <si>
    <t>35-39</t>
  </si>
  <si>
    <t>40-44</t>
  </si>
  <si>
    <t>45-49</t>
  </si>
  <si>
    <t>50+</t>
  </si>
  <si>
    <t>Male</t>
  </si>
  <si>
    <t>Female</t>
  </si>
  <si>
    <t>Officers</t>
  </si>
  <si>
    <t>Other ranks</t>
  </si>
  <si>
    <t>Trained</t>
  </si>
  <si>
    <t>Untrained</t>
  </si>
  <si>
    <t>Infectious and parasitic diseases  (A00 - B99)</t>
  </si>
  <si>
    <t>Neoplasms  (C00 - D48)</t>
  </si>
  <si>
    <t>Blood disorders  (D50 - D89)</t>
  </si>
  <si>
    <t>Endocrine, nutritional and metabolic diseases  (E00 - E90)</t>
  </si>
  <si>
    <t xml:space="preserve">     - Of which insulin-dependent (E10)</t>
  </si>
  <si>
    <t>Mental and behavioural disorders  (F00 - F99)</t>
  </si>
  <si>
    <t xml:space="preserve">    - Of which post-traumatic stress disorder (PTSD) (F431)</t>
  </si>
  <si>
    <t xml:space="preserve">    - Of which adjustment disorder (F432)</t>
  </si>
  <si>
    <t>Nervous system disorders  (G00 - G99)</t>
  </si>
  <si>
    <t xml:space="preserve"> - Of which epilepsy (G40)</t>
  </si>
  <si>
    <t>Eye and adnexa diseases  (H00 - H59)</t>
  </si>
  <si>
    <t xml:space="preserve"> - Of which blindness, low vision and visual disturbance (H53 &amp; H54)</t>
  </si>
  <si>
    <t>Ear and mastoid process diseases  (H60 - H95)</t>
  </si>
  <si>
    <t xml:space="preserve"> - Of which hearing loss (H833 &amp; H90 - H91)</t>
  </si>
  <si>
    <t xml:space="preserve">    - Of which noise-induced hearing loss (H833)</t>
  </si>
  <si>
    <t xml:space="preserve"> - Of which tinnitus (H931)</t>
  </si>
  <si>
    <t>Circulatory system disorders  (I00 - I99)</t>
  </si>
  <si>
    <t>Respiratory system disorders  (J00 - J99)</t>
  </si>
  <si>
    <t xml:space="preserve"> - Of which asthma (J45 &amp; J46)</t>
  </si>
  <si>
    <t>Digestive system disorders  (K00 - K93)</t>
  </si>
  <si>
    <t>Skin and subcutaneous tissue diseases  (L00 - L99)</t>
  </si>
  <si>
    <t xml:space="preserve">    - Of which knee pain (M2556)</t>
  </si>
  <si>
    <t xml:space="preserve"> - Of which heat injury (T67)</t>
  </si>
  <si>
    <t xml:space="preserve"> - Of which cold injury (T68 &amp; T69)</t>
  </si>
  <si>
    <t>Genitourinary system diseases  (N00 - N99)</t>
  </si>
  <si>
    <t>Pregnancy, childbirth and puerperium (O00 - O99)</t>
  </si>
  <si>
    <t>Congenital malformations  (Q00 - Q99)</t>
  </si>
  <si>
    <t>Clinical and laboratory findings  (R00 - R99)</t>
  </si>
  <si>
    <t>Factors influencing health status  (Z00 - Z99)</t>
  </si>
  <si>
    <t>Number</t>
  </si>
  <si>
    <t>Year</t>
  </si>
  <si>
    <t>Royal Navy</t>
  </si>
  <si>
    <t>Royal Marines</t>
  </si>
  <si>
    <t>2013/14</t>
  </si>
  <si>
    <t>&lt;1</t>
  </si>
  <si>
    <t>p</t>
  </si>
  <si>
    <t>2014/15</t>
  </si>
  <si>
    <t>Contents</t>
  </si>
  <si>
    <t>Background</t>
  </si>
  <si>
    <t>Notes and Definitions</t>
  </si>
  <si>
    <t>Return to Contents</t>
  </si>
  <si>
    <t>Definitions</t>
  </si>
  <si>
    <r>
      <rPr>
        <b/>
        <sz val="11"/>
        <color indexed="8"/>
        <rFont val="Arial"/>
        <family val="2"/>
      </rPr>
      <t>ICD-10</t>
    </r>
    <r>
      <rPr>
        <sz val="11"/>
        <color indexed="8"/>
        <rFont val="Arial"/>
        <family val="2"/>
      </rPr>
      <t xml:space="preserve"> - International Statistical Classification of Diseases and Health-Related Disorders 10th edition (ICD-10) is the standard diagnostic tool for epidemiology, health management and clinical purposes.</t>
    </r>
  </si>
  <si>
    <t>Data Sources</t>
  </si>
  <si>
    <t>Please see our Background Quality Report (BQR) on GOV.UK for more detail on the data sources, data quality and processes carried out to produce these statistics:</t>
  </si>
  <si>
    <t>Rounding</t>
  </si>
  <si>
    <t>Symbols</t>
  </si>
  <si>
    <t xml:space="preserve">r </t>
  </si>
  <si>
    <t>Contact Us</t>
  </si>
  <si>
    <t>Tel: 030 67984423</t>
  </si>
  <si>
    <t xml:space="preserve">Email: </t>
  </si>
  <si>
    <t>Visit our website:</t>
  </si>
  <si>
    <t>www.gov.uk/government/organisations/ministry-of-defence/about/statistics</t>
  </si>
  <si>
    <t>Other Publications</t>
  </si>
  <si>
    <t>See:</t>
  </si>
  <si>
    <t>Underlying data</t>
  </si>
  <si>
    <t>Annual Medical Discharges in the UK Regular Armed Forces</t>
  </si>
  <si>
    <t>https://www.gov.uk/government/collections/medical-discharges-among-uk-service-personnel-statistics-index</t>
  </si>
  <si>
    <r>
      <rPr>
        <b/>
        <sz val="11"/>
        <color indexed="8"/>
        <rFont val="Arial"/>
        <family val="2"/>
      </rPr>
      <t>Medical Discharge</t>
    </r>
    <r>
      <rPr>
        <sz val="11"/>
        <color indexed="8"/>
        <rFont val="Arial"/>
        <family val="2"/>
      </rPr>
      <t xml:space="preserve"> - Medical discharges are the result of a number of specialists (medical, occupational, psychological, personnel, etc) coming to the conclusion that an individual is suffering from a medical condition that pre-empts their continued service in the Armed Forces. Statistics based on these discharges do not represent measures of true morbidity or pathology. At best they indicate a minimum burden of ill-health in the Armed Forces. Furthermore, the number and diversity of processes involved with administering a medical discharge introduce a series of time lags, as well as impact on the quality of data recorded.</t>
    </r>
  </si>
  <si>
    <t>https://www.gov.uk/government/statistics/uk-service-personnel-medical-discharges-background-quality-report</t>
  </si>
  <si>
    <t>Defence Statistics compile data from three sources for this annual report:</t>
  </si>
  <si>
    <t>Medically discharged personnel are identified in monthly downloads taken from JPA. JPA is used to hold administrative data for all UK Regular Armed Forces. The number of Service personnel in each year is also taken from JPA.</t>
  </si>
  <si>
    <t>Joint Personnel Administration System (JPA)</t>
  </si>
  <si>
    <t>Defence Medical Information Capability Programme (DMICP)</t>
  </si>
  <si>
    <t>FMed 23</t>
  </si>
  <si>
    <t>Where paper versions of the FMed 23 forms are not made available to Defence Statistics, the electronc version as recorded on DMICP is utilised.</t>
  </si>
  <si>
    <t>Indicates a provisional data point.</t>
  </si>
  <si>
    <t>Numbers less than five.</t>
  </si>
  <si>
    <t>Annotates changes to previously published data.</t>
  </si>
  <si>
    <t>2015/16</t>
  </si>
  <si>
    <t>Source: DMICP, FMed 23 and JPA</t>
  </si>
  <si>
    <t xml:space="preserve">Source: DMICP, FMed 23 and JPA </t>
  </si>
  <si>
    <t>Rate per 1,000 personnel at risk</t>
  </si>
  <si>
    <r>
      <t>Figure 2: UK Regular Naval Service</t>
    </r>
    <r>
      <rPr>
        <b/>
        <vertAlign val="superscript"/>
        <sz val="10"/>
        <color indexed="8"/>
        <rFont val="Arial"/>
        <family val="2"/>
      </rPr>
      <t>1</t>
    </r>
    <r>
      <rPr>
        <b/>
        <sz val="10"/>
        <color indexed="8"/>
        <rFont val="Arial"/>
        <family val="2"/>
      </rPr>
      <t xml:space="preserve"> medical discharges by age group</t>
    </r>
    <r>
      <rPr>
        <b/>
        <vertAlign val="superscript"/>
        <sz val="10"/>
        <color indexed="8"/>
        <rFont val="Arial"/>
        <family val="2"/>
      </rPr>
      <t>2</t>
    </r>
    <r>
      <rPr>
        <b/>
        <sz val="10"/>
        <color indexed="8"/>
        <rFont val="Arial"/>
        <family val="2"/>
      </rPr>
      <t xml:space="preserve"> and financial year, Rates per 1,000 personnel at risk</t>
    </r>
  </si>
  <si>
    <r>
      <t>Figure 4: UK Regular Naval Service</t>
    </r>
    <r>
      <rPr>
        <b/>
        <vertAlign val="superscript"/>
        <sz val="10"/>
        <color indexed="8"/>
        <rFont val="Arial"/>
        <family val="2"/>
      </rPr>
      <t>1</t>
    </r>
    <r>
      <rPr>
        <b/>
        <sz val="10"/>
        <color indexed="8"/>
        <rFont val="Arial"/>
        <family val="2"/>
      </rPr>
      <t xml:space="preserve"> medical discharges by rank</t>
    </r>
    <r>
      <rPr>
        <b/>
        <vertAlign val="superscript"/>
        <sz val="10"/>
        <color indexed="8"/>
        <rFont val="Arial"/>
        <family val="2"/>
      </rPr>
      <t>2</t>
    </r>
    <r>
      <rPr>
        <b/>
        <sz val="10"/>
        <color indexed="8"/>
        <rFont val="Arial"/>
        <family val="2"/>
      </rPr>
      <t xml:space="preserve"> and financial year, Rates per 1,000 personnel at risk</t>
    </r>
  </si>
  <si>
    <r>
      <t>Figure 5: UK Regular Naval Service</t>
    </r>
    <r>
      <rPr>
        <b/>
        <vertAlign val="superscript"/>
        <sz val="10"/>
        <color indexed="8"/>
        <rFont val="Arial"/>
        <family val="2"/>
      </rPr>
      <t>1</t>
    </r>
    <r>
      <rPr>
        <b/>
        <sz val="10"/>
        <color indexed="8"/>
        <rFont val="Arial"/>
        <family val="2"/>
      </rPr>
      <t xml:space="preserve"> medical discharges by training status</t>
    </r>
    <r>
      <rPr>
        <b/>
        <vertAlign val="superscript"/>
        <sz val="10"/>
        <color indexed="8"/>
        <rFont val="Arial"/>
        <family val="2"/>
      </rPr>
      <t>2</t>
    </r>
    <r>
      <rPr>
        <b/>
        <sz val="10"/>
        <color indexed="8"/>
        <rFont val="Arial"/>
        <family val="2"/>
      </rPr>
      <t xml:space="preserve"> and financial year, Rates per 1,000 personnel at risk</t>
    </r>
  </si>
  <si>
    <t xml:space="preserve"> - Of which diabetes (E10-E14)</t>
  </si>
  <si>
    <t xml:space="preserve">     - Of which non-insulin-dependent (E11)</t>
  </si>
  <si>
    <t xml:space="preserve"> - Of which mood disorders (F30 - F39)</t>
  </si>
  <si>
    <t xml:space="preserve">    - Of which depression (F32 &amp; F33)</t>
  </si>
  <si>
    <t xml:space="preserve"> - Of which neurotic, stress related and somatoform disorders (F40 - F48)</t>
  </si>
  <si>
    <t>Musculoskeletal disorders (M00 - M99) and injuries (S00 - T98)</t>
  </si>
  <si>
    <r>
      <rPr>
        <vertAlign val="superscript"/>
        <sz val="8"/>
        <rFont val="Arial"/>
        <family val="2"/>
      </rPr>
      <t xml:space="preserve">1 </t>
    </r>
    <r>
      <rPr>
        <sz val="8"/>
        <rFont val="Arial"/>
        <family val="2"/>
      </rPr>
      <t xml:space="preserve">Includes Royal Navy and Royal Marines. </t>
    </r>
  </si>
  <si>
    <r>
      <rPr>
        <vertAlign val="superscript"/>
        <sz val="8"/>
        <rFont val="Arial"/>
        <family val="2"/>
      </rPr>
      <t xml:space="preserve">3 </t>
    </r>
    <r>
      <rPr>
        <sz val="8"/>
        <rFont val="Arial"/>
        <family val="2"/>
      </rPr>
      <t>Operation HERRICK is the name for UK operations in Afghanistan which began 1 April 2006 and ended on 30 November 2014.</t>
    </r>
  </si>
  <si>
    <r>
      <rPr>
        <vertAlign val="superscript"/>
        <sz val="8"/>
        <rFont val="Arial"/>
        <family val="2"/>
      </rPr>
      <t xml:space="preserve">1 </t>
    </r>
    <r>
      <rPr>
        <sz val="8"/>
        <rFont val="Arial"/>
        <family val="2"/>
      </rPr>
      <t>Includes Royal Navy and Royal Marines.</t>
    </r>
  </si>
  <si>
    <r>
      <t xml:space="preserve">2 </t>
    </r>
    <r>
      <rPr>
        <sz val="8"/>
        <rFont val="Arial"/>
        <family val="2"/>
      </rPr>
      <t>As recorded on the Joint Personnel Administration System (JPA) at the time of discharge.</t>
    </r>
  </si>
  <si>
    <r>
      <t xml:space="preserve">1 </t>
    </r>
    <r>
      <rPr>
        <sz val="8"/>
        <rFont val="Arial"/>
        <family val="2"/>
      </rPr>
      <t>As recorded on the Joint Personnel Administration System (JPA) at the time of discharge.</t>
    </r>
  </si>
  <si>
    <r>
      <t xml:space="preserve"> - Of which injuries and disorders of the knee</t>
    </r>
    <r>
      <rPr>
        <i/>
        <vertAlign val="superscript"/>
        <sz val="8"/>
        <rFont val="Arial"/>
        <family val="2"/>
      </rPr>
      <t>4</t>
    </r>
  </si>
  <si>
    <r>
      <t xml:space="preserve"> - Of which injuries and disorders of the ankle and foot</t>
    </r>
    <r>
      <rPr>
        <i/>
        <vertAlign val="superscript"/>
        <sz val="8"/>
        <rFont val="Arial"/>
        <family val="2"/>
      </rPr>
      <t>5</t>
    </r>
  </si>
  <si>
    <r>
      <t>3</t>
    </r>
    <r>
      <rPr>
        <sz val="8"/>
        <rFont val="Arial"/>
        <family val="2"/>
      </rPr>
      <t xml:space="preserve"> Data presented as “&lt;1%” represent a value of greater than 0% but smaller than 1%.</t>
    </r>
  </si>
  <si>
    <r>
      <t xml:space="preserve">1 </t>
    </r>
    <r>
      <rPr>
        <sz val="8"/>
        <rFont val="Arial"/>
        <family val="2"/>
      </rPr>
      <t>Includes Royal Navy and Royal Marines.</t>
    </r>
  </si>
  <si>
    <r>
      <rPr>
        <vertAlign val="superscript"/>
        <sz val="8"/>
        <rFont val="Arial"/>
        <family val="2"/>
      </rPr>
      <t xml:space="preserve">2 </t>
    </r>
    <r>
      <rPr>
        <sz val="8"/>
        <rFont val="Arial"/>
        <family val="2"/>
      </rPr>
      <t>Operation HERRICK is the name for UK operations in Afghanistan which began 1 April 2006 and ended on 30 November 2014.</t>
    </r>
  </si>
  <si>
    <r>
      <t xml:space="preserve"> - Of which injuries and disorders of the knee</t>
    </r>
    <r>
      <rPr>
        <i/>
        <vertAlign val="superscript"/>
        <sz val="8"/>
        <rFont val="Arial"/>
        <family val="2"/>
      </rPr>
      <t>3</t>
    </r>
  </si>
  <si>
    <r>
      <t xml:space="preserve"> - Of which injuries and disorders of the ankle and foot</t>
    </r>
    <r>
      <rPr>
        <i/>
        <vertAlign val="superscript"/>
        <sz val="8"/>
        <rFont val="Arial"/>
        <family val="2"/>
      </rPr>
      <t>4</t>
    </r>
  </si>
  <si>
    <r>
      <rPr>
        <vertAlign val="superscript"/>
        <sz val="8"/>
        <rFont val="Arial"/>
        <family val="2"/>
      </rPr>
      <t>2</t>
    </r>
    <r>
      <rPr>
        <sz val="8"/>
        <rFont val="Arial"/>
        <family val="2"/>
      </rPr>
      <t xml:space="preserve"> Data presented as “&lt;1%” represent a value of greater than 0% but smaller than 1%.</t>
    </r>
  </si>
  <si>
    <r>
      <rPr>
        <vertAlign val="superscript"/>
        <sz val="8"/>
        <rFont val="Arial"/>
        <family val="2"/>
      </rPr>
      <t>1</t>
    </r>
    <r>
      <rPr>
        <sz val="8"/>
        <rFont val="Arial"/>
        <family val="2"/>
      </rPr>
      <t xml:space="preserve"> Includes Royal Navy and Royal Marines.</t>
    </r>
  </si>
  <si>
    <t>%</t>
  </si>
  <si>
    <t>All medical discharges</t>
  </si>
  <si>
    <t>All cause coded medical discharges</t>
  </si>
  <si>
    <r>
      <rPr>
        <sz val="8"/>
        <rFont val="Arial"/>
        <family val="2"/>
      </rPr>
      <t>⁺</t>
    </r>
    <r>
      <rPr>
        <vertAlign val="superscript"/>
        <sz val="8"/>
        <rFont val="Arial"/>
        <family val="2"/>
      </rPr>
      <t xml:space="preserve"> </t>
    </r>
    <r>
      <rPr>
        <sz val="8"/>
        <rFont val="Arial"/>
        <family val="2"/>
      </rPr>
      <t>Groups found to be at a significantly higher than average risk using a z-test for a single proportion at a 95% confidence level.</t>
    </r>
  </si>
  <si>
    <t>* Groups found to be at a significantly higher risk using a z-test for proportions at a 95% confidence level.</t>
  </si>
  <si>
    <t>⁺ Groups found to be at a significantly higher than average risk using a z-test for a single proportion at a 95% confidence level.</t>
  </si>
  <si>
    <r>
      <t>2</t>
    </r>
    <r>
      <rPr>
        <sz val="8"/>
        <rFont val="Arial"/>
        <family val="2"/>
      </rPr>
      <t xml:space="preserve"> Data presented as “&lt;1%” represent a value of greater than 0% but smaller than 1%.</t>
    </r>
  </si>
  <si>
    <r>
      <rPr>
        <vertAlign val="superscript"/>
        <sz val="8"/>
        <rFont val="Arial"/>
        <family val="2"/>
      </rPr>
      <t>2</t>
    </r>
    <r>
      <rPr>
        <sz val="8"/>
        <rFont val="Arial"/>
        <family val="2"/>
      </rPr>
      <t xml:space="preserve"> Personnel are only counted once per cause code grouping.</t>
    </r>
  </si>
  <si>
    <r>
      <t>5</t>
    </r>
    <r>
      <rPr>
        <sz val="8"/>
        <rFont val="Arial"/>
        <family val="2"/>
      </rPr>
      <t xml:space="preserve"> Data presented as “&lt;1%” represent a value of greater than 0% but smaller than 1%.</t>
    </r>
  </si>
  <si>
    <r>
      <rPr>
        <vertAlign val="superscript"/>
        <sz val="8"/>
        <rFont val="Arial"/>
        <family val="2"/>
      </rPr>
      <t>1</t>
    </r>
    <r>
      <rPr>
        <sz val="8"/>
        <rFont val="Arial"/>
        <family val="2"/>
      </rPr>
      <t xml:space="preserve"> Personnel are only counted once per cause code grouping.</t>
    </r>
  </si>
  <si>
    <r>
      <t>4</t>
    </r>
    <r>
      <rPr>
        <sz val="8"/>
        <rFont val="Arial"/>
        <family val="2"/>
      </rPr>
      <t xml:space="preserve"> Data presented as “&lt;1%” represent a value of greater than 0% but smaller than 1%.</t>
    </r>
  </si>
  <si>
    <t>Time series graphs have also been included presenting the overall number and crude rates per 1,000 personnel at risk of medical discharges for the last ten years, to help assess the impact of changes in policy and practices.</t>
  </si>
  <si>
    <r>
      <t>Figure 3: UK Regular Naval Service</t>
    </r>
    <r>
      <rPr>
        <b/>
        <vertAlign val="superscript"/>
        <sz val="10"/>
        <color indexed="8"/>
        <rFont val="Arial"/>
        <family val="2"/>
      </rPr>
      <t>1</t>
    </r>
    <r>
      <rPr>
        <b/>
        <sz val="10"/>
        <color indexed="8"/>
        <rFont val="Arial"/>
        <family val="2"/>
      </rPr>
      <t xml:space="preserve"> medical discharges by gender</t>
    </r>
    <r>
      <rPr>
        <b/>
        <vertAlign val="superscript"/>
        <sz val="10"/>
        <color indexed="8"/>
        <rFont val="Arial"/>
        <family val="2"/>
      </rPr>
      <t xml:space="preserve">2 </t>
    </r>
    <r>
      <rPr>
        <b/>
        <sz val="10"/>
        <color indexed="8"/>
        <rFont val="Arial"/>
        <family val="2"/>
      </rPr>
      <t>and financial year, Rates per 1,000 personnel at risk</t>
    </r>
  </si>
  <si>
    <t>Trends in UK Regular Naval Service Medical Discharges</t>
  </si>
  <si>
    <t>Trends in UK Regular Army Medical Discharges</t>
  </si>
  <si>
    <t>Trends in UK Regular RAF Medical Discharges</t>
  </si>
  <si>
    <r>
      <t>Figure 1: UK Regular Naval Service</t>
    </r>
    <r>
      <rPr>
        <b/>
        <vertAlign val="superscript"/>
        <sz val="10"/>
        <color indexed="8"/>
        <rFont val="Arial"/>
        <family val="2"/>
      </rPr>
      <t>1</t>
    </r>
    <r>
      <rPr>
        <b/>
        <sz val="10"/>
        <color indexed="8"/>
        <rFont val="Arial"/>
        <family val="2"/>
      </rPr>
      <t xml:space="preserve"> medical discharges by financial year, Numbers and Crude rates per 1,000 personnel at risk</t>
    </r>
  </si>
  <si>
    <r>
      <t>1</t>
    </r>
    <r>
      <rPr>
        <sz val="8"/>
        <rFont val="Arial"/>
        <family val="2"/>
      </rPr>
      <t xml:space="preserve"> ~ In line with JSP 200   on statistical disclosure, figures less than five have been suppressed. Please see background quality report for more information.</t>
    </r>
  </si>
  <si>
    <r>
      <t>4</t>
    </r>
    <r>
      <rPr>
        <sz val="8"/>
        <rFont val="Arial"/>
        <family val="2"/>
      </rPr>
      <t xml:space="preserve"> ~ In line with JSP 200   on statistical disclosure, figures less than five have been suppressed. Please see background quality report for more information.</t>
    </r>
  </si>
  <si>
    <r>
      <t>3</t>
    </r>
    <r>
      <rPr>
        <sz val="8"/>
        <rFont val="Arial"/>
        <family val="2"/>
      </rPr>
      <t xml:space="preserve"> ~ In line with JSP 200   on statistical disclosure, figures less than five have been suppressed. Please see background quality report for more information.</t>
    </r>
  </si>
  <si>
    <r>
      <t>Figure 6: UK Regular Naval Service medical discharges by Royal Navy/Royal Marines</t>
    </r>
    <r>
      <rPr>
        <b/>
        <vertAlign val="superscript"/>
        <sz val="10"/>
        <color indexed="8"/>
        <rFont val="Arial"/>
        <family val="2"/>
      </rPr>
      <t>1</t>
    </r>
    <r>
      <rPr>
        <b/>
        <sz val="10"/>
        <color indexed="8"/>
        <rFont val="Arial"/>
        <family val="2"/>
      </rPr>
      <t xml:space="preserve"> and financial year, Rates per 1,000 personnel at risk</t>
    </r>
  </si>
  <si>
    <r>
      <t>Table 2: UK Regular Naval Service</t>
    </r>
    <r>
      <rPr>
        <b/>
        <vertAlign val="superscript"/>
        <sz val="10"/>
        <color indexed="8"/>
        <rFont val="Arial"/>
        <family val="2"/>
      </rPr>
      <t>1</t>
    </r>
    <r>
      <rPr>
        <b/>
        <sz val="10"/>
        <color indexed="8"/>
        <rFont val="Arial"/>
        <family val="2"/>
      </rPr>
      <t xml:space="preserve"> medical discharges by principal ICD-10 cause code group and financial year, Numbers</t>
    </r>
    <r>
      <rPr>
        <b/>
        <vertAlign val="superscript"/>
        <sz val="10"/>
        <color indexed="8"/>
        <rFont val="Arial"/>
        <family val="2"/>
      </rPr>
      <t>2</t>
    </r>
    <r>
      <rPr>
        <b/>
        <sz val="10"/>
        <color indexed="8"/>
        <rFont val="Arial"/>
        <family val="2"/>
      </rPr>
      <t xml:space="preserve"> and Percentages</t>
    </r>
    <r>
      <rPr>
        <b/>
        <vertAlign val="superscript"/>
        <sz val="10"/>
        <color indexed="8"/>
        <rFont val="Arial"/>
        <family val="2"/>
      </rPr>
      <t>3</t>
    </r>
  </si>
  <si>
    <r>
      <t xml:space="preserve">4 </t>
    </r>
    <r>
      <rPr>
        <sz val="8"/>
        <rFont val="Arial"/>
        <family val="2"/>
      </rPr>
      <t>Injuries and disorders of the knee have been compiled using ICD-10 codes M17, M22, M23, M2406, M2416, M2426, M2436, M2446, M2536, M2556, M2566, M2586, M2596, M7046, M7126, M7636, M7656, M925, S800, S82, S83, S89.</t>
    </r>
  </si>
  <si>
    <r>
      <t>Table 4: UK Regular Army medical discharges by principal ICD-10 cause code group and financial year, Numbers</t>
    </r>
    <r>
      <rPr>
        <b/>
        <vertAlign val="superscript"/>
        <sz val="10"/>
        <color indexed="8"/>
        <rFont val="Arial"/>
        <family val="2"/>
      </rPr>
      <t>1</t>
    </r>
    <r>
      <rPr>
        <b/>
        <sz val="10"/>
        <color indexed="8"/>
        <rFont val="Arial"/>
        <family val="2"/>
      </rPr>
      <t xml:space="preserve"> and Percentages</t>
    </r>
    <r>
      <rPr>
        <b/>
        <vertAlign val="superscript"/>
        <sz val="10"/>
        <color indexed="8"/>
        <rFont val="Arial"/>
        <family val="2"/>
      </rPr>
      <t>2</t>
    </r>
  </si>
  <si>
    <r>
      <t xml:space="preserve">4 </t>
    </r>
    <r>
      <rPr>
        <sz val="8"/>
        <rFont val="Arial"/>
        <family val="2"/>
      </rPr>
      <t>Injuries and disorders of the ankle and foot have been compiled using ICD-10 codes M0237, M0297, M0607, M0697, M1097, M1257, M1397, M1907, M1917, M1927, M1987, M1997, M201-M206, M2107, M2117, M2137, M214, M2147, M2157, M2167, M2197, M2407, M2417, M2427, M2447, M2457, M2537, M2547, M2557, M2567, M2577, M2587, M2597, M6227, M6267, M6297, M6587, M6597, M6657, M7087, M7097, M7187, M7227, M7667, M7677, M7687, M7737, M7747, M7757, M7797, M7957, M7967, M8347, M8417, M8437, M8487, M8497, M8567, M8597, M8687, M8697, M8797, M8907, M8987, M8997, M926, M9267, M927, M9277, M9287, M9397, S90-S99, T250.</t>
    </r>
  </si>
  <si>
    <r>
      <t xml:space="preserve">3 </t>
    </r>
    <r>
      <rPr>
        <sz val="8"/>
        <rFont val="Arial"/>
        <family val="2"/>
      </rPr>
      <t>Injuries and disorders of the knee have been compiled using ICD-10 codes M17, M22, M23, M2406, M2416, M2426, M2436, M2446, M2536, M2556, M2566, M2586, M2596, M7046, M7126, M7636, M7656, M925, S800, S82, S83, S89.</t>
    </r>
  </si>
  <si>
    <r>
      <t>Table 6: UK Regular RAF medical discharges by principal ICD-10 cause code group and financial year, Numbers</t>
    </r>
    <r>
      <rPr>
        <b/>
        <vertAlign val="superscript"/>
        <sz val="10"/>
        <color indexed="8"/>
        <rFont val="Arial"/>
        <family val="2"/>
      </rPr>
      <t>1</t>
    </r>
    <r>
      <rPr>
        <b/>
        <sz val="10"/>
        <color indexed="8"/>
        <rFont val="Arial"/>
        <family val="2"/>
      </rPr>
      <t xml:space="preserve"> and Percentages</t>
    </r>
    <r>
      <rPr>
        <b/>
        <vertAlign val="superscript"/>
        <sz val="10"/>
        <color indexed="8"/>
        <rFont val="Arial"/>
        <family val="2"/>
      </rPr>
      <t>2</t>
    </r>
  </si>
  <si>
    <r>
      <t xml:space="preserve">6 </t>
    </r>
    <r>
      <rPr>
        <sz val="8"/>
        <rFont val="Arial"/>
        <family val="2"/>
      </rPr>
      <t>Injuries and disorders of the knee have been compiled using ICD-10 codes M17, M22, M23, M2406, M2416, M2426, M2436, M2446, M2536, M2556, M2566, M2586, M2596, M7046, M7126, M7636, M7656, M925, S800, S82, S83, S89.</t>
    </r>
  </si>
  <si>
    <r>
      <t>Table A2.2: UK Regular Royal Navy medical discharges by principal ICD-10 cause code group and financial year, Numbers</t>
    </r>
    <r>
      <rPr>
        <b/>
        <vertAlign val="superscript"/>
        <sz val="10"/>
        <color indexed="8"/>
        <rFont val="Arial"/>
        <family val="2"/>
      </rPr>
      <t>1</t>
    </r>
    <r>
      <rPr>
        <b/>
        <sz val="10"/>
        <color indexed="8"/>
        <rFont val="Arial"/>
        <family val="2"/>
      </rPr>
      <t xml:space="preserve"> and Percentages</t>
    </r>
    <r>
      <rPr>
        <b/>
        <vertAlign val="superscript"/>
        <sz val="10"/>
        <color indexed="8"/>
        <rFont val="Arial"/>
        <family val="2"/>
      </rPr>
      <t>2</t>
    </r>
  </si>
  <si>
    <r>
      <t>3</t>
    </r>
    <r>
      <rPr>
        <sz val="8"/>
        <rFont val="Arial"/>
        <family val="2"/>
      </rPr>
      <t xml:space="preserve"> Injuries and disorders of the knee have been compiled using ICD-10 codes M17, M22, M23, M2406, M2416, M2426, M2436, M2446, M2536, M2556, M2566, M2586, M2596, M7046, M7126, M7636, M7656, M925, S800, S82, S83, S89.</t>
    </r>
  </si>
  <si>
    <r>
      <t>Table A3.2: UK Regular Royal Marines medical discharges by principal ICD-10 cause code group and financial year, Numbers</t>
    </r>
    <r>
      <rPr>
        <b/>
        <vertAlign val="superscript"/>
        <sz val="10"/>
        <color indexed="8"/>
        <rFont val="Arial"/>
        <family val="2"/>
      </rPr>
      <t>1</t>
    </r>
    <r>
      <rPr>
        <b/>
        <sz val="10"/>
        <color indexed="8"/>
        <rFont val="Arial"/>
        <family val="2"/>
      </rPr>
      <t xml:space="preserve"> and Percentages</t>
    </r>
    <r>
      <rPr>
        <b/>
        <vertAlign val="superscript"/>
        <sz val="10"/>
        <color indexed="8"/>
        <rFont val="Arial"/>
        <family val="2"/>
      </rPr>
      <t>2</t>
    </r>
  </si>
  <si>
    <r>
      <rPr>
        <b/>
        <sz val="11"/>
        <color indexed="8"/>
        <rFont val="Arial"/>
        <family val="2"/>
      </rPr>
      <t>Principal condition</t>
    </r>
    <r>
      <rPr>
        <sz val="11"/>
        <color indexed="8"/>
        <rFont val="Arial"/>
        <family val="2"/>
      </rPr>
      <t xml:space="preserve"> - The principal condition of discharge is the first principal ICD-10 code on the medical discharge documents (FMed 23 or electronic patient record).</t>
    </r>
  </si>
  <si>
    <r>
      <rPr>
        <b/>
        <sz val="11"/>
        <color indexed="8"/>
        <rFont val="Arial"/>
        <family val="2"/>
      </rPr>
      <t>Contributory condition</t>
    </r>
    <r>
      <rPr>
        <sz val="11"/>
        <color indexed="8"/>
        <rFont val="Arial"/>
        <family val="2"/>
      </rPr>
      <t xml:space="preserve"> - Contributory causes of medical discharge are all other principal conditions and any contributory conditions on the medical discharge documents (FMed 23 or electronic patient record).</t>
    </r>
  </si>
  <si>
    <t>Rates and confidence intervals are rounded to one decimal place.</t>
  </si>
  <si>
    <t>Withheld consent</t>
  </si>
  <si>
    <t>Principal and contributory causes of medical discharges are taken from FMed 23s. These are official medical documents used to record medical board proceedings and are supplied by single Service medical boards. These are then coded into the medical discharge database. If consent is not given for Defence Statistics to hold this information, the individual appears in the database with no clinical information.</t>
  </si>
  <si>
    <t>2016/17</t>
  </si>
  <si>
    <r>
      <t xml:space="preserve"> - Of which injuries and disorders of the knee</t>
    </r>
    <r>
      <rPr>
        <i/>
        <vertAlign val="superscript"/>
        <sz val="8"/>
        <rFont val="Arial"/>
        <family val="2"/>
      </rPr>
      <t>6</t>
    </r>
  </si>
  <si>
    <r>
      <t xml:space="preserve"> - Of which injuries and disorders of the ankle and foot</t>
    </r>
    <r>
      <rPr>
        <i/>
        <vertAlign val="superscript"/>
        <sz val="8"/>
        <rFont val="Arial"/>
        <family val="2"/>
      </rPr>
      <t>7</t>
    </r>
  </si>
  <si>
    <r>
      <t>Figure 7: UK Regular Naval Service</t>
    </r>
    <r>
      <rPr>
        <b/>
        <vertAlign val="superscript"/>
        <sz val="10"/>
        <color indexed="8"/>
        <rFont val="Arial"/>
        <family val="2"/>
      </rPr>
      <t>1</t>
    </r>
    <r>
      <rPr>
        <b/>
        <sz val="10"/>
        <color indexed="8"/>
        <rFont val="Arial"/>
        <family val="2"/>
      </rPr>
      <t xml:space="preserve"> medical discharges by principal ICD-10 cause code group and financial year, Percentage of all medical discharges</t>
    </r>
  </si>
  <si>
    <t>Figure 9: UK Regular Army medical discharges by financial year, Numbers and Crude rates per 1,000 personnel at risk</t>
  </si>
  <si>
    <r>
      <t>Figure 10: UK Regular Army medical discharges by age group</t>
    </r>
    <r>
      <rPr>
        <b/>
        <vertAlign val="superscript"/>
        <sz val="10"/>
        <color indexed="8"/>
        <rFont val="Arial"/>
        <family val="2"/>
      </rPr>
      <t>1</t>
    </r>
    <r>
      <rPr>
        <b/>
        <sz val="10"/>
        <color indexed="8"/>
        <rFont val="Arial"/>
        <family val="2"/>
      </rPr>
      <t xml:space="preserve"> and financial year, Rates per 1,000 personnel at risk</t>
    </r>
  </si>
  <si>
    <r>
      <t>Figure 11: UK Regular Army medical discharges by gender</t>
    </r>
    <r>
      <rPr>
        <b/>
        <vertAlign val="superscript"/>
        <sz val="10"/>
        <color indexed="8"/>
        <rFont val="Arial"/>
        <family val="2"/>
      </rPr>
      <t>1</t>
    </r>
    <r>
      <rPr>
        <b/>
        <sz val="10"/>
        <color indexed="8"/>
        <rFont val="Arial"/>
        <family val="2"/>
      </rPr>
      <t xml:space="preserve"> and financial year, Rates per 1,000 personnel at risk</t>
    </r>
  </si>
  <si>
    <r>
      <t>Figure 12: UK Regular Army medical discharges by rank</t>
    </r>
    <r>
      <rPr>
        <b/>
        <vertAlign val="superscript"/>
        <sz val="10"/>
        <color indexed="8"/>
        <rFont val="Arial"/>
        <family val="2"/>
      </rPr>
      <t>1</t>
    </r>
    <r>
      <rPr>
        <b/>
        <sz val="10"/>
        <color indexed="8"/>
        <rFont val="Arial"/>
        <family val="2"/>
      </rPr>
      <t xml:space="preserve"> and financial year, Rates per 1,000 personnel at risk</t>
    </r>
  </si>
  <si>
    <t>No details held on principal condition for medical boarding</t>
  </si>
  <si>
    <t>Figure 14: UK Regular Army medical discharges by principal ICD-10 cause code group and financial year, Percentage of all medical discharges</t>
  </si>
  <si>
    <t>Figure 16: UK Regular RAF medical discharges by financial year, Numbers and Crude rates per 1,000 personnel at risk</t>
  </si>
  <si>
    <r>
      <t>Figure 17: UK Regular RAF medical discharges by age group</t>
    </r>
    <r>
      <rPr>
        <b/>
        <vertAlign val="superscript"/>
        <sz val="10"/>
        <color indexed="8"/>
        <rFont val="Arial"/>
        <family val="2"/>
      </rPr>
      <t>1</t>
    </r>
    <r>
      <rPr>
        <b/>
        <sz val="10"/>
        <color indexed="8"/>
        <rFont val="Arial"/>
        <family val="2"/>
      </rPr>
      <t xml:space="preserve"> and financial year, Rates per 1,000 personnel at risk</t>
    </r>
  </si>
  <si>
    <r>
      <t>Figure 18: UK Regular RAF medical discharges by gender</t>
    </r>
    <r>
      <rPr>
        <b/>
        <vertAlign val="superscript"/>
        <sz val="10"/>
        <color indexed="8"/>
        <rFont val="Arial"/>
        <family val="2"/>
      </rPr>
      <t>1</t>
    </r>
    <r>
      <rPr>
        <b/>
        <sz val="10"/>
        <color indexed="8"/>
        <rFont val="Arial"/>
        <family val="2"/>
      </rPr>
      <t xml:space="preserve"> and financial year, Rates per 1,000 personnel at risk</t>
    </r>
  </si>
  <si>
    <r>
      <t>Figure 19: UK Regular RAF medical discharges by rank</t>
    </r>
    <r>
      <rPr>
        <b/>
        <vertAlign val="superscript"/>
        <sz val="10"/>
        <color indexed="8"/>
        <rFont val="Arial"/>
        <family val="2"/>
      </rPr>
      <t>1</t>
    </r>
    <r>
      <rPr>
        <b/>
        <sz val="10"/>
        <color indexed="8"/>
        <rFont val="Arial"/>
        <family val="2"/>
      </rPr>
      <t xml:space="preserve"> and financial year, Rates per 1,000 personnel at risk</t>
    </r>
  </si>
  <si>
    <r>
      <t>Figure 20: UK Regular RAF medical discharges by training status</t>
    </r>
    <r>
      <rPr>
        <b/>
        <vertAlign val="superscript"/>
        <sz val="10"/>
        <color indexed="8"/>
        <rFont val="Arial"/>
        <family val="2"/>
      </rPr>
      <t>1</t>
    </r>
    <r>
      <rPr>
        <b/>
        <sz val="10"/>
        <color indexed="8"/>
        <rFont val="Arial"/>
        <family val="2"/>
      </rPr>
      <t xml:space="preserve"> and financial year, Rates per 1,000 personnel at risk</t>
    </r>
  </si>
  <si>
    <t>Figure 21: UK Regular RAF medical discharges by principal ICD-10 cause code group and financial year, Percentage of all medical discharges</t>
  </si>
  <si>
    <r>
      <rPr>
        <vertAlign val="superscript"/>
        <sz val="8"/>
        <rFont val="Arial"/>
        <family val="2"/>
      </rPr>
      <t>2</t>
    </r>
    <r>
      <rPr>
        <sz val="8"/>
        <rFont val="Arial"/>
        <family val="2"/>
      </rPr>
      <t xml:space="preserve"> Personnel may have contributory ICD-10 codes in different cause code groups associated with their medical discharge. Therefore totals may not match those provided in Table A2.2. </t>
    </r>
  </si>
  <si>
    <r>
      <rPr>
        <vertAlign val="superscript"/>
        <sz val="8"/>
        <rFont val="Arial"/>
        <family val="2"/>
      </rPr>
      <t>2</t>
    </r>
    <r>
      <rPr>
        <sz val="8"/>
        <rFont val="Arial"/>
        <family val="2"/>
      </rPr>
      <t xml:space="preserve"> Personnel may have contributory ICD-10 codes in different cause code groups associated with their medical discharge. Therefore totals may not match those provided in Table 4. </t>
    </r>
  </si>
  <si>
    <r>
      <rPr>
        <vertAlign val="superscript"/>
        <sz val="8"/>
        <rFont val="Arial"/>
        <family val="2"/>
      </rPr>
      <t>3</t>
    </r>
    <r>
      <rPr>
        <sz val="8"/>
        <rFont val="Arial"/>
        <family val="2"/>
      </rPr>
      <t xml:space="preserve"> Personnel may have contributory ICD-10 codes in different cause code groups associated with their medical discharge. Therefore totals may not match those provided in Table 2. </t>
    </r>
  </si>
  <si>
    <r>
      <t xml:space="preserve">4 </t>
    </r>
    <r>
      <rPr>
        <sz val="8"/>
        <rFont val="Arial"/>
        <family val="2"/>
      </rPr>
      <t>Injuries and disorders of the ankle and foot have been compiled using ICD-10 codes M0237, M0297, M0607, M0697, M1097, M1257, M1397, M1907, M1917, M1927, M1987, M1997, M201-M206, M2107, M2117, M2137, M214, M2147, M2157, M2167, M2187, M2197, M2407, M2417, M2427, M2447, M2457, M2537, M2547, M2557, M2567, M2577, M2587, M2597, M6227, M6267, M6297, M6587, M6597, M6657, M7087, M7097, M7187, M7227, M7667, M7677, M7687, M7737, M7747, M7757, M7797, M7957, M7967, M8347, M8417, M8437, M8487, M8497, M8567, M8597, M8687, M8697, M8797, M8907, M8987, M8997, M926, M9267, M927, M9277, M9287, M9397, S90-S99, T250.</t>
    </r>
  </si>
  <si>
    <r>
      <rPr>
        <vertAlign val="superscript"/>
        <sz val="8"/>
        <rFont val="Arial"/>
        <family val="2"/>
      </rPr>
      <t>2</t>
    </r>
    <r>
      <rPr>
        <sz val="8"/>
        <rFont val="Arial"/>
        <family val="2"/>
      </rPr>
      <t xml:space="preserve"> Personnel may have contributory ICD-10 codes in different cause code groups associated with their medical discharge. Therefore totals may not match those provided in Table A3.2. </t>
    </r>
  </si>
  <si>
    <r>
      <t>4</t>
    </r>
    <r>
      <rPr>
        <sz val="8"/>
        <rFont val="Arial"/>
        <family val="2"/>
      </rPr>
      <t xml:space="preserve"> Injuries and disorders of the ankle and foot have been compiled using ICD-10 codes M0237, M0297, M0607, M0697, M1097, M1257, M1397, M1907, M1917, M1927, M1987, M1997, M201-M206, M2107, M2117, M2137, M214, M2147, M2157, M2167, M2187, M2197, M2407, M2417, M2427, M2447, M2457, M2537, M2547, M2557, M2567, M2577, M2587, M2597, M6227, M6267, M6297, M6587, M6597, M6657, M7087, M7097, M7187, M7227, M7667, M7677, M7687, M7737, M7747, M7757, M7797, M7957, M7967, M8347, M8417, M8437, M8487, M8497, M8567, M8597, M8687, M8697, M8797, M8907, M8987, M8997, M926, M9267, M927, M9277, M9287, M9397, S90-S99, T250.</t>
    </r>
  </si>
  <si>
    <r>
      <rPr>
        <vertAlign val="superscript"/>
        <sz val="8"/>
        <rFont val="Arial"/>
        <family val="2"/>
      </rPr>
      <t>2</t>
    </r>
    <r>
      <rPr>
        <sz val="8"/>
        <rFont val="Arial"/>
        <family val="2"/>
      </rPr>
      <t xml:space="preserve"> Personnel may have contributory ICD-10 codes in different cause code groups associated with their medical discharge. Therefore totals may not match those provided in Table 6. </t>
    </r>
  </si>
  <si>
    <r>
      <t xml:space="preserve">3 </t>
    </r>
    <r>
      <rPr>
        <sz val="8"/>
        <rFont val="Arial"/>
        <family val="2"/>
      </rPr>
      <t>Age and gender crude rates are presented for each age group and gender; rank and training status specific rates are presented for each rank and training status; overall crude rates are presented for each financial year.</t>
    </r>
  </si>
  <si>
    <r>
      <t>3</t>
    </r>
    <r>
      <rPr>
        <sz val="8"/>
        <rFont val="Arial"/>
        <family val="2"/>
      </rPr>
      <t xml:space="preserve"> In line with JSP 200, numbers fewer than five were not suppressed in demographics tables as Defence Statistics assessed that these figures did not disclose sensitive personal information.</t>
    </r>
  </si>
  <si>
    <r>
      <t>Table 1: UK Regular Naval Service</t>
    </r>
    <r>
      <rPr>
        <b/>
        <vertAlign val="superscript"/>
        <sz val="10"/>
        <color indexed="8"/>
        <rFont val="Arial"/>
        <family val="2"/>
      </rPr>
      <t>1</t>
    </r>
    <r>
      <rPr>
        <b/>
        <sz val="10"/>
        <color indexed="8"/>
        <rFont val="Arial"/>
        <family val="2"/>
      </rPr>
      <t xml:space="preserve"> medical discharges by age group</t>
    </r>
    <r>
      <rPr>
        <b/>
        <vertAlign val="superscript"/>
        <sz val="10"/>
        <color indexed="8"/>
        <rFont val="Arial"/>
        <family val="2"/>
      </rPr>
      <t>2</t>
    </r>
    <r>
      <rPr>
        <b/>
        <sz val="10"/>
        <color indexed="8"/>
        <rFont val="Arial"/>
        <family val="2"/>
      </rPr>
      <t>, gender</t>
    </r>
    <r>
      <rPr>
        <b/>
        <vertAlign val="superscript"/>
        <sz val="10"/>
        <color indexed="8"/>
        <rFont val="Arial"/>
        <family val="2"/>
      </rPr>
      <t>2</t>
    </r>
    <r>
      <rPr>
        <b/>
        <sz val="10"/>
        <color indexed="8"/>
        <rFont val="Arial"/>
        <family val="2"/>
      </rPr>
      <t>, rank</t>
    </r>
    <r>
      <rPr>
        <b/>
        <vertAlign val="superscript"/>
        <sz val="10"/>
        <color indexed="8"/>
        <rFont val="Arial"/>
        <family val="2"/>
      </rPr>
      <t>2</t>
    </r>
    <r>
      <rPr>
        <b/>
        <sz val="10"/>
        <color indexed="8"/>
        <rFont val="Arial"/>
        <family val="2"/>
      </rPr>
      <t xml:space="preserve"> and training status</t>
    </r>
    <r>
      <rPr>
        <b/>
        <vertAlign val="superscript"/>
        <sz val="10"/>
        <color indexed="8"/>
        <rFont val="Arial"/>
        <family val="2"/>
      </rPr>
      <t>2</t>
    </r>
    <r>
      <rPr>
        <b/>
        <sz val="10"/>
        <color indexed="8"/>
        <rFont val="Arial"/>
        <family val="2"/>
      </rPr>
      <t>, Numbers</t>
    </r>
    <r>
      <rPr>
        <b/>
        <vertAlign val="superscript"/>
        <sz val="10"/>
        <color indexed="8"/>
        <rFont val="Arial"/>
        <family val="2"/>
      </rPr>
      <t>3</t>
    </r>
    <r>
      <rPr>
        <b/>
        <sz val="10"/>
        <color indexed="8"/>
        <rFont val="Arial"/>
        <family val="2"/>
      </rPr>
      <t xml:space="preserve"> and Rates per 1,000 personnel at risk</t>
    </r>
  </si>
  <si>
    <r>
      <t>2</t>
    </r>
    <r>
      <rPr>
        <sz val="8"/>
        <rFont val="Arial"/>
        <family val="2"/>
      </rPr>
      <t xml:space="preserve"> In line with JSP 200, numbers fewer than five were not suppressed in demographics tables as Defence Statistics assessed that these figures did not disclose sensitive personal information.</t>
    </r>
  </si>
  <si>
    <r>
      <t xml:space="preserve">4 </t>
    </r>
    <r>
      <rPr>
        <sz val="8"/>
        <rFont val="Arial"/>
        <family val="2"/>
      </rPr>
      <t>Age and gender crude rates are presented for each age group and gender; rank and training status specific rates are presented for each rank and training status; overall crude rates are presented for each financial year.</t>
    </r>
  </si>
  <si>
    <r>
      <t>Table A1.1: UK Regular Naval Service</t>
    </r>
    <r>
      <rPr>
        <b/>
        <vertAlign val="superscript"/>
        <sz val="10"/>
        <color indexed="8"/>
        <rFont val="Arial"/>
        <family val="2"/>
      </rPr>
      <t>1</t>
    </r>
    <r>
      <rPr>
        <b/>
        <sz val="10"/>
        <color indexed="8"/>
        <rFont val="Arial"/>
        <family val="2"/>
      </rPr>
      <t xml:space="preserve"> medical discharges by age group</t>
    </r>
    <r>
      <rPr>
        <b/>
        <vertAlign val="superscript"/>
        <sz val="10"/>
        <color indexed="8"/>
        <rFont val="Arial"/>
        <family val="2"/>
      </rPr>
      <t>2</t>
    </r>
    <r>
      <rPr>
        <b/>
        <sz val="10"/>
        <color indexed="8"/>
        <rFont val="Arial"/>
        <family val="2"/>
      </rPr>
      <t>, gender</t>
    </r>
    <r>
      <rPr>
        <b/>
        <vertAlign val="superscript"/>
        <sz val="10"/>
        <color indexed="8"/>
        <rFont val="Arial"/>
        <family val="2"/>
      </rPr>
      <t>2</t>
    </r>
    <r>
      <rPr>
        <b/>
        <sz val="10"/>
        <color indexed="8"/>
        <rFont val="Arial"/>
        <family val="2"/>
      </rPr>
      <t>, rank</t>
    </r>
    <r>
      <rPr>
        <b/>
        <vertAlign val="superscript"/>
        <sz val="10"/>
        <color indexed="8"/>
        <rFont val="Arial"/>
        <family val="2"/>
      </rPr>
      <t>2</t>
    </r>
    <r>
      <rPr>
        <b/>
        <sz val="10"/>
        <color indexed="8"/>
        <rFont val="Arial"/>
        <family val="2"/>
      </rPr>
      <t xml:space="preserve"> and training status</t>
    </r>
    <r>
      <rPr>
        <b/>
        <vertAlign val="superscript"/>
        <sz val="10"/>
        <color indexed="8"/>
        <rFont val="Arial"/>
        <family val="2"/>
      </rPr>
      <t>2</t>
    </r>
    <r>
      <rPr>
        <b/>
        <sz val="10"/>
        <color indexed="8"/>
        <rFont val="Arial"/>
        <family val="2"/>
      </rPr>
      <t>, Numbers</t>
    </r>
    <r>
      <rPr>
        <b/>
        <vertAlign val="superscript"/>
        <sz val="10"/>
        <color indexed="8"/>
        <rFont val="Arial"/>
        <family val="2"/>
      </rPr>
      <t>3</t>
    </r>
    <r>
      <rPr>
        <b/>
        <sz val="10"/>
        <color indexed="8"/>
        <rFont val="Arial"/>
        <family val="2"/>
      </rPr>
      <t xml:space="preserve"> and Rates</t>
    </r>
    <r>
      <rPr>
        <b/>
        <vertAlign val="superscript"/>
        <sz val="10"/>
        <color indexed="8"/>
        <rFont val="Arial"/>
        <family val="2"/>
      </rPr>
      <t>4</t>
    </r>
    <r>
      <rPr>
        <b/>
        <sz val="10"/>
        <color indexed="8"/>
        <rFont val="Arial"/>
        <family val="2"/>
      </rPr>
      <t xml:space="preserve"> per 1,000 personnel at risk</t>
    </r>
  </si>
  <si>
    <r>
      <t>Table A2.1: UK Regular Royal Navy medical discharges by age group</t>
    </r>
    <r>
      <rPr>
        <b/>
        <vertAlign val="superscript"/>
        <sz val="10"/>
        <color indexed="8"/>
        <rFont val="Arial"/>
        <family val="2"/>
      </rPr>
      <t>1</t>
    </r>
    <r>
      <rPr>
        <b/>
        <sz val="10"/>
        <color indexed="8"/>
        <rFont val="Arial"/>
        <family val="2"/>
      </rPr>
      <t>, gender</t>
    </r>
    <r>
      <rPr>
        <b/>
        <vertAlign val="superscript"/>
        <sz val="10"/>
        <color indexed="8"/>
        <rFont val="Arial"/>
        <family val="2"/>
      </rPr>
      <t>1</t>
    </r>
    <r>
      <rPr>
        <b/>
        <sz val="10"/>
        <color indexed="8"/>
        <rFont val="Arial"/>
        <family val="2"/>
      </rPr>
      <t>, rank</t>
    </r>
    <r>
      <rPr>
        <b/>
        <vertAlign val="superscript"/>
        <sz val="10"/>
        <color indexed="8"/>
        <rFont val="Arial"/>
        <family val="2"/>
      </rPr>
      <t>1</t>
    </r>
    <r>
      <rPr>
        <b/>
        <sz val="10"/>
        <color indexed="8"/>
        <rFont val="Arial"/>
        <family val="2"/>
      </rPr>
      <t xml:space="preserve"> and training status</t>
    </r>
    <r>
      <rPr>
        <b/>
        <vertAlign val="superscript"/>
        <sz val="10"/>
        <color indexed="8"/>
        <rFont val="Arial"/>
        <family val="2"/>
      </rPr>
      <t>1</t>
    </r>
    <r>
      <rPr>
        <b/>
        <sz val="10"/>
        <color indexed="8"/>
        <rFont val="Arial"/>
        <family val="2"/>
      </rPr>
      <t>, Numbers</t>
    </r>
    <r>
      <rPr>
        <b/>
        <vertAlign val="superscript"/>
        <sz val="10"/>
        <color indexed="8"/>
        <rFont val="Arial"/>
        <family val="2"/>
      </rPr>
      <t>2</t>
    </r>
    <r>
      <rPr>
        <b/>
        <sz val="10"/>
        <color indexed="8"/>
        <rFont val="Arial"/>
        <family val="2"/>
      </rPr>
      <t xml:space="preserve"> and Rates</t>
    </r>
    <r>
      <rPr>
        <b/>
        <vertAlign val="superscript"/>
        <sz val="10"/>
        <color indexed="8"/>
        <rFont val="Arial"/>
        <family val="2"/>
      </rPr>
      <t>3</t>
    </r>
    <r>
      <rPr>
        <b/>
        <sz val="10"/>
        <color indexed="8"/>
        <rFont val="Arial"/>
        <family val="2"/>
      </rPr>
      <t xml:space="preserve"> per 1,000 personnel at risk</t>
    </r>
  </si>
  <si>
    <r>
      <t>Table A3.1: UK Regular Royal Marines medical discharges by age group</t>
    </r>
    <r>
      <rPr>
        <b/>
        <vertAlign val="superscript"/>
        <sz val="10"/>
        <color indexed="8"/>
        <rFont val="Arial"/>
        <family val="2"/>
      </rPr>
      <t>1</t>
    </r>
    <r>
      <rPr>
        <b/>
        <sz val="10"/>
        <color indexed="8"/>
        <rFont val="Arial"/>
        <family val="2"/>
      </rPr>
      <t>, gender</t>
    </r>
    <r>
      <rPr>
        <b/>
        <vertAlign val="superscript"/>
        <sz val="10"/>
        <color indexed="8"/>
        <rFont val="Arial"/>
        <family val="2"/>
      </rPr>
      <t>1</t>
    </r>
    <r>
      <rPr>
        <b/>
        <sz val="10"/>
        <color indexed="8"/>
        <rFont val="Arial"/>
        <family val="2"/>
      </rPr>
      <t>, rank</t>
    </r>
    <r>
      <rPr>
        <b/>
        <vertAlign val="superscript"/>
        <sz val="10"/>
        <color indexed="8"/>
        <rFont val="Arial"/>
        <family val="2"/>
      </rPr>
      <t>1</t>
    </r>
    <r>
      <rPr>
        <b/>
        <sz val="10"/>
        <color indexed="8"/>
        <rFont val="Arial"/>
        <family val="2"/>
      </rPr>
      <t xml:space="preserve"> and training status</t>
    </r>
    <r>
      <rPr>
        <b/>
        <vertAlign val="superscript"/>
        <sz val="10"/>
        <color indexed="8"/>
        <rFont val="Arial"/>
        <family val="2"/>
      </rPr>
      <t>1</t>
    </r>
    <r>
      <rPr>
        <b/>
        <sz val="10"/>
        <color indexed="8"/>
        <rFont val="Arial"/>
        <family val="2"/>
      </rPr>
      <t>, Numbers</t>
    </r>
    <r>
      <rPr>
        <b/>
        <vertAlign val="superscript"/>
        <sz val="10"/>
        <color indexed="8"/>
        <rFont val="Arial"/>
        <family val="2"/>
      </rPr>
      <t>2</t>
    </r>
    <r>
      <rPr>
        <b/>
        <sz val="10"/>
        <color indexed="8"/>
        <rFont val="Arial"/>
        <family val="2"/>
      </rPr>
      <t xml:space="preserve"> and Rates</t>
    </r>
    <r>
      <rPr>
        <b/>
        <vertAlign val="superscript"/>
        <sz val="10"/>
        <color indexed="8"/>
        <rFont val="Arial"/>
        <family val="2"/>
      </rPr>
      <t>3</t>
    </r>
    <r>
      <rPr>
        <b/>
        <sz val="10"/>
        <color indexed="8"/>
        <rFont val="Arial"/>
        <family val="2"/>
      </rPr>
      <t xml:space="preserve"> per 1,000 personnel at risk</t>
    </r>
  </si>
  <si>
    <r>
      <t>Table A5.1: UK Regular RAF medical discharges by age group</t>
    </r>
    <r>
      <rPr>
        <b/>
        <vertAlign val="superscript"/>
        <sz val="10"/>
        <color indexed="8"/>
        <rFont val="Arial"/>
        <family val="2"/>
      </rPr>
      <t>1</t>
    </r>
    <r>
      <rPr>
        <b/>
        <sz val="10"/>
        <color indexed="8"/>
        <rFont val="Arial"/>
        <family val="2"/>
      </rPr>
      <t>, gender</t>
    </r>
    <r>
      <rPr>
        <b/>
        <vertAlign val="superscript"/>
        <sz val="10"/>
        <color indexed="8"/>
        <rFont val="Arial"/>
        <family val="2"/>
      </rPr>
      <t>1</t>
    </r>
    <r>
      <rPr>
        <b/>
        <sz val="10"/>
        <color indexed="8"/>
        <rFont val="Arial"/>
        <family val="2"/>
      </rPr>
      <t>, rank</t>
    </r>
    <r>
      <rPr>
        <b/>
        <vertAlign val="superscript"/>
        <sz val="10"/>
        <color indexed="8"/>
        <rFont val="Arial"/>
        <family val="2"/>
      </rPr>
      <t>1</t>
    </r>
    <r>
      <rPr>
        <b/>
        <sz val="10"/>
        <color indexed="8"/>
        <rFont val="Arial"/>
        <family val="2"/>
      </rPr>
      <t xml:space="preserve"> and training status</t>
    </r>
    <r>
      <rPr>
        <b/>
        <vertAlign val="superscript"/>
        <sz val="10"/>
        <color indexed="8"/>
        <rFont val="Arial"/>
        <family val="2"/>
      </rPr>
      <t>1</t>
    </r>
    <r>
      <rPr>
        <b/>
        <sz val="10"/>
        <color indexed="8"/>
        <rFont val="Arial"/>
        <family val="2"/>
      </rPr>
      <t>, Numbers</t>
    </r>
    <r>
      <rPr>
        <b/>
        <vertAlign val="superscript"/>
        <sz val="10"/>
        <color indexed="8"/>
        <rFont val="Arial"/>
        <family val="2"/>
      </rPr>
      <t>2</t>
    </r>
    <r>
      <rPr>
        <b/>
        <sz val="10"/>
        <color indexed="8"/>
        <rFont val="Arial"/>
        <family val="2"/>
      </rPr>
      <t xml:space="preserve"> and Rates</t>
    </r>
    <r>
      <rPr>
        <b/>
        <vertAlign val="superscript"/>
        <sz val="10"/>
        <color indexed="8"/>
        <rFont val="Arial"/>
        <family val="2"/>
      </rPr>
      <t>3</t>
    </r>
    <r>
      <rPr>
        <b/>
        <sz val="10"/>
        <color indexed="8"/>
        <rFont val="Arial"/>
        <family val="2"/>
      </rPr>
      <t xml:space="preserve"> per 1,000 personnel at risk</t>
    </r>
  </si>
  <si>
    <r>
      <rPr>
        <vertAlign val="superscript"/>
        <sz val="8"/>
        <rFont val="Arial"/>
        <family val="2"/>
      </rPr>
      <t>1</t>
    </r>
    <r>
      <rPr>
        <sz val="8"/>
        <rFont val="Arial"/>
        <family val="2"/>
      </rPr>
      <t xml:space="preserve"> Due to rounding, percentages might not add to 100%.</t>
    </r>
  </si>
  <si>
    <t>Indicates a revised data point.</t>
  </si>
  <si>
    <t>Revisions</t>
  </si>
  <si>
    <t>Occasionally updated figures will be provided to the editor during the course of the year. Since this Bulletin is published electronically, it is possible to revise figures during the course of the year. However to ensure continuity and consistency, figures will only be adjusted during the year where it is likely to substantially affect interpretation and use of the figures.</t>
  </si>
  <si>
    <r>
      <t>Defence Statistics Health</t>
    </r>
    <r>
      <rPr>
        <sz val="11"/>
        <color indexed="8"/>
        <rFont val="Arial"/>
        <family val="2"/>
      </rPr>
      <t xml:space="preserve"> welcome feedback on our statistical products. If you have any comments or questions about this publication or about the statistics produced</t>
    </r>
  </si>
  <si>
    <t>by Defence Statistics Health in general, you can contact us as follows:</t>
  </si>
  <si>
    <t>Defence Statistics Health</t>
  </si>
  <si>
    <t>DefStrat-Stat-Health-PQ-FOI@mod.gov.uk</t>
  </si>
  <si>
    <t>2017/18</t>
  </si>
  <si>
    <t xml:space="preserve">Amendments to figures for earlier reports have been identified during annual compilation of this bulletin. As per the Ministry of Defence Revisions and Corrections Policy, 2016, any updated figures that were revised will be identified with the symbol “r”. </t>
  </si>
  <si>
    <t xml:space="preserve"> - Of which back pain (M549)</t>
  </si>
  <si>
    <t xml:space="preserve"> - Of which low back pain (M544-5)</t>
  </si>
  <si>
    <t>External Causes of Morbidity and Mortality (V01 - Y98)</t>
  </si>
  <si>
    <r>
      <t>Table A1.2: UK Regular Naval Service</t>
    </r>
    <r>
      <rPr>
        <b/>
        <vertAlign val="superscript"/>
        <sz val="10"/>
        <color indexed="8"/>
        <rFont val="Arial"/>
        <family val="2"/>
      </rPr>
      <t>1</t>
    </r>
    <r>
      <rPr>
        <b/>
        <sz val="10"/>
        <color indexed="8"/>
        <rFont val="Arial"/>
        <family val="2"/>
      </rPr>
      <t xml:space="preserve"> medical discharges by principal and contributory</t>
    </r>
    <r>
      <rPr>
        <b/>
        <vertAlign val="superscript"/>
        <sz val="10"/>
        <color indexed="8"/>
        <rFont val="Arial"/>
        <family val="2"/>
      </rPr>
      <t>2</t>
    </r>
    <r>
      <rPr>
        <b/>
        <sz val="10"/>
        <color indexed="8"/>
        <rFont val="Arial"/>
        <family val="2"/>
      </rPr>
      <t xml:space="preserve"> ICD-10 cause code group and financial year, Numbers</t>
    </r>
    <r>
      <rPr>
        <b/>
        <vertAlign val="superscript"/>
        <sz val="10"/>
        <color indexed="8"/>
        <rFont val="Arial"/>
        <family val="2"/>
      </rPr>
      <t>3,4</t>
    </r>
    <r>
      <rPr>
        <b/>
        <sz val="10"/>
        <color indexed="8"/>
        <rFont val="Arial"/>
        <family val="2"/>
      </rPr>
      <t xml:space="preserve"> and Percentages</t>
    </r>
    <r>
      <rPr>
        <b/>
        <vertAlign val="superscript"/>
        <sz val="10"/>
        <color indexed="8"/>
        <rFont val="Arial"/>
        <family val="2"/>
      </rPr>
      <t>5,6</t>
    </r>
  </si>
  <si>
    <r>
      <t xml:space="preserve">7 </t>
    </r>
    <r>
      <rPr>
        <sz val="8"/>
        <rFont val="Arial"/>
        <family val="2"/>
      </rPr>
      <t>Injuries and disorders of the knee have been compiled using ICD-10 codes M17, M22, M23, M2406, M2416, M2426, M2436, M2446, M2536, M2556, M2566, M2586, M2596, M7046, M7126, M7636, M7656, M925, S800, S82, S83, S89.</t>
    </r>
  </si>
  <si>
    <r>
      <t xml:space="preserve">8 </t>
    </r>
    <r>
      <rPr>
        <sz val="8"/>
        <rFont val="Arial"/>
        <family val="2"/>
      </rPr>
      <t>Injuries and disorders of the ankle and foot have been compiled using ICD-10 codes M0237, M0297, M0607, M0697, M1097, M1257, M1397, M1907, M1917, M1927, M1987, M1997, M201-M206, M2107, M2117, M2137, M214, M2147, M2157, M2167, M2197, M2407, M2417, M2427, M2447, M2457, M2537, M2547, M2557, M2567, M2577, M2587, M2597, M6227, M6267, M6297, M6587, M6597, M6657, M7087, M7097, M7187, M7227, M7667, M7677, M7687, M7737, M7747, M7757, M7797, M7957, M7967, M8347, M8417, M8437, M8487, M8497, M8567, M8597, M8687, M8697, M8797, M8907, M8987, M8997, M926, M9267, M927, M9277, M9287, M9397, S90-S99, T250.</t>
    </r>
  </si>
  <si>
    <r>
      <t>6</t>
    </r>
    <r>
      <rPr>
        <sz val="8"/>
        <rFont val="Arial"/>
        <family val="2"/>
      </rPr>
      <t xml:space="preserve"> Percentages will sum to greater than 100% as medical discharges with multiple causes may appear in multiple rows.</t>
    </r>
  </si>
  <si>
    <r>
      <t>Table A3.3: UK Regular Royal Marines medical discharges by principal and contributory</t>
    </r>
    <r>
      <rPr>
        <b/>
        <vertAlign val="superscript"/>
        <sz val="10"/>
        <color indexed="8"/>
        <rFont val="Arial"/>
        <family val="2"/>
      </rPr>
      <t>1</t>
    </r>
    <r>
      <rPr>
        <b/>
        <sz val="10"/>
        <color indexed="8"/>
        <rFont val="Arial"/>
        <family val="2"/>
      </rPr>
      <t xml:space="preserve"> ICD-10 cause code group and financial year, Numbers</t>
    </r>
    <r>
      <rPr>
        <b/>
        <vertAlign val="superscript"/>
        <sz val="10"/>
        <color indexed="8"/>
        <rFont val="Arial"/>
        <family val="2"/>
      </rPr>
      <t>2,3</t>
    </r>
    <r>
      <rPr>
        <b/>
        <sz val="10"/>
        <color indexed="8"/>
        <rFont val="Arial"/>
        <family val="2"/>
      </rPr>
      <t xml:space="preserve"> and Percentages</t>
    </r>
    <r>
      <rPr>
        <b/>
        <vertAlign val="superscript"/>
        <sz val="10"/>
        <color indexed="8"/>
        <rFont val="Arial"/>
        <family val="2"/>
      </rPr>
      <t>4,5</t>
    </r>
  </si>
  <si>
    <r>
      <t>7</t>
    </r>
    <r>
      <rPr>
        <sz val="8"/>
        <rFont val="Arial"/>
        <family val="2"/>
      </rPr>
      <t xml:space="preserve"> Injuries and disorders of the ankle and foot have been compiled using ICD-10 codes M0237, M0297, M0607, M0697, M1097, M1257, M1397, M1907, M1917, M1927, M1987, M1997, M201-M206, M2107, M2117, M2137, M214, M2147, M2157, M2167, M2187, M2197, M2407, M2417, M2427, M2447, M2457, M2537, M2547, M2557, M2567, M2577, M2587, M2597, M6227, M6267, M6297, M6587, M6597, M6657, M7087, M7097, M7187, M7227, M7667, M7677, M7687, M7737, M7747, M7757, M7797, M7957, M7967, M8347, M8417, M8437, M8487, M8497, M8567, M8597, M8687, M8697, M8797, M8907, M8987, M8997, M926, M9267, M927, M9277, M9287, M9397, S90-S99, T250.</t>
    </r>
  </si>
  <si>
    <r>
      <t>5</t>
    </r>
    <r>
      <rPr>
        <sz val="8"/>
        <rFont val="Arial"/>
        <family val="2"/>
      </rPr>
      <t xml:space="preserve"> Percentages will sum to greater than 100% as medical discharges with multiple causes may appear in multiple rows.</t>
    </r>
  </si>
  <si>
    <r>
      <t>6</t>
    </r>
    <r>
      <rPr>
        <sz val="8"/>
        <rFont val="Arial"/>
        <family val="2"/>
      </rPr>
      <t xml:space="preserve"> Injuries and disorders of the knee have been compiled using ICD-10 codes M17, M22, M23, M2406, M2416, M2426, M2436, M2446, M2536, M2556, M2566, M2586, M2596, M7046, M7126, M7636, M7656, M925, S800, S82, S83, S89.</t>
    </r>
  </si>
  <si>
    <r>
      <t>Table A2.3: UK Regular Royal Navy medical discharges by principal and contributory</t>
    </r>
    <r>
      <rPr>
        <b/>
        <vertAlign val="superscript"/>
        <sz val="10"/>
        <color indexed="8"/>
        <rFont val="Arial"/>
        <family val="2"/>
      </rPr>
      <t>1</t>
    </r>
    <r>
      <rPr>
        <b/>
        <sz val="10"/>
        <color indexed="8"/>
        <rFont val="Arial"/>
        <family val="2"/>
      </rPr>
      <t xml:space="preserve"> ICD-10 cause code group and financial year, Numbers</t>
    </r>
    <r>
      <rPr>
        <b/>
        <vertAlign val="superscript"/>
        <sz val="10"/>
        <color indexed="8"/>
        <rFont val="Arial"/>
        <family val="2"/>
      </rPr>
      <t>2,3</t>
    </r>
    <r>
      <rPr>
        <b/>
        <sz val="10"/>
        <color indexed="8"/>
        <rFont val="Arial"/>
        <family val="2"/>
      </rPr>
      <t xml:space="preserve"> and Percentages</t>
    </r>
    <r>
      <rPr>
        <b/>
        <vertAlign val="superscript"/>
        <sz val="10"/>
        <color indexed="8"/>
        <rFont val="Arial"/>
        <family val="2"/>
      </rPr>
      <t>4,5</t>
    </r>
  </si>
  <si>
    <r>
      <t>Table A4.2: UK Regular Army medical discharges by principal and contributory</t>
    </r>
    <r>
      <rPr>
        <b/>
        <vertAlign val="superscript"/>
        <sz val="10"/>
        <color indexed="8"/>
        <rFont val="Arial"/>
        <family val="2"/>
      </rPr>
      <t>1</t>
    </r>
    <r>
      <rPr>
        <b/>
        <sz val="10"/>
        <color indexed="8"/>
        <rFont val="Arial"/>
        <family val="2"/>
      </rPr>
      <t xml:space="preserve"> ICD-10 cause code group and financial year, Numbers</t>
    </r>
    <r>
      <rPr>
        <b/>
        <vertAlign val="superscript"/>
        <sz val="10"/>
        <color indexed="8"/>
        <rFont val="Arial"/>
        <family val="2"/>
      </rPr>
      <t>2,3</t>
    </r>
    <r>
      <rPr>
        <b/>
        <sz val="10"/>
        <color indexed="8"/>
        <rFont val="Arial"/>
        <family val="2"/>
      </rPr>
      <t xml:space="preserve"> and Percentages</t>
    </r>
    <r>
      <rPr>
        <b/>
        <vertAlign val="superscript"/>
        <sz val="10"/>
        <color indexed="8"/>
        <rFont val="Arial"/>
        <family val="2"/>
      </rPr>
      <t>4,5</t>
    </r>
  </si>
  <si>
    <r>
      <t>Table A5.2: UK Regular RAF medical discharges by principal and contributory</t>
    </r>
    <r>
      <rPr>
        <b/>
        <vertAlign val="superscript"/>
        <sz val="10"/>
        <color indexed="8"/>
        <rFont val="Arial"/>
        <family val="2"/>
      </rPr>
      <t>1</t>
    </r>
    <r>
      <rPr>
        <b/>
        <sz val="10"/>
        <color indexed="8"/>
        <rFont val="Arial"/>
        <family val="2"/>
      </rPr>
      <t xml:space="preserve"> ICD-10 cause code group and financial year, Numbers</t>
    </r>
    <r>
      <rPr>
        <b/>
        <vertAlign val="superscript"/>
        <sz val="10"/>
        <color indexed="8"/>
        <rFont val="Arial"/>
        <family val="2"/>
      </rPr>
      <t>2,3</t>
    </r>
    <r>
      <rPr>
        <b/>
        <sz val="10"/>
        <color indexed="8"/>
        <rFont val="Arial"/>
        <family val="2"/>
      </rPr>
      <t xml:space="preserve"> and Percentages</t>
    </r>
    <r>
      <rPr>
        <b/>
        <vertAlign val="superscript"/>
        <sz val="10"/>
        <color indexed="8"/>
        <rFont val="Arial"/>
        <family val="2"/>
      </rPr>
      <t>4,5</t>
    </r>
  </si>
  <si>
    <t>Annual Medical Discharges in the UK Regular Armed Forces: 1 April 2014 to 31 March 2019</t>
  </si>
  <si>
    <t>1 April 2014 to 31 March 2019</t>
  </si>
  <si>
    <t>UK Regular Naval Service Demographic Risk Groups 1 April 2014 to 31 March 2019</t>
  </si>
  <si>
    <t>Figure 2 - UK Regular Naval Service medical discharge rates by age group, 1 April 2014 to 31 March 2019</t>
  </si>
  <si>
    <t>Figure 3 - UK Regular Naval Service medical discharge rates by gender, 1 April 2014 to 31 March 2019</t>
  </si>
  <si>
    <t>Figure 4 - UK Regular Naval Service medical discharge rates by rank, 1 April 2014 to 31 March 2019</t>
  </si>
  <si>
    <t>Figure 5 - UK Regular Naval Service medical discharge rates by training status, 1 April 2014 to 31 March 2019</t>
  </si>
  <si>
    <t>Figure 6 - UK Regular Naval Service medical discharge rates by Royal Navy/Royal Marines, 1 April 2014 to 31 March 2019</t>
  </si>
  <si>
    <t>UK Regular Naval Service Causes of Medical Discharges 1 April 2014 to 31 March 2019</t>
  </si>
  <si>
    <t>Table 2 - UK Regular Naval Service medical discharges by principal ICD-10 cause code group, 1 April 2014 to 31 March 2019</t>
  </si>
  <si>
    <t>Figure 7 - UK Regular Naval Service medical discharge percentages by principal ICD-10 cause code group, 1 April 2014 to 31 March 2019</t>
  </si>
  <si>
    <t>UK Regular Army Demographic Risk Groups 1 April 2014 to 31 March 2019</t>
  </si>
  <si>
    <t>Figure 10 - UK Regular Army medical discharge rates by age group, 1 April 2014 to 31 March 2019</t>
  </si>
  <si>
    <t>Figure 11 - UK Regular Army medical discharge rates by gender, 1 April 2014 to 31 March 2019</t>
  </si>
  <si>
    <t>Figure 12 - UK Regular Army medical discharge rates by rank, 1 April 2014 to 31 March 2019</t>
  </si>
  <si>
    <t>Figure 13 - UK Regular Army medical discharge rates by training status, 1 April 2014 to 31 March 2019</t>
  </si>
  <si>
    <t>UK Regular Army Causes of Medical Discharges 1 April 2014 to 31 March 2019</t>
  </si>
  <si>
    <t>Table 4 - UK Regular Army medical discharges by principal ICD-10 cause code group, 1 April 2014 to 31 March 2019</t>
  </si>
  <si>
    <t>Figure 14 - UK Regular Army medical discharge percentages by principal ICD-10 cause code group, 1 April 2014 to 31 March 2019</t>
  </si>
  <si>
    <t>UK Regular RAF Demographic Risk Groups 1 April 2014 to 31 March 2019</t>
  </si>
  <si>
    <t>Figure 17 - UK Regular RAF medical discharge rates by age group, 1 April 2014 to 31 March 2019</t>
  </si>
  <si>
    <t>Figure 18 - UK Regular RAF medical discharge rates by gender, 1 April 2014 to 31 March 2019</t>
  </si>
  <si>
    <t>Figure 19 - UK Regular RAF medical discharge rates by rank, 1 April 2014 to 31 March 2019</t>
  </si>
  <si>
    <t>Figure 20 - UK Regular RAF medical discharge rates by training status, 1 April 2014 to 31 March 2019</t>
  </si>
  <si>
    <t>UK Regular RAF Causes of Medical Discharges 1 April 2014 to 31 March 2019</t>
  </si>
  <si>
    <t>Table 6 - UK Regular RAF medical discharges by principal ICD-10 cause code group, 1 April 2014 to 31 March 2019</t>
  </si>
  <si>
    <t>Figure 22 - UK Regular RAF medical discharge percentages by principal ICD-10 cause code group, 1 April 2014 to 31 March 2019</t>
  </si>
  <si>
    <t>Annex A1 - UK Regular Naval Service Medical Discharges 1 April 2014 to 31 March 2019</t>
  </si>
  <si>
    <t>Table A1.1 - UK Regular Naval Service medical discharges by age group, gender, rank and training status, 1 April 2014 to 31 March 2019</t>
  </si>
  <si>
    <t>Table A1.2 - UK Regular Naval Service medical discharges by principal and contributory ICD-10 cause code group, 1 April 2014 to 31 March 2019</t>
  </si>
  <si>
    <t>Annex A2 - UK Regular Royal Navy Medical Discharges 1 April 2014 to 31 March 2019</t>
  </si>
  <si>
    <t>Table A2.1 - UK Regular Royal Navy medical discharges by age group, gender, rank and training status, 1 April 2014 to 31 March 2019</t>
  </si>
  <si>
    <t>Table A2.2 - UK Regular Royal Navy medical discharges by principal ICD-10 cause code group, 1 April 2014 to 31 March 2019</t>
  </si>
  <si>
    <t>Table A2.3 - UK Regular Royal Navy medical discharges by principal and contributory ICD-10 cause code group, 1 April 2014 to 31 March 2019</t>
  </si>
  <si>
    <t>Annex A3 - UK Regular Royal Marines Medical Discharges 1 April 2014 to 31 March 2019</t>
  </si>
  <si>
    <t>Table A3.1 - UK Regular Royal Marines medical discharges by age group, gender, rank and training status, 1 April 2014 to 31 March 2019</t>
  </si>
  <si>
    <t>Table A3.2 - UK Regular Royal Marines medical discharges by principal ICD-10 cause code group, 1 April 2014 to 31 March 2019</t>
  </si>
  <si>
    <t>Table A3.3 - UK Regular Royal Marines medical discharges by principal and contributory ICD-10 cause code group, 1 April 2014 to 31 March 2019</t>
  </si>
  <si>
    <t>Annex A4 - UK Regular Army Medical Discharges 1 April 2014 to 31 March 2019</t>
  </si>
  <si>
    <t>Table A4.1 - UK Regular Army medical discharges by age group, gender, rank and training status, 1 April 2014 to 31 March 2019</t>
  </si>
  <si>
    <t>Table A4.2 - UK Regular Army medical discharges by principal and contributory ICD-10 cause code group, 1 April 2014 to 31 March 2019</t>
  </si>
  <si>
    <t>Annex A5 - UK Regular RAF Medical Discharges 1 April 2014 to 31 March 2019</t>
  </si>
  <si>
    <t>Table A5.1 - UK Regular RAF medical discharges by age group, gender, rank and training status, 1 April 2014 to 31 March 2019</t>
  </si>
  <si>
    <t>Table A5.2 - UK Regular RAF medical discharges by principal and contributory ICD-10 cause code group, 1 April 2014 to 31 March 2019</t>
  </si>
  <si>
    <t>This annual report provides statistical information on medical discharges in the UK Regular Armed Forces for the period 1 April 2014 to 31 March 2019. It summarises all medical discharges among UK Regular Service personnel during this time period and provides rates of medical discharge by financial years and demographic breakdowns of age group, gender, rank and training status. Also provided are statistics on the principal and contributory causes of medical downgrading within the UK Regular Armed Forces. This data updates previous reports and includes previously unpublished data for 1 April 2018 to 31 March 2019.</t>
  </si>
  <si>
    <t>Table 1 - UK Regular Naval Service medical discharges by age group, gender, rank and training status, 1 April 2018 to 31 March 2019</t>
  </si>
  <si>
    <t>Figure 8 - UK Regular Naval Service medical discharges by principal ICD-10 cause code group, 1 April 2018 to 31 March 2019</t>
  </si>
  <si>
    <t>Table 3 - UK Regular Army medical discharges by age group, gender, rank and training status, 1 April 2018 to 31 March 2019</t>
  </si>
  <si>
    <t>Figure 15 - UK Regular Army medical discharges by principal ICD-10 cause code group, 1 April 2018 to 31 March 2019</t>
  </si>
  <si>
    <t>Table 5 - UK Regular RAF medical discharges by age group, gender, rank and training status, 1 April 2018 to 31 March 2019</t>
  </si>
  <si>
    <t>Figure 21 - UK Regular RAF medical discharges by principal ICD-10 cause code group, 1 April 2018 to 31 March 2019</t>
  </si>
  <si>
    <t>2018/19</t>
  </si>
  <si>
    <t>Table 1 shows the number and rate of UK Regular Naval Service medical discharges between 1 April 2018 and 31 March 2019 by demographic factors.</t>
  </si>
  <si>
    <t xml:space="preserve">Figure 8 shows the number and percentage of UK Regular Naval Service medical discharges by principal ICD-10 cause code between 1 April 2018 and 31 March 2019. </t>
  </si>
  <si>
    <t>Table 3 shows the number and rate of UK Regular Army medical discharges between 1 April 2018 and 31 March 2019 by demographic factors.</t>
  </si>
  <si>
    <t>Figure 15 shows the number and percentage of UK Regular Army medical discharges by principal ICD-10 cause code between 1 April 2018 and 31 March 2019.</t>
  </si>
  <si>
    <t>Table 5 shows the number and rate of UK Regular RAF medical discharges between 1 April 2018 and 31 March 2019 by demographic factors.</t>
  </si>
  <si>
    <t>Figure 22 shows the number and percentage of UK Regular RAF medical discharges by principal ICD-10 cause code between 1 April 2018 and 31 March 2019.</t>
  </si>
  <si>
    <t>UK Regular Naval Service medical discharges by age group, gender, rank and training status, 1 April 2018 and 31 March 2019</t>
  </si>
  <si>
    <t>1 April 2018 and 31 March 2019</t>
  </si>
  <si>
    <t>UK Regular Naval Service medical discharges by principal ICD-10 cause code group, 1 April 2018 and 31 March 2019</t>
  </si>
  <si>
    <t>UK Regular Army medical discharges by age group, gender, rank and training status, 1 April 2018 and 31 March 2019</t>
  </si>
  <si>
    <t>UK Regular Army medical discharges by principal ICD-10 cause code group, 1 April 2018 and 31 March 2019</t>
  </si>
  <si>
    <t>UK Regular RAF medical discharges by age group, gender, rank and training status, 1 April 2018 and 31 March 2019</t>
  </si>
  <si>
    <t>UK Regular RAF medical discharges by principal ICD-10 cause code group, 1 April 2018 and 31 March 2019</t>
  </si>
  <si>
    <t>Figure 2 shows the rate of UK Regular Naval Service medical discharges by age group and financial year between 1 April 2014 and 31 March 2019.</t>
  </si>
  <si>
    <t>Figure 3 shows the rate of UK Regular Naval Service medical discharges by gender and financial year between 1 April 2014 and 31 March 2019.</t>
  </si>
  <si>
    <t>Figure 4 shows the rate of UK Regular Naval Service medical discharges by rank and financial year between 1 April 2014 and 31 March 2019.</t>
  </si>
  <si>
    <t>Figure 5 shows the rate of UK Regular Naval Service medical discharges by training status and financial year between 1 April 2014 and 31 March 2019.</t>
  </si>
  <si>
    <t>Figure 6 shows the rate of UK Regular Naval Service medical discharges by Royal Navy/Royal Marines and financial year between 1 April 2014 and 31 March 2019.</t>
  </si>
  <si>
    <t xml:space="preserve">Table 2 shows the number and percentage of UK Regular Naval Service medical discharges by principal ICD-10 cause code and financial year between 1 April 2014 and 31 March 2019. </t>
  </si>
  <si>
    <t>Figure 7 shows the percentage of UK Regular Naval Service medical discharges by principal ICD-10 cause code and financial year between 1 April 2014 and 31 March 2019.</t>
  </si>
  <si>
    <t>Figure 11 shows the rate of UK Regular Army medical discharges by gender and financial year between 1 April 2014 and 31 March 2019.</t>
  </si>
  <si>
    <t>Figure 12 shows the rate of UK Regular Army medical discharges by rank and financial year between 1 April 2014 and 31 March 2019.</t>
  </si>
  <si>
    <t>Figure 13 shows the rate of UK Regular Army medical discharges by training status and financial year between 1 April 2014 and 31 March 2019.</t>
  </si>
  <si>
    <t>Table 4 shows the number and percentage of UK Regular Army medical discharges by principal ICD-10 cause code and financial year between 1 April 2014 and 31 March 2019.</t>
  </si>
  <si>
    <t>Figure 14 shows the percentage of UK Regular Army medical discharges by principal ICD-10 cause code and financial year between 1 April 2014 and 31 March 2019.</t>
  </si>
  <si>
    <t>Figure 17 shows the rate of UK Regular RAF medical discharges by age group and financial year between 1 April 2014 and 31 March 2019.</t>
  </si>
  <si>
    <t>Table 6 shows the number and percentage of UK Regular RAF medical discharges by principal ICD-10 cause code and financial year between 1 April 2014 and 31 March 2019.</t>
  </si>
  <si>
    <t>Figure 21 shows the percentage of UK Regular RAF medical discharges by principal ICD-10 cause code and financial year between 1 April 2014 and 31 March 2019.</t>
  </si>
  <si>
    <t>Table A1.1 shows the number and rate of UK Regular Naval Service medical discharges by demographics between 1 April 2014 and 31 March 2019.</t>
  </si>
  <si>
    <t>Table A1.2 shows the number and percentage of UK Regular Naval Service medical discharges by principal and contributory ICD-10 cause code and financial year between 1 April 2014 and 31 March 2019.</t>
  </si>
  <si>
    <t>Table A2.1 shows the number and rate of UK Regular Royal Navy medical discharges by demographic factors between 1 April 2014 and 31 March 2019.</t>
  </si>
  <si>
    <t>Table A2.2 shows the number and percentage of UK Regular Royal Navy medical discharges by principal ICD-10 cause code and financial year between 1 April 2014 and 31 March 2019.</t>
  </si>
  <si>
    <t>Table A2.3 shows the number and percentage of UK Regular Royal Navy medical discharges by principal and contributory ICD-10 cause code and financial year between 1 April 2014 and 31 March 2019.</t>
  </si>
  <si>
    <t>Table A3.1 shows the number and rate of UK Regular Royal Marines medical discharges by demographic factors between 1 April 2014 and 31 March 2019.</t>
  </si>
  <si>
    <t>Table A3.2 shows the number and percentage of UK Regular Royal Marines medical discharges by principal ICD-10 cause code and financial year between 1 April 2014 and 31 March 2019.</t>
  </si>
  <si>
    <t>Table A3.3 shows the number and percentage of UK Regular Royal Marines medical discharges by principal and contributory ICD-10 cause code and financial year between 1 April 2014 and 31 March 2019.</t>
  </si>
  <si>
    <t>Table A4.1 shows the number and rate of UK Regular Army medical discharges by demographic factors between 1 April 2014 and 31 March 2019.</t>
  </si>
  <si>
    <t>Table A4.2 shows the number and percentage of UK Regular Army medical discharges by principal and contributory ICD-10 cause code and financial year between 1 April 2014 and 31 March 2019.</t>
  </si>
  <si>
    <t>Table A5.1 shows the number and rate of UK Regular RAF medical discharges by demographic factors between 1 April 2014 and 31 March 2019.</t>
  </si>
  <si>
    <t>Table A5.2 shows the number and percentage of UK Regular RAF medical discharges by principal and contributory ICD-10 cause code and financial year between 1 April 2014 and 31 March 2019.</t>
  </si>
  <si>
    <t>UK Regular Naval Service medical discharge rates by age group, 1 April 2014 and 31 March 2019</t>
  </si>
  <si>
    <t>1 April 2014 and 31 March 2019</t>
  </si>
  <si>
    <t>UK Regular Naval Service medical discharge rates by gender, 1 April 2014 and 31 March 2019</t>
  </si>
  <si>
    <t>UK Regular Naval Service medical discharge rates by rank, 1 April 2014 and 31 March 2019</t>
  </si>
  <si>
    <t>UK Regular Naval Service medical discharge rates by training status, 1 April 2014 and 31 March 2019</t>
  </si>
  <si>
    <t>UK Regular Naval Service medical discharge rates by Royal Navy/Royal Marines, 1 April 2014 and 31 March 2019</t>
  </si>
  <si>
    <t>UK Regular Naval Service medical discharges by principal ICD-10 cause code group, 1 April 2014 and 31 March 2019</t>
  </si>
  <si>
    <t>UK Regular Naval Service medical discharge percentages by principal ICD-10 cause code group, 1 April 2014 and 31 March 2019</t>
  </si>
  <si>
    <t>UK Regular Army medical discharge rates by age group, 1 April 2014 and 31 March 2019</t>
  </si>
  <si>
    <t>Figure 10 shows the rate of UK Regular Army medical discharges by age group and financial year between 1 April 2014 and 31 March 2019.</t>
  </si>
  <si>
    <t>UK Regular Army medical discharge rates by gender, 1 April 2014 and 31 March 2019</t>
  </si>
  <si>
    <t>UK Regular Army medical discharge rates by rank, 1 April 2014 and 31 March 2019</t>
  </si>
  <si>
    <t>UK Regular Army medical discharge rates by training status, 1 April 2014 and 31 March 2019</t>
  </si>
  <si>
    <t>UK Regular Army medical discharges by principal ICD-10 cause code group, 1 April 2014 and 31 March 2019</t>
  </si>
  <si>
    <t>UK Regular Army medical discharge percentages by principal ICD-10 cause code group, 1 April 2014 and 31 March 2019</t>
  </si>
  <si>
    <t>UK Regular RAF medical discharge rates by age group, 1 April 2014 and 31 March 2019</t>
  </si>
  <si>
    <t>UK Regular RAF medical discharge rates by gender, 1 April 2014 and 31 March 2019</t>
  </si>
  <si>
    <t>Figure 18 shows the rate of UK Regular RAF medical discharges by gender and financial year between 1 April 2014 and 31 March 2019.</t>
  </si>
  <si>
    <t>UK Regular RAF medical discharge rates by rank, 1 April 2014 and 31 March 2019</t>
  </si>
  <si>
    <t>Figure 19 shows the rate of UK Regular RAF medical discharges by rank and financial year between 1 April 2014 and 31 March 2019.</t>
  </si>
  <si>
    <t>UK Regular RAF medical discharge rates by training status, 1 April 2014 and 31 March 2019</t>
  </si>
  <si>
    <t>Figure 20 shows the rate of UK Regular RAF medical discharges by training status and financial year between 1 April 2014 and 31 March 2019.</t>
  </si>
  <si>
    <t>UK Regular RAF medical discharges by principal ICD-10 cause code group, 1 April 2014 and 31 March 2019</t>
  </si>
  <si>
    <t>UK Regular RAF medical discharge percentages by principal ICD-10 cause code group, 1 April 2014 and 31 March 2019</t>
  </si>
  <si>
    <t>UK Regular Naval Service medical discharges by age group, gender, rank and training status, 1 April 2014 and 31 March 2019</t>
  </si>
  <si>
    <t>UK Regular Naval Service medical discharges by principal and contributory ICD-10 cause code group, 1 April 2014 and 31 March 2019</t>
  </si>
  <si>
    <t>UK Regular Royal Navy medical discharges by age group, gender, rank and training status, 1 April 2014 and 31 March 2019</t>
  </si>
  <si>
    <t>UK Regular Royal Navy medical discharges by principal ICD-10 cause code group, 1 April 2014 and 31 March 2019</t>
  </si>
  <si>
    <t>UK Regular Royal Navy medical discharges by principal and contributory ICD-10 cause code group, 1 April 2014 and 31 March 2019</t>
  </si>
  <si>
    <t>UK Regular Royal Marines medical discharges by age group, gender, rank and training status, 1 April 2014 and 31 March 2019</t>
  </si>
  <si>
    <t>UK Regular Royal Marines medical discharges by principal ICD-10 cause code group, 1 April 2014 and 31 March 2019</t>
  </si>
  <si>
    <t>UK Regular Royal Marines medical discharges by principal and contributory ICD-10 cause code group, 1 April 2014 and 31 March 2019</t>
  </si>
  <si>
    <t>UK Regular Army medical discharges by age group, gender, rank and training status, 1 April 2014 and 31 March 2019</t>
  </si>
  <si>
    <t>UK Regular Army medical discharges by principal and contributory ICD-10 cause code group, 1 April 2014 and 31 March 2019</t>
  </si>
  <si>
    <t>UK Regular RAF medical discharges by age group, gender, rank and training status, 1 April 2014 and 31 March 2019</t>
  </si>
  <si>
    <t>UK Regular RAF medical discharges by principal and contributory ICD-10 cause code group, 1 April 2014 and 31 March 2019</t>
  </si>
  <si>
    <r>
      <t>2</t>
    </r>
    <r>
      <rPr>
        <sz val="8"/>
        <rFont val="Arial"/>
        <family val="2"/>
      </rPr>
      <t xml:space="preserve"> ~ In line with JSP 200 on statistical disclosure, figures less than five have been suppressed. Please see background quality report for more information.</t>
    </r>
  </si>
  <si>
    <t>Figure 1 - UK Regular Naval Service medical discharges, 1 April 2009 to 31 March 2019</t>
  </si>
  <si>
    <t>Figure 9 - UK Regular Army medical discharges, 1 April 2009 to 31 March 2019</t>
  </si>
  <si>
    <t>Figure 16 - UK Regular RAF medical discharges, 1 April 2009 to 31 March 2019</t>
  </si>
  <si>
    <t>1 April 2009 to 31 March 2019</t>
  </si>
  <si>
    <r>
      <rPr>
        <vertAlign val="superscript"/>
        <sz val="8"/>
        <rFont val="Arial"/>
        <family val="2"/>
      </rPr>
      <t xml:space="preserve">2 </t>
    </r>
    <r>
      <rPr>
        <sz val="8"/>
        <rFont val="Arial"/>
        <family val="2"/>
      </rPr>
      <t xml:space="preserve">Operation TELIC is the name for UK operations in Iraq which began March 2003 and ended on 21 May 2011. </t>
    </r>
  </si>
  <si>
    <t>UK Regular Army medical discharges 1 April 2009 to 31 March 2019</t>
  </si>
  <si>
    <t>Figure 9 shows the number and rate of UK Regular Army medical discharges by financial year between 1 April 2009 and 31 March 2019.</t>
  </si>
  <si>
    <t>UK Regular Naval Service medical discharges, 1 April 2009 to 31 March 2019</t>
  </si>
  <si>
    <t>Figure 1 shows the number and rate of UK Regular Naval Service medical discharges by financial year between 1 April 2009 and 31 March 2019.</t>
  </si>
  <si>
    <t>UK Regular RAF medical discharges, 1 April 2009 to 31 March 2019</t>
  </si>
  <si>
    <t>Figure 16 shows the number and rate of UK Regular RAF medical discharges by financial year between 1 April 2009 and 31 March 2019.</t>
  </si>
  <si>
    <r>
      <rPr>
        <vertAlign val="superscript"/>
        <sz val="8"/>
        <rFont val="Arial"/>
        <family val="2"/>
      </rPr>
      <t xml:space="preserve">1 </t>
    </r>
    <r>
      <rPr>
        <sz val="8"/>
        <rFont val="Arial"/>
        <family val="2"/>
      </rPr>
      <t xml:space="preserve">Operation TELIC is the name for UK operations in Iraq which began March 2003 and ended on 21 May 2011. </t>
    </r>
  </si>
  <si>
    <r>
      <t xml:space="preserve">2 </t>
    </r>
    <r>
      <rPr>
        <sz val="8"/>
        <rFont val="Arial"/>
        <family val="2"/>
      </rPr>
      <t>Due to rounding, percentages might not add to 100%.</t>
    </r>
  </si>
  <si>
    <r>
      <t>Figure 15: UK Regular Army medical discharges by principal ICD-10 cause code group, Numbers</t>
    </r>
    <r>
      <rPr>
        <b/>
        <sz val="10"/>
        <color indexed="8"/>
        <rFont val="Arial"/>
        <family val="2"/>
      </rPr>
      <t xml:space="preserve"> and Percentages</t>
    </r>
    <r>
      <rPr>
        <b/>
        <vertAlign val="superscript"/>
        <sz val="10"/>
        <color indexed="8"/>
        <rFont val="Arial"/>
        <family val="2"/>
      </rPr>
      <t>1,2</t>
    </r>
  </si>
  <si>
    <r>
      <t>Figure 8: UK Regular Naval Service</t>
    </r>
    <r>
      <rPr>
        <b/>
        <vertAlign val="superscript"/>
        <sz val="10"/>
        <color indexed="8"/>
        <rFont val="Arial"/>
        <family val="2"/>
      </rPr>
      <t>1</t>
    </r>
    <r>
      <rPr>
        <b/>
        <sz val="10"/>
        <color indexed="8"/>
        <rFont val="Arial"/>
        <family val="2"/>
      </rPr>
      <t xml:space="preserve"> medical discharges by principal ICD-10 cause code group, Numbers</t>
    </r>
    <r>
      <rPr>
        <b/>
        <sz val="10"/>
        <color indexed="8"/>
        <rFont val="Arial"/>
        <family val="2"/>
      </rPr>
      <t xml:space="preserve"> and Percentages</t>
    </r>
    <r>
      <rPr>
        <b/>
        <vertAlign val="superscript"/>
        <sz val="10"/>
        <color indexed="8"/>
        <rFont val="Arial"/>
        <family val="2"/>
      </rPr>
      <t>2,3</t>
    </r>
  </si>
  <si>
    <r>
      <rPr>
        <vertAlign val="superscript"/>
        <sz val="8"/>
        <rFont val="Arial"/>
        <family val="2"/>
      </rPr>
      <t>4</t>
    </r>
    <r>
      <rPr>
        <sz val="8"/>
        <rFont val="Arial"/>
        <family val="2"/>
      </rPr>
      <t xml:space="preserve"> Injuries and disorders of the ankle and foot have been compiled using ICD-10 codes M0237, M0297, M0607, M0697, M1097, M1257, M1397, M1907, M1917, M1927, M1987, M1997, M201-M206, M2107, M2117, M2137, M214, M2147, M2157, M2167, M2187, M2197, M2407, M2417, M2427, M2447, M2457, M2537, M2547, M2557, M2567, M2577, M2587, M2597, M6227, M6267, M6297, M6587, M6597, M6657, M7087, M7097, M7187, M7227, M7667, M7677, M7687, M7737, M7747, M7757, M7797, M7957, M7967, M8347, M8417, M8437, M8487, M8497, M8567, M8597, M8687, M8697, M8797, M8907, M8987, M8997, M926, M9267, M927, M9277, M9287, M9397, S90-S99, T250.</t>
    </r>
  </si>
  <si>
    <r>
      <rPr>
        <vertAlign val="superscript"/>
        <sz val="8"/>
        <rFont val="Arial"/>
        <family val="2"/>
      </rPr>
      <t>5</t>
    </r>
    <r>
      <rPr>
        <sz val="8"/>
        <rFont val="Arial"/>
        <family val="2"/>
      </rPr>
      <t xml:space="preserve"> Injuries and disorders of the ankle and foot have been compiled using ICD-10 codes M0237, M0297, M0607, M0697, M1097, M1257, M1397, M1907, M1917, M1927, M1987, M1997, M201-M206, M2107, M2117, M2137, M214, M2147, M2157, M2167, M2187, M2197, M2407, M2417, M2427, M2447, M2457, M2537, M2547, M2557, M2567, M2577, M2587, M2597, M6227, M6267, M6297, M6587, M6597, M6657, M7087, M7097, M7187, M7227, M7667, M7677, M7687, M7737, M7747, M7757, M7797, M7957, M7967, M8347, M8417, M8437, M8487, M8497, M8567, M8597, M8687, M8697, M8797, M8907, M8987, M8997, M926, M9267, M927, M9277, M9287, M9397, S90-S99, T250.</t>
    </r>
  </si>
  <si>
    <r>
      <t xml:space="preserve"> - Of which injuries and disorders of the knee</t>
    </r>
    <r>
      <rPr>
        <i/>
        <vertAlign val="superscript"/>
        <sz val="8"/>
        <rFont val="Arial"/>
        <family val="2"/>
      </rPr>
      <t>7</t>
    </r>
  </si>
  <si>
    <r>
      <t xml:space="preserve"> - Of which injuries and disorders of the ankle and foot</t>
    </r>
    <r>
      <rPr>
        <i/>
        <vertAlign val="superscript"/>
        <sz val="8"/>
        <rFont val="Arial"/>
        <family val="2"/>
      </rPr>
      <t>8</t>
    </r>
  </si>
  <si>
    <r>
      <t>Figure 22: UK Regular RAF medical discharges by principal ICD-10 cause code group, Numbers and Percentages</t>
    </r>
    <r>
      <rPr>
        <b/>
        <vertAlign val="superscript"/>
        <sz val="10"/>
        <color indexed="8"/>
        <rFont val="Arial"/>
        <family val="2"/>
      </rPr>
      <t>1</t>
    </r>
    <r>
      <rPr>
        <b/>
        <vertAlign val="superscript"/>
        <sz val="10"/>
        <color rgb="FF000000"/>
        <rFont val="Arial"/>
        <family val="2"/>
      </rPr>
      <t>,2</t>
    </r>
  </si>
  <si>
    <r>
      <rPr>
        <vertAlign val="superscript"/>
        <sz val="8"/>
        <rFont val="Arial"/>
        <family val="2"/>
      </rPr>
      <t>3</t>
    </r>
    <r>
      <rPr>
        <sz val="8"/>
        <rFont val="Arial"/>
        <family val="2"/>
      </rPr>
      <t xml:space="preserve"> Includes 16 cause code groups; each accounting for a maximum of 3% of all Regular Naval Service cause coded medical discharges.</t>
    </r>
  </si>
  <si>
    <r>
      <rPr>
        <vertAlign val="superscript"/>
        <sz val="8"/>
        <rFont val="Arial"/>
        <family val="2"/>
      </rPr>
      <t>2</t>
    </r>
    <r>
      <rPr>
        <sz val="8"/>
        <rFont val="Arial"/>
        <family val="2"/>
      </rPr>
      <t xml:space="preserve"> Includes 17 cause code groups; each accounting for a maximum of 3% of all Regular Army cause coded medical discharges.</t>
    </r>
  </si>
  <si>
    <r>
      <t>2</t>
    </r>
    <r>
      <rPr>
        <sz val="8"/>
        <rFont val="Arial"/>
        <family val="2"/>
      </rPr>
      <t xml:space="preserve"> Includes 16 cause code groups; each accounting for a maximum of 3% of all Regular RAF cause coded medical discharges.</t>
    </r>
  </si>
  <si>
    <r>
      <rPr>
        <vertAlign val="superscript"/>
        <sz val="8"/>
        <rFont val="Arial"/>
        <family val="2"/>
      </rPr>
      <t xml:space="preserve">4 </t>
    </r>
    <r>
      <rPr>
        <sz val="8"/>
        <rFont val="Arial"/>
        <family val="2"/>
      </rPr>
      <t>Total number of Naval service discharges was 391, however one person had no details on principal condition for medical boarding.</t>
    </r>
  </si>
  <si>
    <r>
      <rPr>
        <vertAlign val="superscript"/>
        <sz val="8"/>
        <rFont val="Arial"/>
        <family val="2"/>
      </rPr>
      <t xml:space="preserve">3 </t>
    </r>
    <r>
      <rPr>
        <sz val="8"/>
        <rFont val="Arial"/>
        <family val="2"/>
      </rPr>
      <t>Total number of Army discharges was 1,316, however 71 personnel had no details on principal condition for medical boarding.</t>
    </r>
  </si>
  <si>
    <r>
      <t>2</t>
    </r>
    <r>
      <rPr>
        <sz val="8"/>
        <rFont val="Arial"/>
        <family val="2"/>
      </rPr>
      <t xml:space="preserve"> Army personnel are considered Trade Trained when they have completed both Phase 1 and 2 training.</t>
    </r>
  </si>
  <si>
    <r>
      <t>Figure 13: UK Regular Army medical discharges by training status</t>
    </r>
    <r>
      <rPr>
        <b/>
        <vertAlign val="superscript"/>
        <sz val="10"/>
        <color indexed="8"/>
        <rFont val="Arial"/>
        <family val="2"/>
      </rPr>
      <t>1,2</t>
    </r>
    <r>
      <rPr>
        <b/>
        <sz val="10"/>
        <color indexed="8"/>
        <rFont val="Arial"/>
        <family val="2"/>
      </rPr>
      <t xml:space="preserve"> and financial year, Rates per 1,000 personnel at risk</t>
    </r>
  </si>
  <si>
    <r>
      <t>Table 3: UK Regular Army medical discharges by age group</t>
    </r>
    <r>
      <rPr>
        <b/>
        <vertAlign val="superscript"/>
        <sz val="10"/>
        <color indexed="8"/>
        <rFont val="Arial"/>
        <family val="2"/>
      </rPr>
      <t>1</t>
    </r>
    <r>
      <rPr>
        <b/>
        <sz val="10"/>
        <color indexed="8"/>
        <rFont val="Arial"/>
        <family val="2"/>
      </rPr>
      <t>, gender</t>
    </r>
    <r>
      <rPr>
        <b/>
        <vertAlign val="superscript"/>
        <sz val="10"/>
        <color indexed="8"/>
        <rFont val="Arial"/>
        <family val="2"/>
      </rPr>
      <t>1</t>
    </r>
    <r>
      <rPr>
        <b/>
        <sz val="10"/>
        <color indexed="8"/>
        <rFont val="Arial"/>
        <family val="2"/>
      </rPr>
      <t>, rank</t>
    </r>
    <r>
      <rPr>
        <b/>
        <vertAlign val="superscript"/>
        <sz val="10"/>
        <color indexed="8"/>
        <rFont val="Arial"/>
        <family val="2"/>
      </rPr>
      <t>1</t>
    </r>
    <r>
      <rPr>
        <b/>
        <sz val="10"/>
        <color indexed="8"/>
        <rFont val="Arial"/>
        <family val="2"/>
      </rPr>
      <t xml:space="preserve"> and training status</t>
    </r>
    <r>
      <rPr>
        <b/>
        <vertAlign val="superscript"/>
        <sz val="10"/>
        <color indexed="8"/>
        <rFont val="Arial"/>
        <family val="2"/>
      </rPr>
      <t>1</t>
    </r>
    <r>
      <rPr>
        <b/>
        <sz val="10"/>
        <color indexed="8"/>
        <rFont val="Arial"/>
        <family val="2"/>
      </rPr>
      <t>, Numbers and Rates per 1,000 personnel at risk</t>
    </r>
  </si>
  <si>
    <r>
      <rPr>
        <vertAlign val="superscript"/>
        <sz val="8"/>
        <rFont val="Arial"/>
        <family val="2"/>
      </rPr>
      <t>2</t>
    </r>
    <r>
      <rPr>
        <sz val="8"/>
        <rFont val="Arial"/>
        <family val="2"/>
      </rPr>
      <t xml:space="preserve"> Army personnel are considered Trade Trained when they have completed both Phase 1 and 2 training.</t>
    </r>
  </si>
  <si>
    <r>
      <t>Table 5: UK Regular RAF medical discharges by age group</t>
    </r>
    <r>
      <rPr>
        <b/>
        <vertAlign val="superscript"/>
        <sz val="10"/>
        <color indexed="8"/>
        <rFont val="Arial"/>
        <family val="2"/>
      </rPr>
      <t>1</t>
    </r>
    <r>
      <rPr>
        <b/>
        <sz val="10"/>
        <color indexed="8"/>
        <rFont val="Arial"/>
        <family val="2"/>
      </rPr>
      <t>, gender</t>
    </r>
    <r>
      <rPr>
        <b/>
        <vertAlign val="superscript"/>
        <sz val="10"/>
        <color indexed="8"/>
        <rFont val="Arial"/>
        <family val="2"/>
      </rPr>
      <t>1</t>
    </r>
    <r>
      <rPr>
        <b/>
        <sz val="10"/>
        <color indexed="8"/>
        <rFont val="Arial"/>
        <family val="2"/>
      </rPr>
      <t>, rank</t>
    </r>
    <r>
      <rPr>
        <b/>
        <vertAlign val="superscript"/>
        <sz val="10"/>
        <color indexed="8"/>
        <rFont val="Arial"/>
        <family val="2"/>
      </rPr>
      <t>1</t>
    </r>
    <r>
      <rPr>
        <b/>
        <sz val="10"/>
        <color indexed="8"/>
        <rFont val="Arial"/>
        <family val="2"/>
      </rPr>
      <t xml:space="preserve"> and training status</t>
    </r>
    <r>
      <rPr>
        <b/>
        <vertAlign val="superscript"/>
        <sz val="10"/>
        <color indexed="8"/>
        <rFont val="Arial"/>
        <family val="2"/>
      </rPr>
      <t>1</t>
    </r>
    <r>
      <rPr>
        <b/>
        <sz val="10"/>
        <color indexed="8"/>
        <rFont val="Arial"/>
        <family val="2"/>
      </rPr>
      <t>, Numbers and Rates per 1,000 personnel at risk</t>
    </r>
  </si>
  <si>
    <r>
      <t>Trade Trained</t>
    </r>
    <r>
      <rPr>
        <b/>
        <vertAlign val="superscript"/>
        <sz val="8"/>
        <rFont val="Arial"/>
        <family val="2"/>
      </rPr>
      <t>3</t>
    </r>
  </si>
  <si>
    <r>
      <t xml:space="preserve">2 </t>
    </r>
    <r>
      <rPr>
        <sz val="8"/>
        <rFont val="Arial"/>
        <family val="2"/>
      </rPr>
      <t>Age and gender crude rates are presented for each age group and gender; rank and training status specific rates are presented for each rank and training status; overall crude rates are presented for each financial year.</t>
    </r>
  </si>
  <si>
    <r>
      <rPr>
        <vertAlign val="superscript"/>
        <sz val="8"/>
        <rFont val="Arial"/>
        <family val="2"/>
      </rPr>
      <t>3</t>
    </r>
    <r>
      <rPr>
        <sz val="8"/>
        <rFont val="Arial"/>
        <family val="2"/>
      </rPr>
      <t xml:space="preserve"> Army personnel are considered Trade Trained when they have completed both Phase 1 and 2 training.</t>
    </r>
  </si>
  <si>
    <r>
      <t>Table A4.1: UK Regular Army medical discharges by age group</t>
    </r>
    <r>
      <rPr>
        <b/>
        <vertAlign val="superscript"/>
        <sz val="10"/>
        <color indexed="8"/>
        <rFont val="Arial"/>
        <family val="2"/>
      </rPr>
      <t>1</t>
    </r>
    <r>
      <rPr>
        <b/>
        <sz val="10"/>
        <color indexed="8"/>
        <rFont val="Arial"/>
        <family val="2"/>
      </rPr>
      <t>, gender</t>
    </r>
    <r>
      <rPr>
        <b/>
        <vertAlign val="superscript"/>
        <sz val="10"/>
        <color indexed="8"/>
        <rFont val="Arial"/>
        <family val="2"/>
      </rPr>
      <t>1</t>
    </r>
    <r>
      <rPr>
        <b/>
        <sz val="10"/>
        <color indexed="8"/>
        <rFont val="Arial"/>
        <family val="2"/>
      </rPr>
      <t>, rank</t>
    </r>
    <r>
      <rPr>
        <b/>
        <vertAlign val="superscript"/>
        <sz val="10"/>
        <color indexed="8"/>
        <rFont val="Arial"/>
        <family val="2"/>
      </rPr>
      <t>1</t>
    </r>
    <r>
      <rPr>
        <b/>
        <sz val="10"/>
        <color indexed="8"/>
        <rFont val="Arial"/>
        <family val="2"/>
      </rPr>
      <t xml:space="preserve"> and training status</t>
    </r>
    <r>
      <rPr>
        <b/>
        <vertAlign val="superscript"/>
        <sz val="10"/>
        <color indexed="8"/>
        <rFont val="Arial"/>
        <family val="2"/>
      </rPr>
      <t>1</t>
    </r>
    <r>
      <rPr>
        <b/>
        <sz val="10"/>
        <color indexed="8"/>
        <rFont val="Arial"/>
        <family val="2"/>
      </rPr>
      <t>, Numbers and Rates</t>
    </r>
    <r>
      <rPr>
        <b/>
        <vertAlign val="superscript"/>
        <sz val="10"/>
        <color rgb="FF000000"/>
        <rFont val="Arial"/>
        <family val="2"/>
      </rPr>
      <t>2</t>
    </r>
    <r>
      <rPr>
        <b/>
        <sz val="10"/>
        <color indexed="8"/>
        <rFont val="Arial"/>
        <family val="2"/>
      </rPr>
      <t xml:space="preserve"> per 1,000 personnel at risk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</si>
</sst>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
    <numFmt numFmtId="166" formatCode="#,##0.00000"/>
  </numFmts>
  <fonts count="44" x14ac:knownFonts="1">
    <font>
      <sz val="10"/>
      <name val="Arial"/>
    </font>
    <font>
      <sz val="11"/>
      <color theme="1"/>
      <name val="Calibri"/>
      <family val="2"/>
      <scheme val="minor"/>
    </font>
    <font>
      <sz val="11"/>
      <color theme="1"/>
      <name val="Arial"/>
      <family val="2"/>
    </font>
    <font>
      <sz val="11"/>
      <color theme="1"/>
      <name val="Calibri"/>
      <family val="2"/>
      <scheme val="minor"/>
    </font>
    <font>
      <sz val="11"/>
      <color theme="1"/>
      <name val="Calibri"/>
      <family val="2"/>
      <scheme val="minor"/>
    </font>
    <font>
      <sz val="8"/>
      <name val="Arial"/>
      <family val="2"/>
    </font>
    <font>
      <b/>
      <sz val="8"/>
      <color indexed="8"/>
      <name val="Arial"/>
      <family val="2"/>
    </font>
    <font>
      <b/>
      <sz val="8"/>
      <name val="Arial"/>
      <family val="2"/>
    </font>
    <font>
      <vertAlign val="superscript"/>
      <sz val="8"/>
      <name val="Arial"/>
      <family val="2"/>
    </font>
    <font>
      <b/>
      <sz val="10.5"/>
      <name val="Arial"/>
      <family val="2"/>
    </font>
    <font>
      <b/>
      <sz val="10"/>
      <name val="Arial"/>
      <family val="2"/>
    </font>
    <font>
      <i/>
      <sz val="8"/>
      <name val="Arial"/>
      <family val="2"/>
    </font>
    <font>
      <b/>
      <i/>
      <sz val="8"/>
      <name val="Arial"/>
      <family val="2"/>
    </font>
    <font>
      <i/>
      <vertAlign val="superscript"/>
      <sz val="8"/>
      <name val="Arial"/>
      <family val="2"/>
    </font>
    <font>
      <vertAlign val="superscript"/>
      <sz val="10"/>
      <name val="Arial"/>
      <family val="2"/>
    </font>
    <font>
      <sz val="10"/>
      <name val="Arial"/>
      <family val="2"/>
    </font>
    <font>
      <b/>
      <sz val="11"/>
      <color indexed="8"/>
      <name val="Arial"/>
      <family val="2"/>
    </font>
    <font>
      <sz val="12"/>
      <name val="Arial"/>
      <family val="2"/>
    </font>
    <font>
      <sz val="11"/>
      <color indexed="8"/>
      <name val="Arial"/>
      <family val="2"/>
    </font>
    <font>
      <sz val="11"/>
      <name val="Arial"/>
      <family val="2"/>
    </font>
    <font>
      <b/>
      <sz val="10"/>
      <color indexed="8"/>
      <name val="Arial"/>
      <family val="2"/>
    </font>
    <font>
      <u/>
      <sz val="11"/>
      <color theme="10"/>
      <name val="Calibri"/>
      <family val="2"/>
      <scheme val="minor"/>
    </font>
    <font>
      <b/>
      <sz val="14"/>
      <color theme="1"/>
      <name val="Arial"/>
      <family val="2"/>
    </font>
    <font>
      <b/>
      <sz val="11"/>
      <color theme="1"/>
      <name val="Arial"/>
      <family val="2"/>
    </font>
    <font>
      <b/>
      <sz val="12"/>
      <color theme="1"/>
      <name val="Arial"/>
      <family val="2"/>
    </font>
    <font>
      <b/>
      <sz val="10"/>
      <color rgb="FF752317"/>
      <name val="Arial"/>
      <family val="2"/>
    </font>
    <font>
      <sz val="11"/>
      <color theme="1"/>
      <name val="Arial"/>
      <family val="2"/>
    </font>
    <font>
      <i/>
      <sz val="11"/>
      <color theme="1"/>
      <name val="Arial"/>
      <family val="2"/>
    </font>
    <font>
      <u/>
      <sz val="11"/>
      <color rgb="FF0070C0"/>
      <name val="Arial"/>
      <family val="2"/>
    </font>
    <font>
      <b/>
      <sz val="8"/>
      <color theme="1"/>
      <name val="Arial"/>
      <family val="2"/>
    </font>
    <font>
      <sz val="10"/>
      <color theme="1"/>
      <name val="Arial"/>
      <family val="2"/>
    </font>
    <font>
      <b/>
      <vertAlign val="superscript"/>
      <sz val="10"/>
      <color indexed="8"/>
      <name val="Arial"/>
      <family val="2"/>
    </font>
    <font>
      <b/>
      <i/>
      <sz val="10"/>
      <name val="Arial"/>
      <family val="2"/>
    </font>
    <font>
      <i/>
      <sz val="10"/>
      <name val="Arial"/>
      <family val="2"/>
    </font>
    <font>
      <sz val="10"/>
      <color indexed="8"/>
      <name val="Arial"/>
      <family val="2"/>
    </font>
    <font>
      <b/>
      <sz val="11"/>
      <name val="Arial"/>
      <family val="2"/>
    </font>
    <font>
      <b/>
      <vertAlign val="superscript"/>
      <sz val="10"/>
      <name val="Arial"/>
      <family val="2"/>
    </font>
    <font>
      <b/>
      <sz val="12"/>
      <name val="Arial"/>
      <family val="2"/>
    </font>
    <font>
      <sz val="8"/>
      <color theme="1"/>
      <name val="Arial"/>
      <family val="2"/>
    </font>
    <font>
      <i/>
      <sz val="9"/>
      <name val="Arial"/>
      <family val="2"/>
    </font>
    <font>
      <b/>
      <vertAlign val="superscript"/>
      <sz val="8"/>
      <name val="Arial"/>
      <family val="2"/>
    </font>
    <font>
      <vertAlign val="superscript"/>
      <sz val="8"/>
      <color rgb="FF000000"/>
      <name val="Arial"/>
      <family val="2"/>
    </font>
    <font>
      <sz val="10"/>
      <color theme="7" tint="-0.249977111117893"/>
      <name val="Arial"/>
      <family val="2"/>
    </font>
    <font>
      <b/>
      <vertAlign val="superscript"/>
      <sz val="10"/>
      <color rgb="FF000000"/>
      <name val="Arial"/>
      <family val="2"/>
    </font>
  </fonts>
  <fills count="1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BA8AC"/>
        <bgColor indexed="64"/>
      </patternFill>
    </fill>
    <fill>
      <patternFill patternType="solid">
        <fgColor rgb="FFE0D8D8"/>
        <bgColor indexed="64"/>
      </patternFill>
    </fill>
    <fill>
      <patternFill patternType="solid">
        <fgColor rgb="FFE8DDDD"/>
        <bgColor indexed="64"/>
      </patternFill>
    </fill>
    <fill>
      <patternFill patternType="solid">
        <fgColor rgb="FFF0ECEC"/>
        <bgColor indexed="64"/>
      </patternFill>
    </fill>
    <fill>
      <patternFill patternType="darkUp">
        <fgColor theme="0" tint="-0.24994659260841701"/>
        <bgColor theme="0"/>
      </patternFill>
    </fill>
    <fill>
      <patternFill patternType="darkUp">
        <fgColor theme="0" tint="-0.34998626667073579"/>
        <bgColor rgb="FFE0D8D8"/>
      </patternFill>
    </fill>
    <fill>
      <patternFill patternType="solid">
        <fgColor theme="0"/>
        <bgColor indexed="8"/>
      </patternFill>
    </fill>
    <fill>
      <patternFill patternType="solid">
        <fgColor theme="0"/>
        <bgColor theme="0" tint="-0.24994659260841701"/>
      </patternFill>
    </fill>
    <fill>
      <patternFill patternType="solid">
        <fgColor rgb="FFBBA8AC"/>
        <bgColor rgb="FF000000"/>
      </patternFill>
    </fill>
    <fill>
      <patternFill patternType="solid">
        <fgColor rgb="FFE0D8D8"/>
        <bgColor rgb="FF000000"/>
      </patternFill>
    </fill>
    <fill>
      <patternFill patternType="darkUp">
        <fgColor rgb="FFA6A6A6"/>
        <bgColor rgb="FFE0D8D8"/>
      </patternFill>
    </fill>
    <fill>
      <patternFill patternType="solid">
        <fgColor rgb="FFF0ECEC"/>
        <bgColor rgb="FF000000"/>
      </patternFill>
    </fill>
    <fill>
      <patternFill patternType="solid">
        <fgColor rgb="FFFFFFFF"/>
        <bgColor rgb="FF000000"/>
      </patternFill>
    </fill>
    <fill>
      <patternFill patternType="darkUp">
        <fgColor rgb="FFBFBFBF"/>
        <bgColor rgb="FFFFFFFF"/>
      </patternFill>
    </fill>
  </fills>
  <borders count="40">
    <border>
      <left/>
      <right/>
      <top/>
      <bottom/>
      <diagonal/>
    </border>
    <border>
      <left style="thin">
        <color indexed="64"/>
      </left>
      <right/>
      <top/>
      <bottom style="thin">
        <color indexed="64"/>
      </bottom>
      <diagonal/>
    </border>
    <border>
      <left/>
      <right/>
      <top/>
      <bottom style="thin">
        <color indexed="64"/>
      </bottom>
      <diagonal/>
    </border>
    <border>
      <left/>
      <right/>
      <top style="double">
        <color indexed="64"/>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hair">
        <color indexed="22"/>
      </right>
      <top style="double">
        <color indexed="64"/>
      </top>
      <bottom style="thin">
        <color indexed="64"/>
      </bottom>
      <diagonal/>
    </border>
    <border>
      <left/>
      <right style="hair">
        <color indexed="22"/>
      </right>
      <top/>
      <bottom style="thin">
        <color indexed="64"/>
      </bottom>
      <diagonal/>
    </border>
    <border>
      <left/>
      <right style="hair">
        <color indexed="22"/>
      </right>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style="hair">
        <color indexed="22"/>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hair">
        <color indexed="22"/>
      </right>
      <top style="thin">
        <color indexed="64"/>
      </top>
      <bottom style="double">
        <color indexed="64"/>
      </bottom>
      <diagonal/>
    </border>
    <border>
      <left style="hair">
        <color indexed="22"/>
      </left>
      <right/>
      <top style="thin">
        <color auto="1"/>
      </top>
      <bottom/>
      <diagonal/>
    </border>
    <border>
      <left style="hair">
        <color rgb="FFC0C0C0"/>
      </left>
      <right/>
      <top style="thin">
        <color indexed="64"/>
      </top>
      <bottom style="thin">
        <color indexed="64"/>
      </bottom>
      <diagonal/>
    </border>
    <border>
      <left style="hair">
        <color rgb="FFC0C0C0"/>
      </left>
      <right/>
      <top/>
      <bottom style="thin">
        <color indexed="64"/>
      </bottom>
      <diagonal/>
    </border>
    <border>
      <left style="hair">
        <color rgb="FFC0C0C0"/>
      </left>
      <right/>
      <top/>
      <bottom/>
      <diagonal/>
    </border>
    <border>
      <left style="hair">
        <color rgb="FFC0C0C0"/>
      </left>
      <right/>
      <top style="thin">
        <color indexed="64"/>
      </top>
      <bottom/>
      <diagonal/>
    </border>
    <border>
      <left style="hair">
        <color theme="0" tint="-0.24994659260841701"/>
      </left>
      <right/>
      <top/>
      <bottom/>
      <diagonal/>
    </border>
    <border>
      <left style="hair">
        <color theme="0" tint="-0.24994659260841701"/>
      </left>
      <right/>
      <top/>
      <bottom style="thin">
        <color indexed="64"/>
      </bottom>
      <diagonal/>
    </border>
    <border>
      <left style="thin">
        <color indexed="64"/>
      </left>
      <right style="thin">
        <color indexed="64"/>
      </right>
      <top/>
      <bottom/>
      <diagonal/>
    </border>
    <border>
      <left/>
      <right style="hair">
        <color rgb="FFC0C0C0"/>
      </right>
      <top style="thin">
        <color indexed="64"/>
      </top>
      <bottom/>
      <diagonal/>
    </border>
    <border>
      <left style="thin">
        <color indexed="64"/>
      </left>
      <right style="thin">
        <color theme="0" tint="-0.14999847407452621"/>
      </right>
      <top/>
      <bottom/>
      <diagonal/>
    </border>
    <border>
      <left/>
      <right style="thin">
        <color indexed="64"/>
      </right>
      <top style="double">
        <color indexed="64"/>
      </top>
      <bottom style="thin">
        <color indexed="64"/>
      </bottom>
      <diagonal/>
    </border>
    <border>
      <left/>
      <right/>
      <top/>
      <bottom style="thin">
        <color theme="0"/>
      </bottom>
      <diagonal/>
    </border>
    <border>
      <left style="thin">
        <color theme="2"/>
      </left>
      <right/>
      <top/>
      <bottom style="thin">
        <color theme="0"/>
      </bottom>
      <diagonal/>
    </border>
    <border>
      <left style="thin">
        <color theme="2"/>
      </left>
      <right/>
      <top style="thin">
        <color theme="0"/>
      </top>
      <bottom/>
      <diagonal/>
    </border>
    <border>
      <left style="thin">
        <color theme="2"/>
      </left>
      <right/>
      <top/>
      <bottom/>
      <diagonal/>
    </border>
    <border>
      <left style="hair">
        <color indexed="22"/>
      </left>
      <right/>
      <top style="thin">
        <color theme="0"/>
      </top>
      <bottom/>
      <diagonal/>
    </border>
    <border>
      <left style="thin">
        <color theme="0"/>
      </left>
      <right style="thin">
        <color theme="0"/>
      </right>
      <top/>
      <bottom/>
      <diagonal/>
    </border>
  </borders>
  <cellStyleXfs count="19">
    <xf numFmtId="0" fontId="0" fillId="0" borderId="0"/>
    <xf numFmtId="0" fontId="21" fillId="0" borderId="0" applyNumberFormat="0" applyFill="0" applyBorder="0" applyAlignment="0" applyProtection="0"/>
    <xf numFmtId="0" fontId="15" fillId="0" borderId="0"/>
    <xf numFmtId="0" fontId="34" fillId="0" borderId="0"/>
    <xf numFmtId="0" fontId="34" fillId="0" borderId="0"/>
    <xf numFmtId="0" fontId="34" fillId="0" borderId="0"/>
    <xf numFmtId="0" fontId="4" fillId="0" borderId="0"/>
    <xf numFmtId="43" fontId="4" fillId="0" borderId="0" applyFont="0" applyFill="0" applyBorder="0" applyAlignment="0" applyProtection="0"/>
    <xf numFmtId="43" fontId="15" fillId="0" borderId="0" applyFont="0" applyFill="0" applyBorder="0" applyAlignment="0" applyProtection="0"/>
    <xf numFmtId="0" fontId="3" fillId="0" borderId="0"/>
    <xf numFmtId="0" fontId="15" fillId="0" borderId="0"/>
    <xf numFmtId="9" fontId="15" fillId="0" borderId="0" applyFont="0" applyFill="0" applyBorder="0" applyAlignment="0" applyProtection="0"/>
    <xf numFmtId="0" fontId="3" fillId="0" borderId="0"/>
    <xf numFmtId="0" fontId="15" fillId="0" borderId="0" applyFont="0" applyFill="0" applyBorder="0" applyAlignment="0" applyProtection="0"/>
    <xf numFmtId="0" fontId="3" fillId="0" borderId="0"/>
    <xf numFmtId="43" fontId="3" fillId="0" borderId="0" applyFont="0" applyFill="0" applyBorder="0" applyAlignment="0" applyProtection="0"/>
    <xf numFmtId="0" fontId="1" fillId="0" borderId="0"/>
    <xf numFmtId="0" fontId="1" fillId="0" borderId="0"/>
    <xf numFmtId="0" fontId="15" fillId="0" borderId="0"/>
  </cellStyleXfs>
  <cellXfs count="452">
    <xf numFmtId="0" fontId="0" fillId="0" borderId="0" xfId="0"/>
    <xf numFmtId="0" fontId="0" fillId="3" borderId="0" xfId="0" applyFill="1"/>
    <xf numFmtId="0" fontId="22" fillId="4" borderId="0" xfId="0" applyFont="1" applyFill="1"/>
    <xf numFmtId="0" fontId="0" fillId="4" borderId="0" xfId="0" applyFill="1"/>
    <xf numFmtId="0" fontId="23" fillId="5" borderId="0" xfId="0" applyFont="1" applyFill="1"/>
    <xf numFmtId="0" fontId="0" fillId="5" borderId="0" xfId="0" applyFill="1"/>
    <xf numFmtId="0" fontId="22" fillId="3" borderId="0" xfId="0" applyFont="1" applyFill="1"/>
    <xf numFmtId="0" fontId="24" fillId="5" borderId="0" xfId="0" applyFont="1" applyFill="1"/>
    <xf numFmtId="0" fontId="17" fillId="3" borderId="0" xfId="1" applyFont="1" applyFill="1"/>
    <xf numFmtId="0" fontId="25" fillId="3" borderId="0" xfId="1" applyFont="1" applyFill="1"/>
    <xf numFmtId="0" fontId="26" fillId="3" borderId="0" xfId="0" applyFont="1" applyFill="1"/>
    <xf numFmtId="0" fontId="27" fillId="3" borderId="0" xfId="0" applyFont="1" applyFill="1"/>
    <xf numFmtId="0" fontId="26" fillId="3" borderId="0" xfId="0" quotePrefix="1" applyFont="1" applyFill="1"/>
    <xf numFmtId="0" fontId="19" fillId="2" borderId="0" xfId="0" applyFont="1" applyFill="1" applyAlignment="1">
      <alignment vertical="center"/>
    </xf>
    <xf numFmtId="0" fontId="28" fillId="2" borderId="0" xfId="1" applyFont="1" applyFill="1" applyAlignment="1">
      <alignment vertical="center"/>
    </xf>
    <xf numFmtId="0" fontId="24" fillId="3" borderId="0" xfId="0" applyFont="1" applyFill="1"/>
    <xf numFmtId="0" fontId="24" fillId="6" borderId="0" xfId="0" applyFont="1" applyFill="1"/>
    <xf numFmtId="0" fontId="0" fillId="6" borderId="0" xfId="0" applyFill="1"/>
    <xf numFmtId="0" fontId="23" fillId="3" borderId="0" xfId="0" applyFont="1" applyFill="1"/>
    <xf numFmtId="0" fontId="28" fillId="3" borderId="0" xfId="1" applyFont="1" applyFill="1"/>
    <xf numFmtId="0" fontId="28" fillId="2" borderId="0" xfId="1" applyFont="1" applyFill="1" applyAlignment="1" applyProtection="1">
      <alignment vertical="center"/>
    </xf>
    <xf numFmtId="0" fontId="20" fillId="3" borderId="0" xfId="2" applyFont="1" applyFill="1" applyAlignment="1"/>
    <xf numFmtId="0" fontId="29" fillId="3" borderId="0" xfId="0" applyFont="1" applyFill="1"/>
    <xf numFmtId="0" fontId="15" fillId="3" borderId="0" xfId="0" applyFont="1" applyFill="1"/>
    <xf numFmtId="164" fontId="0" fillId="3" borderId="0" xfId="0" applyNumberFormat="1" applyFill="1"/>
    <xf numFmtId="0" fontId="8" fillId="3" borderId="0" xfId="0" applyFont="1" applyFill="1"/>
    <xf numFmtId="0" fontId="9" fillId="3" borderId="0" xfId="0" applyFont="1" applyFill="1" applyAlignment="1">
      <alignment wrapText="1"/>
    </xf>
    <xf numFmtId="164" fontId="7" fillId="3" borderId="1" xfId="0" applyNumberFormat="1" applyFont="1" applyFill="1" applyBorder="1" applyAlignment="1">
      <alignment horizontal="left"/>
    </xf>
    <xf numFmtId="3" fontId="6" fillId="3" borderId="1" xfId="0" applyNumberFormat="1" applyFont="1" applyFill="1" applyBorder="1" applyAlignment="1">
      <alignment horizontal="right"/>
    </xf>
    <xf numFmtId="3" fontId="6" fillId="3" borderId="2" xfId="0" applyNumberFormat="1" applyFont="1" applyFill="1" applyBorder="1" applyAlignment="1">
      <alignment horizontal="right"/>
    </xf>
    <xf numFmtId="164" fontId="7" fillId="3" borderId="2" xfId="0" applyNumberFormat="1" applyFont="1" applyFill="1" applyBorder="1"/>
    <xf numFmtId="164" fontId="7" fillId="3" borderId="4" xfId="0" applyNumberFormat="1" applyFont="1" applyFill="1" applyBorder="1"/>
    <xf numFmtId="0" fontId="0" fillId="3" borderId="7" xfId="0" applyFill="1" applyBorder="1"/>
    <xf numFmtId="164" fontId="7" fillId="3" borderId="5" xfId="0" applyNumberFormat="1" applyFont="1" applyFill="1" applyBorder="1" applyAlignment="1">
      <alignment horizontal="left"/>
    </xf>
    <xf numFmtId="3" fontId="6" fillId="3" borderId="5" xfId="0" applyNumberFormat="1" applyFont="1" applyFill="1" applyBorder="1" applyAlignment="1">
      <alignment horizontal="right"/>
    </xf>
    <xf numFmtId="3" fontId="6" fillId="3" borderId="0" xfId="0" applyNumberFormat="1" applyFont="1" applyFill="1" applyBorder="1" applyAlignment="1">
      <alignment horizontal="right"/>
    </xf>
    <xf numFmtId="164" fontId="7" fillId="3" borderId="0" xfId="0" applyNumberFormat="1" applyFont="1" applyFill="1" applyBorder="1"/>
    <xf numFmtId="164" fontId="7" fillId="3" borderId="6" xfId="0" applyNumberFormat="1" applyFont="1" applyFill="1" applyBorder="1"/>
    <xf numFmtId="0" fontId="5" fillId="3" borderId="0" xfId="0" applyNumberFormat="1" applyFont="1" applyFill="1" applyBorder="1" applyAlignment="1">
      <alignment horizontal="right"/>
    </xf>
    <xf numFmtId="164" fontId="5" fillId="3" borderId="0" xfId="0" applyNumberFormat="1" applyFont="1" applyFill="1" applyBorder="1" applyAlignment="1">
      <alignment horizontal="right"/>
    </xf>
    <xf numFmtId="164" fontId="5" fillId="3" borderId="16" xfId="0" applyNumberFormat="1" applyFont="1" applyFill="1" applyBorder="1" applyAlignment="1">
      <alignment horizontal="right"/>
    </xf>
    <xf numFmtId="0" fontId="0" fillId="3" borderId="6" xfId="0" applyFill="1" applyBorder="1"/>
    <xf numFmtId="164" fontId="5" fillId="3" borderId="0" xfId="0" applyNumberFormat="1" applyFont="1" applyFill="1" applyBorder="1"/>
    <xf numFmtId="164" fontId="5" fillId="3" borderId="16" xfId="0" applyNumberFormat="1" applyFont="1" applyFill="1" applyBorder="1"/>
    <xf numFmtId="0" fontId="5" fillId="3" borderId="2" xfId="0" applyNumberFormat="1" applyFont="1" applyFill="1" applyBorder="1" applyAlignment="1">
      <alignment horizontal="right"/>
    </xf>
    <xf numFmtId="164" fontId="5" fillId="3" borderId="2" xfId="0" applyNumberFormat="1" applyFont="1" applyFill="1" applyBorder="1" applyAlignment="1">
      <alignment horizontal="right"/>
    </xf>
    <xf numFmtId="164" fontId="5" fillId="3" borderId="15" xfId="0" applyNumberFormat="1" applyFont="1" applyFill="1" applyBorder="1" applyAlignment="1">
      <alignment horizontal="right"/>
    </xf>
    <xf numFmtId="0" fontId="0" fillId="3" borderId="4" xfId="0" applyFill="1" applyBorder="1"/>
    <xf numFmtId="0" fontId="7" fillId="3" borderId="0" xfId="0" applyFont="1" applyFill="1" applyBorder="1"/>
    <xf numFmtId="0" fontId="7" fillId="3" borderId="6" xfId="0" applyFont="1" applyFill="1" applyBorder="1"/>
    <xf numFmtId="0" fontId="5" fillId="3" borderId="0" xfId="0" applyNumberFormat="1" applyFont="1" applyFill="1" applyBorder="1"/>
    <xf numFmtId="0" fontId="5" fillId="3" borderId="0" xfId="0" applyFont="1" applyFill="1" applyBorder="1"/>
    <xf numFmtId="0" fontId="5" fillId="3" borderId="2" xfId="0" applyNumberFormat="1" applyFont="1" applyFill="1" applyBorder="1"/>
    <xf numFmtId="164" fontId="5" fillId="3" borderId="2" xfId="0" applyNumberFormat="1" applyFont="1" applyFill="1" applyBorder="1"/>
    <xf numFmtId="164" fontId="5" fillId="3" borderId="15" xfId="0" applyNumberFormat="1" applyFont="1" applyFill="1" applyBorder="1"/>
    <xf numFmtId="0" fontId="5" fillId="3" borderId="10" xfId="0" applyFont="1" applyFill="1" applyBorder="1"/>
    <xf numFmtId="0" fontId="6" fillId="3" borderId="5" xfId="0" applyFont="1" applyFill="1" applyBorder="1" applyAlignment="1">
      <alignment horizontal="left"/>
    </xf>
    <xf numFmtId="0" fontId="8" fillId="3" borderId="0" xfId="0" applyFont="1" applyFill="1" applyAlignment="1"/>
    <xf numFmtId="0" fontId="18" fillId="3" borderId="0" xfId="0" applyFont="1" applyFill="1"/>
    <xf numFmtId="0" fontId="25" fillId="3" borderId="0" xfId="1" applyFont="1" applyFill="1" applyAlignment="1" applyProtection="1"/>
    <xf numFmtId="0" fontId="14" fillId="3" borderId="0" xfId="0" applyFont="1" applyFill="1"/>
    <xf numFmtId="0" fontId="6" fillId="3" borderId="0" xfId="0" applyFont="1" applyFill="1" applyBorder="1" applyAlignment="1">
      <alignment horizontal="center"/>
    </xf>
    <xf numFmtId="0" fontId="7" fillId="3" borderId="0" xfId="0" applyNumberFormat="1" applyFont="1" applyFill="1" applyBorder="1" applyAlignment="1">
      <alignment horizontal="center"/>
    </xf>
    <xf numFmtId="164" fontId="7" fillId="3" borderId="0" xfId="0" applyNumberFormat="1" applyFont="1" applyFill="1" applyBorder="1" applyAlignment="1">
      <alignment horizontal="right"/>
    </xf>
    <xf numFmtId="0" fontId="7" fillId="3" borderId="0" xfId="0" applyFont="1" applyFill="1" applyBorder="1" applyAlignment="1">
      <alignment horizontal="right"/>
    </xf>
    <xf numFmtId="0" fontId="0" fillId="3" borderId="0" xfId="0" applyFill="1" applyBorder="1" applyAlignment="1"/>
    <xf numFmtId="164" fontId="7" fillId="3" borderId="0" xfId="0" applyNumberFormat="1" applyFont="1" applyFill="1" applyBorder="1" applyAlignment="1">
      <alignment horizontal="left"/>
    </xf>
    <xf numFmtId="164" fontId="7" fillId="3" borderId="0" xfId="0" applyNumberFormat="1" applyFont="1" applyFill="1" applyBorder="1" applyAlignment="1"/>
    <xf numFmtId="0" fontId="7" fillId="3" borderId="0" xfId="0" applyNumberFormat="1" applyFont="1" applyFill="1" applyBorder="1" applyAlignment="1"/>
    <xf numFmtId="164" fontId="5" fillId="3" borderId="0" xfId="0" applyNumberFormat="1" applyFont="1" applyFill="1" applyBorder="1" applyAlignment="1"/>
    <xf numFmtId="15" fontId="5" fillId="3" borderId="0" xfId="0" applyNumberFormat="1" applyFont="1" applyFill="1" applyBorder="1" applyAlignment="1">
      <alignment horizontal="right"/>
    </xf>
    <xf numFmtId="0" fontId="7" fillId="3" borderId="0" xfId="0" applyFont="1" applyFill="1" applyBorder="1" applyAlignment="1"/>
    <xf numFmtId="0" fontId="5" fillId="3" borderId="0" xfId="0" applyNumberFormat="1" applyFont="1" applyFill="1" applyBorder="1" applyAlignment="1"/>
    <xf numFmtId="0" fontId="5" fillId="3" borderId="0" xfId="0" applyFont="1" applyFill="1" applyBorder="1" applyAlignment="1"/>
    <xf numFmtId="0" fontId="6" fillId="3" borderId="0" xfId="0" applyFont="1" applyFill="1" applyBorder="1" applyAlignment="1">
      <alignment horizontal="left"/>
    </xf>
    <xf numFmtId="164" fontId="5" fillId="4" borderId="18" xfId="0" applyNumberFormat="1" applyFont="1" applyFill="1" applyBorder="1" applyAlignment="1">
      <alignment horizontal="right"/>
    </xf>
    <xf numFmtId="164" fontId="7" fillId="4" borderId="1" xfId="0" applyNumberFormat="1" applyFont="1" applyFill="1" applyBorder="1" applyAlignment="1">
      <alignment horizontal="right"/>
    </xf>
    <xf numFmtId="0" fontId="7" fillId="4" borderId="1" xfId="0" applyFont="1" applyFill="1" applyBorder="1" applyAlignment="1">
      <alignment horizontal="right"/>
    </xf>
    <xf numFmtId="0" fontId="7" fillId="4" borderId="2" xfId="0" applyFont="1" applyFill="1" applyBorder="1" applyAlignment="1">
      <alignment horizontal="right"/>
    </xf>
    <xf numFmtId="0" fontId="7" fillId="4" borderId="3" xfId="0" applyFont="1" applyFill="1" applyBorder="1" applyAlignment="1">
      <alignment horizontal="right"/>
    </xf>
    <xf numFmtId="0" fontId="7" fillId="4" borderId="4" xfId="0" applyFont="1" applyFill="1" applyBorder="1" applyAlignment="1">
      <alignment horizontal="right"/>
    </xf>
    <xf numFmtId="0" fontId="7" fillId="4" borderId="14" xfId="0" applyFont="1" applyFill="1" applyBorder="1" applyAlignment="1">
      <alignment horizontal="right"/>
    </xf>
    <xf numFmtId="0" fontId="7" fillId="4" borderId="9" xfId="0" applyFont="1" applyFill="1" applyBorder="1" applyAlignment="1">
      <alignment horizontal="right"/>
    </xf>
    <xf numFmtId="164" fontId="7" fillId="5" borderId="1" xfId="0" applyNumberFormat="1" applyFont="1" applyFill="1" applyBorder="1" applyAlignment="1">
      <alignment horizontal="left"/>
    </xf>
    <xf numFmtId="3" fontId="6" fillId="5" borderId="1" xfId="0" applyNumberFormat="1" applyFont="1" applyFill="1" applyBorder="1" applyAlignment="1">
      <alignment horizontal="right"/>
    </xf>
    <xf numFmtId="3" fontId="6" fillId="5" borderId="2" xfId="0" applyNumberFormat="1" applyFont="1" applyFill="1" applyBorder="1" applyAlignment="1">
      <alignment horizontal="right"/>
    </xf>
    <xf numFmtId="164" fontId="7" fillId="5" borderId="2" xfId="0" applyNumberFormat="1" applyFont="1" applyFill="1" applyBorder="1"/>
    <xf numFmtId="164" fontId="7" fillId="5" borderId="4" xfId="0" applyNumberFormat="1" applyFont="1" applyFill="1" applyBorder="1"/>
    <xf numFmtId="0" fontId="7" fillId="5" borderId="2" xfId="0" applyNumberFormat="1" applyFont="1" applyFill="1" applyBorder="1"/>
    <xf numFmtId="164" fontId="7" fillId="5" borderId="15" xfId="0" applyNumberFormat="1" applyFont="1" applyFill="1" applyBorder="1"/>
    <xf numFmtId="0" fontId="7" fillId="5" borderId="10" xfId="0" applyNumberFormat="1" applyFont="1" applyFill="1" applyBorder="1"/>
    <xf numFmtId="164" fontId="7" fillId="5" borderId="10" xfId="0" applyNumberFormat="1" applyFont="1" applyFill="1" applyBorder="1"/>
    <xf numFmtId="0" fontId="5" fillId="3" borderId="23" xfId="0" applyNumberFormat="1" applyFont="1" applyFill="1" applyBorder="1"/>
    <xf numFmtId="0" fontId="5" fillId="3" borderId="10" xfId="0" applyNumberFormat="1" applyFont="1" applyFill="1" applyBorder="1"/>
    <xf numFmtId="3" fontId="10" fillId="3" borderId="1" xfId="0" applyNumberFormat="1" applyFont="1" applyFill="1" applyBorder="1" applyAlignment="1">
      <alignment horizontal="right"/>
    </xf>
    <xf numFmtId="0" fontId="10" fillId="3" borderId="1" xfId="0" applyFont="1" applyFill="1" applyBorder="1" applyAlignment="1">
      <alignment horizontal="right"/>
    </xf>
    <xf numFmtId="0" fontId="10" fillId="3" borderId="5" xfId="0" applyFont="1" applyFill="1" applyBorder="1" applyAlignment="1">
      <alignment horizontal="right"/>
    </xf>
    <xf numFmtId="0" fontId="10" fillId="3" borderId="0" xfId="0" applyFont="1" applyFill="1" applyBorder="1" applyAlignment="1">
      <alignment horizontal="right"/>
    </xf>
    <xf numFmtId="0" fontId="0" fillId="3" borderId="5" xfId="0" applyFill="1" applyBorder="1" applyAlignment="1">
      <alignment horizontal="right"/>
    </xf>
    <xf numFmtId="0" fontId="0" fillId="3" borderId="0" xfId="0" applyFill="1" applyBorder="1" applyAlignment="1">
      <alignment horizontal="right"/>
    </xf>
    <xf numFmtId="0" fontId="0" fillId="3" borderId="5" xfId="0" applyNumberFormat="1" applyFill="1" applyBorder="1" applyAlignment="1">
      <alignment horizontal="right"/>
    </xf>
    <xf numFmtId="0" fontId="11" fillId="3" borderId="5" xfId="0" applyFont="1" applyFill="1" applyBorder="1" applyAlignment="1"/>
    <xf numFmtId="0" fontId="12" fillId="3" borderId="5" xfId="0" applyFont="1" applyFill="1" applyBorder="1" applyAlignment="1">
      <alignment horizontal="right"/>
    </xf>
    <xf numFmtId="0" fontId="11" fillId="3" borderId="5" xfId="0" applyFont="1" applyFill="1" applyBorder="1" applyAlignment="1">
      <alignment horizontal="right"/>
    </xf>
    <xf numFmtId="0" fontId="5" fillId="3" borderId="0" xfId="0" applyFont="1" applyFill="1" applyBorder="1" applyAlignment="1">
      <alignment horizontal="right"/>
    </xf>
    <xf numFmtId="0" fontId="5" fillId="3" borderId="6" xfId="0" applyFont="1" applyFill="1" applyBorder="1" applyAlignment="1">
      <alignment horizontal="right"/>
    </xf>
    <xf numFmtId="0" fontId="11" fillId="3" borderId="5" xfId="0" applyNumberFormat="1" applyFont="1" applyFill="1" applyBorder="1" applyAlignment="1">
      <alignment horizontal="right"/>
    </xf>
    <xf numFmtId="0" fontId="12" fillId="3" borderId="5" xfId="0" applyNumberFormat="1" applyFont="1" applyFill="1" applyBorder="1" applyAlignment="1">
      <alignment horizontal="right"/>
    </xf>
    <xf numFmtId="3" fontId="10" fillId="3" borderId="5" xfId="0" applyNumberFormat="1" applyFont="1" applyFill="1" applyBorder="1" applyAlignment="1">
      <alignment horizontal="right"/>
    </xf>
    <xf numFmtId="0" fontId="15" fillId="3" borderId="1" xfId="0" applyFont="1" applyFill="1" applyBorder="1" applyAlignment="1"/>
    <xf numFmtId="0" fontId="0" fillId="3" borderId="1" xfId="0" applyFill="1" applyBorder="1" applyAlignment="1">
      <alignment horizontal="right"/>
    </xf>
    <xf numFmtId="0" fontId="15" fillId="3" borderId="17" xfId="0" applyFont="1" applyFill="1" applyBorder="1" applyAlignment="1"/>
    <xf numFmtId="0" fontId="0" fillId="3" borderId="1" xfId="0" applyNumberFormat="1" applyFill="1" applyBorder="1" applyAlignment="1">
      <alignment horizontal="right"/>
    </xf>
    <xf numFmtId="0" fontId="0" fillId="4" borderId="11" xfId="0" applyFill="1" applyBorder="1" applyAlignment="1"/>
    <xf numFmtId="0" fontId="0" fillId="4" borderId="12" xfId="0" applyFill="1" applyBorder="1" applyAlignment="1"/>
    <xf numFmtId="0" fontId="10" fillId="5" borderId="1" xfId="0" applyFont="1" applyFill="1" applyBorder="1" applyAlignment="1">
      <alignment horizontal="right"/>
    </xf>
    <xf numFmtId="0" fontId="10" fillId="5" borderId="2" xfId="0" applyFont="1" applyFill="1" applyBorder="1" applyAlignment="1">
      <alignment horizontal="right"/>
    </xf>
    <xf numFmtId="0" fontId="10" fillId="5" borderId="4" xfId="0" applyFont="1" applyFill="1" applyBorder="1" applyAlignment="1">
      <alignment horizontal="right"/>
    </xf>
    <xf numFmtId="0" fontId="12" fillId="3" borderId="26" xfId="0" applyFont="1" applyFill="1" applyBorder="1" applyAlignment="1">
      <alignment horizontal="right"/>
    </xf>
    <xf numFmtId="0" fontId="12" fillId="3" borderId="26" xfId="0" applyNumberFormat="1" applyFont="1" applyFill="1" applyBorder="1" applyAlignment="1">
      <alignment horizontal="right"/>
    </xf>
    <xf numFmtId="0" fontId="10" fillId="5" borderId="12" xfId="0" applyFont="1" applyFill="1" applyBorder="1" applyAlignment="1"/>
    <xf numFmtId="3" fontId="10" fillId="5" borderId="8" xfId="0" applyNumberFormat="1" applyFont="1" applyFill="1" applyBorder="1" applyAlignment="1">
      <alignment horizontal="right"/>
    </xf>
    <xf numFmtId="0" fontId="10" fillId="5" borderId="8" xfId="0" applyFont="1" applyFill="1" applyBorder="1" applyAlignment="1">
      <alignment horizontal="right"/>
    </xf>
    <xf numFmtId="0" fontId="10" fillId="5" borderId="9" xfId="0" applyFont="1" applyFill="1" applyBorder="1" applyAlignment="1">
      <alignment horizontal="right"/>
    </xf>
    <xf numFmtId="0" fontId="10" fillId="5" borderId="11" xfId="0" applyFont="1" applyFill="1" applyBorder="1" applyAlignment="1"/>
    <xf numFmtId="3" fontId="10" fillId="5" borderId="1" xfId="0" applyNumberFormat="1" applyFont="1" applyFill="1" applyBorder="1" applyAlignment="1">
      <alignment horizontal="right"/>
    </xf>
    <xf numFmtId="0" fontId="15" fillId="7" borderId="5" xfId="0" applyFont="1" applyFill="1" applyBorder="1" applyAlignment="1"/>
    <xf numFmtId="0" fontId="10" fillId="7" borderId="5" xfId="0" applyFont="1" applyFill="1" applyBorder="1" applyAlignment="1">
      <alignment horizontal="right"/>
    </xf>
    <xf numFmtId="0" fontId="0" fillId="7" borderId="5" xfId="0" applyFill="1" applyBorder="1" applyAlignment="1">
      <alignment horizontal="right"/>
    </xf>
    <xf numFmtId="0" fontId="0" fillId="7" borderId="5" xfId="0" applyNumberFormat="1" applyFill="1" applyBorder="1" applyAlignment="1">
      <alignment horizontal="right"/>
    </xf>
    <xf numFmtId="0" fontId="15" fillId="7" borderId="5" xfId="0" applyFont="1" applyFill="1" applyBorder="1" applyAlignment="1">
      <alignment horizontal="right"/>
    </xf>
    <xf numFmtId="3" fontId="10" fillId="7" borderId="5" xfId="0" applyNumberFormat="1" applyFont="1" applyFill="1" applyBorder="1" applyAlignment="1">
      <alignment horizontal="right"/>
    </xf>
    <xf numFmtId="0" fontId="10" fillId="7" borderId="5" xfId="0" applyNumberFormat="1" applyFont="1" applyFill="1" applyBorder="1" applyAlignment="1">
      <alignment horizontal="right"/>
    </xf>
    <xf numFmtId="0" fontId="15" fillId="7" borderId="1" xfId="0" applyFont="1" applyFill="1" applyBorder="1" applyAlignment="1"/>
    <xf numFmtId="0" fontId="10" fillId="7" borderId="1" xfId="0" applyFont="1" applyFill="1" applyBorder="1" applyAlignment="1">
      <alignment horizontal="right"/>
    </xf>
    <xf numFmtId="0" fontId="0" fillId="7" borderId="1" xfId="0" applyFill="1" applyBorder="1" applyAlignment="1">
      <alignment horizontal="right"/>
    </xf>
    <xf numFmtId="0" fontId="10" fillId="8" borderId="4" xfId="0" applyFont="1" applyFill="1" applyBorder="1" applyAlignment="1">
      <alignment horizontal="right"/>
    </xf>
    <xf numFmtId="0" fontId="0" fillId="8" borderId="26" xfId="0" applyFill="1" applyBorder="1" applyAlignment="1">
      <alignment horizontal="right"/>
    </xf>
    <xf numFmtId="0" fontId="0" fillId="8" borderId="25" xfId="0" applyFill="1" applyBorder="1" applyAlignment="1">
      <alignment horizontal="right"/>
    </xf>
    <xf numFmtId="0" fontId="0" fillId="8" borderId="27" xfId="0" applyFill="1" applyBorder="1"/>
    <xf numFmtId="0" fontId="0" fillId="8" borderId="25" xfId="0" applyFill="1" applyBorder="1"/>
    <xf numFmtId="3" fontId="10" fillId="9" borderId="24" xfId="0" applyNumberFormat="1" applyFont="1" applyFill="1" applyBorder="1" applyAlignment="1">
      <alignment horizontal="right"/>
    </xf>
    <xf numFmtId="3" fontId="10" fillId="9" borderId="13" xfId="0" applyNumberFormat="1" applyFont="1" applyFill="1" applyBorder="1" applyAlignment="1">
      <alignment horizontal="right"/>
    </xf>
    <xf numFmtId="3" fontId="0" fillId="7" borderId="5" xfId="0" applyNumberFormat="1" applyFill="1" applyBorder="1" applyAlignment="1">
      <alignment horizontal="right"/>
    </xf>
    <xf numFmtId="3" fontId="12" fillId="3" borderId="5" xfId="0" applyNumberFormat="1" applyFont="1" applyFill="1" applyBorder="1" applyAlignment="1">
      <alignment horizontal="right"/>
    </xf>
    <xf numFmtId="3" fontId="11" fillId="3" borderId="5" xfId="0" applyNumberFormat="1" applyFont="1" applyFill="1" applyBorder="1" applyAlignment="1">
      <alignment horizontal="right"/>
    </xf>
    <xf numFmtId="3" fontId="15" fillId="7" borderId="5" xfId="0" applyNumberFormat="1" applyFont="1" applyFill="1" applyBorder="1" applyAlignment="1">
      <alignment horizontal="right"/>
    </xf>
    <xf numFmtId="3" fontId="10" fillId="7" borderId="1" xfId="0" applyNumberFormat="1" applyFont="1" applyFill="1" applyBorder="1" applyAlignment="1">
      <alignment horizontal="right"/>
    </xf>
    <xf numFmtId="3" fontId="0" fillId="7" borderId="1" xfId="0" applyNumberFormat="1" applyFill="1" applyBorder="1" applyAlignment="1">
      <alignment horizontal="right"/>
    </xf>
    <xf numFmtId="3" fontId="0" fillId="3" borderId="5" xfId="0" applyNumberFormat="1" applyFill="1" applyBorder="1" applyAlignment="1">
      <alignment horizontal="right"/>
    </xf>
    <xf numFmtId="3" fontId="0" fillId="3" borderId="1" xfId="0" applyNumberFormat="1" applyFill="1" applyBorder="1" applyAlignment="1">
      <alignment horizontal="right"/>
    </xf>
    <xf numFmtId="3" fontId="32" fillId="5" borderId="25" xfId="0" applyNumberFormat="1" applyFont="1" applyFill="1" applyBorder="1" applyAlignment="1">
      <alignment horizontal="right"/>
    </xf>
    <xf numFmtId="0" fontId="32" fillId="7" borderId="26" xfId="0" applyFont="1" applyFill="1" applyBorder="1" applyAlignment="1">
      <alignment horizontal="right"/>
    </xf>
    <xf numFmtId="0" fontId="32" fillId="7" borderId="26" xfId="0" applyNumberFormat="1" applyFont="1" applyFill="1" applyBorder="1" applyAlignment="1">
      <alignment horizontal="right"/>
    </xf>
    <xf numFmtId="0" fontId="32" fillId="7" borderId="25" xfId="0" applyFont="1" applyFill="1" applyBorder="1" applyAlignment="1">
      <alignment horizontal="right"/>
    </xf>
    <xf numFmtId="0" fontId="32" fillId="8" borderId="26" xfId="0" applyFont="1" applyFill="1" applyBorder="1" applyAlignment="1">
      <alignment horizontal="right"/>
    </xf>
    <xf numFmtId="0" fontId="32" fillId="8" borderId="25" xfId="0" applyFont="1" applyFill="1" applyBorder="1" applyAlignment="1">
      <alignment horizontal="right"/>
    </xf>
    <xf numFmtId="0" fontId="32" fillId="5" borderId="24" xfId="0" applyFont="1" applyFill="1" applyBorder="1" applyAlignment="1">
      <alignment horizontal="right"/>
    </xf>
    <xf numFmtId="0" fontId="33" fillId="7" borderId="26" xfId="0" applyFont="1" applyFill="1" applyBorder="1" applyAlignment="1">
      <alignment horizontal="right"/>
    </xf>
    <xf numFmtId="0" fontId="11" fillId="3" borderId="26" xfId="0" applyFont="1" applyFill="1" applyBorder="1" applyAlignment="1">
      <alignment horizontal="right"/>
    </xf>
    <xf numFmtId="0" fontId="11" fillId="3" borderId="26" xfId="0" applyNumberFormat="1" applyFont="1" applyFill="1" applyBorder="1" applyAlignment="1">
      <alignment horizontal="right"/>
    </xf>
    <xf numFmtId="0" fontId="33" fillId="7" borderId="26" xfId="0" applyNumberFormat="1" applyFont="1" applyFill="1" applyBorder="1" applyAlignment="1">
      <alignment horizontal="right"/>
    </xf>
    <xf numFmtId="0" fontId="33" fillId="7" borderId="25" xfId="0" applyFont="1" applyFill="1" applyBorder="1" applyAlignment="1">
      <alignment horizontal="right"/>
    </xf>
    <xf numFmtId="0" fontId="32" fillId="5" borderId="25" xfId="0" applyFont="1" applyFill="1" applyBorder="1" applyAlignment="1">
      <alignment horizontal="right"/>
    </xf>
    <xf numFmtId="0" fontId="32" fillId="5" borderId="25" xfId="0" applyFont="1" applyFill="1" applyBorder="1"/>
    <xf numFmtId="0" fontId="11" fillId="3" borderId="0" xfId="0" applyFont="1" applyFill="1" applyBorder="1" applyAlignment="1">
      <alignment horizontal="right"/>
    </xf>
    <xf numFmtId="0" fontId="11" fillId="3" borderId="6" xfId="0" applyFont="1" applyFill="1" applyBorder="1" applyAlignment="1">
      <alignment horizontal="right"/>
    </xf>
    <xf numFmtId="0" fontId="34" fillId="3" borderId="0" xfId="2" applyFont="1" applyFill="1" applyAlignment="1"/>
    <xf numFmtId="0" fontId="5" fillId="3" borderId="0" xfId="0" applyFont="1" applyFill="1" applyAlignment="1"/>
    <xf numFmtId="49" fontId="10" fillId="3" borderId="0" xfId="0" applyNumberFormat="1" applyFont="1" applyFill="1" applyBorder="1" applyAlignment="1">
      <alignment horizontal="center" vertical="center"/>
    </xf>
    <xf numFmtId="0" fontId="30" fillId="3" borderId="0" xfId="0" applyFont="1" applyFill="1" applyBorder="1" applyAlignment="1"/>
    <xf numFmtId="164" fontId="0" fillId="3" borderId="0" xfId="0" applyNumberFormat="1" applyFill="1" applyBorder="1" applyAlignment="1"/>
    <xf numFmtId="14" fontId="34" fillId="10" borderId="4" xfId="3" applyNumberFormat="1" applyFont="1" applyFill="1" applyBorder="1" applyAlignment="1">
      <alignment horizontal="center" vertical="center"/>
    </xf>
    <xf numFmtId="0" fontId="15" fillId="3" borderId="2" xfId="0" applyFont="1" applyFill="1" applyBorder="1" applyAlignment="1">
      <alignment horizontal="center" vertical="center"/>
    </xf>
    <xf numFmtId="0" fontId="15" fillId="3" borderId="0" xfId="0" applyFont="1" applyFill="1" applyBorder="1" applyAlignment="1"/>
    <xf numFmtId="17" fontId="34" fillId="3" borderId="6" xfId="5" applyNumberFormat="1" applyFont="1" applyFill="1" applyBorder="1" applyAlignment="1">
      <alignment horizontal="right"/>
    </xf>
    <xf numFmtId="0" fontId="15" fillId="3" borderId="0" xfId="0" applyFont="1" applyFill="1" applyAlignment="1"/>
    <xf numFmtId="0" fontId="34" fillId="3" borderId="29" xfId="4" applyFont="1" applyFill="1" applyBorder="1" applyAlignment="1">
      <alignment horizontal="center" vertical="center" wrapText="1"/>
    </xf>
    <xf numFmtId="165" fontId="15" fillId="3" borderId="28" xfId="0" applyNumberFormat="1" applyFont="1" applyFill="1" applyBorder="1" applyAlignment="1"/>
    <xf numFmtId="165" fontId="34" fillId="3" borderId="28" xfId="0" applyNumberFormat="1" applyFont="1" applyFill="1" applyBorder="1" applyAlignment="1" applyProtection="1"/>
    <xf numFmtId="0" fontId="19" fillId="3" borderId="0" xfId="1" applyFont="1" applyFill="1"/>
    <xf numFmtId="0" fontId="19" fillId="3" borderId="0" xfId="0" applyFont="1" applyFill="1"/>
    <xf numFmtId="0" fontId="0" fillId="3" borderId="0" xfId="0" applyFill="1" applyAlignment="1"/>
    <xf numFmtId="3" fontId="15" fillId="3" borderId="0" xfId="0" applyNumberFormat="1" applyFont="1" applyFill="1" applyBorder="1" applyAlignment="1"/>
    <xf numFmtId="3" fontId="0" fillId="3" borderId="0" xfId="0" applyNumberFormat="1" applyFill="1"/>
    <xf numFmtId="3" fontId="15" fillId="3" borderId="0" xfId="0" applyNumberFormat="1" applyFont="1" applyFill="1" applyAlignment="1"/>
    <xf numFmtId="165" fontId="0" fillId="3" borderId="28" xfId="0" applyNumberFormat="1" applyFill="1" applyBorder="1"/>
    <xf numFmtId="0" fontId="5" fillId="3" borderId="0" xfId="0" applyFont="1" applyFill="1"/>
    <xf numFmtId="0" fontId="0" fillId="3" borderId="0" xfId="0" applyNumberFormat="1" applyFill="1" applyBorder="1" applyAlignment="1">
      <alignment horizontal="right"/>
    </xf>
    <xf numFmtId="0" fontId="0" fillId="3" borderId="0" xfId="0" applyFill="1" applyBorder="1"/>
    <xf numFmtId="0" fontId="32" fillId="11" borderId="0" xfId="0" applyFont="1" applyFill="1" applyBorder="1" applyAlignment="1">
      <alignment horizontal="right"/>
    </xf>
    <xf numFmtId="0" fontId="10" fillId="11" borderId="0" xfId="0" applyFont="1" applyFill="1" applyBorder="1" applyAlignment="1">
      <alignment horizontal="right"/>
    </xf>
    <xf numFmtId="0" fontId="0" fillId="11" borderId="0" xfId="0" applyFill="1" applyBorder="1" applyAlignment="1">
      <alignment horizontal="right"/>
    </xf>
    <xf numFmtId="0" fontId="0" fillId="11" borderId="0" xfId="0" applyFill="1" applyBorder="1"/>
    <xf numFmtId="0" fontId="22" fillId="0" borderId="0" xfId="0" applyFont="1" applyFill="1"/>
    <xf numFmtId="0" fontId="10" fillId="8" borderId="6" xfId="0" applyFont="1" applyFill="1" applyBorder="1" applyAlignment="1">
      <alignment horizontal="right"/>
    </xf>
    <xf numFmtId="0" fontId="11" fillId="2" borderId="30" xfId="0" applyFont="1" applyFill="1" applyBorder="1" applyAlignment="1"/>
    <xf numFmtId="0" fontId="15" fillId="7" borderId="1" xfId="0" applyFont="1" applyFill="1" applyBorder="1" applyAlignment="1">
      <alignment horizontal="right"/>
    </xf>
    <xf numFmtId="0" fontId="10" fillId="3" borderId="0" xfId="0" applyFont="1" applyFill="1"/>
    <xf numFmtId="0" fontId="36" fillId="3" borderId="0" xfId="0" applyFont="1" applyFill="1"/>
    <xf numFmtId="0" fontId="37" fillId="5" borderId="0" xfId="1" applyFont="1" applyFill="1"/>
    <xf numFmtId="0" fontId="19" fillId="3" borderId="0" xfId="1" quotePrefix="1" applyFont="1" applyFill="1"/>
    <xf numFmtId="0" fontId="37" fillId="5" borderId="0" xfId="0" applyFont="1" applyFill="1"/>
    <xf numFmtId="1" fontId="32" fillId="7" borderId="26" xfId="0" applyNumberFormat="1" applyFont="1" applyFill="1" applyBorder="1" applyAlignment="1">
      <alignment horizontal="right"/>
    </xf>
    <xf numFmtId="1" fontId="12" fillId="3" borderId="26" xfId="0" applyNumberFormat="1" applyFont="1" applyFill="1" applyBorder="1" applyAlignment="1">
      <alignment horizontal="right"/>
    </xf>
    <xf numFmtId="1" fontId="33" fillId="7" borderId="26" xfId="0" applyNumberFormat="1" applyFont="1" applyFill="1" applyBorder="1" applyAlignment="1">
      <alignment horizontal="right"/>
    </xf>
    <xf numFmtId="1" fontId="11" fillId="3" borderId="26" xfId="0" applyNumberFormat="1" applyFont="1" applyFill="1" applyBorder="1" applyAlignment="1">
      <alignment horizontal="right"/>
    </xf>
    <xf numFmtId="0" fontId="7" fillId="5" borderId="2" xfId="0" applyNumberFormat="1" applyFont="1" applyFill="1" applyBorder="1" applyAlignment="1">
      <alignment horizontal="right"/>
    </xf>
    <xf numFmtId="0" fontId="7" fillId="5" borderId="10" xfId="0" applyNumberFormat="1" applyFont="1" applyFill="1" applyBorder="1" applyAlignment="1">
      <alignment horizontal="right"/>
    </xf>
    <xf numFmtId="0" fontId="5" fillId="3" borderId="23" xfId="0" applyNumberFormat="1" applyFont="1" applyFill="1" applyBorder="1" applyAlignment="1">
      <alignment horizontal="right"/>
    </xf>
    <xf numFmtId="0" fontId="38" fillId="3" borderId="0" xfId="0" applyFont="1" applyFill="1"/>
    <xf numFmtId="0" fontId="35" fillId="3" borderId="0" xfId="1" applyFont="1" applyFill="1"/>
    <xf numFmtId="3" fontId="5" fillId="3" borderId="0" xfId="0" applyNumberFormat="1" applyFont="1" applyFill="1" applyBorder="1" applyAlignment="1">
      <alignment horizontal="right"/>
    </xf>
    <xf numFmtId="166" fontId="6" fillId="3" borderId="0" xfId="0" applyNumberFormat="1" applyFont="1" applyFill="1" applyBorder="1" applyAlignment="1">
      <alignment horizontal="right"/>
    </xf>
    <xf numFmtId="1" fontId="32" fillId="5" borderId="25" xfId="0" applyNumberFormat="1" applyFont="1" applyFill="1" applyBorder="1" applyAlignment="1">
      <alignment horizontal="right"/>
    </xf>
    <xf numFmtId="1" fontId="32" fillId="5" borderId="24" xfId="0" applyNumberFormat="1" applyFont="1" applyFill="1" applyBorder="1" applyAlignment="1">
      <alignment horizontal="right"/>
    </xf>
    <xf numFmtId="1" fontId="32" fillId="5" borderId="25" xfId="0" applyNumberFormat="1" applyFont="1" applyFill="1" applyBorder="1"/>
    <xf numFmtId="0" fontId="39" fillId="3" borderId="0" xfId="0" applyFont="1" applyFill="1"/>
    <xf numFmtId="3" fontId="7" fillId="5" borderId="2" xfId="0" applyNumberFormat="1" applyFont="1" applyFill="1" applyBorder="1" applyAlignment="1">
      <alignment horizontal="right"/>
    </xf>
    <xf numFmtId="0" fontId="40" fillId="5" borderId="2" xfId="0" applyNumberFormat="1" applyFont="1" applyFill="1" applyBorder="1" applyAlignment="1">
      <alignment horizontal="left"/>
    </xf>
    <xf numFmtId="164" fontId="40" fillId="5" borderId="15" xfId="0" applyNumberFormat="1" applyFont="1" applyFill="1" applyBorder="1" applyAlignment="1">
      <alignment horizontal="left"/>
    </xf>
    <xf numFmtId="3" fontId="7" fillId="5" borderId="10" xfId="0" applyNumberFormat="1" applyFont="1" applyFill="1" applyBorder="1" applyAlignment="1">
      <alignment horizontal="right"/>
    </xf>
    <xf numFmtId="0" fontId="40" fillId="5" borderId="10" xfId="0" applyNumberFormat="1" applyFont="1" applyFill="1" applyBorder="1" applyAlignment="1">
      <alignment horizontal="left"/>
    </xf>
    <xf numFmtId="0" fontId="8" fillId="3" borderId="0" xfId="0" applyNumberFormat="1" applyFont="1" applyFill="1" applyBorder="1"/>
    <xf numFmtId="164" fontId="8" fillId="3" borderId="16" xfId="0" applyNumberFormat="1" applyFont="1" applyFill="1" applyBorder="1" applyAlignment="1">
      <alignment horizontal="left"/>
    </xf>
    <xf numFmtId="0" fontId="8" fillId="3" borderId="0" xfId="0" applyNumberFormat="1" applyFont="1" applyFill="1" applyBorder="1" applyAlignment="1">
      <alignment horizontal="left"/>
    </xf>
    <xf numFmtId="3" fontId="5" fillId="3" borderId="23" xfId="0" applyNumberFormat="1" applyFont="1" applyFill="1" applyBorder="1" applyAlignment="1">
      <alignment horizontal="right"/>
    </xf>
    <xf numFmtId="0" fontId="8" fillId="3" borderId="10" xfId="0" applyNumberFormat="1" applyFont="1" applyFill="1" applyBorder="1" applyAlignment="1">
      <alignment horizontal="left"/>
    </xf>
    <xf numFmtId="0" fontId="14" fillId="3" borderId="7" xfId="0" applyFont="1" applyFill="1" applyBorder="1" applyAlignment="1">
      <alignment horizontal="left"/>
    </xf>
    <xf numFmtId="0" fontId="14" fillId="3" borderId="6" xfId="0" applyFont="1" applyFill="1" applyBorder="1" applyAlignment="1">
      <alignment horizontal="left"/>
    </xf>
    <xf numFmtId="3" fontId="5" fillId="3" borderId="2" xfId="0" applyNumberFormat="1" applyFont="1" applyFill="1" applyBorder="1" applyAlignment="1">
      <alignment horizontal="right"/>
    </xf>
    <xf numFmtId="0" fontId="8" fillId="3" borderId="2" xfId="0" applyNumberFormat="1" applyFont="1" applyFill="1" applyBorder="1" applyAlignment="1">
      <alignment horizontal="left"/>
    </xf>
    <xf numFmtId="164" fontId="8" fillId="3" borderId="15" xfId="0" applyNumberFormat="1" applyFont="1" applyFill="1" applyBorder="1" applyAlignment="1">
      <alignment horizontal="left"/>
    </xf>
    <xf numFmtId="0" fontId="8" fillId="3" borderId="0" xfId="0" applyFont="1" applyFill="1" applyBorder="1" applyAlignment="1">
      <alignment horizontal="left"/>
    </xf>
    <xf numFmtId="3" fontId="5" fillId="3" borderId="2" xfId="0" applyNumberFormat="1" applyFont="1" applyFill="1" applyBorder="1"/>
    <xf numFmtId="164" fontId="5" fillId="3" borderId="15" xfId="0" applyNumberFormat="1" applyFont="1" applyFill="1" applyBorder="1" applyAlignment="1">
      <alignment horizontal="left"/>
    </xf>
    <xf numFmtId="0" fontId="0" fillId="3" borderId="4" xfId="0" applyFill="1" applyBorder="1" applyAlignment="1">
      <alignment horizontal="left"/>
    </xf>
    <xf numFmtId="1" fontId="10" fillId="9" borderId="24" xfId="0" applyNumberFormat="1" applyFont="1" applyFill="1" applyBorder="1" applyAlignment="1">
      <alignment horizontal="right"/>
    </xf>
    <xf numFmtId="0" fontId="11" fillId="2" borderId="5" xfId="0" applyFont="1" applyFill="1" applyBorder="1" applyAlignment="1"/>
    <xf numFmtId="1" fontId="32" fillId="7" borderId="25" xfId="0" applyNumberFormat="1" applyFont="1" applyFill="1" applyBorder="1" applyAlignment="1">
      <alignment horizontal="right"/>
    </xf>
    <xf numFmtId="1" fontId="33" fillId="7" borderId="25" xfId="0" applyNumberFormat="1" applyFont="1" applyFill="1" applyBorder="1" applyAlignment="1">
      <alignment horizontal="right"/>
    </xf>
    <xf numFmtId="1" fontId="32" fillId="8" borderId="26" xfId="0" applyNumberFormat="1" applyFont="1" applyFill="1" applyBorder="1" applyAlignment="1">
      <alignment horizontal="right"/>
    </xf>
    <xf numFmtId="1" fontId="0" fillId="8" borderId="26" xfId="0" applyNumberFormat="1" applyFill="1" applyBorder="1" applyAlignment="1">
      <alignment horizontal="right"/>
    </xf>
    <xf numFmtId="1" fontId="0" fillId="8" borderId="27" xfId="0" applyNumberFormat="1" applyFill="1" applyBorder="1"/>
    <xf numFmtId="1" fontId="32" fillId="8" borderId="25" xfId="0" applyNumberFormat="1" applyFont="1" applyFill="1" applyBorder="1" applyAlignment="1">
      <alignment horizontal="right"/>
    </xf>
    <xf numFmtId="1" fontId="0" fillId="8" borderId="25" xfId="0" applyNumberFormat="1" applyFill="1" applyBorder="1" applyAlignment="1">
      <alignment horizontal="right"/>
    </xf>
    <xf numFmtId="1" fontId="0" fillId="8" borderId="25" xfId="0" applyNumberFormat="1" applyFill="1" applyBorder="1"/>
    <xf numFmtId="0" fontId="0" fillId="3" borderId="0" xfId="0" applyFill="1"/>
    <xf numFmtId="0" fontId="0" fillId="3" borderId="0" xfId="0" applyFill="1"/>
    <xf numFmtId="0" fontId="0" fillId="0" borderId="0" xfId="0" applyFill="1"/>
    <xf numFmtId="0" fontId="19" fillId="3" borderId="0" xfId="0" quotePrefix="1" applyFont="1" applyFill="1" applyAlignment="1">
      <alignment horizontal="justify" vertical="center" wrapText="1"/>
    </xf>
    <xf numFmtId="0" fontId="0" fillId="3" borderId="0" xfId="0" applyFill="1" applyAlignment="1">
      <alignment wrapText="1"/>
    </xf>
    <xf numFmtId="0" fontId="6" fillId="3" borderId="12" xfId="0" applyFont="1" applyFill="1" applyBorder="1" applyAlignment="1">
      <alignment horizontal="left"/>
    </xf>
    <xf numFmtId="0" fontId="41" fillId="0" borderId="0" xfId="0" applyFont="1" applyAlignment="1">
      <alignment horizontal="justify" vertical="center"/>
    </xf>
    <xf numFmtId="0" fontId="2" fillId="3" borderId="0" xfId="0" applyFont="1" applyFill="1"/>
    <xf numFmtId="0" fontId="15" fillId="3" borderId="32" xfId="0" applyFont="1" applyFill="1" applyBorder="1" applyAlignment="1"/>
    <xf numFmtId="165" fontId="15" fillId="3" borderId="0" xfId="0" applyNumberFormat="1" applyFont="1" applyFill="1" applyBorder="1" applyAlignment="1"/>
    <xf numFmtId="3" fontId="10" fillId="5" borderId="9" xfId="0" applyNumberFormat="1" applyFont="1" applyFill="1" applyBorder="1" applyAlignment="1">
      <alignment horizontal="right"/>
    </xf>
    <xf numFmtId="3" fontId="10" fillId="5" borderId="4" xfId="0" applyNumberFormat="1" applyFont="1" applyFill="1" applyBorder="1" applyAlignment="1">
      <alignment horizontal="right"/>
    </xf>
    <xf numFmtId="0" fontId="10" fillId="7" borderId="0" xfId="0" applyFont="1" applyFill="1" applyBorder="1" applyAlignment="1">
      <alignment horizontal="right"/>
    </xf>
    <xf numFmtId="0" fontId="10" fillId="7" borderId="6" xfId="0" applyFont="1" applyFill="1" applyBorder="1" applyAlignment="1">
      <alignment horizontal="right"/>
    </xf>
    <xf numFmtId="0" fontId="15" fillId="7" borderId="0" xfId="0" applyFont="1" applyFill="1" applyBorder="1" applyAlignment="1">
      <alignment horizontal="right"/>
    </xf>
    <xf numFmtId="0" fontId="15" fillId="7" borderId="6" xfId="0" applyFont="1" applyFill="1" applyBorder="1" applyAlignment="1">
      <alignment horizontal="right"/>
    </xf>
    <xf numFmtId="0" fontId="12" fillId="3" borderId="0" xfId="0" applyFont="1" applyFill="1" applyBorder="1" applyAlignment="1">
      <alignment horizontal="right"/>
    </xf>
    <xf numFmtId="0" fontId="12" fillId="3" borderId="6" xfId="0" applyFont="1" applyFill="1" applyBorder="1" applyAlignment="1">
      <alignment horizontal="right"/>
    </xf>
    <xf numFmtId="0" fontId="10" fillId="7" borderId="2" xfId="0" applyFont="1" applyFill="1" applyBorder="1" applyAlignment="1">
      <alignment horizontal="right"/>
    </xf>
    <xf numFmtId="0" fontId="10" fillId="7" borderId="4" xfId="0" applyFont="1" applyFill="1" applyBorder="1" applyAlignment="1">
      <alignment horizontal="right"/>
    </xf>
    <xf numFmtId="0" fontId="15" fillId="7" borderId="2" xfId="0" applyFont="1" applyFill="1" applyBorder="1" applyAlignment="1">
      <alignment horizontal="right"/>
    </xf>
    <xf numFmtId="0" fontId="15" fillId="7" borderId="4" xfId="0" applyFont="1" applyFill="1" applyBorder="1" applyAlignment="1">
      <alignment horizontal="right"/>
    </xf>
    <xf numFmtId="0" fontId="15" fillId="3" borderId="0" xfId="0" applyFont="1" applyFill="1" applyBorder="1" applyAlignment="1">
      <alignment horizontal="right"/>
    </xf>
    <xf numFmtId="0" fontId="15" fillId="8" borderId="6" xfId="0" applyFont="1" applyFill="1" applyBorder="1" applyAlignment="1">
      <alignment horizontal="right"/>
    </xf>
    <xf numFmtId="0" fontId="15" fillId="3" borderId="10" xfId="0" applyFont="1" applyFill="1" applyBorder="1" applyAlignment="1">
      <alignment horizontal="right"/>
    </xf>
    <xf numFmtId="0" fontId="10" fillId="3" borderId="2" xfId="0" applyFont="1" applyFill="1" applyBorder="1" applyAlignment="1">
      <alignment horizontal="right"/>
    </xf>
    <xf numFmtId="0" fontId="15" fillId="3" borderId="2" xfId="0" applyFont="1" applyFill="1" applyBorder="1" applyAlignment="1">
      <alignment horizontal="right"/>
    </xf>
    <xf numFmtId="0" fontId="15" fillId="8" borderId="4" xfId="0" applyFont="1" applyFill="1" applyBorder="1" applyAlignment="1">
      <alignment horizontal="right"/>
    </xf>
    <xf numFmtId="3" fontId="10" fillId="5" borderId="2" xfId="0" applyNumberFormat="1" applyFont="1" applyFill="1" applyBorder="1" applyAlignment="1">
      <alignment horizontal="right"/>
    </xf>
    <xf numFmtId="0" fontId="15" fillId="3" borderId="31" xfId="0" applyFont="1" applyFill="1" applyBorder="1" applyAlignment="1">
      <alignment horizontal="right"/>
    </xf>
    <xf numFmtId="0" fontId="15" fillId="8" borderId="0" xfId="0" applyFont="1" applyFill="1" applyBorder="1" applyAlignment="1">
      <alignment horizontal="right"/>
    </xf>
    <xf numFmtId="0" fontId="15" fillId="8" borderId="7" xfId="0" applyFont="1" applyFill="1" applyBorder="1"/>
    <xf numFmtId="0" fontId="15" fillId="8" borderId="2" xfId="0" applyFont="1" applyFill="1" applyBorder="1" applyAlignment="1">
      <alignment horizontal="right"/>
    </xf>
    <xf numFmtId="0" fontId="15" fillId="8" borderId="4" xfId="0" applyFont="1" applyFill="1" applyBorder="1"/>
    <xf numFmtId="0" fontId="7" fillId="4" borderId="0" xfId="0" applyFont="1" applyFill="1" applyBorder="1" applyAlignment="1">
      <alignment horizontal="right"/>
    </xf>
    <xf numFmtId="0" fontId="0" fillId="4" borderId="4" xfId="0" applyFill="1" applyBorder="1"/>
    <xf numFmtId="0" fontId="7" fillId="5" borderId="0" xfId="0" applyNumberFormat="1" applyFont="1" applyFill="1" applyBorder="1"/>
    <xf numFmtId="164" fontId="7" fillId="5" borderId="0" xfId="0" applyNumberFormat="1" applyFont="1" applyFill="1" applyBorder="1"/>
    <xf numFmtId="0" fontId="0" fillId="5" borderId="6" xfId="0" applyFill="1" applyBorder="1"/>
    <xf numFmtId="0" fontId="5" fillId="3" borderId="10" xfId="0" applyNumberFormat="1" applyFont="1" applyFill="1" applyBorder="1" applyAlignment="1">
      <alignment horizontal="right"/>
    </xf>
    <xf numFmtId="0" fontId="5" fillId="0" borderId="0" xfId="0" applyNumberFormat="1" applyFont="1" applyFill="1" applyBorder="1" applyAlignment="1">
      <alignment horizontal="right"/>
    </xf>
    <xf numFmtId="0" fontId="0" fillId="4" borderId="33" xfId="0" applyFill="1" applyBorder="1"/>
    <xf numFmtId="0" fontId="7" fillId="5" borderId="9" xfId="0" applyNumberFormat="1" applyFont="1" applyFill="1" applyBorder="1" applyAlignment="1">
      <alignment horizontal="right"/>
    </xf>
    <xf numFmtId="0" fontId="7" fillId="5" borderId="9" xfId="0" applyNumberFormat="1" applyFont="1" applyFill="1" applyBorder="1"/>
    <xf numFmtId="164" fontId="7" fillId="5" borderId="9" xfId="0" applyNumberFormat="1" applyFont="1" applyFill="1" applyBorder="1"/>
    <xf numFmtId="0" fontId="0" fillId="5" borderId="13" xfId="0" applyFill="1" applyBorder="1"/>
    <xf numFmtId="0" fontId="0" fillId="4" borderId="6" xfId="0" applyFill="1" applyBorder="1"/>
    <xf numFmtId="0" fontId="40" fillId="5" borderId="9" xfId="0" applyNumberFormat="1" applyFont="1" applyFill="1" applyBorder="1" applyAlignment="1">
      <alignment horizontal="left"/>
    </xf>
    <xf numFmtId="0" fontId="14" fillId="5" borderId="13" xfId="0" applyFont="1" applyFill="1" applyBorder="1" applyAlignment="1">
      <alignment horizontal="left"/>
    </xf>
    <xf numFmtId="3" fontId="5" fillId="3" borderId="10" xfId="0" applyNumberFormat="1" applyFont="1" applyFill="1" applyBorder="1" applyAlignment="1">
      <alignment horizontal="right"/>
    </xf>
    <xf numFmtId="164" fontId="5" fillId="3" borderId="10" xfId="0" applyNumberFormat="1" applyFont="1" applyFill="1" applyBorder="1" applyAlignment="1">
      <alignment horizontal="right"/>
    </xf>
    <xf numFmtId="0" fontId="8" fillId="3" borderId="10" xfId="0" applyFont="1" applyFill="1" applyBorder="1" applyAlignment="1">
      <alignment horizontal="left"/>
    </xf>
    <xf numFmtId="164" fontId="5" fillId="3" borderId="10" xfId="0" applyNumberFormat="1" applyFont="1" applyFill="1" applyBorder="1"/>
    <xf numFmtId="0" fontId="0" fillId="12" borderId="11" xfId="0" applyFont="1" applyFill="1" applyBorder="1" applyAlignment="1"/>
    <xf numFmtId="0" fontId="0" fillId="12" borderId="12" xfId="0" applyFont="1" applyFill="1" applyBorder="1" applyAlignment="1"/>
    <xf numFmtId="0" fontId="10" fillId="13" borderId="12" xfId="0" applyFont="1" applyFill="1" applyBorder="1" applyAlignment="1"/>
    <xf numFmtId="3" fontId="10" fillId="13" borderId="8" xfId="0" applyNumberFormat="1" applyFont="1" applyFill="1" applyBorder="1" applyAlignment="1">
      <alignment horizontal="right"/>
    </xf>
    <xf numFmtId="3" fontId="10" fillId="13" borderId="9" xfId="0" applyNumberFormat="1" applyFont="1" applyFill="1" applyBorder="1" applyAlignment="1">
      <alignment horizontal="right"/>
    </xf>
    <xf numFmtId="3" fontId="10" fillId="14" borderId="24" xfId="0" applyNumberFormat="1" applyFont="1" applyFill="1" applyBorder="1" applyAlignment="1">
      <alignment horizontal="right"/>
    </xf>
    <xf numFmtId="3" fontId="10" fillId="14" borderId="13" xfId="0" applyNumberFormat="1" applyFont="1" applyFill="1" applyBorder="1" applyAlignment="1">
      <alignment horizontal="right"/>
    </xf>
    <xf numFmtId="0" fontId="10" fillId="13" borderId="8" xfId="0" applyFont="1" applyFill="1" applyBorder="1" applyAlignment="1">
      <alignment horizontal="right"/>
    </xf>
    <xf numFmtId="0" fontId="10" fillId="13" borderId="9" xfId="0" applyFont="1" applyFill="1" applyBorder="1" applyAlignment="1">
      <alignment horizontal="right"/>
    </xf>
    <xf numFmtId="1" fontId="10" fillId="14" borderId="24" xfId="0" applyNumberFormat="1" applyFont="1" applyFill="1" applyBorder="1" applyAlignment="1">
      <alignment horizontal="right"/>
    </xf>
    <xf numFmtId="0" fontId="10" fillId="13" borderId="9" xfId="0" applyFont="1" applyFill="1" applyBorder="1"/>
    <xf numFmtId="0" fontId="10" fillId="13" borderId="11" xfId="0" applyFont="1" applyFill="1" applyBorder="1" applyAlignment="1"/>
    <xf numFmtId="3" fontId="10" fillId="13" borderId="1" xfId="0" applyNumberFormat="1" applyFont="1" applyFill="1" applyBorder="1" applyAlignment="1">
      <alignment horizontal="right"/>
    </xf>
    <xf numFmtId="3" fontId="10" fillId="13" borderId="2" xfId="0" applyNumberFormat="1" applyFont="1" applyFill="1" applyBorder="1" applyAlignment="1">
      <alignment horizontal="right"/>
    </xf>
    <xf numFmtId="3" fontId="32" fillId="13" borderId="25" xfId="0" applyNumberFormat="1" applyFont="1" applyFill="1" applyBorder="1" applyAlignment="1">
      <alignment horizontal="right"/>
    </xf>
    <xf numFmtId="3" fontId="10" fillId="13" borderId="4" xfId="0" applyNumberFormat="1" applyFont="1" applyFill="1" applyBorder="1" applyAlignment="1">
      <alignment horizontal="right"/>
    </xf>
    <xf numFmtId="0" fontId="10" fillId="13" borderId="1" xfId="0" applyFont="1" applyFill="1" applyBorder="1" applyAlignment="1">
      <alignment horizontal="right"/>
    </xf>
    <xf numFmtId="0" fontId="10" fillId="13" borderId="2" xfId="0" applyFont="1" applyFill="1" applyBorder="1" applyAlignment="1">
      <alignment horizontal="right"/>
    </xf>
    <xf numFmtId="1" fontId="32" fillId="13" borderId="24" xfId="0" applyNumberFormat="1" applyFont="1" applyFill="1" applyBorder="1" applyAlignment="1">
      <alignment horizontal="right"/>
    </xf>
    <xf numFmtId="0" fontId="10" fillId="13" borderId="4" xfId="0" applyFont="1" applyFill="1" applyBorder="1" applyAlignment="1">
      <alignment horizontal="right"/>
    </xf>
    <xf numFmtId="1" fontId="32" fillId="13" borderId="25" xfId="0" applyNumberFormat="1" applyFont="1" applyFill="1" applyBorder="1" applyAlignment="1">
      <alignment horizontal="right"/>
    </xf>
    <xf numFmtId="1" fontId="32" fillId="13" borderId="25" xfId="0" applyNumberFormat="1" applyFont="1" applyFill="1" applyBorder="1"/>
    <xf numFmtId="0" fontId="10" fillId="13" borderId="2" xfId="0" applyFont="1" applyFill="1" applyBorder="1"/>
    <xf numFmtId="0" fontId="32" fillId="13" borderId="25" xfId="0" applyFont="1" applyFill="1" applyBorder="1"/>
    <xf numFmtId="0" fontId="10" fillId="13" borderId="4" xfId="0" applyFont="1" applyFill="1" applyBorder="1"/>
    <xf numFmtId="0" fontId="15" fillId="15" borderId="5" xfId="0" applyFont="1" applyFill="1" applyBorder="1" applyAlignment="1"/>
    <xf numFmtId="0" fontId="10" fillId="15" borderId="5" xfId="0" applyFont="1" applyFill="1" applyBorder="1" applyAlignment="1">
      <alignment horizontal="right"/>
    </xf>
    <xf numFmtId="0" fontId="10" fillId="15" borderId="0" xfId="0" applyFont="1" applyFill="1" applyBorder="1" applyAlignment="1">
      <alignment horizontal="right"/>
    </xf>
    <xf numFmtId="1" fontId="32" fillId="15" borderId="26" xfId="0" applyNumberFormat="1" applyFont="1" applyFill="1" applyBorder="1" applyAlignment="1">
      <alignment horizontal="right"/>
    </xf>
    <xf numFmtId="0" fontId="10" fillId="15" borderId="6" xfId="0" applyFont="1" applyFill="1" applyBorder="1" applyAlignment="1">
      <alignment horizontal="right"/>
    </xf>
    <xf numFmtId="0" fontId="0" fillId="15" borderId="5" xfId="0" applyFont="1" applyFill="1" applyBorder="1" applyAlignment="1">
      <alignment horizontal="right"/>
    </xf>
    <xf numFmtId="0" fontId="15" fillId="15" borderId="0" xfId="0" applyFont="1" applyFill="1" applyBorder="1" applyAlignment="1">
      <alignment horizontal="right"/>
    </xf>
    <xf numFmtId="1" fontId="33" fillId="15" borderId="26" xfId="0" applyNumberFormat="1" applyFont="1" applyFill="1" applyBorder="1" applyAlignment="1">
      <alignment horizontal="right"/>
    </xf>
    <xf numFmtId="0" fontId="15" fillId="15" borderId="6" xfId="0" applyFont="1" applyFill="1" applyBorder="1" applyAlignment="1">
      <alignment horizontal="right"/>
    </xf>
    <xf numFmtId="0" fontId="0" fillId="15" borderId="5" xfId="0" applyNumberFormat="1" applyFont="1" applyFill="1" applyBorder="1" applyAlignment="1">
      <alignment horizontal="right"/>
    </xf>
    <xf numFmtId="0" fontId="15" fillId="15" borderId="0" xfId="0" applyFont="1" applyFill="1" applyBorder="1"/>
    <xf numFmtId="0" fontId="15" fillId="15" borderId="6" xfId="0" applyFont="1" applyFill="1" applyBorder="1"/>
    <xf numFmtId="0" fontId="15" fillId="15" borderId="5" xfId="0" applyFont="1" applyFill="1" applyBorder="1" applyAlignment="1">
      <alignment horizontal="right"/>
    </xf>
    <xf numFmtId="0" fontId="11" fillId="16" borderId="5" xfId="0" applyFont="1" applyFill="1" applyBorder="1" applyAlignment="1"/>
    <xf numFmtId="0" fontId="12" fillId="16" borderId="5" xfId="0" applyFont="1" applyFill="1" applyBorder="1" applyAlignment="1">
      <alignment horizontal="right"/>
    </xf>
    <xf numFmtId="0" fontId="12" fillId="16" borderId="0" xfId="0" applyFont="1" applyFill="1" applyBorder="1" applyAlignment="1">
      <alignment horizontal="right"/>
    </xf>
    <xf numFmtId="1" fontId="12" fillId="16" borderId="26" xfId="0" applyNumberFormat="1" applyFont="1" applyFill="1" applyBorder="1" applyAlignment="1">
      <alignment horizontal="right"/>
    </xf>
    <xf numFmtId="0" fontId="12" fillId="16" borderId="6" xfId="0" applyFont="1" applyFill="1" applyBorder="1" applyAlignment="1">
      <alignment horizontal="right"/>
    </xf>
    <xf numFmtId="0" fontId="11" fillId="16" borderId="5" xfId="0" applyFont="1" applyFill="1" applyBorder="1" applyAlignment="1">
      <alignment horizontal="right"/>
    </xf>
    <xf numFmtId="0" fontId="11" fillId="16" borderId="0" xfId="0" applyFont="1" applyFill="1" applyBorder="1" applyAlignment="1">
      <alignment horizontal="right"/>
    </xf>
    <xf numFmtId="1" fontId="11" fillId="16" borderId="26" xfId="0" applyNumberFormat="1" applyFont="1" applyFill="1" applyBorder="1" applyAlignment="1">
      <alignment horizontal="right"/>
    </xf>
    <xf numFmtId="0" fontId="11" fillId="16" borderId="6" xfId="0" applyFont="1" applyFill="1" applyBorder="1" applyAlignment="1">
      <alignment horizontal="right"/>
    </xf>
    <xf numFmtId="0" fontId="11" fillId="16" borderId="0" xfId="0" applyFont="1" applyFill="1" applyBorder="1"/>
    <xf numFmtId="0" fontId="15" fillId="16" borderId="6" xfId="0" applyFont="1" applyFill="1" applyBorder="1"/>
    <xf numFmtId="0" fontId="11" fillId="16" borderId="5" xfId="0" applyNumberFormat="1" applyFont="1" applyFill="1" applyBorder="1" applyAlignment="1">
      <alignment horizontal="right"/>
    </xf>
    <xf numFmtId="0" fontId="5" fillId="16" borderId="0" xfId="0" applyFont="1" applyFill="1" applyBorder="1" applyAlignment="1">
      <alignment horizontal="right"/>
    </xf>
    <xf numFmtId="0" fontId="5" fillId="16" borderId="6" xfId="0" applyFont="1" applyFill="1" applyBorder="1" applyAlignment="1">
      <alignment horizontal="right"/>
    </xf>
    <xf numFmtId="0" fontId="5" fillId="16" borderId="0" xfId="0" applyFont="1" applyFill="1" applyBorder="1"/>
    <xf numFmtId="0" fontId="12" fillId="16" borderId="5" xfId="0" applyNumberFormat="1" applyFont="1" applyFill="1" applyBorder="1" applyAlignment="1">
      <alignment horizontal="right"/>
    </xf>
    <xf numFmtId="3" fontId="10" fillId="15" borderId="5" xfId="0" applyNumberFormat="1" applyFont="1" applyFill="1" applyBorder="1" applyAlignment="1">
      <alignment horizontal="right"/>
    </xf>
    <xf numFmtId="0" fontId="10" fillId="15" borderId="5" xfId="0" applyNumberFormat="1" applyFont="1" applyFill="1" applyBorder="1" applyAlignment="1">
      <alignment horizontal="right"/>
    </xf>
    <xf numFmtId="0" fontId="15" fillId="15" borderId="1" xfId="0" applyFont="1" applyFill="1" applyBorder="1" applyAlignment="1"/>
    <xf numFmtId="0" fontId="10" fillId="15" borderId="1" xfId="0" applyFont="1" applyFill="1" applyBorder="1" applyAlignment="1">
      <alignment horizontal="right"/>
    </xf>
    <xf numFmtId="0" fontId="10" fillId="15" borderId="2" xfId="0" applyFont="1" applyFill="1" applyBorder="1" applyAlignment="1">
      <alignment horizontal="right"/>
    </xf>
    <xf numFmtId="1" fontId="32" fillId="15" borderId="25" xfId="0" applyNumberFormat="1" applyFont="1" applyFill="1" applyBorder="1" applyAlignment="1">
      <alignment horizontal="right"/>
    </xf>
    <xf numFmtId="0" fontId="10" fillId="15" borderId="4" xfId="0" applyFont="1" applyFill="1" applyBorder="1" applyAlignment="1">
      <alignment horizontal="right"/>
    </xf>
    <xf numFmtId="0" fontId="0" fillId="15" borderId="1" xfId="0" applyFont="1" applyFill="1" applyBorder="1" applyAlignment="1">
      <alignment horizontal="right"/>
    </xf>
    <xf numFmtId="0" fontId="15" fillId="15" borderId="2" xfId="0" applyFont="1" applyFill="1" applyBorder="1" applyAlignment="1">
      <alignment horizontal="right"/>
    </xf>
    <xf numFmtId="1" fontId="33" fillId="15" borderId="25" xfId="0" applyNumberFormat="1" applyFont="1" applyFill="1" applyBorder="1" applyAlignment="1">
      <alignment horizontal="right"/>
    </xf>
    <xf numFmtId="0" fontId="15" fillId="15" borderId="4" xfId="0" applyFont="1" applyFill="1" applyBorder="1" applyAlignment="1">
      <alignment horizontal="right"/>
    </xf>
    <xf numFmtId="0" fontId="15" fillId="15" borderId="1" xfId="0" applyFont="1" applyFill="1" applyBorder="1" applyAlignment="1">
      <alignment horizontal="right"/>
    </xf>
    <xf numFmtId="0" fontId="15" fillId="16" borderId="17" xfId="0" applyFont="1" applyFill="1" applyBorder="1" applyAlignment="1"/>
    <xf numFmtId="3" fontId="10" fillId="16" borderId="5" xfId="0" applyNumberFormat="1" applyFont="1" applyFill="1" applyBorder="1" applyAlignment="1">
      <alignment horizontal="right"/>
    </xf>
    <xf numFmtId="0" fontId="10" fillId="16" borderId="0" xfId="0" applyFont="1" applyFill="1" applyBorder="1" applyAlignment="1">
      <alignment horizontal="right"/>
    </xf>
    <xf numFmtId="0" fontId="32" fillId="17" borderId="26" xfId="0" applyFont="1" applyFill="1" applyBorder="1" applyAlignment="1">
      <alignment horizontal="right"/>
    </xf>
    <xf numFmtId="0" fontId="10" fillId="17" borderId="6" xfId="0" applyFont="1" applyFill="1" applyBorder="1" applyAlignment="1">
      <alignment horizontal="right"/>
    </xf>
    <xf numFmtId="0" fontId="0" fillId="16" borderId="5" xfId="0" applyFont="1" applyFill="1" applyBorder="1" applyAlignment="1">
      <alignment horizontal="right"/>
    </xf>
    <xf numFmtId="0" fontId="15" fillId="16" borderId="0" xfId="0" applyFont="1" applyFill="1" applyBorder="1" applyAlignment="1">
      <alignment horizontal="right"/>
    </xf>
    <xf numFmtId="1" fontId="0" fillId="17" borderId="26" xfId="0" applyNumberFormat="1" applyFont="1" applyFill="1" applyBorder="1" applyAlignment="1">
      <alignment horizontal="right"/>
    </xf>
    <xf numFmtId="0" fontId="15" fillId="17" borderId="6" xfId="0" applyFont="1" applyFill="1" applyBorder="1" applyAlignment="1">
      <alignment horizontal="right"/>
    </xf>
    <xf numFmtId="0" fontId="0" fillId="16" borderId="5" xfId="0" applyNumberFormat="1" applyFont="1" applyFill="1" applyBorder="1" applyAlignment="1">
      <alignment horizontal="right"/>
    </xf>
    <xf numFmtId="0" fontId="15" fillId="17" borderId="0" xfId="0" applyFont="1" applyFill="1" applyBorder="1" applyAlignment="1">
      <alignment horizontal="right"/>
    </xf>
    <xf numFmtId="0" fontId="15" fillId="16" borderId="10" xfId="0" applyFont="1" applyFill="1" applyBorder="1" applyAlignment="1">
      <alignment horizontal="right"/>
    </xf>
    <xf numFmtId="1" fontId="0" fillId="17" borderId="27" xfId="0" applyNumberFormat="1" applyFont="1" applyFill="1" applyBorder="1"/>
    <xf numFmtId="0" fontId="15" fillId="17" borderId="7" xfId="0" applyFont="1" applyFill="1" applyBorder="1"/>
    <xf numFmtId="0" fontId="15" fillId="16" borderId="10" xfId="0" applyFont="1" applyFill="1" applyBorder="1"/>
    <xf numFmtId="0" fontId="0" fillId="17" borderId="27" xfId="0" applyFont="1" applyFill="1" applyBorder="1"/>
    <xf numFmtId="0" fontId="15" fillId="16" borderId="1" xfId="0" applyFont="1" applyFill="1" applyBorder="1" applyAlignment="1"/>
    <xf numFmtId="3" fontId="10" fillId="16" borderId="1" xfId="0" applyNumberFormat="1" applyFont="1" applyFill="1" applyBorder="1" applyAlignment="1">
      <alignment horizontal="right"/>
    </xf>
    <xf numFmtId="0" fontId="10" fillId="16" borderId="2" xfId="0" applyFont="1" applyFill="1" applyBorder="1" applyAlignment="1">
      <alignment horizontal="right"/>
    </xf>
    <xf numFmtId="0" fontId="32" fillId="17" borderId="25" xfId="0" applyFont="1" applyFill="1" applyBorder="1" applyAlignment="1">
      <alignment horizontal="right"/>
    </xf>
    <xf numFmtId="0" fontId="10" fillId="17" borderId="4" xfId="0" applyFont="1" applyFill="1" applyBorder="1" applyAlignment="1">
      <alignment horizontal="right"/>
    </xf>
    <xf numFmtId="0" fontId="0" fillId="16" borderId="1" xfId="0" applyNumberFormat="1" applyFont="1" applyFill="1" applyBorder="1" applyAlignment="1">
      <alignment horizontal="right"/>
    </xf>
    <xf numFmtId="0" fontId="15" fillId="16" borderId="2" xfId="0" applyFont="1" applyFill="1" applyBorder="1" applyAlignment="1">
      <alignment horizontal="right"/>
    </xf>
    <xf numFmtId="1" fontId="0" fillId="17" borderId="25" xfId="0" applyNumberFormat="1" applyFont="1" applyFill="1" applyBorder="1" applyAlignment="1">
      <alignment horizontal="right"/>
    </xf>
    <xf numFmtId="0" fontId="15" fillId="17" borderId="4" xfId="0" applyFont="1" applyFill="1" applyBorder="1" applyAlignment="1">
      <alignment horizontal="right"/>
    </xf>
    <xf numFmtId="0" fontId="0" fillId="16" borderId="1" xfId="0" applyFont="1" applyFill="1" applyBorder="1" applyAlignment="1">
      <alignment horizontal="right"/>
    </xf>
    <xf numFmtId="0" fontId="15" fillId="17" borderId="2" xfId="0" applyFont="1" applyFill="1" applyBorder="1" applyAlignment="1">
      <alignment horizontal="right"/>
    </xf>
    <xf numFmtId="1" fontId="0" fillId="17" borderId="25" xfId="0" applyNumberFormat="1" applyFont="1" applyFill="1" applyBorder="1"/>
    <xf numFmtId="0" fontId="15" fillId="17" borderId="4" xfId="0" applyFont="1" applyFill="1" applyBorder="1"/>
    <xf numFmtId="0" fontId="15" fillId="16" borderId="2" xfId="0" applyFont="1" applyFill="1" applyBorder="1"/>
    <xf numFmtId="0" fontId="0" fillId="17" borderId="25" xfId="0" applyFont="1" applyFill="1" applyBorder="1"/>
    <xf numFmtId="0" fontId="19" fillId="0" borderId="0" xfId="1" applyFont="1" applyFill="1"/>
    <xf numFmtId="0" fontId="19" fillId="0" borderId="0" xfId="1" quotePrefix="1" applyFont="1" applyFill="1"/>
    <xf numFmtId="0" fontId="5" fillId="0" borderId="34" xfId="0" applyNumberFormat="1" applyFont="1" applyFill="1" applyBorder="1" applyAlignment="1">
      <alignment horizontal="right"/>
    </xf>
    <xf numFmtId="0" fontId="5" fillId="0" borderId="35" xfId="0" applyNumberFormat="1" applyFont="1" applyFill="1" applyBorder="1" applyAlignment="1">
      <alignment horizontal="right"/>
    </xf>
    <xf numFmtId="0" fontId="5" fillId="0" borderId="36" xfId="0" applyNumberFormat="1" applyFont="1" applyFill="1" applyBorder="1" applyAlignment="1">
      <alignment horizontal="right"/>
    </xf>
    <xf numFmtId="0" fontId="5" fillId="3" borderId="37" xfId="0" applyNumberFormat="1" applyFont="1" applyFill="1" applyBorder="1" applyAlignment="1">
      <alignment horizontal="right"/>
    </xf>
    <xf numFmtId="0" fontId="5" fillId="0" borderId="38" xfId="0" applyNumberFormat="1" applyFont="1" applyFill="1" applyBorder="1" applyAlignment="1">
      <alignment horizontal="right"/>
    </xf>
    <xf numFmtId="0" fontId="5" fillId="0" borderId="39" xfId="0" applyNumberFormat="1" applyFont="1" applyFill="1" applyBorder="1" applyAlignment="1">
      <alignment horizontal="right"/>
    </xf>
    <xf numFmtId="164" fontId="5" fillId="0" borderId="39" xfId="0" applyNumberFormat="1" applyFont="1" applyFill="1" applyBorder="1" applyAlignment="1">
      <alignment horizontal="right"/>
    </xf>
    <xf numFmtId="0" fontId="11" fillId="3" borderId="5" xfId="18" applyFont="1" applyFill="1" applyBorder="1" applyAlignment="1">
      <alignment horizontal="right"/>
    </xf>
    <xf numFmtId="0" fontId="26" fillId="3" borderId="0" xfId="0" applyFont="1" applyFill="1" applyAlignment="1">
      <alignment horizontal="left" vertical="top" wrapText="1"/>
    </xf>
    <xf numFmtId="0" fontId="0" fillId="0" borderId="0" xfId="0" applyAlignment="1">
      <alignment horizontal="left" vertical="top" wrapText="1"/>
    </xf>
    <xf numFmtId="0" fontId="0" fillId="0" borderId="0" xfId="0" applyAlignment="1"/>
    <xf numFmtId="0" fontId="19" fillId="3" borderId="0" xfId="0" applyFont="1" applyFill="1" applyAlignment="1">
      <alignment horizontal="left" vertical="top" wrapText="1"/>
    </xf>
    <xf numFmtId="0" fontId="19" fillId="3" borderId="0" xfId="0" applyFont="1" applyFill="1" applyAlignment="1">
      <alignment wrapText="1"/>
    </xf>
    <xf numFmtId="0" fontId="0" fillId="3" borderId="0" xfId="0" applyFill="1" applyAlignment="1">
      <alignment wrapText="1"/>
    </xf>
    <xf numFmtId="0" fontId="19" fillId="3" borderId="0" xfId="0" applyFont="1" applyFill="1" applyAlignment="1">
      <alignment horizontal="justify" vertical="center"/>
    </xf>
    <xf numFmtId="0" fontId="0" fillId="3" borderId="0" xfId="0" applyFill="1" applyAlignment="1"/>
    <xf numFmtId="0" fontId="18" fillId="3" borderId="0" xfId="0" applyFont="1" applyFill="1" applyAlignment="1">
      <alignment wrapText="1"/>
    </xf>
    <xf numFmtId="0" fontId="0" fillId="0" borderId="0" xfId="0" applyAlignment="1">
      <alignment wrapText="1"/>
    </xf>
    <xf numFmtId="0" fontId="26" fillId="3" borderId="0" xfId="0" quotePrefix="1" applyFont="1" applyFill="1" applyAlignment="1">
      <alignment wrapText="1"/>
    </xf>
    <xf numFmtId="0" fontId="26" fillId="3" borderId="0" xfId="0" quotePrefix="1" applyFont="1" applyFill="1" applyAlignment="1">
      <alignment vertical="top" wrapText="1"/>
    </xf>
    <xf numFmtId="0" fontId="0" fillId="0" borderId="0" xfId="0" applyAlignment="1">
      <alignment vertical="top" wrapText="1"/>
    </xf>
    <xf numFmtId="0" fontId="10" fillId="4" borderId="8" xfId="0" applyFont="1" applyFill="1" applyBorder="1" applyAlignment="1">
      <alignment horizontal="right"/>
    </xf>
    <xf numFmtId="0" fontId="10" fillId="4" borderId="9" xfId="0" applyFont="1" applyFill="1" applyBorder="1" applyAlignment="1">
      <alignment horizontal="right"/>
    </xf>
    <xf numFmtId="0" fontId="10" fillId="4" borderId="13" xfId="0" applyFont="1" applyFill="1" applyBorder="1" applyAlignment="1">
      <alignment horizontal="right"/>
    </xf>
    <xf numFmtId="0" fontId="5" fillId="3" borderId="0" xfId="0" applyFont="1" applyFill="1" applyAlignment="1">
      <alignment horizontal="left" vertical="center" wrapText="1"/>
    </xf>
    <xf numFmtId="0" fontId="8" fillId="3" borderId="0" xfId="0" applyFont="1" applyFill="1" applyAlignment="1">
      <alignment horizontal="left" vertical="center" wrapText="1"/>
    </xf>
    <xf numFmtId="0" fontId="10" fillId="4" borderId="8" xfId="0" applyFont="1" applyFill="1" applyBorder="1" applyAlignment="1">
      <alignment horizontal="center"/>
    </xf>
    <xf numFmtId="0" fontId="10" fillId="4" borderId="9" xfId="0" applyFont="1" applyFill="1" applyBorder="1" applyAlignment="1">
      <alignment horizontal="center"/>
    </xf>
    <xf numFmtId="0" fontId="10" fillId="4" borderId="13" xfId="0" applyFont="1" applyFill="1" applyBorder="1" applyAlignment="1">
      <alignment horizontal="center"/>
    </xf>
    <xf numFmtId="0" fontId="10" fillId="4" borderId="8" xfId="0" applyNumberFormat="1" applyFont="1" applyFill="1" applyBorder="1" applyAlignment="1">
      <alignment horizontal="center"/>
    </xf>
    <xf numFmtId="0" fontId="10" fillId="4" borderId="9" xfId="0" applyNumberFormat="1" applyFont="1" applyFill="1" applyBorder="1" applyAlignment="1">
      <alignment horizontal="center"/>
    </xf>
    <xf numFmtId="0" fontId="10" fillId="4" borderId="13" xfId="0" applyNumberFormat="1" applyFont="1" applyFill="1" applyBorder="1" applyAlignment="1">
      <alignment horizontal="center"/>
    </xf>
    <xf numFmtId="0" fontId="42" fillId="3" borderId="0" xfId="0" applyFont="1" applyFill="1" applyAlignment="1">
      <alignment vertical="center" wrapText="1"/>
    </xf>
    <xf numFmtId="0" fontId="0" fillId="4" borderId="9" xfId="0" applyFill="1" applyBorder="1" applyAlignment="1">
      <alignment horizontal="right"/>
    </xf>
    <xf numFmtId="0" fontId="0" fillId="4" borderId="13" xfId="0" applyFill="1" applyBorder="1" applyAlignment="1">
      <alignment horizontal="right"/>
    </xf>
    <xf numFmtId="0" fontId="0" fillId="4" borderId="9" xfId="0" applyFill="1" applyBorder="1" applyAlignment="1">
      <alignment horizontal="center"/>
    </xf>
    <xf numFmtId="0" fontId="0" fillId="4" borderId="13" xfId="0" applyFill="1" applyBorder="1" applyAlignment="1">
      <alignment horizontal="center"/>
    </xf>
    <xf numFmtId="0" fontId="7" fillId="4" borderId="20" xfId="0" applyNumberFormat="1" applyFont="1" applyFill="1" applyBorder="1" applyAlignment="1">
      <alignment horizontal="center"/>
    </xf>
    <xf numFmtId="0" fontId="7" fillId="4" borderId="21" xfId="0" applyNumberFormat="1" applyFont="1" applyFill="1" applyBorder="1" applyAlignment="1">
      <alignment horizontal="center"/>
    </xf>
    <xf numFmtId="0" fontId="6" fillId="4" borderId="18" xfId="0" applyFont="1" applyFill="1" applyBorder="1" applyAlignment="1">
      <alignment horizontal="center"/>
    </xf>
    <xf numFmtId="0" fontId="6" fillId="4" borderId="20" xfId="0" applyFont="1" applyFill="1" applyBorder="1" applyAlignment="1">
      <alignment horizontal="center"/>
    </xf>
    <xf numFmtId="0" fontId="6" fillId="4" borderId="21" xfId="0" applyFont="1" applyFill="1" applyBorder="1" applyAlignment="1">
      <alignment horizontal="center"/>
    </xf>
    <xf numFmtId="0" fontId="7" fillId="4" borderId="19" xfId="0" applyNumberFormat="1" applyFont="1" applyFill="1" applyBorder="1" applyAlignment="1">
      <alignment horizontal="center"/>
    </xf>
    <xf numFmtId="0" fontId="7" fillId="4" borderId="22" xfId="0" applyNumberFormat="1" applyFont="1" applyFill="1" applyBorder="1" applyAlignment="1">
      <alignment horizontal="center"/>
    </xf>
    <xf numFmtId="0" fontId="7" fillId="4" borderId="18" xfId="0" applyNumberFormat="1" applyFont="1" applyFill="1" applyBorder="1" applyAlignment="1">
      <alignment horizontal="center"/>
    </xf>
    <xf numFmtId="0" fontId="10" fillId="12" borderId="8" xfId="0" applyFont="1" applyFill="1" applyBorder="1" applyAlignment="1">
      <alignment horizontal="right"/>
    </xf>
    <xf numFmtId="0" fontId="0" fillId="12" borderId="9" xfId="0" applyFont="1" applyFill="1" applyBorder="1" applyAlignment="1">
      <alignment horizontal="right"/>
    </xf>
    <xf numFmtId="0" fontId="10" fillId="12" borderId="9" xfId="0" applyFont="1" applyFill="1" applyBorder="1" applyAlignment="1">
      <alignment horizontal="right"/>
    </xf>
    <xf numFmtId="0" fontId="0" fillId="12" borderId="13" xfId="0" applyFont="1" applyFill="1" applyBorder="1" applyAlignment="1">
      <alignment horizontal="right"/>
    </xf>
    <xf numFmtId="0" fontId="10" fillId="12" borderId="8" xfId="0" applyNumberFormat="1" applyFont="1" applyFill="1" applyBorder="1" applyAlignment="1">
      <alignment horizontal="center"/>
    </xf>
    <xf numFmtId="0" fontId="0" fillId="12" borderId="9" xfId="0" applyFont="1" applyFill="1" applyBorder="1" applyAlignment="1">
      <alignment horizontal="center"/>
    </xf>
    <xf numFmtId="0" fontId="0" fillId="12" borderId="13" xfId="0" applyFont="1" applyFill="1" applyBorder="1" applyAlignment="1">
      <alignment horizontal="center"/>
    </xf>
    <xf numFmtId="0" fontId="10" fillId="12" borderId="8" xfId="0" applyFont="1" applyFill="1" applyBorder="1" applyAlignment="1">
      <alignment horizontal="center"/>
    </xf>
  </cellXfs>
  <cellStyles count="19">
    <cellStyle name="Comma 2" xfId="7" xr:uid="{00000000-0005-0000-0000-000000000000}"/>
    <cellStyle name="Comma 2 2" xfId="15" xr:uid="{00000000-0005-0000-0000-000001000000}"/>
    <cellStyle name="Comma 3" xfId="8" xr:uid="{00000000-0005-0000-0000-000002000000}"/>
    <cellStyle name="Hyperlink" xfId="1" builtinId="8"/>
    <cellStyle name="Normal" xfId="0" builtinId="0"/>
    <cellStyle name="Normal 2" xfId="2" xr:uid="{00000000-0005-0000-0000-000005000000}"/>
    <cellStyle name="Normal 2 2" xfId="9" xr:uid="{00000000-0005-0000-0000-000006000000}"/>
    <cellStyle name="Normal 2_Figure 14" xfId="16" xr:uid="{00000000-0005-0000-0000-000007000000}"/>
    <cellStyle name="Normal 3" xfId="12" xr:uid="{00000000-0005-0000-0000-000008000000}"/>
    <cellStyle name="Normal 4" xfId="10" xr:uid="{00000000-0005-0000-0000-000009000000}"/>
    <cellStyle name="Normal 5" xfId="6" xr:uid="{00000000-0005-0000-0000-00000A000000}"/>
    <cellStyle name="Normal 5 2" xfId="14" xr:uid="{00000000-0005-0000-0000-00000B000000}"/>
    <cellStyle name="Normal 5_Figure 14" xfId="17" xr:uid="{00000000-0005-0000-0000-00000C000000}"/>
    <cellStyle name="Normal_20081001 - April Tables" xfId="4" xr:uid="{00000000-0005-0000-0000-00000D000000}"/>
    <cellStyle name="Normal_Sheet1" xfId="3" xr:uid="{00000000-0005-0000-0000-00000E000000}"/>
    <cellStyle name="Normal_Sheet1 3" xfId="5" xr:uid="{00000000-0005-0000-0000-00000F000000}"/>
    <cellStyle name="Normal_Table A2.2" xfId="18" xr:uid="{C66DAA31-082D-49BC-8818-1F54F9E584AC}"/>
    <cellStyle name="Percent 2" xfId="11" xr:uid="{00000000-0005-0000-0000-000010000000}"/>
    <cellStyle name="Style 1" xfId="13" xr:uid="{00000000-0005-0000-0000-000011000000}"/>
  </cellStyles>
  <dxfs count="0"/>
  <tableStyles count="0" defaultTableStyle="TableStyleMedium2" defaultPivotStyle="PivotStyleLight16"/>
  <colors>
    <mruColors>
      <color rgb="FF0070C0"/>
      <color rgb="FFE0D8D8"/>
      <color rgb="FFBBA8AC"/>
      <color rgb="FFC0C0C0"/>
      <color rgb="FFF0ECEC"/>
      <color rgb="FFE7E1E2"/>
      <color rgb="FFEBE5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459698947887902E-2"/>
          <c:y val="3.8955333812672077E-2"/>
          <c:w val="0.77742729848955316"/>
          <c:h val="0.86549806422684517"/>
        </c:manualLayout>
      </c:layout>
      <c:lineChart>
        <c:grouping val="standard"/>
        <c:varyColors val="0"/>
        <c:ser>
          <c:idx val="4"/>
          <c:order val="0"/>
          <c:tx>
            <c:strRef>
              <c:f>'[1]Cause Code Visualisation'!$BU$20</c:f>
              <c:strCache>
                <c:ptCount val="1"/>
                <c:pt idx="0">
                  <c:v>Musculoskeletal disorders (M00 - M99) and Injuries (S00 - T98)</c:v>
                </c:pt>
              </c:strCache>
            </c:strRef>
          </c:tx>
          <c:spPr>
            <a:ln w="22225">
              <a:solidFill>
                <a:schemeClr val="accent4">
                  <a:lumMod val="75000"/>
                </a:schemeClr>
              </a:solidFill>
            </a:ln>
          </c:spPr>
          <c:marker>
            <c:symbol val="none"/>
          </c:marker>
          <c:cat>
            <c:strRef>
              <c:f>'[1]Cause Code Visualisation'!$BV$18:$BZ$18</c:f>
              <c:strCache>
                <c:ptCount val="5"/>
                <c:pt idx="0">
                  <c:v>2014/15</c:v>
                </c:pt>
                <c:pt idx="1">
                  <c:v>2015/16</c:v>
                </c:pt>
                <c:pt idx="2">
                  <c:v>2016/17</c:v>
                </c:pt>
                <c:pt idx="3">
                  <c:v>2017/18</c:v>
                </c:pt>
                <c:pt idx="4">
                  <c:v>2018/19</c:v>
                </c:pt>
              </c:strCache>
            </c:strRef>
          </c:cat>
          <c:val>
            <c:numRef>
              <c:f>'[1]Cause Code Visualisation'!$BV$20:$BZ$20</c:f>
              <c:numCache>
                <c:formatCode>General</c:formatCode>
                <c:ptCount val="5"/>
                <c:pt idx="0">
                  <c:v>0.66</c:v>
                </c:pt>
                <c:pt idx="1">
                  <c:v>0.57999999999999996</c:v>
                </c:pt>
                <c:pt idx="2">
                  <c:v>0.62</c:v>
                </c:pt>
                <c:pt idx="3">
                  <c:v>0.56000000000000005</c:v>
                </c:pt>
                <c:pt idx="4">
                  <c:v>0.56000000000000005</c:v>
                </c:pt>
              </c:numCache>
            </c:numRef>
          </c:val>
          <c:smooth val="0"/>
          <c:extLst>
            <c:ext xmlns:c16="http://schemas.microsoft.com/office/drawing/2014/chart" uri="{C3380CC4-5D6E-409C-BE32-E72D297353CC}">
              <c16:uniqueId val="{00000000-2CBD-4383-99CF-7F81A458A769}"/>
            </c:ext>
          </c:extLst>
        </c:ser>
        <c:ser>
          <c:idx val="5"/>
          <c:order val="1"/>
          <c:tx>
            <c:strRef>
              <c:f>'[1]Cause Code Visualisation'!$BU$21</c:f>
              <c:strCache>
                <c:ptCount val="1"/>
                <c:pt idx="0">
                  <c:v>Mental and behavioural disorders  (F00 - F99)</c:v>
                </c:pt>
              </c:strCache>
            </c:strRef>
          </c:tx>
          <c:spPr>
            <a:ln w="22225">
              <a:solidFill>
                <a:schemeClr val="tx2">
                  <a:lumMod val="75000"/>
                </a:schemeClr>
              </a:solidFill>
            </a:ln>
          </c:spPr>
          <c:marker>
            <c:symbol val="none"/>
          </c:marker>
          <c:cat>
            <c:strRef>
              <c:f>'[1]Cause Code Visualisation'!$BV$18:$BZ$18</c:f>
              <c:strCache>
                <c:ptCount val="5"/>
                <c:pt idx="0">
                  <c:v>2014/15</c:v>
                </c:pt>
                <c:pt idx="1">
                  <c:v>2015/16</c:v>
                </c:pt>
                <c:pt idx="2">
                  <c:v>2016/17</c:v>
                </c:pt>
                <c:pt idx="3">
                  <c:v>2017/18</c:v>
                </c:pt>
                <c:pt idx="4">
                  <c:v>2018/19</c:v>
                </c:pt>
              </c:strCache>
            </c:strRef>
          </c:cat>
          <c:val>
            <c:numRef>
              <c:f>'[1]Cause Code Visualisation'!$BV$21:$BZ$21</c:f>
              <c:numCache>
                <c:formatCode>General</c:formatCode>
                <c:ptCount val="5"/>
                <c:pt idx="0">
                  <c:v>0.11</c:v>
                </c:pt>
                <c:pt idx="1">
                  <c:v>0.17</c:v>
                </c:pt>
                <c:pt idx="2">
                  <c:v>0.14000000000000001</c:v>
                </c:pt>
                <c:pt idx="3">
                  <c:v>0.18</c:v>
                </c:pt>
                <c:pt idx="4">
                  <c:v>0.21</c:v>
                </c:pt>
              </c:numCache>
            </c:numRef>
          </c:val>
          <c:smooth val="0"/>
          <c:extLst>
            <c:ext xmlns:c16="http://schemas.microsoft.com/office/drawing/2014/chart" uri="{C3380CC4-5D6E-409C-BE32-E72D297353CC}">
              <c16:uniqueId val="{00000001-2CBD-4383-99CF-7F81A458A769}"/>
            </c:ext>
          </c:extLst>
        </c:ser>
        <c:ser>
          <c:idx val="6"/>
          <c:order val="2"/>
          <c:tx>
            <c:strRef>
              <c:f>'[1]Cause Code Visualisation'!$BU$22</c:f>
              <c:strCache>
                <c:ptCount val="1"/>
                <c:pt idx="0">
                  <c:v>Nervous system disorders  (G00 - G99)</c:v>
                </c:pt>
              </c:strCache>
            </c:strRef>
          </c:tx>
          <c:spPr>
            <a:ln w="22225">
              <a:solidFill>
                <a:schemeClr val="tx2">
                  <a:lumMod val="60000"/>
                  <a:lumOff val="40000"/>
                </a:schemeClr>
              </a:solidFill>
              <a:prstDash val="solid"/>
            </a:ln>
          </c:spPr>
          <c:marker>
            <c:symbol val="none"/>
          </c:marker>
          <c:cat>
            <c:strRef>
              <c:f>'[1]Cause Code Visualisation'!$BV$18:$BZ$18</c:f>
              <c:strCache>
                <c:ptCount val="5"/>
                <c:pt idx="0">
                  <c:v>2014/15</c:v>
                </c:pt>
                <c:pt idx="1">
                  <c:v>2015/16</c:v>
                </c:pt>
                <c:pt idx="2">
                  <c:v>2016/17</c:v>
                </c:pt>
                <c:pt idx="3">
                  <c:v>2017/18</c:v>
                </c:pt>
                <c:pt idx="4">
                  <c:v>2018/19</c:v>
                </c:pt>
              </c:strCache>
            </c:strRef>
          </c:cat>
          <c:val>
            <c:numRef>
              <c:f>'[1]Cause Code Visualisation'!$BV$22:$BZ$22</c:f>
              <c:numCache>
                <c:formatCode>General</c:formatCode>
                <c:ptCount val="5"/>
                <c:pt idx="0">
                  <c:v>0.01</c:v>
                </c:pt>
                <c:pt idx="1">
                  <c:v>0.04</c:v>
                </c:pt>
                <c:pt idx="2">
                  <c:v>0.04</c:v>
                </c:pt>
                <c:pt idx="3">
                  <c:v>0.04</c:v>
                </c:pt>
                <c:pt idx="4">
                  <c:v>0.04</c:v>
                </c:pt>
              </c:numCache>
            </c:numRef>
          </c:val>
          <c:smooth val="0"/>
          <c:extLst>
            <c:ext xmlns:c16="http://schemas.microsoft.com/office/drawing/2014/chart" uri="{C3380CC4-5D6E-409C-BE32-E72D297353CC}">
              <c16:uniqueId val="{00000002-2CBD-4383-99CF-7F81A458A769}"/>
            </c:ext>
          </c:extLst>
        </c:ser>
        <c:ser>
          <c:idx val="7"/>
          <c:order val="3"/>
          <c:tx>
            <c:strRef>
              <c:f>'[1]Cause Code Visualisation'!$BU$23</c:f>
              <c:strCache>
                <c:ptCount val="1"/>
                <c:pt idx="0">
                  <c:v>Other</c:v>
                </c:pt>
              </c:strCache>
            </c:strRef>
          </c:tx>
          <c:spPr>
            <a:ln w="22225">
              <a:solidFill>
                <a:srgbClr val="7D60A0"/>
              </a:solidFill>
            </a:ln>
          </c:spPr>
          <c:marker>
            <c:symbol val="none"/>
          </c:marker>
          <c:cat>
            <c:strRef>
              <c:f>'[1]Cause Code Visualisation'!$BV$18:$BZ$18</c:f>
              <c:strCache>
                <c:ptCount val="5"/>
                <c:pt idx="0">
                  <c:v>2014/15</c:v>
                </c:pt>
                <c:pt idx="1">
                  <c:v>2015/16</c:v>
                </c:pt>
                <c:pt idx="2">
                  <c:v>2016/17</c:v>
                </c:pt>
                <c:pt idx="3">
                  <c:v>2017/18</c:v>
                </c:pt>
                <c:pt idx="4">
                  <c:v>2018/19</c:v>
                </c:pt>
              </c:strCache>
            </c:strRef>
          </c:cat>
          <c:val>
            <c:numRef>
              <c:f>'[1]Cause Code Visualisation'!$BV$23:$BZ$23</c:f>
              <c:numCache>
                <c:formatCode>General</c:formatCode>
                <c:ptCount val="5"/>
                <c:pt idx="0">
                  <c:v>0.21999999999999997</c:v>
                </c:pt>
                <c:pt idx="1">
                  <c:v>0.20999999999999996</c:v>
                </c:pt>
                <c:pt idx="2">
                  <c:v>0.19999999999999996</c:v>
                </c:pt>
                <c:pt idx="3">
                  <c:v>0.21999999999999997</c:v>
                </c:pt>
                <c:pt idx="4">
                  <c:v>0.18999999999999995</c:v>
                </c:pt>
              </c:numCache>
            </c:numRef>
          </c:val>
          <c:smooth val="0"/>
          <c:extLst>
            <c:ext xmlns:c16="http://schemas.microsoft.com/office/drawing/2014/chart" uri="{C3380CC4-5D6E-409C-BE32-E72D297353CC}">
              <c16:uniqueId val="{00000003-2CBD-4383-99CF-7F81A458A769}"/>
            </c:ext>
          </c:extLst>
        </c:ser>
        <c:ser>
          <c:idx val="0"/>
          <c:order val="4"/>
          <c:tx>
            <c:strRef>
              <c:f>'[1]Cause Code Visualisation'!$BU$20</c:f>
              <c:strCache>
                <c:ptCount val="1"/>
                <c:pt idx="0">
                  <c:v>Musculoskeletal disorders (M00 - M99) and Injuries (S00 - T98)</c:v>
                </c:pt>
              </c:strCache>
            </c:strRef>
          </c:tx>
          <c:spPr>
            <a:ln w="22225">
              <a:solidFill>
                <a:schemeClr val="accent4">
                  <a:lumMod val="75000"/>
                </a:schemeClr>
              </a:solidFill>
            </a:ln>
          </c:spPr>
          <c:marker>
            <c:symbol val="none"/>
          </c:marker>
          <c:dLbls>
            <c:dLbl>
              <c:idx val="3"/>
              <c:layout>
                <c:manualLayout>
                  <c:x val="-2.9463622865627322E-2"/>
                  <c:y val="-2.77254741438122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CBD-4383-99CF-7F81A458A769}"/>
                </c:ext>
              </c:extLst>
            </c:dLbl>
            <c:dLbl>
              <c:idx val="4"/>
              <c:layout>
                <c:manualLayout>
                  <c:x val="-3.3392105914377773E-2"/>
                  <c:y val="-3.4656842679765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BD-4383-99CF-7F81A458A769}"/>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'[1]Cause Code Visualisation'!$BV$18:$BZ$18</c:f>
              <c:strCache>
                <c:ptCount val="5"/>
                <c:pt idx="0">
                  <c:v>2014/15</c:v>
                </c:pt>
                <c:pt idx="1">
                  <c:v>2015/16</c:v>
                </c:pt>
                <c:pt idx="2">
                  <c:v>2016/17</c:v>
                </c:pt>
                <c:pt idx="3">
                  <c:v>2017/18</c:v>
                </c:pt>
                <c:pt idx="4">
                  <c:v>2018/19</c:v>
                </c:pt>
              </c:strCache>
            </c:strRef>
          </c:cat>
          <c:val>
            <c:numRef>
              <c:f>'[1]Cause Code Visualisation'!$BV$20:$BZ$20</c:f>
              <c:numCache>
                <c:formatCode>General</c:formatCode>
                <c:ptCount val="5"/>
                <c:pt idx="0">
                  <c:v>0.66</c:v>
                </c:pt>
                <c:pt idx="1">
                  <c:v>0.57999999999999996</c:v>
                </c:pt>
                <c:pt idx="2">
                  <c:v>0.62</c:v>
                </c:pt>
                <c:pt idx="3">
                  <c:v>0.56000000000000005</c:v>
                </c:pt>
                <c:pt idx="4">
                  <c:v>0.56000000000000005</c:v>
                </c:pt>
              </c:numCache>
            </c:numRef>
          </c:val>
          <c:smooth val="0"/>
          <c:extLst>
            <c:ext xmlns:c16="http://schemas.microsoft.com/office/drawing/2014/chart" uri="{C3380CC4-5D6E-409C-BE32-E72D297353CC}">
              <c16:uniqueId val="{00000006-2CBD-4383-99CF-7F81A458A769}"/>
            </c:ext>
          </c:extLst>
        </c:ser>
        <c:ser>
          <c:idx val="1"/>
          <c:order val="5"/>
          <c:tx>
            <c:strRef>
              <c:f>'[1]Cause Code Visualisation'!$BU$21</c:f>
              <c:strCache>
                <c:ptCount val="1"/>
                <c:pt idx="0">
                  <c:v>Mental and behavioural disorders  (F00 - F99)</c:v>
                </c:pt>
              </c:strCache>
            </c:strRef>
          </c:tx>
          <c:spPr>
            <a:ln w="22225">
              <a:solidFill>
                <a:schemeClr val="tx2">
                  <a:lumMod val="75000"/>
                </a:schemeClr>
              </a:solidFill>
            </a:ln>
          </c:spPr>
          <c:marker>
            <c:symbol val="none"/>
          </c:marker>
          <c:dLbls>
            <c:dLbl>
              <c:idx val="3"/>
              <c:layout>
                <c:manualLayout>
                  <c:x val="-2.5535139816877012E-2"/>
                  <c:y val="3.1191158411788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CBD-4383-99CF-7F81A458A769}"/>
                </c:ext>
              </c:extLst>
            </c:dLbl>
            <c:dLbl>
              <c:idx val="4"/>
              <c:layout>
                <c:manualLayout>
                  <c:x val="-4.0288090697311055E-2"/>
                  <c:y val="-4.0886928463489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BD-4383-99CF-7F81A458A769}"/>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'[1]Cause Code Visualisation'!$BV$18:$BZ$18</c:f>
              <c:strCache>
                <c:ptCount val="5"/>
                <c:pt idx="0">
                  <c:v>2014/15</c:v>
                </c:pt>
                <c:pt idx="1">
                  <c:v>2015/16</c:v>
                </c:pt>
                <c:pt idx="2">
                  <c:v>2016/17</c:v>
                </c:pt>
                <c:pt idx="3">
                  <c:v>2017/18</c:v>
                </c:pt>
                <c:pt idx="4">
                  <c:v>2018/19</c:v>
                </c:pt>
              </c:strCache>
            </c:strRef>
          </c:cat>
          <c:val>
            <c:numRef>
              <c:f>'[1]Cause Code Visualisation'!$BV$21:$BZ$21</c:f>
              <c:numCache>
                <c:formatCode>General</c:formatCode>
                <c:ptCount val="5"/>
                <c:pt idx="0">
                  <c:v>0.11</c:v>
                </c:pt>
                <c:pt idx="1">
                  <c:v>0.17</c:v>
                </c:pt>
                <c:pt idx="2">
                  <c:v>0.14000000000000001</c:v>
                </c:pt>
                <c:pt idx="3">
                  <c:v>0.18</c:v>
                </c:pt>
                <c:pt idx="4">
                  <c:v>0.21</c:v>
                </c:pt>
              </c:numCache>
            </c:numRef>
          </c:val>
          <c:smooth val="0"/>
          <c:extLst>
            <c:ext xmlns:c16="http://schemas.microsoft.com/office/drawing/2014/chart" uri="{C3380CC4-5D6E-409C-BE32-E72D297353CC}">
              <c16:uniqueId val="{00000009-2CBD-4383-99CF-7F81A458A769}"/>
            </c:ext>
          </c:extLst>
        </c:ser>
        <c:ser>
          <c:idx val="2"/>
          <c:order val="6"/>
          <c:tx>
            <c:strRef>
              <c:f>'[1]Cause Code Visualisation'!$BU$22</c:f>
              <c:strCache>
                <c:ptCount val="1"/>
                <c:pt idx="0">
                  <c:v>Nervous system disorders  (G00 - G99)</c:v>
                </c:pt>
              </c:strCache>
            </c:strRef>
          </c:tx>
          <c:spPr>
            <a:ln w="22225">
              <a:solidFill>
                <a:schemeClr val="tx2">
                  <a:lumMod val="60000"/>
                  <a:lumOff val="40000"/>
                </a:schemeClr>
              </a:solidFill>
              <a:prstDash val="solid"/>
            </a:ln>
          </c:spPr>
          <c:marker>
            <c:symbol val="none"/>
          </c:marker>
          <c:dLbls>
            <c:dLbl>
              <c:idx val="3"/>
              <c:layout>
                <c:manualLayout>
                  <c:x val="-2.3570898292501856E-2"/>
                  <c:y val="-2.7725474143812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BD-4383-99CF-7F81A458A769}"/>
                </c:ext>
              </c:extLst>
            </c:dLbl>
            <c:dLbl>
              <c:idx val="4"/>
              <c:layout>
                <c:manualLayout>
                  <c:x val="-2.9463622865627464E-2"/>
                  <c:y val="-2.77254741438122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BD-4383-99CF-7F81A458A769}"/>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'[1]Cause Code Visualisation'!$BV$18:$BZ$18</c:f>
              <c:strCache>
                <c:ptCount val="5"/>
                <c:pt idx="0">
                  <c:v>2014/15</c:v>
                </c:pt>
                <c:pt idx="1">
                  <c:v>2015/16</c:v>
                </c:pt>
                <c:pt idx="2">
                  <c:v>2016/17</c:v>
                </c:pt>
                <c:pt idx="3">
                  <c:v>2017/18</c:v>
                </c:pt>
                <c:pt idx="4">
                  <c:v>2018/19</c:v>
                </c:pt>
              </c:strCache>
            </c:strRef>
          </c:cat>
          <c:val>
            <c:numRef>
              <c:f>'[1]Cause Code Visualisation'!$BV$22:$BZ$22</c:f>
              <c:numCache>
                <c:formatCode>General</c:formatCode>
                <c:ptCount val="5"/>
                <c:pt idx="0">
                  <c:v>0.01</c:v>
                </c:pt>
                <c:pt idx="1">
                  <c:v>0.04</c:v>
                </c:pt>
                <c:pt idx="2">
                  <c:v>0.04</c:v>
                </c:pt>
                <c:pt idx="3">
                  <c:v>0.04</c:v>
                </c:pt>
                <c:pt idx="4">
                  <c:v>0.04</c:v>
                </c:pt>
              </c:numCache>
            </c:numRef>
          </c:val>
          <c:smooth val="0"/>
          <c:extLst>
            <c:ext xmlns:c16="http://schemas.microsoft.com/office/drawing/2014/chart" uri="{C3380CC4-5D6E-409C-BE32-E72D297353CC}">
              <c16:uniqueId val="{0000000C-2CBD-4383-99CF-7F81A458A769}"/>
            </c:ext>
          </c:extLst>
        </c:ser>
        <c:ser>
          <c:idx val="3"/>
          <c:order val="7"/>
          <c:tx>
            <c:strRef>
              <c:f>'[1]Cause Code Visualisation'!$BU$23</c:f>
              <c:strCache>
                <c:ptCount val="1"/>
                <c:pt idx="0">
                  <c:v>Other</c:v>
                </c:pt>
              </c:strCache>
            </c:strRef>
          </c:tx>
          <c:spPr>
            <a:ln w="22225">
              <a:solidFill>
                <a:srgbClr val="7D60A0"/>
              </a:solidFill>
            </a:ln>
          </c:spPr>
          <c:marker>
            <c:symbol val="none"/>
          </c:marker>
          <c:dLbls>
            <c:dLbl>
              <c:idx val="3"/>
              <c:layout>
                <c:manualLayout>
                  <c:x val="-3.3392105914377627E-2"/>
                  <c:y val="-3.4656842679765314E-2"/>
                </c:manualLayout>
              </c:layout>
              <c:numFmt formatCode="0%" sourceLinked="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BD-4383-99CF-7F81A458A769}"/>
                </c:ext>
              </c:extLst>
            </c:dLbl>
            <c:dLbl>
              <c:idx val="4"/>
              <c:layout>
                <c:manualLayout>
                  <c:x val="-4.3976374890400259E-2"/>
                  <c:y val="4.091883314312196E-2"/>
                </c:manualLayout>
              </c:layout>
              <c:numFmt formatCode="0%" sourceLinked="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BD-4383-99CF-7F81A458A76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'[1]Cause Code Visualisation'!$BV$18:$BZ$18</c:f>
              <c:strCache>
                <c:ptCount val="5"/>
                <c:pt idx="0">
                  <c:v>2014/15</c:v>
                </c:pt>
                <c:pt idx="1">
                  <c:v>2015/16</c:v>
                </c:pt>
                <c:pt idx="2">
                  <c:v>2016/17</c:v>
                </c:pt>
                <c:pt idx="3">
                  <c:v>2017/18</c:v>
                </c:pt>
                <c:pt idx="4">
                  <c:v>2018/19</c:v>
                </c:pt>
              </c:strCache>
            </c:strRef>
          </c:cat>
          <c:val>
            <c:numRef>
              <c:f>'[1]Cause Code Visualisation'!$BV$23:$BZ$23</c:f>
              <c:numCache>
                <c:formatCode>General</c:formatCode>
                <c:ptCount val="5"/>
                <c:pt idx="0">
                  <c:v>0.21999999999999997</c:v>
                </c:pt>
                <c:pt idx="1">
                  <c:v>0.20999999999999996</c:v>
                </c:pt>
                <c:pt idx="2">
                  <c:v>0.19999999999999996</c:v>
                </c:pt>
                <c:pt idx="3">
                  <c:v>0.21999999999999997</c:v>
                </c:pt>
                <c:pt idx="4">
                  <c:v>0.18999999999999995</c:v>
                </c:pt>
              </c:numCache>
            </c:numRef>
          </c:val>
          <c:smooth val="0"/>
          <c:extLst>
            <c:ext xmlns:c16="http://schemas.microsoft.com/office/drawing/2014/chart" uri="{C3380CC4-5D6E-409C-BE32-E72D297353CC}">
              <c16:uniqueId val="{0000000F-2CBD-4383-99CF-7F81A458A769}"/>
            </c:ext>
          </c:extLst>
        </c:ser>
        <c:dLbls>
          <c:showLegendKey val="0"/>
          <c:showVal val="0"/>
          <c:showCatName val="0"/>
          <c:showSerName val="0"/>
          <c:showPercent val="0"/>
          <c:showBubbleSize val="0"/>
        </c:dLbls>
        <c:smooth val="0"/>
        <c:axId val="501855632"/>
        <c:axId val="501855072"/>
      </c:lineChart>
      <c:catAx>
        <c:axId val="501855632"/>
        <c:scaling>
          <c:orientation val="minMax"/>
        </c:scaling>
        <c:delete val="0"/>
        <c:axPos val="b"/>
        <c:title>
          <c:tx>
            <c:rich>
              <a:bodyPr/>
              <a:lstStyle/>
              <a:p>
                <a:pPr>
                  <a:defRPr sz="800" b="0">
                    <a:latin typeface="Arial" panose="020B0604020202020204" pitchFamily="34" charset="0"/>
                    <a:cs typeface="Arial" panose="020B0604020202020204" pitchFamily="34" charset="0"/>
                  </a:defRPr>
                </a:pPr>
                <a:r>
                  <a:rPr lang="en-GB" sz="800" b="0">
                    <a:latin typeface="Arial" panose="020B0604020202020204" pitchFamily="34" charset="0"/>
                    <a:cs typeface="Arial" panose="020B0604020202020204" pitchFamily="34" charset="0"/>
                  </a:rPr>
                  <a:t>Financial Year</a:t>
                </a:r>
              </a:p>
            </c:rich>
          </c:tx>
          <c:overlay val="0"/>
        </c:title>
        <c:numFmt formatCode="General" sourceLinked="0"/>
        <c:majorTickMark val="out"/>
        <c:minorTickMark val="none"/>
        <c:tickLblPos val="nextTo"/>
        <c:spPr>
          <a:ln>
            <a:solidFill>
              <a:schemeClr val="bg1">
                <a:lumMod val="85000"/>
              </a:schemeClr>
            </a:solidFill>
          </a:ln>
        </c:spPr>
        <c:txPr>
          <a:bodyPr/>
          <a:lstStyle/>
          <a:p>
            <a:pPr>
              <a:defRPr sz="900">
                <a:solidFill>
                  <a:schemeClr val="tx1">
                    <a:lumMod val="95000"/>
                    <a:lumOff val="5000"/>
                  </a:schemeClr>
                </a:solidFill>
                <a:latin typeface="Arial" panose="020B0604020202020204" pitchFamily="34" charset="0"/>
                <a:cs typeface="Arial" panose="020B0604020202020204" pitchFamily="34" charset="0"/>
              </a:defRPr>
            </a:pPr>
            <a:endParaRPr lang="en-US"/>
          </a:p>
        </c:txPr>
        <c:crossAx val="501855072"/>
        <c:crosses val="autoZero"/>
        <c:auto val="1"/>
        <c:lblAlgn val="ctr"/>
        <c:lblOffset val="100"/>
        <c:noMultiLvlLbl val="0"/>
      </c:catAx>
      <c:valAx>
        <c:axId val="501855072"/>
        <c:scaling>
          <c:orientation val="minMax"/>
        </c:scaling>
        <c:delete val="0"/>
        <c:axPos val="l"/>
        <c:majorGridlines>
          <c:spPr>
            <a:ln>
              <a:noFill/>
            </a:ln>
          </c:spPr>
        </c:majorGridlines>
        <c:title>
          <c:tx>
            <c:rich>
              <a:bodyPr rot="-5400000" vert="horz"/>
              <a:lstStyle/>
              <a:p>
                <a:pPr>
                  <a:defRPr sz="800" b="0">
                    <a:latin typeface="Arial" panose="020B0604020202020204" pitchFamily="34" charset="0"/>
                    <a:cs typeface="Arial" panose="020B0604020202020204" pitchFamily="34" charset="0"/>
                  </a:defRPr>
                </a:pPr>
                <a:r>
                  <a:rPr lang="en-GB" sz="800" b="0">
                    <a:latin typeface="Arial" panose="020B0604020202020204" pitchFamily="34" charset="0"/>
                    <a:cs typeface="Arial" panose="020B0604020202020204" pitchFamily="34" charset="0"/>
                  </a:rPr>
                  <a:t>Percentage</a:t>
                </a:r>
                <a:r>
                  <a:rPr lang="en-GB" sz="800" b="0" baseline="0">
                    <a:latin typeface="Arial" panose="020B0604020202020204" pitchFamily="34" charset="0"/>
                    <a:cs typeface="Arial" panose="020B0604020202020204" pitchFamily="34" charset="0"/>
                  </a:rPr>
                  <a:t> of Cause Coded Medical Discharges</a:t>
                </a:r>
                <a:endParaRPr lang="en-GB" sz="800" b="0">
                  <a:latin typeface="Arial" panose="020B0604020202020204" pitchFamily="34" charset="0"/>
                  <a:cs typeface="Arial" panose="020B0604020202020204" pitchFamily="34" charset="0"/>
                </a:endParaRPr>
              </a:p>
            </c:rich>
          </c:tx>
          <c:overlay val="0"/>
        </c:title>
        <c:numFmt formatCode="0%" sourceLinked="0"/>
        <c:majorTickMark val="none"/>
        <c:minorTickMark val="none"/>
        <c:tickLblPos val="nextTo"/>
        <c:spPr>
          <a:ln>
            <a:solidFill>
              <a:schemeClr val="bg1">
                <a:lumMod val="85000"/>
              </a:schemeClr>
            </a:solidFill>
          </a:ln>
        </c:spPr>
        <c:txPr>
          <a:bodyPr/>
          <a:lstStyle/>
          <a:p>
            <a:pPr>
              <a:defRPr sz="900">
                <a:solidFill>
                  <a:schemeClr val="tx1">
                    <a:lumMod val="95000"/>
                    <a:lumOff val="5000"/>
                  </a:schemeClr>
                </a:solidFill>
                <a:latin typeface="Arial" panose="020B0604020202020204" pitchFamily="34" charset="0"/>
                <a:cs typeface="Arial" panose="020B0604020202020204" pitchFamily="34" charset="0"/>
              </a:defRPr>
            </a:pPr>
            <a:endParaRPr lang="en-US"/>
          </a:p>
        </c:txPr>
        <c:crossAx val="501855632"/>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png"/><Relationship Id="rId5" Type="http://schemas.openxmlformats.org/officeDocument/2006/relationships/image" Target="../media/image20.emf"/><Relationship Id="rId4" Type="http://schemas.openxmlformats.org/officeDocument/2006/relationships/image" Target="../media/image19.emf"/></Relationships>
</file>

<file path=xl/drawings/_rels/drawing17.xml.rels><?xml version="1.0" encoding="UTF-8" standalone="yes"?>
<Relationships xmlns="http://schemas.openxmlformats.org/package/2006/relationships"><Relationship Id="rId1" Type="http://schemas.openxmlformats.org/officeDocument/2006/relationships/image" Target="../media/image2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3.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8.emf"/></Relationships>
</file>

<file path=xl/drawings/_rels/drawing25.xml.rels><?xml version="1.0" encoding="UTF-8" standalone="yes"?>
<Relationships xmlns="http://schemas.openxmlformats.org/package/2006/relationships"><Relationship Id="rId1" Type="http://schemas.openxmlformats.org/officeDocument/2006/relationships/image" Target="../media/image29.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21</xdr:col>
      <xdr:colOff>295275</xdr:colOff>
      <xdr:row>32</xdr:row>
      <xdr:rowOff>47625</xdr:rowOff>
    </xdr:to>
    <xdr:pic>
      <xdr:nvPicPr>
        <xdr:cNvPr id="4" name="Picture 3">
          <a:extLst>
            <a:ext uri="{FF2B5EF4-FFF2-40B4-BE49-F238E27FC236}">
              <a16:creationId xmlns:a16="http://schemas.microsoft.com/office/drawing/2014/main" id="{21A69946-2D37-4FAA-9D41-679074CD1623}"/>
            </a:ext>
          </a:extLst>
        </xdr:cNvPr>
        <xdr:cNvPicPr>
          <a:picLocks noChangeAspect="1"/>
        </xdr:cNvPicPr>
      </xdr:nvPicPr>
      <xdr:blipFill>
        <a:blip xmlns:r="http://schemas.openxmlformats.org/officeDocument/2006/relationships" r:embed="rId1"/>
        <a:stretch>
          <a:fillRect/>
        </a:stretch>
      </xdr:blipFill>
      <xdr:spPr>
        <a:xfrm>
          <a:off x="0" y="1962150"/>
          <a:ext cx="7191375" cy="4381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21</xdr:col>
      <xdr:colOff>542925</xdr:colOff>
      <xdr:row>33</xdr:row>
      <xdr:rowOff>14858</xdr:rowOff>
    </xdr:to>
    <xdr:pic>
      <xdr:nvPicPr>
        <xdr:cNvPr id="2" name="Picture 1">
          <a:extLst>
            <a:ext uri="{FF2B5EF4-FFF2-40B4-BE49-F238E27FC236}">
              <a16:creationId xmlns:a16="http://schemas.microsoft.com/office/drawing/2014/main" id="{75F4AC7B-B357-4534-9786-C6E370B5A16A}"/>
            </a:ext>
          </a:extLst>
        </xdr:cNvPr>
        <xdr:cNvPicPr>
          <a:picLocks noChangeAspect="1"/>
        </xdr:cNvPicPr>
      </xdr:nvPicPr>
      <xdr:blipFill>
        <a:blip xmlns:r="http://schemas.openxmlformats.org/officeDocument/2006/relationships" r:embed="rId1"/>
        <a:stretch>
          <a:fillRect/>
        </a:stretch>
      </xdr:blipFill>
      <xdr:spPr>
        <a:xfrm>
          <a:off x="0" y="1943100"/>
          <a:ext cx="7439025" cy="45392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17</xdr:col>
      <xdr:colOff>85725</xdr:colOff>
      <xdr:row>35</xdr:row>
      <xdr:rowOff>0</xdr:rowOff>
    </xdr:to>
    <xdr:pic>
      <xdr:nvPicPr>
        <xdr:cNvPr id="4" name="Picture 3">
          <a:extLst>
            <a:ext uri="{FF2B5EF4-FFF2-40B4-BE49-F238E27FC236}">
              <a16:creationId xmlns:a16="http://schemas.microsoft.com/office/drawing/2014/main" id="{18D3D188-7BA4-4136-976F-5F13E74EB4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04925"/>
          <a:ext cx="5724525" cy="472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23</xdr:col>
      <xdr:colOff>410044</xdr:colOff>
      <xdr:row>35</xdr:row>
      <xdr:rowOff>76200</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1962150"/>
          <a:ext cx="7991944" cy="41529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19</xdr:col>
      <xdr:colOff>200967</xdr:colOff>
      <xdr:row>31</xdr:row>
      <xdr:rowOff>46021</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0" y="1971675"/>
          <a:ext cx="6468417" cy="34750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19</xdr:col>
      <xdr:colOff>200967</xdr:colOff>
      <xdr:row>31</xdr:row>
      <xdr:rowOff>46021</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1962150"/>
          <a:ext cx="6468417" cy="34750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19</xdr:col>
      <xdr:colOff>200967</xdr:colOff>
      <xdr:row>31</xdr:row>
      <xdr:rowOff>46021</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1971675"/>
          <a:ext cx="6468417" cy="34750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9</xdr:row>
      <xdr:rowOff>0</xdr:rowOff>
    </xdr:from>
    <xdr:to>
      <xdr:col>19</xdr:col>
      <xdr:colOff>485775</xdr:colOff>
      <xdr:row>27</xdr:row>
      <xdr:rowOff>58157</xdr:rowOff>
    </xdr:to>
    <xdr:grpSp>
      <xdr:nvGrpSpPr>
        <xdr:cNvPr id="3" name="Group 2">
          <a:extLst>
            <a:ext uri="{FF2B5EF4-FFF2-40B4-BE49-F238E27FC236}">
              <a16:creationId xmlns:a16="http://schemas.microsoft.com/office/drawing/2014/main" id="{BA477BC6-2565-439B-85B3-21FFC33F2F4B}"/>
            </a:ext>
          </a:extLst>
        </xdr:cNvPr>
        <xdr:cNvGrpSpPr/>
      </xdr:nvGrpSpPr>
      <xdr:grpSpPr>
        <a:xfrm>
          <a:off x="0" y="1285875"/>
          <a:ext cx="6753225" cy="3544307"/>
          <a:chOff x="0" y="1943100"/>
          <a:chExt cx="6753225" cy="3544307"/>
        </a:xfrm>
      </xdr:grpSpPr>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0" y="1943100"/>
            <a:ext cx="5810250" cy="3544307"/>
          </a:xfrm>
          <a:prstGeom prst="rect">
            <a:avLst/>
          </a:prstGeom>
        </xdr:spPr>
      </xdr:pic>
      <xdr:pic>
        <xdr:nvPicPr>
          <xdr:cNvPr id="8" name="Picture 7">
            <a:extLst>
              <a:ext uri="{FF2B5EF4-FFF2-40B4-BE49-F238E27FC236}">
                <a16:creationId xmlns:a16="http://schemas.microsoft.com/office/drawing/2014/main" id="{1C147A1A-426A-4E7A-9667-EFB609161E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95875" y="2200275"/>
            <a:ext cx="1657350" cy="9620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961AE6DD-C801-4771-857C-408A5CE082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57775" y="3695700"/>
            <a:ext cx="1657350" cy="371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9">
            <a:extLst>
              <a:ext uri="{FF2B5EF4-FFF2-40B4-BE49-F238E27FC236}">
                <a16:creationId xmlns:a16="http://schemas.microsoft.com/office/drawing/2014/main" id="{274EA3BE-5F09-4CA4-899A-AA807DC9A7F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48250" y="4514850"/>
            <a:ext cx="857250" cy="1905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Picture 10">
            <a:extLst>
              <a:ext uri="{FF2B5EF4-FFF2-40B4-BE49-F238E27FC236}">
                <a16:creationId xmlns:a16="http://schemas.microsoft.com/office/drawing/2014/main" id="{EB5257A3-1A11-42DB-8188-F418DC83F3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76825" y="4743450"/>
            <a:ext cx="1571254" cy="6953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9</xdr:row>
      <xdr:rowOff>28575</xdr:rowOff>
    </xdr:from>
    <xdr:to>
      <xdr:col>17</xdr:col>
      <xdr:colOff>266700</xdr:colOff>
      <xdr:row>34</xdr:row>
      <xdr:rowOff>16497</xdr:rowOff>
    </xdr:to>
    <xdr:pic>
      <xdr:nvPicPr>
        <xdr:cNvPr id="3" name="Picture 2">
          <a:extLst>
            <a:ext uri="{FF2B5EF4-FFF2-40B4-BE49-F238E27FC236}">
              <a16:creationId xmlns:a16="http://schemas.microsoft.com/office/drawing/2014/main" id="{9A0FCE69-E105-48CD-A4E5-1154D4C919D9}"/>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718"/>
        <a:stretch/>
      </xdr:blipFill>
      <xdr:spPr bwMode="auto">
        <a:xfrm>
          <a:off x="0" y="1990725"/>
          <a:ext cx="5905500" cy="4607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21</xdr:col>
      <xdr:colOff>268818</xdr:colOff>
      <xdr:row>32</xdr:row>
      <xdr:rowOff>38100</xdr:rowOff>
    </xdr:to>
    <xdr:pic>
      <xdr:nvPicPr>
        <xdr:cNvPr id="2" name="Picture 1">
          <a:extLst>
            <a:ext uri="{FF2B5EF4-FFF2-40B4-BE49-F238E27FC236}">
              <a16:creationId xmlns:a16="http://schemas.microsoft.com/office/drawing/2014/main" id="{424F23C7-01A1-49D1-9796-31398B8483D6}"/>
            </a:ext>
          </a:extLst>
        </xdr:cNvPr>
        <xdr:cNvPicPr>
          <a:picLocks noChangeAspect="1"/>
        </xdr:cNvPicPr>
      </xdr:nvPicPr>
      <xdr:blipFill>
        <a:blip xmlns:r="http://schemas.openxmlformats.org/officeDocument/2006/relationships" r:embed="rId1"/>
        <a:stretch>
          <a:fillRect/>
        </a:stretch>
      </xdr:blipFill>
      <xdr:spPr>
        <a:xfrm>
          <a:off x="0" y="1943100"/>
          <a:ext cx="7164918" cy="43719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17</xdr:col>
      <xdr:colOff>85725</xdr:colOff>
      <xdr:row>35</xdr:row>
      <xdr:rowOff>0</xdr:rowOff>
    </xdr:to>
    <xdr:pic>
      <xdr:nvPicPr>
        <xdr:cNvPr id="5" name="Picture 4">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62150"/>
          <a:ext cx="5724525" cy="472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17</xdr:col>
      <xdr:colOff>85725</xdr:colOff>
      <xdr:row>38</xdr:row>
      <xdr:rowOff>28575</xdr:rowOff>
    </xdr:to>
    <xdr:pic>
      <xdr:nvPicPr>
        <xdr:cNvPr id="5" name="Picture 4">
          <a:extLst>
            <a:ext uri="{FF2B5EF4-FFF2-40B4-BE49-F238E27FC236}">
              <a16:creationId xmlns:a16="http://schemas.microsoft.com/office/drawing/2014/main" id="{852D6C77-F3AD-4E01-BA21-24156B3468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62150"/>
          <a:ext cx="5724525" cy="529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25</xdr:col>
      <xdr:colOff>447675</xdr:colOff>
      <xdr:row>39</xdr:row>
      <xdr:rowOff>147616</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1971675"/>
          <a:ext cx="9439275" cy="489106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19</xdr:col>
      <xdr:colOff>207063</xdr:colOff>
      <xdr:row>31</xdr:row>
      <xdr:rowOff>46021</xdr:rowOff>
    </xdr:to>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0" y="1962150"/>
          <a:ext cx="6474513" cy="34750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19</xdr:col>
      <xdr:colOff>200967</xdr:colOff>
      <xdr:row>31</xdr:row>
      <xdr:rowOff>52118</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1304925"/>
          <a:ext cx="6468417" cy="348111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19</xdr:col>
      <xdr:colOff>194870</xdr:colOff>
      <xdr:row>31</xdr:row>
      <xdr:rowOff>46021</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1962150"/>
          <a:ext cx="6462320" cy="34750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8</xdr:row>
      <xdr:rowOff>142874</xdr:rowOff>
    </xdr:from>
    <xdr:to>
      <xdr:col>18</xdr:col>
      <xdr:colOff>64978</xdr:colOff>
      <xdr:row>27</xdr:row>
      <xdr:rowOff>0</xdr:rowOff>
    </xdr:to>
    <xdr:pic>
      <xdr:nvPicPr>
        <xdr:cNvPr id="3" name="Picture 2">
          <a:extLst>
            <a:ext uri="{FF2B5EF4-FFF2-40B4-BE49-F238E27FC236}">
              <a16:creationId xmlns:a16="http://schemas.microsoft.com/office/drawing/2014/main" id="{C9FC67E8-0DBE-4E92-B7C3-3498F03A29E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125" t="4883" r="1381"/>
        <a:stretch/>
      </xdr:blipFill>
      <xdr:spPr bwMode="auto">
        <a:xfrm>
          <a:off x="0" y="1924049"/>
          <a:ext cx="6256228" cy="3505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xdr:colOff>
      <xdr:row>9</xdr:row>
      <xdr:rowOff>0</xdr:rowOff>
    </xdr:from>
    <xdr:to>
      <xdr:col>19</xdr:col>
      <xdr:colOff>260324</xdr:colOff>
      <xdr:row>34</xdr:row>
      <xdr:rowOff>9525</xdr:rowOff>
    </xdr:to>
    <xdr:pic>
      <xdr:nvPicPr>
        <xdr:cNvPr id="5" name="Picture 4">
          <a:extLst>
            <a:ext uri="{FF2B5EF4-FFF2-40B4-BE49-F238E27FC236}">
              <a16:creationId xmlns:a16="http://schemas.microsoft.com/office/drawing/2014/main" id="{C28BF1DE-DEC8-46EE-8B24-C9993AE251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962150"/>
          <a:ext cx="6527773" cy="462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23</xdr:col>
      <xdr:colOff>400050</xdr:colOff>
      <xdr:row>35</xdr:row>
      <xdr:rowOff>10051</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1962150"/>
          <a:ext cx="7981950" cy="42867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19</xdr:col>
      <xdr:colOff>133905</xdr:colOff>
      <xdr:row>31</xdr:row>
      <xdr:rowOff>46021</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1962150"/>
          <a:ext cx="6401355" cy="34750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9</xdr:row>
      <xdr:rowOff>0</xdr:rowOff>
    </xdr:from>
    <xdr:to>
      <xdr:col>17</xdr:col>
      <xdr:colOff>230473</xdr:colOff>
      <xdr:row>30</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 y="1962150"/>
          <a:ext cx="5869272" cy="32670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19</xdr:col>
      <xdr:colOff>200967</xdr:colOff>
      <xdr:row>31</xdr:row>
      <xdr:rowOff>52118</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962150"/>
          <a:ext cx="6468417" cy="348111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19</xdr:col>
      <xdr:colOff>200967</xdr:colOff>
      <xdr:row>31</xdr:row>
      <xdr:rowOff>46021</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1962150"/>
          <a:ext cx="6468417" cy="34750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106681</xdr:colOff>
      <xdr:row>6</xdr:row>
      <xdr:rowOff>60960</xdr:rowOff>
    </xdr:from>
    <xdr:to>
      <xdr:col>21</xdr:col>
      <xdr:colOff>358140</xdr:colOff>
      <xdr:row>26</xdr:row>
      <xdr:rowOff>152400</xdr:rowOff>
    </xdr:to>
    <xdr:grpSp>
      <xdr:nvGrpSpPr>
        <xdr:cNvPr id="2" name="Group 1">
          <a:extLst>
            <a:ext uri="{FF2B5EF4-FFF2-40B4-BE49-F238E27FC236}">
              <a16:creationId xmlns:a16="http://schemas.microsoft.com/office/drawing/2014/main" id="{2D84F2CD-8B0C-40D8-8616-4392F136F749}"/>
            </a:ext>
          </a:extLst>
        </xdr:cNvPr>
        <xdr:cNvGrpSpPr/>
      </xdr:nvGrpSpPr>
      <xdr:grpSpPr>
        <a:xfrm>
          <a:off x="106681" y="965835"/>
          <a:ext cx="7147559" cy="3815715"/>
          <a:chOff x="106681" y="1638300"/>
          <a:chExt cx="7353299" cy="3840480"/>
        </a:xfrm>
      </xdr:grpSpPr>
      <xdr:graphicFrame macro="">
        <xdr:nvGraphicFramePr>
          <xdr:cNvPr id="3" name="Chart 2">
            <a:extLst>
              <a:ext uri="{FF2B5EF4-FFF2-40B4-BE49-F238E27FC236}">
                <a16:creationId xmlns:a16="http://schemas.microsoft.com/office/drawing/2014/main" id="{F1755887-C1C1-468E-A77A-543778D904CB}"/>
              </a:ext>
            </a:extLst>
          </xdr:cNvPr>
          <xdr:cNvGraphicFramePr>
            <a:graphicFrameLocks/>
          </xdr:cNvGraphicFramePr>
        </xdr:nvGraphicFramePr>
        <xdr:xfrm>
          <a:off x="106681" y="2057400"/>
          <a:ext cx="7132320" cy="3421380"/>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8" name="Picture 7">
            <a:extLst>
              <a:ext uri="{FF2B5EF4-FFF2-40B4-BE49-F238E27FC236}">
                <a16:creationId xmlns:a16="http://schemas.microsoft.com/office/drawing/2014/main" id="{D7A7A21E-417E-4146-BA75-D5B9D6643C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60720" y="1638300"/>
            <a:ext cx="1699260" cy="353568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142875</xdr:colOff>
      <xdr:row>21</xdr:row>
      <xdr:rowOff>76200</xdr:rowOff>
    </xdr:from>
    <xdr:to>
      <xdr:col>7</xdr:col>
      <xdr:colOff>392907</xdr:colOff>
      <xdr:row>23</xdr:row>
      <xdr:rowOff>73818</xdr:rowOff>
    </xdr:to>
    <xdr:sp macro="" textlink="">
      <xdr:nvSpPr>
        <xdr:cNvPr id="4" name="TextBox 3">
          <a:extLst>
            <a:ext uri="{FF2B5EF4-FFF2-40B4-BE49-F238E27FC236}">
              <a16:creationId xmlns:a16="http://schemas.microsoft.com/office/drawing/2014/main" id="{1429277E-9093-4A9E-AED0-6E81C56941E0}"/>
            </a:ext>
          </a:extLst>
        </xdr:cNvPr>
        <xdr:cNvSpPr txBox="1"/>
      </xdr:nvSpPr>
      <xdr:spPr>
        <a:xfrm>
          <a:off x="2638425" y="4552950"/>
          <a:ext cx="250032" cy="321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30000">
              <a:solidFill>
                <a:schemeClr val="bg1"/>
              </a:solidFill>
            </a:rPr>
            <a:t>4</a:t>
          </a:r>
        </a:p>
      </xdr:txBody>
    </xdr:sp>
    <xdr:clientData/>
  </xdr:twoCellAnchor>
  <xdr:twoCellAnchor editAs="oneCell">
    <xdr:from>
      <xdr:col>0</xdr:col>
      <xdr:colOff>1</xdr:colOff>
      <xdr:row>9</xdr:row>
      <xdr:rowOff>0</xdr:rowOff>
    </xdr:from>
    <xdr:to>
      <xdr:col>21</xdr:col>
      <xdr:colOff>471037</xdr:colOff>
      <xdr:row>33</xdr:row>
      <xdr:rowOff>9525</xdr:rowOff>
    </xdr:to>
    <xdr:pic>
      <xdr:nvPicPr>
        <xdr:cNvPr id="5" name="Picture 4">
          <a:extLst>
            <a:ext uri="{FF2B5EF4-FFF2-40B4-BE49-F238E27FC236}">
              <a16:creationId xmlns:a16="http://schemas.microsoft.com/office/drawing/2014/main" id="{1B2DD306-637E-4412-9CB9-01F24F3459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962150"/>
          <a:ext cx="7367136" cy="446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ealth/Significant%20Morbidity/Med%20discharges/Master%20Report%20and%20Excel%20Worksheet/Copy%20of%20Report%20Workings%20(MASTER)%20-%20CLH%20highlighted%20suppress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rols"/>
      <sheetName val="Principal only data"/>
      <sheetName val="Contributory - Cause Code Group"/>
      <sheetName val="Contributory - Sub Cause Code"/>
      <sheetName val="Contributory - Act Cond"/>
      <sheetName val="Contributory - Act Cond Lv1"/>
      <sheetName val="Contributory - Knee"/>
      <sheetName val="Contributory - A&amp;F"/>
      <sheetName val="Pivots"/>
      <sheetName val="Contributory Pivots"/>
      <sheetName val="Demographic Tables"/>
      <sheetName val="Demographic Checks"/>
      <sheetName val="Demographic Visualisation"/>
      <sheetName val="For SPSS"/>
      <sheetName val="Principal Tables"/>
      <sheetName val="Cause Code Checks"/>
      <sheetName val="Contributory Tables"/>
      <sheetName val="Cause Code Visualisation"/>
      <sheetName val="1 Navy"/>
      <sheetName val="1b. Navy"/>
      <sheetName val="1c. Navy Time Series"/>
      <sheetName val="1d. Navy Demographics Vis"/>
      <sheetName val="2 Army"/>
      <sheetName val="2b. Army"/>
      <sheetName val="2c. Army Time Series"/>
      <sheetName val="2d. Army Demographics Vis"/>
      <sheetName val="3 RAF"/>
      <sheetName val="3b. RAF"/>
      <sheetName val="3c. RAF Time Series"/>
      <sheetName val="3d. RAF Demographics Vis"/>
      <sheetName val="4 Royal Marines"/>
      <sheetName val="4b. Royal Marines"/>
      <sheetName val="4c. Royal Marines Time Series"/>
      <sheetName val="4d. RM Demographics Vis"/>
      <sheetName val="5 Royal Navy"/>
      <sheetName val="5b. Royal Navy"/>
      <sheetName val="5c. Royal Navy Time Series"/>
      <sheetName val="5d. RN Demographics Vis"/>
      <sheetName val="Strengths Data"/>
      <sheetName val="Report-Specific Strength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8">
          <cell r="BV18" t="str">
            <v>2014/15</v>
          </cell>
          <cell r="BW18" t="str">
            <v>2015/16</v>
          </cell>
          <cell r="BX18" t="str">
            <v>2016/17</v>
          </cell>
          <cell r="BY18" t="str">
            <v>2017/18</v>
          </cell>
          <cell r="BZ18" t="str">
            <v>2018/19</v>
          </cell>
        </row>
        <row r="20">
          <cell r="BU20" t="str">
            <v>Musculoskeletal disorders (M00 - M99) and Injuries (S00 - T98)</v>
          </cell>
          <cell r="BV20">
            <v>0.66</v>
          </cell>
          <cell r="BW20">
            <v>0.57999999999999996</v>
          </cell>
          <cell r="BX20">
            <v>0.62</v>
          </cell>
          <cell r="BY20">
            <v>0.56000000000000005</v>
          </cell>
          <cell r="BZ20">
            <v>0.56000000000000005</v>
          </cell>
        </row>
        <row r="21">
          <cell r="BU21" t="str">
            <v>Mental and behavioural disorders  (F00 - F99)</v>
          </cell>
          <cell r="BV21">
            <v>0.11</v>
          </cell>
          <cell r="BW21">
            <v>0.17</v>
          </cell>
          <cell r="BX21">
            <v>0.14000000000000001</v>
          </cell>
          <cell r="BY21">
            <v>0.18</v>
          </cell>
          <cell r="BZ21">
            <v>0.21</v>
          </cell>
        </row>
        <row r="22">
          <cell r="BU22" t="str">
            <v>Nervous system disorders  (G00 - G99)</v>
          </cell>
          <cell r="BV22">
            <v>0.01</v>
          </cell>
          <cell r="BW22">
            <v>0.04</v>
          </cell>
          <cell r="BX22">
            <v>0.04</v>
          </cell>
          <cell r="BY22">
            <v>0.04</v>
          </cell>
          <cell r="BZ22">
            <v>0.04</v>
          </cell>
        </row>
        <row r="23">
          <cell r="BU23" t="str">
            <v>Other</v>
          </cell>
          <cell r="BV23">
            <v>0.21999999999999997</v>
          </cell>
          <cell r="BW23">
            <v>0.20999999999999996</v>
          </cell>
          <cell r="BX23">
            <v>0.19999999999999996</v>
          </cell>
          <cell r="BY23">
            <v>0.21999999999999997</v>
          </cell>
          <cell r="BZ23">
            <v>0.18999999999999995</v>
          </cell>
        </row>
      </sheetData>
      <sheetData sheetId="19"/>
      <sheetData sheetId="20"/>
      <sheetData sheetId="21" refreshError="1"/>
      <sheetData sheetId="22"/>
      <sheetData sheetId="23"/>
      <sheetData sheetId="24"/>
      <sheetData sheetId="25" refreshError="1"/>
      <sheetData sheetId="26"/>
      <sheetData sheetId="27"/>
      <sheetData sheetId="28"/>
      <sheetData sheetId="29" refreshError="1"/>
      <sheetData sheetId="30"/>
      <sheetData sheetId="31"/>
      <sheetData sheetId="32"/>
      <sheetData sheetId="33" refreshError="1"/>
      <sheetData sheetId="34"/>
      <sheetData sheetId="35"/>
      <sheetData sheetId="36"/>
      <sheetData sheetId="37" refreshError="1"/>
      <sheetData sheetId="38"/>
      <sheetData sheetId="39"/>
      <sheetData sheetId="4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statistics/uk-service-personnel-medical-discharges-background-quality-report" TargetMode="External"/><Relationship Id="rId2" Type="http://schemas.openxmlformats.org/officeDocument/2006/relationships/hyperlink" Target="http://www.gov.uk/government/organisations/ministry-of-defence/about/statistics" TargetMode="External"/><Relationship Id="rId1" Type="http://schemas.openxmlformats.org/officeDocument/2006/relationships/hyperlink" Target="mailto:DefStrat-Stat-Health-PQ-FOI@mod.gov.uk" TargetMode="External"/><Relationship Id="rId5" Type="http://schemas.openxmlformats.org/officeDocument/2006/relationships/printerSettings" Target="../printerSettings/printerSettings2.bin"/><Relationship Id="rId4" Type="http://schemas.openxmlformats.org/officeDocument/2006/relationships/hyperlink" Target="https://www.gov.uk/government/collections/medical-discharges-among-uk-service-personnel-statistics-index"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100"/>
  <sheetViews>
    <sheetView showRowColHeaders="0" tabSelected="1" zoomScaleNormal="100" workbookViewId="0"/>
  </sheetViews>
  <sheetFormatPr defaultColWidth="9.140625" defaultRowHeight="12.75" x14ac:dyDescent="0.2"/>
  <cols>
    <col min="1" max="16384" width="9.140625" style="1"/>
  </cols>
  <sheetData>
    <row r="1" spans="1:17" ht="18" x14ac:dyDescent="0.25">
      <c r="A1" s="2" t="s">
        <v>211</v>
      </c>
      <c r="B1" s="3"/>
      <c r="C1" s="3"/>
      <c r="D1" s="3"/>
      <c r="E1" s="3"/>
      <c r="F1" s="3"/>
      <c r="G1" s="3"/>
      <c r="H1" s="3"/>
      <c r="I1" s="3"/>
      <c r="J1" s="3"/>
      <c r="K1" s="3"/>
      <c r="L1" s="3"/>
      <c r="M1" s="3"/>
      <c r="N1" s="3"/>
      <c r="O1" s="3"/>
      <c r="P1" s="3"/>
      <c r="Q1" s="3"/>
    </row>
    <row r="2" spans="1:17" ht="6" customHeight="1" x14ac:dyDescent="0.2"/>
    <row r="3" spans="1:17" ht="15" x14ac:dyDescent="0.25">
      <c r="A3" s="4" t="s">
        <v>212</v>
      </c>
      <c r="B3" s="5"/>
      <c r="C3" s="5"/>
      <c r="D3" s="5"/>
      <c r="E3" s="5"/>
      <c r="F3" s="5"/>
      <c r="G3" s="5"/>
      <c r="H3" s="5"/>
      <c r="I3" s="5"/>
      <c r="J3" s="5"/>
      <c r="K3" s="5"/>
      <c r="L3" s="5"/>
      <c r="M3" s="5"/>
      <c r="N3" s="5"/>
      <c r="O3" s="5"/>
      <c r="P3" s="5"/>
      <c r="Q3" s="5"/>
    </row>
    <row r="4" spans="1:17" ht="6" customHeight="1" x14ac:dyDescent="0.2"/>
    <row r="5" spans="1:17" x14ac:dyDescent="0.2">
      <c r="A5" s="407" t="s">
        <v>255</v>
      </c>
      <c r="B5" s="408"/>
      <c r="C5" s="408"/>
      <c r="D5" s="408"/>
      <c r="E5" s="408"/>
      <c r="F5" s="408"/>
      <c r="G5" s="408"/>
      <c r="H5" s="408"/>
      <c r="I5" s="408"/>
      <c r="J5" s="408"/>
      <c r="K5" s="408"/>
      <c r="L5" s="408"/>
      <c r="M5" s="408"/>
      <c r="N5" s="408"/>
      <c r="O5" s="408"/>
      <c r="P5" s="408"/>
      <c r="Q5" s="408"/>
    </row>
    <row r="6" spans="1:17" x14ac:dyDescent="0.2">
      <c r="A6" s="408"/>
      <c r="B6" s="408"/>
      <c r="C6" s="408"/>
      <c r="D6" s="408"/>
      <c r="E6" s="408"/>
      <c r="F6" s="408"/>
      <c r="G6" s="408"/>
      <c r="H6" s="408"/>
      <c r="I6" s="408"/>
      <c r="J6" s="408"/>
      <c r="K6" s="408"/>
      <c r="L6" s="408"/>
      <c r="M6" s="408"/>
      <c r="N6" s="408"/>
      <c r="O6" s="408"/>
      <c r="P6" s="408"/>
      <c r="Q6" s="408"/>
    </row>
    <row r="7" spans="1:17" x14ac:dyDescent="0.2">
      <c r="A7" s="408"/>
      <c r="B7" s="408"/>
      <c r="C7" s="408"/>
      <c r="D7" s="408"/>
      <c r="E7" s="408"/>
      <c r="F7" s="408"/>
      <c r="G7" s="408"/>
      <c r="H7" s="408"/>
      <c r="I7" s="408"/>
      <c r="J7" s="408"/>
      <c r="K7" s="408"/>
      <c r="L7" s="408"/>
      <c r="M7" s="408"/>
      <c r="N7" s="408"/>
      <c r="O7" s="408"/>
      <c r="P7" s="408"/>
      <c r="Q7" s="408"/>
    </row>
    <row r="8" spans="1:17" x14ac:dyDescent="0.2">
      <c r="A8" s="408"/>
      <c r="B8" s="408"/>
      <c r="C8" s="408"/>
      <c r="D8" s="408"/>
      <c r="E8" s="408"/>
      <c r="F8" s="408"/>
      <c r="G8" s="408"/>
      <c r="H8" s="408"/>
      <c r="I8" s="408"/>
      <c r="J8" s="408"/>
      <c r="K8" s="408"/>
      <c r="L8" s="408"/>
      <c r="M8" s="408"/>
      <c r="N8" s="408"/>
      <c r="O8" s="408"/>
      <c r="P8" s="408"/>
      <c r="Q8" s="408"/>
    </row>
    <row r="9" spans="1:17" x14ac:dyDescent="0.2">
      <c r="A9" s="409"/>
      <c r="B9" s="409"/>
      <c r="C9" s="409"/>
      <c r="D9" s="409"/>
      <c r="E9" s="409"/>
      <c r="F9" s="409"/>
      <c r="G9" s="409"/>
      <c r="H9" s="409"/>
      <c r="I9" s="409"/>
      <c r="J9" s="409"/>
      <c r="K9" s="409"/>
      <c r="L9" s="409"/>
      <c r="M9" s="409"/>
      <c r="N9" s="409"/>
      <c r="O9" s="409"/>
      <c r="P9" s="409"/>
      <c r="Q9" s="409"/>
    </row>
    <row r="10" spans="1:17" ht="14.25" customHeight="1" x14ac:dyDescent="0.2">
      <c r="A10" s="410" t="s">
        <v>130</v>
      </c>
      <c r="B10" s="410"/>
      <c r="C10" s="410"/>
      <c r="D10" s="410"/>
      <c r="E10" s="410"/>
      <c r="F10" s="410"/>
      <c r="G10" s="410"/>
      <c r="H10" s="410"/>
      <c r="I10" s="410"/>
      <c r="J10" s="410"/>
      <c r="K10" s="410"/>
      <c r="L10" s="410"/>
      <c r="M10" s="410"/>
      <c r="N10" s="410"/>
      <c r="O10" s="410"/>
      <c r="P10" s="410"/>
      <c r="Q10" s="410"/>
    </row>
    <row r="11" spans="1:17" ht="12.75" customHeight="1" x14ac:dyDescent="0.2">
      <c r="A11" s="410"/>
      <c r="B11" s="410"/>
      <c r="C11" s="410"/>
      <c r="D11" s="410"/>
      <c r="E11" s="410"/>
      <c r="F11" s="410"/>
      <c r="G11" s="410"/>
      <c r="H11" s="410"/>
      <c r="I11" s="410"/>
      <c r="J11" s="410"/>
      <c r="K11" s="410"/>
      <c r="L11" s="410"/>
      <c r="M11" s="410"/>
      <c r="N11" s="410"/>
      <c r="O11" s="410"/>
      <c r="P11" s="410"/>
      <c r="Q11" s="410"/>
    </row>
    <row r="12" spans="1:17" ht="14.25" customHeight="1" x14ac:dyDescent="0.2">
      <c r="A12" s="410"/>
      <c r="B12" s="410"/>
      <c r="C12" s="410"/>
      <c r="D12" s="410"/>
      <c r="E12" s="410"/>
      <c r="F12" s="410"/>
      <c r="G12" s="410"/>
      <c r="H12" s="410"/>
      <c r="I12" s="410"/>
      <c r="J12" s="410"/>
      <c r="K12" s="410"/>
      <c r="L12" s="410"/>
      <c r="M12" s="410"/>
      <c r="N12" s="410"/>
      <c r="O12" s="410"/>
      <c r="P12" s="410"/>
      <c r="Q12" s="410"/>
    </row>
    <row r="13" spans="1:17" x14ac:dyDescent="0.2">
      <c r="A13" s="176"/>
      <c r="B13" s="182"/>
      <c r="C13" s="182"/>
      <c r="D13" s="182"/>
      <c r="E13" s="182"/>
      <c r="F13" s="182"/>
      <c r="G13" s="182"/>
      <c r="H13" s="182"/>
      <c r="I13" s="182"/>
      <c r="J13" s="182"/>
      <c r="K13" s="182"/>
      <c r="L13" s="182"/>
      <c r="M13" s="182"/>
      <c r="N13" s="182"/>
      <c r="O13" s="182"/>
      <c r="P13" s="182"/>
      <c r="Q13" s="182"/>
    </row>
    <row r="14" spans="1:17" ht="18" x14ac:dyDescent="0.25">
      <c r="A14" s="6" t="s">
        <v>60</v>
      </c>
    </row>
    <row r="15" spans="1:17" ht="6" customHeight="1" x14ac:dyDescent="0.2"/>
    <row r="16" spans="1:17" ht="15.75" x14ac:dyDescent="0.25">
      <c r="A16" s="7" t="s">
        <v>61</v>
      </c>
      <c r="B16" s="5"/>
      <c r="C16" s="5"/>
      <c r="D16" s="5"/>
      <c r="E16" s="5"/>
      <c r="F16" s="5"/>
      <c r="G16" s="5"/>
      <c r="H16" s="5"/>
      <c r="I16" s="5"/>
      <c r="J16" s="5"/>
      <c r="K16" s="5"/>
      <c r="L16" s="5"/>
      <c r="M16" s="5"/>
      <c r="N16" s="5"/>
      <c r="O16" s="5"/>
      <c r="P16" s="5"/>
      <c r="Q16" s="5"/>
    </row>
    <row r="17" spans="1:17" ht="6" customHeight="1" x14ac:dyDescent="0.2"/>
    <row r="18" spans="1:17" ht="15.75" x14ac:dyDescent="0.25">
      <c r="A18" s="211" t="s">
        <v>62</v>
      </c>
      <c r="B18" s="8"/>
      <c r="C18" s="8"/>
    </row>
    <row r="19" spans="1:17" ht="6" customHeight="1" x14ac:dyDescent="0.2"/>
    <row r="20" spans="1:17" ht="15.75" x14ac:dyDescent="0.25">
      <c r="A20" s="7" t="s">
        <v>132</v>
      </c>
      <c r="B20" s="5"/>
      <c r="C20" s="5"/>
      <c r="D20" s="5"/>
      <c r="E20" s="5"/>
      <c r="F20" s="5"/>
      <c r="G20" s="5"/>
      <c r="H20" s="5"/>
      <c r="I20" s="5"/>
      <c r="J20" s="5"/>
      <c r="K20" s="5"/>
      <c r="L20" s="5"/>
      <c r="M20" s="5"/>
      <c r="N20" s="5"/>
      <c r="O20" s="5"/>
      <c r="P20" s="5"/>
      <c r="Q20" s="5"/>
    </row>
    <row r="21" spans="1:17" ht="6" customHeight="1" x14ac:dyDescent="0.2">
      <c r="A21" s="181"/>
    </row>
    <row r="22" spans="1:17" ht="14.25" x14ac:dyDescent="0.2">
      <c r="A22" s="397" t="s">
        <v>340</v>
      </c>
    </row>
    <row r="23" spans="1:17" ht="6" customHeight="1" x14ac:dyDescent="0.2">
      <c r="A23" s="180"/>
    </row>
    <row r="24" spans="1:17" ht="15.75" x14ac:dyDescent="0.25">
      <c r="A24" s="200" t="s">
        <v>213</v>
      </c>
      <c r="B24" s="5"/>
      <c r="C24" s="5"/>
      <c r="D24" s="5"/>
      <c r="E24" s="5"/>
      <c r="F24" s="5"/>
      <c r="G24" s="5"/>
      <c r="H24" s="5"/>
      <c r="I24" s="5"/>
      <c r="J24" s="5"/>
      <c r="K24" s="5"/>
      <c r="L24" s="5"/>
      <c r="M24" s="5"/>
      <c r="N24" s="5"/>
      <c r="O24" s="5"/>
      <c r="P24" s="5"/>
      <c r="Q24" s="5"/>
    </row>
    <row r="25" spans="1:17" ht="6" customHeight="1" x14ac:dyDescent="0.2">
      <c r="A25" s="180"/>
    </row>
    <row r="26" spans="1:17" ht="14.25" x14ac:dyDescent="0.2">
      <c r="A26" s="180" t="s">
        <v>256</v>
      </c>
    </row>
    <row r="27" spans="1:17" ht="14.25" x14ac:dyDescent="0.2">
      <c r="A27" s="180" t="s">
        <v>214</v>
      </c>
    </row>
    <row r="28" spans="1:17" ht="15" customHeight="1" x14ac:dyDescent="0.2">
      <c r="A28" s="180" t="s">
        <v>215</v>
      </c>
    </row>
    <row r="29" spans="1:17" ht="14.25" x14ac:dyDescent="0.2">
      <c r="A29" s="201" t="s">
        <v>216</v>
      </c>
    </row>
    <row r="30" spans="1:17" ht="15" customHeight="1" x14ac:dyDescent="0.2">
      <c r="A30" s="201" t="s">
        <v>217</v>
      </c>
    </row>
    <row r="31" spans="1:17" ht="14.25" x14ac:dyDescent="0.2">
      <c r="A31" s="201" t="s">
        <v>218</v>
      </c>
    </row>
    <row r="32" spans="1:17" ht="6" customHeight="1" x14ac:dyDescent="0.2">
      <c r="A32" s="201"/>
    </row>
    <row r="33" spans="1:17" ht="15.75" customHeight="1" x14ac:dyDescent="0.25">
      <c r="A33" s="200" t="s">
        <v>219</v>
      </c>
      <c r="B33" s="5"/>
      <c r="C33" s="5"/>
      <c r="D33" s="5"/>
      <c r="E33" s="5"/>
      <c r="F33" s="5"/>
      <c r="G33" s="5"/>
      <c r="H33" s="5"/>
      <c r="I33" s="5"/>
      <c r="J33" s="5"/>
      <c r="K33" s="5"/>
      <c r="L33" s="5"/>
      <c r="M33" s="5"/>
      <c r="N33" s="5"/>
      <c r="O33" s="5"/>
      <c r="P33" s="5"/>
      <c r="Q33" s="5"/>
    </row>
    <row r="34" spans="1:17" ht="6" customHeight="1" x14ac:dyDescent="0.2">
      <c r="A34" s="201"/>
    </row>
    <row r="35" spans="1:17" ht="14.25" x14ac:dyDescent="0.2">
      <c r="A35" s="180" t="s">
        <v>220</v>
      </c>
    </row>
    <row r="36" spans="1:17" ht="14.25" x14ac:dyDescent="0.2">
      <c r="A36" s="201" t="s">
        <v>221</v>
      </c>
    </row>
    <row r="37" spans="1:17" ht="15" customHeight="1" x14ac:dyDescent="0.2">
      <c r="A37" s="201" t="s">
        <v>257</v>
      </c>
    </row>
    <row r="38" spans="1:17" ht="6" customHeight="1" x14ac:dyDescent="0.2">
      <c r="A38" s="181"/>
    </row>
    <row r="39" spans="1:17" ht="15.75" x14ac:dyDescent="0.25">
      <c r="A39" s="7" t="s">
        <v>133</v>
      </c>
      <c r="B39" s="5"/>
      <c r="C39" s="5"/>
      <c r="D39" s="5"/>
      <c r="E39" s="5"/>
      <c r="F39" s="5"/>
      <c r="G39" s="5"/>
      <c r="H39" s="5"/>
      <c r="I39" s="5"/>
      <c r="J39" s="5"/>
      <c r="K39" s="5"/>
      <c r="L39" s="5"/>
      <c r="M39" s="5"/>
      <c r="N39" s="5"/>
      <c r="O39" s="5"/>
      <c r="P39" s="5"/>
      <c r="Q39" s="5"/>
    </row>
    <row r="40" spans="1:17" ht="6" customHeight="1" x14ac:dyDescent="0.2">
      <c r="A40" s="181"/>
    </row>
    <row r="41" spans="1:17" ht="14.25" x14ac:dyDescent="0.2">
      <c r="A41" s="398" t="s">
        <v>341</v>
      </c>
      <c r="B41" s="181"/>
      <c r="C41" s="181"/>
      <c r="D41" s="181"/>
      <c r="E41" s="181"/>
      <c r="F41" s="181"/>
      <c r="G41" s="181"/>
      <c r="H41" s="181"/>
      <c r="I41" s="181"/>
    </row>
    <row r="42" spans="1:17" ht="6" customHeight="1" x14ac:dyDescent="0.2">
      <c r="A42" s="180"/>
    </row>
    <row r="43" spans="1:17" ht="15.75" x14ac:dyDescent="0.25">
      <c r="A43" s="200" t="s">
        <v>222</v>
      </c>
      <c r="B43" s="5"/>
      <c r="C43" s="5"/>
      <c r="D43" s="5"/>
      <c r="E43" s="5"/>
      <c r="F43" s="5"/>
      <c r="G43" s="5"/>
      <c r="H43" s="5"/>
      <c r="I43" s="5"/>
      <c r="J43" s="5"/>
      <c r="K43" s="5"/>
      <c r="L43" s="5"/>
      <c r="M43" s="5"/>
      <c r="N43" s="5"/>
      <c r="O43" s="5"/>
      <c r="P43" s="5"/>
      <c r="Q43" s="5"/>
    </row>
    <row r="44" spans="1:17" ht="6" customHeight="1" x14ac:dyDescent="0.2">
      <c r="A44" s="180"/>
    </row>
    <row r="45" spans="1:17" ht="14.25" x14ac:dyDescent="0.2">
      <c r="A45" s="180" t="s">
        <v>258</v>
      </c>
    </row>
    <row r="46" spans="1:17" ht="14.25" x14ac:dyDescent="0.2">
      <c r="A46" s="180" t="s">
        <v>223</v>
      </c>
    </row>
    <row r="47" spans="1:17" ht="14.25" x14ac:dyDescent="0.2">
      <c r="A47" s="180" t="s">
        <v>224</v>
      </c>
    </row>
    <row r="48" spans="1:17" ht="14.25" x14ac:dyDescent="0.2">
      <c r="A48" s="180" t="s">
        <v>225</v>
      </c>
      <c r="B48" s="181"/>
      <c r="C48" s="181"/>
      <c r="D48" s="181"/>
      <c r="E48" s="181"/>
      <c r="F48" s="181"/>
      <c r="G48" s="181"/>
      <c r="H48" s="181"/>
      <c r="I48" s="181"/>
      <c r="J48" s="181"/>
    </row>
    <row r="49" spans="1:17" ht="14.25" x14ac:dyDescent="0.2">
      <c r="A49" s="180" t="s">
        <v>226</v>
      </c>
      <c r="B49" s="181"/>
      <c r="C49" s="181"/>
      <c r="D49" s="181"/>
      <c r="E49" s="181"/>
      <c r="F49" s="181"/>
      <c r="G49" s="181"/>
      <c r="H49" s="181"/>
      <c r="I49" s="181"/>
      <c r="J49" s="181"/>
    </row>
    <row r="50" spans="1:17" ht="6" customHeight="1" x14ac:dyDescent="0.2">
      <c r="A50" s="201"/>
    </row>
    <row r="51" spans="1:17" ht="15.75" x14ac:dyDescent="0.25">
      <c r="A51" s="200" t="s">
        <v>227</v>
      </c>
      <c r="B51" s="5"/>
      <c r="C51" s="5"/>
      <c r="D51" s="5"/>
      <c r="E51" s="5"/>
      <c r="F51" s="5"/>
      <c r="G51" s="5"/>
      <c r="H51" s="5"/>
      <c r="I51" s="5"/>
      <c r="J51" s="5"/>
      <c r="K51" s="5"/>
      <c r="L51" s="5"/>
      <c r="M51" s="5"/>
      <c r="N51" s="5"/>
      <c r="O51" s="5"/>
      <c r="P51" s="5"/>
      <c r="Q51" s="5"/>
    </row>
    <row r="52" spans="1:17" ht="6" customHeight="1" x14ac:dyDescent="0.2">
      <c r="A52" s="201"/>
    </row>
    <row r="53" spans="1:17" ht="14.25" x14ac:dyDescent="0.2">
      <c r="A53" s="180" t="s">
        <v>228</v>
      </c>
    </row>
    <row r="54" spans="1:17" ht="14.25" x14ac:dyDescent="0.2">
      <c r="A54" s="180" t="s">
        <v>229</v>
      </c>
    </row>
    <row r="55" spans="1:17" ht="14.25" x14ac:dyDescent="0.2">
      <c r="A55" s="180" t="s">
        <v>259</v>
      </c>
    </row>
    <row r="56" spans="1:17" ht="6" customHeight="1" x14ac:dyDescent="0.2">
      <c r="A56" s="180"/>
    </row>
    <row r="57" spans="1:17" ht="15.75" x14ac:dyDescent="0.25">
      <c r="A57" s="7" t="s">
        <v>134</v>
      </c>
      <c r="B57" s="5"/>
      <c r="C57" s="5"/>
      <c r="D57" s="5"/>
      <c r="E57" s="5"/>
      <c r="F57" s="5"/>
      <c r="G57" s="5"/>
      <c r="H57" s="5"/>
      <c r="I57" s="5"/>
      <c r="J57" s="5"/>
      <c r="K57" s="5"/>
      <c r="L57" s="5"/>
      <c r="M57" s="5"/>
      <c r="N57" s="5"/>
      <c r="O57" s="5"/>
      <c r="P57" s="5"/>
      <c r="Q57" s="5"/>
    </row>
    <row r="58" spans="1:17" ht="6" customHeight="1" x14ac:dyDescent="0.2">
      <c r="A58" s="181"/>
    </row>
    <row r="59" spans="1:17" ht="14.25" x14ac:dyDescent="0.2">
      <c r="A59" s="397" t="s">
        <v>342</v>
      </c>
    </row>
    <row r="60" spans="1:17" ht="6" customHeight="1" x14ac:dyDescent="0.2">
      <c r="A60" s="180"/>
    </row>
    <row r="61" spans="1:17" ht="15.75" x14ac:dyDescent="0.25">
      <c r="A61" s="200" t="s">
        <v>230</v>
      </c>
      <c r="B61" s="5"/>
      <c r="C61" s="5"/>
      <c r="D61" s="5"/>
      <c r="E61" s="5"/>
      <c r="F61" s="5"/>
      <c r="G61" s="5"/>
      <c r="H61" s="5"/>
      <c r="I61" s="5"/>
      <c r="J61" s="5"/>
      <c r="K61" s="5"/>
      <c r="L61" s="5"/>
      <c r="M61" s="5"/>
      <c r="N61" s="5"/>
      <c r="O61" s="5"/>
      <c r="P61" s="5"/>
      <c r="Q61" s="5"/>
    </row>
    <row r="62" spans="1:17" ht="6" customHeight="1" x14ac:dyDescent="0.2">
      <c r="A62" s="180"/>
    </row>
    <row r="63" spans="1:17" ht="14.25" x14ac:dyDescent="0.2">
      <c r="A63" s="180" t="s">
        <v>260</v>
      </c>
    </row>
    <row r="64" spans="1:17" ht="14.25" x14ac:dyDescent="0.2">
      <c r="A64" s="180" t="s">
        <v>231</v>
      </c>
    </row>
    <row r="65" spans="1:17" ht="14.25" x14ac:dyDescent="0.2">
      <c r="A65" s="180" t="s">
        <v>232</v>
      </c>
    </row>
    <row r="66" spans="1:17" ht="14.25" x14ac:dyDescent="0.2">
      <c r="A66" s="180" t="s">
        <v>233</v>
      </c>
    </row>
    <row r="67" spans="1:17" ht="14.25" x14ac:dyDescent="0.2">
      <c r="A67" s="180" t="s">
        <v>234</v>
      </c>
    </row>
    <row r="68" spans="1:17" ht="6" customHeight="1" x14ac:dyDescent="0.2">
      <c r="A68" s="201"/>
    </row>
    <row r="69" spans="1:17" ht="15.75" x14ac:dyDescent="0.25">
      <c r="A69" s="200" t="s">
        <v>235</v>
      </c>
      <c r="B69" s="5"/>
      <c r="C69" s="5"/>
      <c r="D69" s="5"/>
      <c r="E69" s="5"/>
      <c r="F69" s="5"/>
      <c r="G69" s="5"/>
      <c r="H69" s="5"/>
      <c r="I69" s="5"/>
      <c r="J69" s="5"/>
      <c r="K69" s="5"/>
      <c r="L69" s="5"/>
      <c r="M69" s="5"/>
      <c r="N69" s="5"/>
      <c r="O69" s="5"/>
      <c r="P69" s="5"/>
      <c r="Q69" s="5"/>
    </row>
    <row r="70" spans="1:17" ht="6" customHeight="1" x14ac:dyDescent="0.2">
      <c r="A70" s="201"/>
    </row>
    <row r="71" spans="1:17" ht="14.25" x14ac:dyDescent="0.2">
      <c r="A71" s="180" t="s">
        <v>236</v>
      </c>
    </row>
    <row r="72" spans="1:17" ht="14.25" x14ac:dyDescent="0.2">
      <c r="A72" s="180" t="s">
        <v>261</v>
      </c>
    </row>
    <row r="73" spans="1:17" ht="14.25" x14ac:dyDescent="0.2">
      <c r="A73" s="180" t="s">
        <v>237</v>
      </c>
    </row>
    <row r="74" spans="1:17" ht="6" customHeight="1" x14ac:dyDescent="0.2">
      <c r="A74" s="180"/>
    </row>
    <row r="75" spans="1:17" ht="15.75" x14ac:dyDescent="0.25">
      <c r="A75" s="202" t="s">
        <v>238</v>
      </c>
      <c r="B75" s="5"/>
      <c r="C75" s="5"/>
      <c r="D75" s="5"/>
      <c r="E75" s="5"/>
      <c r="F75" s="5"/>
      <c r="G75" s="5"/>
      <c r="H75" s="5"/>
      <c r="I75" s="5"/>
      <c r="J75" s="5"/>
      <c r="K75" s="5"/>
      <c r="L75" s="5"/>
      <c r="M75" s="5"/>
      <c r="N75" s="5"/>
      <c r="O75" s="5"/>
      <c r="P75" s="5"/>
      <c r="Q75" s="5"/>
    </row>
    <row r="76" spans="1:17" ht="6" customHeight="1" x14ac:dyDescent="0.2"/>
    <row r="77" spans="1:17" ht="14.25" x14ac:dyDescent="0.2">
      <c r="A77" s="201" t="s">
        <v>239</v>
      </c>
    </row>
    <row r="78" spans="1:17" ht="14.25" x14ac:dyDescent="0.2">
      <c r="A78" s="201" t="s">
        <v>240</v>
      </c>
    </row>
    <row r="79" spans="1:17" ht="6" customHeight="1" x14ac:dyDescent="0.2"/>
    <row r="80" spans="1:17" ht="15.75" x14ac:dyDescent="0.25">
      <c r="A80" s="202" t="s">
        <v>241</v>
      </c>
      <c r="B80" s="5"/>
      <c r="C80" s="5"/>
      <c r="D80" s="5"/>
      <c r="E80" s="5"/>
      <c r="F80" s="5"/>
      <c r="G80" s="5"/>
      <c r="H80" s="5"/>
      <c r="I80" s="5"/>
      <c r="J80" s="5"/>
      <c r="K80" s="5"/>
      <c r="L80" s="5"/>
      <c r="M80" s="5"/>
      <c r="N80" s="5"/>
      <c r="O80" s="5"/>
      <c r="P80" s="5"/>
      <c r="Q80" s="5"/>
    </row>
    <row r="81" spans="1:17" ht="6" customHeight="1" x14ac:dyDescent="0.2"/>
    <row r="82" spans="1:17" ht="14.25" x14ac:dyDescent="0.2">
      <c r="A82" s="201" t="s">
        <v>242</v>
      </c>
    </row>
    <row r="83" spans="1:17" ht="14.25" x14ac:dyDescent="0.2">
      <c r="A83" s="201" t="s">
        <v>243</v>
      </c>
    </row>
    <row r="84" spans="1:17" ht="14.25" x14ac:dyDescent="0.2">
      <c r="A84" s="201" t="s">
        <v>244</v>
      </c>
    </row>
    <row r="85" spans="1:17" ht="6" customHeight="1" x14ac:dyDescent="0.2"/>
    <row r="86" spans="1:17" ht="15.75" x14ac:dyDescent="0.25">
      <c r="A86" s="202" t="s">
        <v>245</v>
      </c>
      <c r="B86" s="5"/>
      <c r="C86" s="5"/>
      <c r="D86" s="5"/>
      <c r="E86" s="5"/>
      <c r="F86" s="5"/>
      <c r="G86" s="5"/>
      <c r="H86" s="5"/>
      <c r="I86" s="5"/>
      <c r="J86" s="5"/>
      <c r="K86" s="5"/>
      <c r="L86" s="5"/>
      <c r="M86" s="5"/>
      <c r="N86" s="5"/>
      <c r="O86" s="5"/>
      <c r="P86" s="5"/>
      <c r="Q86" s="5"/>
    </row>
    <row r="87" spans="1:17" ht="6" customHeight="1" x14ac:dyDescent="0.2"/>
    <row r="88" spans="1:17" ht="14.25" x14ac:dyDescent="0.2">
      <c r="A88" s="201" t="s">
        <v>246</v>
      </c>
    </row>
    <row r="89" spans="1:17" ht="14.25" x14ac:dyDescent="0.2">
      <c r="A89" s="201" t="s">
        <v>247</v>
      </c>
    </row>
    <row r="90" spans="1:17" ht="14.25" x14ac:dyDescent="0.2">
      <c r="A90" s="201" t="s">
        <v>248</v>
      </c>
    </row>
    <row r="91" spans="1:17" ht="6" customHeight="1" x14ac:dyDescent="0.2"/>
    <row r="92" spans="1:17" ht="15.75" x14ac:dyDescent="0.25">
      <c r="A92" s="202" t="s">
        <v>249</v>
      </c>
      <c r="B92" s="5"/>
      <c r="C92" s="5"/>
      <c r="D92" s="5"/>
      <c r="E92" s="5"/>
      <c r="F92" s="5"/>
      <c r="G92" s="5"/>
      <c r="H92" s="5"/>
      <c r="I92" s="5"/>
      <c r="J92" s="5"/>
      <c r="K92" s="5"/>
      <c r="L92" s="5"/>
      <c r="M92" s="5"/>
      <c r="N92" s="5"/>
      <c r="O92" s="5"/>
      <c r="P92" s="5"/>
      <c r="Q92" s="5"/>
    </row>
    <row r="93" spans="1:17" ht="6" customHeight="1" x14ac:dyDescent="0.2"/>
    <row r="94" spans="1:17" ht="14.25" x14ac:dyDescent="0.2">
      <c r="A94" s="201" t="s">
        <v>250</v>
      </c>
    </row>
    <row r="95" spans="1:17" ht="14.25" x14ac:dyDescent="0.2">
      <c r="A95" s="201" t="s">
        <v>251</v>
      </c>
    </row>
    <row r="96" spans="1:17" ht="6" customHeight="1" x14ac:dyDescent="0.2"/>
    <row r="97" spans="1:17" ht="15.75" x14ac:dyDescent="0.25">
      <c r="A97" s="202" t="s">
        <v>252</v>
      </c>
      <c r="B97" s="5"/>
      <c r="C97" s="5"/>
      <c r="D97" s="5"/>
      <c r="E97" s="5"/>
      <c r="F97" s="5"/>
      <c r="G97" s="5"/>
      <c r="H97" s="5"/>
      <c r="I97" s="5"/>
      <c r="J97" s="5"/>
      <c r="K97" s="5"/>
      <c r="L97" s="5"/>
      <c r="M97" s="5"/>
      <c r="N97" s="5"/>
      <c r="O97" s="5"/>
      <c r="P97" s="5"/>
      <c r="Q97" s="5"/>
    </row>
    <row r="98" spans="1:17" ht="6" customHeight="1" x14ac:dyDescent="0.2"/>
    <row r="99" spans="1:17" ht="14.25" x14ac:dyDescent="0.2">
      <c r="A99" s="201" t="s">
        <v>253</v>
      </c>
    </row>
    <row r="100" spans="1:17" ht="14.25" x14ac:dyDescent="0.2">
      <c r="A100" s="201" t="s">
        <v>254</v>
      </c>
    </row>
  </sheetData>
  <mergeCells count="2">
    <mergeCell ref="A5:Q9"/>
    <mergeCell ref="A10:Q12"/>
  </mergeCells>
  <hyperlinks>
    <hyperlink ref="A18:C18" location="'Notes and Definitions'!A1" display="Notes and Definitions" xr:uid="{00000000-0004-0000-0000-000000000000}"/>
    <hyperlink ref="A22" location="'Figure 1'!A1" display="Figure 1 - UK Regular Naval Service medical discharges, 1 April 2005 - 31 March 2015" xr:uid="{00000000-0004-0000-0000-000001000000}"/>
    <hyperlink ref="A26" location="'Table 1'!A1" display="Table 1 - UK Regular Naval Service medical discharges by age group, gender, rank and training status, 1 April 2010 - 31 March 2015" xr:uid="{00000000-0004-0000-0000-000002000000}"/>
    <hyperlink ref="A27" location="'Figure 2'!A1" display="Figure 2 - UK Regular Naval Service medical discharge rates by age group, 1 April 2010 - 31 March 2015" xr:uid="{00000000-0004-0000-0000-000003000000}"/>
    <hyperlink ref="A35" location="'Table 2'!A1" display="Table 2 - UK Regular Naval Service principal ICD 10 cause code groups for medical discharges, 1 April 2010 - 31 March 2015" xr:uid="{00000000-0004-0000-0000-000004000000}"/>
    <hyperlink ref="A28" location="'Figure 3'!A1" display="Figure 3 - UK Regular Naval Service medical discharge rates by gender, rank and training status, 1 April 2010 - 31 March 2015" xr:uid="{00000000-0004-0000-0000-000005000000}"/>
    <hyperlink ref="A29" location="'Figure 4'!A1" display="'Figure 4'!A1" xr:uid="{00000000-0004-0000-0000-000006000000}"/>
    <hyperlink ref="A30" location="'Figure 5'!A1" display="Figure 4 - UK Regular Naval Service medical discharge rates by rank, 1 April 2011 - 31 Mrach 2016" xr:uid="{00000000-0004-0000-0000-000007000000}"/>
    <hyperlink ref="A31" location="'Figure 6'!A1" display="Figure 5 - UK Regular Naval Service medical discharge rates by rank, 1 April 2011 - 31 March 2016" xr:uid="{00000000-0004-0000-0000-000008000000}"/>
    <hyperlink ref="A37" location="'Figure 8'!A1" display="Figure 8 - UK Regular Naval Service medical discharges by principal ICD-10 cause code group, 1 April 2016 to 31 March 2017" xr:uid="{00000000-0004-0000-0000-000009000000}"/>
    <hyperlink ref="A36" location="'Figure 7'!A1" display="Figure 7 - UK Regular Naval Service medical discharge percentages by principal ICD-10 cause code group, 1 April 2012 to 31 March 2017" xr:uid="{00000000-0004-0000-0000-00000A000000}"/>
    <hyperlink ref="A45" location="'Table 3'!A1" display="Table 3 - UK Regular Army medical discharges by age group, gender, rank and training status, 1 April 2015 - 31 March 2016" xr:uid="{00000000-0004-0000-0000-00000B000000}"/>
    <hyperlink ref="A46" location="'Figure 10'!A1" display="Figure 10 - UK Regular Army medical discharge rates by age group, 1 April 2012 to 31 March 2017" xr:uid="{00000000-0004-0000-0000-00000C000000}"/>
    <hyperlink ref="A53" location="'Table 4'!A1" display="Table 4 - UK Regular Army medical discharges by principal ICD 10 cause code group, 1 April 2011 - 31 March 2016" xr:uid="{00000000-0004-0000-0000-00000D000000}"/>
    <hyperlink ref="A47" location="'Figure 11'!A1" display="Figure 11 - UK Regular Army medical discharge rates by gender, 1 April 2012 to 31 March 2017" xr:uid="{00000000-0004-0000-0000-00000E000000}"/>
    <hyperlink ref="A55" location="'Figure 15'!A1" display="Figure 15 - UK Regular Army medical discharges by principal ICD-10 cause code group, 1 April 2016 to 31 March 2017" xr:uid="{00000000-0004-0000-0000-00000F000000}"/>
    <hyperlink ref="A54" location="'Figure 14'!A1" display="Figure 14 - UK Regular Army medical discharge percentages by principal ICD-10 cause code group, 1 April 2012 to 31 March 2017" xr:uid="{00000000-0004-0000-0000-000010000000}"/>
    <hyperlink ref="A59" location="'Figure 16'!A1" display="Figure 16 - UK Regular RAF medical discharges, 1 April 2007 to 31 March 2017" xr:uid="{00000000-0004-0000-0000-000011000000}"/>
    <hyperlink ref="A63" location="'Table 5'!A1" display="Table 5 - UK Regular RAF medical discharges by age group, gender, rank and training status, 1 April 2015 - 31 March 2016" xr:uid="{00000000-0004-0000-0000-000012000000}"/>
    <hyperlink ref="A64" location="'Figure 17'!A1" display="Figure 19 - UK Regular RAF medical discharge rates by age group, 1 April 2012 to 31 March 2017" xr:uid="{00000000-0004-0000-0000-000013000000}"/>
    <hyperlink ref="A71" location="'Table 6'!A1" display="Table 6 - UK Regular RAF medical discharges by principal ICD 10 cause code group, 1 April 2011 - 31 March 2016" xr:uid="{00000000-0004-0000-0000-000014000000}"/>
    <hyperlink ref="A65" location="'Figure 18'!A1" display="Figure 20 - UK Regular RAF medical discharge rates by gender, 1 April 2012 to 31 March 2017" xr:uid="{00000000-0004-0000-0000-000015000000}"/>
    <hyperlink ref="A66" location="'Figure 19'!A1" display="Figure 21 - UK Regular RAF medical discharge rates by rank, 1 April 2012 to 31 March 2017" xr:uid="{00000000-0004-0000-0000-000016000000}"/>
    <hyperlink ref="A67" location="'Figure 20'!A1" display="Figure 22 - UK Regular RAF medical discharge rates by training status, 1 April 2012 to 31 March 2017" xr:uid="{00000000-0004-0000-0000-000017000000}"/>
    <hyperlink ref="A72" location="'Figure 21'!A1" display="Figure 21 - UK Regular RAF medical discharges by principal ICD-10 cause code group, 1 April 2016 to 31 March 2017" xr:uid="{00000000-0004-0000-0000-000018000000}"/>
    <hyperlink ref="A73" location="'Figure 22'!A1" display="Figure 22 - UK Regular RAF medical discharge percentages by principal ICD-10 cause code group, 1 April 2012 to 31 March 2017" xr:uid="{00000000-0004-0000-0000-000019000000}"/>
    <hyperlink ref="A77" location="'Table A1.1'!A1" display="'Table A1.1'!A1" xr:uid="{00000000-0004-0000-0000-00001A000000}"/>
    <hyperlink ref="A78" location="'Table A1.2'!A1" display="'Table A1.2'!A1" xr:uid="{00000000-0004-0000-0000-00001B000000}"/>
    <hyperlink ref="A94" location="'Table A4.1'!A1" display="Table A4.1 - UK Regular Army medical discharges by age group, gender, rank and training status, 1 April 2011 - 31 March 2016" xr:uid="{00000000-0004-0000-0000-00001C000000}"/>
    <hyperlink ref="A95" location="'Table A4.2'!A1" display="Table A4.2 - UK Regular Army medical discharges by principal and contributory ICD 10 cause code group, 1 April 2011 - 31 March 2016" xr:uid="{00000000-0004-0000-0000-00001D000000}"/>
    <hyperlink ref="A99" location="'Table A5.1'!A1" display="Table A5.1 - UK Regular RAF medical discharges by age group, gender, rank and training status, 1 April 2011 - 31 March 2016" xr:uid="{00000000-0004-0000-0000-00001E000000}"/>
    <hyperlink ref="A100" location="'Table A5.2'!A1" display="Table A5.2 - UK Regular RAF medical discharges by principal and contributory ICD 10 cause code group, 1 April 2011 - 31 March 2016" xr:uid="{00000000-0004-0000-0000-00001F000000}"/>
    <hyperlink ref="A82" location="'Table A2.1'!A1" display="Table A2.1 - UK Regular Royal Navy medical discharges by age group, gender, rank and training status, 1 April 2011 - 31 March 2016" xr:uid="{00000000-0004-0000-0000-000020000000}"/>
    <hyperlink ref="A88" location="'Table A3.1'!A1" display="Table A3.1 - UK Regular Royal Marines medical discharges by age group, gender, rank and training status, 1 April 2011 - 31 March 2016" xr:uid="{00000000-0004-0000-0000-000021000000}"/>
    <hyperlink ref="A84" location="'Table A2.3'!A1" display="Table A2.3 - UK Regular Royal Navy medical discharges by principal and contributory ICD 10 cause code group, 1 April 2011 - 31 March 2016" xr:uid="{00000000-0004-0000-0000-000022000000}"/>
    <hyperlink ref="A90" location="'Table A3.3'!A1" display="Table A3.3 - UK Regular Royal Marines medical discharges by principal and contributory ICD 10 cause code group, 1 April 2011 - 31 March 2016" xr:uid="{00000000-0004-0000-0000-000023000000}"/>
    <hyperlink ref="A83" location="'Table A2.2'!A1" display="Table A2.2 - UK Regular Royal Navy medical discharges by principal ICD 10 cause code group, 1 April 2011 - 31 March 2016" xr:uid="{00000000-0004-0000-0000-000024000000}"/>
    <hyperlink ref="A89" location="'Table A3.2'!A1" display="Table A3.2 - UK Regular Royal Marines medical discharges by principal and contributory ICD 10 cause code group, 1 April 2011 - 31 March 2016" xr:uid="{00000000-0004-0000-0000-000025000000}"/>
    <hyperlink ref="A41" location="'Figure 9'!A1" display="Figure 9 - UK Regular Army medical discharges, 1 April 2009 to 31 March 2019" xr:uid="{1F709CB3-7A31-482B-9C45-0DC046B493D5}"/>
    <hyperlink ref="A48" location="'Figure 12'!A1" display="Figure 12 - UK Regular Army medical discharge rates by rank, 1 April 2014 to 31 March 2019" xr:uid="{3B941972-68E6-4F0B-B371-0A1B3206C1E1}"/>
    <hyperlink ref="A49" location="'Figure 13'!A1" display="Figure 13 - UK Regular Army medical discharge rates by training status, 1 April 2014 to 31 March 2019" xr:uid="{D705DDB2-F3E8-4F7D-BF30-0541514A8874}"/>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A1:AE65"/>
  <sheetViews>
    <sheetView showRowColHeaders="0" zoomScaleNormal="100" workbookViewId="0"/>
  </sheetViews>
  <sheetFormatPr defaultColWidth="9.140625" defaultRowHeight="12.75" customHeight="1" x14ac:dyDescent="0.2"/>
  <cols>
    <col min="1" max="1" width="54" style="1" customWidth="1"/>
    <col min="2" max="2" width="6.7109375" style="1" customWidth="1"/>
    <col min="3" max="3" width="2.28515625" style="1" customWidth="1"/>
    <col min="4" max="4" width="6.7109375" style="60" customWidth="1"/>
    <col min="5" max="5" width="2.28515625" style="1" customWidth="1"/>
    <col min="6" max="6" width="6.7109375" style="60" customWidth="1"/>
    <col min="7" max="7" width="2.28515625" style="1" customWidth="1"/>
    <col min="8" max="8" width="6.7109375" style="60" customWidth="1"/>
    <col min="9" max="9" width="2.28515625" style="1" customWidth="1"/>
    <col min="10" max="10" width="6.7109375" style="60" customWidth="1"/>
    <col min="11" max="11" width="2.28515625" style="1" customWidth="1"/>
    <col min="12" max="12" width="6.7109375" style="60" customWidth="1"/>
    <col min="13" max="13" width="2.28515625" style="1" customWidth="1"/>
    <col min="14" max="14" width="6.7109375" style="60" customWidth="1"/>
    <col min="15" max="15" width="2.28515625" style="1" customWidth="1"/>
    <col min="16" max="16" width="6.7109375" style="1" customWidth="1"/>
    <col min="17" max="17" width="2.28515625" style="1" customWidth="1"/>
    <col min="18" max="18" width="6.7109375" style="1" customWidth="1"/>
    <col min="19" max="19" width="2.28515625" style="1" customWidth="1"/>
    <col min="20" max="20" width="6.7109375" style="1" customWidth="1"/>
    <col min="21" max="21" width="2.28515625" style="1" customWidth="1"/>
    <col min="22" max="22" width="6.7109375" style="1" customWidth="1"/>
    <col min="23" max="23" width="2.28515625" style="1" customWidth="1"/>
    <col min="24" max="24" width="6.7109375" style="1" customWidth="1"/>
    <col min="25" max="25" width="2.28515625" style="1" customWidth="1"/>
    <col min="26" max="26" width="0.85546875" style="1" customWidth="1"/>
    <col min="27" max="16384" width="9.140625" style="1"/>
  </cols>
  <sheetData>
    <row r="1" spans="1:31" ht="18" customHeight="1" x14ac:dyDescent="0.25">
      <c r="A1" s="2" t="s">
        <v>309</v>
      </c>
      <c r="B1" s="3"/>
      <c r="C1" s="3"/>
      <c r="D1" s="3"/>
      <c r="E1" s="3"/>
      <c r="F1" s="3"/>
      <c r="G1" s="3"/>
      <c r="H1" s="3"/>
      <c r="I1" s="3"/>
      <c r="J1" s="3"/>
      <c r="K1" s="3"/>
      <c r="L1" s="3"/>
      <c r="M1" s="3"/>
      <c r="N1" s="3"/>
      <c r="O1" s="3"/>
      <c r="P1" s="3"/>
      <c r="Q1" s="3"/>
      <c r="R1" s="3"/>
      <c r="S1" s="3"/>
      <c r="T1" s="3"/>
      <c r="U1" s="3"/>
      <c r="V1" s="3"/>
      <c r="W1" s="3"/>
      <c r="X1" s="3"/>
      <c r="Y1" s="3"/>
      <c r="Z1" s="3"/>
      <c r="AA1" s="3"/>
      <c r="AB1" s="3"/>
      <c r="AC1" s="3"/>
      <c r="AD1" s="3"/>
      <c r="AE1" s="3"/>
    </row>
    <row r="2" spans="1:31" ht="6" customHeight="1" x14ac:dyDescent="0.2">
      <c r="D2" s="1"/>
      <c r="F2" s="1"/>
      <c r="H2" s="1"/>
      <c r="J2" s="1"/>
      <c r="L2" s="1"/>
      <c r="N2" s="1"/>
    </row>
    <row r="3" spans="1:31" ht="14.25" x14ac:dyDescent="0.2">
      <c r="A3" s="58" t="s">
        <v>281</v>
      </c>
      <c r="D3" s="1"/>
      <c r="F3" s="1"/>
      <c r="H3" s="1"/>
      <c r="J3" s="1"/>
      <c r="L3" s="1"/>
      <c r="N3" s="1"/>
    </row>
    <row r="4" spans="1:31" ht="6" customHeight="1" x14ac:dyDescent="0.2">
      <c r="D4" s="1"/>
      <c r="F4" s="1"/>
      <c r="H4" s="1"/>
      <c r="J4" s="1"/>
      <c r="L4" s="1"/>
      <c r="N4" s="1"/>
    </row>
    <row r="5" spans="1:31" ht="14.25" x14ac:dyDescent="0.2">
      <c r="A5" s="21" t="s">
        <v>140</v>
      </c>
      <c r="D5" s="1"/>
      <c r="F5" s="1"/>
      <c r="H5" s="1"/>
      <c r="J5" s="1"/>
      <c r="L5" s="1"/>
      <c r="N5" s="1"/>
    </row>
    <row r="6" spans="1:31" x14ac:dyDescent="0.2">
      <c r="A6" s="23" t="s">
        <v>304</v>
      </c>
      <c r="D6" s="1"/>
      <c r="F6" s="1"/>
      <c r="H6" s="1"/>
      <c r="J6" s="1"/>
      <c r="L6" s="1"/>
      <c r="N6" s="1"/>
    </row>
    <row r="7" spans="1:31" x14ac:dyDescent="0.2">
      <c r="A7" s="22" t="s">
        <v>93</v>
      </c>
      <c r="D7" s="1"/>
      <c r="F7" s="1"/>
      <c r="H7" s="1"/>
      <c r="J7" s="1"/>
      <c r="L7" s="1"/>
      <c r="N7" s="1"/>
    </row>
    <row r="8" spans="1:31" ht="6" customHeight="1" x14ac:dyDescent="0.2">
      <c r="D8" s="1"/>
      <c r="F8" s="1"/>
      <c r="H8" s="1"/>
      <c r="J8" s="1"/>
      <c r="L8" s="1"/>
      <c r="N8" s="1"/>
    </row>
    <row r="9" spans="1:31" x14ac:dyDescent="0.2">
      <c r="A9" s="59" t="s">
        <v>63</v>
      </c>
      <c r="B9" s="59"/>
      <c r="C9" s="59"/>
      <c r="D9" s="59"/>
      <c r="F9" s="1"/>
      <c r="H9" s="1"/>
      <c r="J9" s="1"/>
      <c r="L9" s="1"/>
      <c r="N9" s="1"/>
    </row>
    <row r="10" spans="1:31" ht="12.75" customHeight="1" x14ac:dyDescent="0.2">
      <c r="A10" s="113"/>
      <c r="B10" s="425" t="s">
        <v>7</v>
      </c>
      <c r="C10" s="426"/>
      <c r="D10" s="426"/>
      <c r="E10" s="427"/>
      <c r="F10" s="428" t="s">
        <v>59</v>
      </c>
      <c r="G10" s="429"/>
      <c r="H10" s="429"/>
      <c r="I10" s="430"/>
      <c r="J10" s="428" t="s">
        <v>92</v>
      </c>
      <c r="K10" s="429"/>
      <c r="L10" s="429"/>
      <c r="M10" s="430"/>
      <c r="N10" s="428" t="s">
        <v>155</v>
      </c>
      <c r="O10" s="429"/>
      <c r="P10" s="429"/>
      <c r="Q10" s="430"/>
      <c r="R10" s="428" t="s">
        <v>195</v>
      </c>
      <c r="S10" s="429"/>
      <c r="T10" s="429"/>
      <c r="U10" s="430"/>
      <c r="V10" s="428" t="s">
        <v>262</v>
      </c>
      <c r="W10" s="429"/>
      <c r="X10" s="429"/>
      <c r="Y10" s="430"/>
    </row>
    <row r="11" spans="1:31" ht="12.75" customHeight="1" x14ac:dyDescent="0.2">
      <c r="A11" s="114"/>
      <c r="B11" s="420" t="s">
        <v>5</v>
      </c>
      <c r="C11" s="421"/>
      <c r="D11" s="421" t="s">
        <v>119</v>
      </c>
      <c r="E11" s="422"/>
      <c r="F11" s="420" t="s">
        <v>5</v>
      </c>
      <c r="G11" s="421"/>
      <c r="H11" s="421" t="s">
        <v>119</v>
      </c>
      <c r="I11" s="422"/>
      <c r="J11" s="420" t="s">
        <v>5</v>
      </c>
      <c r="K11" s="421"/>
      <c r="L11" s="421" t="s">
        <v>119</v>
      </c>
      <c r="M11" s="422"/>
      <c r="N11" s="420" t="s">
        <v>5</v>
      </c>
      <c r="O11" s="421"/>
      <c r="P11" s="421" t="s">
        <v>119</v>
      </c>
      <c r="Q11" s="422"/>
      <c r="R11" s="420" t="s">
        <v>5</v>
      </c>
      <c r="S11" s="421"/>
      <c r="T11" s="421" t="s">
        <v>119</v>
      </c>
      <c r="U11" s="422"/>
      <c r="V11" s="420" t="s">
        <v>5</v>
      </c>
      <c r="W11" s="421"/>
      <c r="X11" s="421" t="s">
        <v>119</v>
      </c>
      <c r="Y11" s="422"/>
    </row>
    <row r="12" spans="1:31" ht="12.75" customHeight="1" x14ac:dyDescent="0.2">
      <c r="A12" s="120" t="s">
        <v>120</v>
      </c>
      <c r="B12" s="121">
        <v>2139</v>
      </c>
      <c r="C12" s="257"/>
      <c r="D12" s="141"/>
      <c r="E12" s="142"/>
      <c r="F12" s="122">
        <v>374</v>
      </c>
      <c r="G12" s="123"/>
      <c r="H12" s="141"/>
      <c r="I12" s="142"/>
      <c r="J12" s="122">
        <v>442</v>
      </c>
      <c r="K12" s="123"/>
      <c r="L12" s="141"/>
      <c r="M12" s="142"/>
      <c r="N12" s="122">
        <v>446</v>
      </c>
      <c r="O12" s="123"/>
      <c r="P12" s="141"/>
      <c r="Q12" s="142"/>
      <c r="R12" s="122">
        <v>486</v>
      </c>
      <c r="S12" s="123"/>
      <c r="T12" s="141"/>
      <c r="U12" s="142"/>
      <c r="V12" s="122">
        <v>391</v>
      </c>
      <c r="W12" s="123"/>
      <c r="X12" s="141"/>
      <c r="Y12" s="142"/>
    </row>
    <row r="13" spans="1:31" ht="12.75" customHeight="1" x14ac:dyDescent="0.2">
      <c r="A13" s="124" t="s">
        <v>121</v>
      </c>
      <c r="B13" s="125">
        <v>2132</v>
      </c>
      <c r="C13" s="257"/>
      <c r="D13" s="151">
        <v>100</v>
      </c>
      <c r="E13" s="258"/>
      <c r="F13" s="115">
        <v>374</v>
      </c>
      <c r="G13" s="116"/>
      <c r="H13" s="157">
        <v>100</v>
      </c>
      <c r="I13" s="117"/>
      <c r="J13" s="115">
        <v>436</v>
      </c>
      <c r="K13" s="116"/>
      <c r="L13" s="157">
        <v>100</v>
      </c>
      <c r="M13" s="117"/>
      <c r="N13" s="115">
        <v>446</v>
      </c>
      <c r="O13" s="116"/>
      <c r="P13" s="163">
        <v>100</v>
      </c>
      <c r="Q13" s="117"/>
      <c r="R13" s="115">
        <v>486</v>
      </c>
      <c r="S13" s="116"/>
      <c r="T13" s="163">
        <v>100</v>
      </c>
      <c r="U13" s="117"/>
      <c r="V13" s="115">
        <v>390</v>
      </c>
      <c r="W13" s="116"/>
      <c r="X13" s="164">
        <v>100</v>
      </c>
      <c r="Y13" s="117"/>
    </row>
    <row r="14" spans="1:31" ht="12.75" customHeight="1" x14ac:dyDescent="0.2">
      <c r="A14" s="126" t="s">
        <v>23</v>
      </c>
      <c r="B14" s="127" t="s">
        <v>9</v>
      </c>
      <c r="C14" s="259"/>
      <c r="D14" s="152" t="s">
        <v>57</v>
      </c>
      <c r="E14" s="260"/>
      <c r="F14" s="128">
        <v>0</v>
      </c>
      <c r="G14" s="261"/>
      <c r="H14" s="158">
        <v>0</v>
      </c>
      <c r="I14" s="262"/>
      <c r="J14" s="128" t="s">
        <v>9</v>
      </c>
      <c r="K14" s="261"/>
      <c r="L14" s="158" t="s">
        <v>57</v>
      </c>
      <c r="M14" s="262"/>
      <c r="N14" s="128" t="s">
        <v>9</v>
      </c>
      <c r="O14" s="261"/>
      <c r="P14" s="158" t="s">
        <v>57</v>
      </c>
      <c r="Q14" s="262"/>
      <c r="R14" s="128">
        <v>0</v>
      </c>
      <c r="S14" s="261"/>
      <c r="T14" s="158">
        <v>0</v>
      </c>
      <c r="U14" s="262"/>
      <c r="V14" s="129">
        <v>0</v>
      </c>
      <c r="W14" s="261"/>
      <c r="X14" s="161">
        <v>0</v>
      </c>
      <c r="Y14" s="262"/>
    </row>
    <row r="15" spans="1:31" ht="12.75" customHeight="1" x14ac:dyDescent="0.2">
      <c r="A15" s="126" t="s">
        <v>24</v>
      </c>
      <c r="B15" s="127">
        <v>19</v>
      </c>
      <c r="C15" s="259"/>
      <c r="D15" s="152" t="s">
        <v>57</v>
      </c>
      <c r="E15" s="260"/>
      <c r="F15" s="128" t="s">
        <v>9</v>
      </c>
      <c r="G15" s="261"/>
      <c r="H15" s="158">
        <v>1</v>
      </c>
      <c r="I15" s="262"/>
      <c r="J15" s="128" t="s">
        <v>9</v>
      </c>
      <c r="K15" s="261"/>
      <c r="L15" s="158" t="s">
        <v>57</v>
      </c>
      <c r="M15" s="262"/>
      <c r="N15" s="128">
        <v>6</v>
      </c>
      <c r="O15" s="261"/>
      <c r="P15" s="158">
        <v>1</v>
      </c>
      <c r="Q15" s="262"/>
      <c r="R15" s="128" t="s">
        <v>9</v>
      </c>
      <c r="S15" s="261"/>
      <c r="T15" s="158" t="s">
        <v>57</v>
      </c>
      <c r="U15" s="262"/>
      <c r="V15" s="128" t="s">
        <v>9</v>
      </c>
      <c r="W15" s="261"/>
      <c r="X15" s="158" t="s">
        <v>57</v>
      </c>
      <c r="Y15" s="262"/>
    </row>
    <row r="16" spans="1:31" ht="12.75" customHeight="1" x14ac:dyDescent="0.2">
      <c r="A16" s="126" t="s">
        <v>25</v>
      </c>
      <c r="B16" s="127" t="s">
        <v>9</v>
      </c>
      <c r="C16" s="259"/>
      <c r="D16" s="152" t="s">
        <v>57</v>
      </c>
      <c r="E16" s="260"/>
      <c r="F16" s="128" t="s">
        <v>9</v>
      </c>
      <c r="G16" s="261"/>
      <c r="H16" s="158" t="s">
        <v>57</v>
      </c>
      <c r="I16" s="262"/>
      <c r="J16" s="128">
        <v>0</v>
      </c>
      <c r="K16" s="261"/>
      <c r="L16" s="158">
        <v>0</v>
      </c>
      <c r="M16" s="262"/>
      <c r="N16" s="128" t="s">
        <v>9</v>
      </c>
      <c r="O16" s="261"/>
      <c r="P16" s="158" t="s">
        <v>57</v>
      </c>
      <c r="Q16" s="262"/>
      <c r="R16" s="128" t="s">
        <v>9</v>
      </c>
      <c r="S16" s="261"/>
      <c r="T16" s="158" t="s">
        <v>57</v>
      </c>
      <c r="U16" s="262"/>
      <c r="V16" s="128">
        <v>0</v>
      </c>
      <c r="W16" s="261"/>
      <c r="X16" s="158">
        <v>0</v>
      </c>
      <c r="Y16" s="262"/>
    </row>
    <row r="17" spans="1:25" ht="12.75" customHeight="1" x14ac:dyDescent="0.2">
      <c r="A17" s="126" t="s">
        <v>26</v>
      </c>
      <c r="B17" s="127">
        <v>26</v>
      </c>
      <c r="C17" s="259"/>
      <c r="D17" s="152">
        <v>1</v>
      </c>
      <c r="E17" s="260"/>
      <c r="F17" s="128">
        <v>6</v>
      </c>
      <c r="G17" s="261"/>
      <c r="H17" s="158">
        <v>2</v>
      </c>
      <c r="I17" s="262"/>
      <c r="J17" s="130" t="s">
        <v>9</v>
      </c>
      <c r="K17" s="261"/>
      <c r="L17" s="158">
        <v>1</v>
      </c>
      <c r="M17" s="262"/>
      <c r="N17" s="130" t="s">
        <v>9</v>
      </c>
      <c r="O17" s="261"/>
      <c r="P17" s="158" t="s">
        <v>57</v>
      </c>
      <c r="Q17" s="262"/>
      <c r="R17" s="130">
        <v>6</v>
      </c>
      <c r="S17" s="261"/>
      <c r="T17" s="158">
        <v>1</v>
      </c>
      <c r="U17" s="262"/>
      <c r="V17" s="128">
        <v>6</v>
      </c>
      <c r="W17" s="261"/>
      <c r="X17" s="158">
        <v>2</v>
      </c>
      <c r="Y17" s="262"/>
    </row>
    <row r="18" spans="1:25" ht="12.75" customHeight="1" x14ac:dyDescent="0.2">
      <c r="A18" s="101" t="s">
        <v>99</v>
      </c>
      <c r="B18" s="102">
        <v>20</v>
      </c>
      <c r="C18" s="263"/>
      <c r="D18" s="118" t="s">
        <v>57</v>
      </c>
      <c r="E18" s="264"/>
      <c r="F18" s="103">
        <v>6</v>
      </c>
      <c r="G18" s="165"/>
      <c r="H18" s="159">
        <v>2</v>
      </c>
      <c r="I18" s="166"/>
      <c r="J18" s="103" t="s">
        <v>9</v>
      </c>
      <c r="K18" s="165"/>
      <c r="L18" s="159" t="s">
        <v>57</v>
      </c>
      <c r="M18" s="166"/>
      <c r="N18" s="103" t="s">
        <v>9</v>
      </c>
      <c r="O18" s="165"/>
      <c r="P18" s="159" t="s">
        <v>57</v>
      </c>
      <c r="Q18" s="166"/>
      <c r="R18" s="103">
        <v>6</v>
      </c>
      <c r="S18" s="165"/>
      <c r="T18" s="159">
        <v>1</v>
      </c>
      <c r="U18" s="166"/>
      <c r="V18" s="103" t="s">
        <v>9</v>
      </c>
      <c r="W18" s="165"/>
      <c r="X18" s="159" t="s">
        <v>57</v>
      </c>
      <c r="Y18" s="166"/>
    </row>
    <row r="19" spans="1:25" ht="12.75" customHeight="1" x14ac:dyDescent="0.2">
      <c r="A19" s="101" t="s">
        <v>27</v>
      </c>
      <c r="B19" s="102">
        <v>16</v>
      </c>
      <c r="C19" s="263"/>
      <c r="D19" s="118" t="s">
        <v>57</v>
      </c>
      <c r="E19" s="264"/>
      <c r="F19" s="103">
        <v>6</v>
      </c>
      <c r="G19" s="165"/>
      <c r="H19" s="159">
        <v>2</v>
      </c>
      <c r="I19" s="166"/>
      <c r="J19" s="103" t="s">
        <v>9</v>
      </c>
      <c r="K19" s="165"/>
      <c r="L19" s="159" t="s">
        <v>57</v>
      </c>
      <c r="M19" s="166"/>
      <c r="N19" s="103" t="s">
        <v>9</v>
      </c>
      <c r="O19" s="165"/>
      <c r="P19" s="159" t="s">
        <v>57</v>
      </c>
      <c r="Q19" s="166"/>
      <c r="R19" s="103">
        <v>5</v>
      </c>
      <c r="S19" s="165"/>
      <c r="T19" s="159">
        <v>1</v>
      </c>
      <c r="U19" s="166"/>
      <c r="V19" s="103" t="s">
        <v>9</v>
      </c>
      <c r="W19" s="165"/>
      <c r="X19" s="159" t="s">
        <v>57</v>
      </c>
      <c r="Y19" s="166"/>
    </row>
    <row r="20" spans="1:25" ht="12.75" customHeight="1" x14ac:dyDescent="0.2">
      <c r="A20" s="101" t="s">
        <v>100</v>
      </c>
      <c r="B20" s="102" t="s">
        <v>9</v>
      </c>
      <c r="C20" s="263"/>
      <c r="D20" s="118" t="s">
        <v>57</v>
      </c>
      <c r="E20" s="264"/>
      <c r="F20" s="103">
        <v>0</v>
      </c>
      <c r="G20" s="165"/>
      <c r="H20" s="159">
        <v>0</v>
      </c>
      <c r="I20" s="166"/>
      <c r="J20" s="103">
        <v>0</v>
      </c>
      <c r="K20" s="165"/>
      <c r="L20" s="159">
        <v>0</v>
      </c>
      <c r="M20" s="166"/>
      <c r="N20" s="103" t="s">
        <v>9</v>
      </c>
      <c r="O20" s="165"/>
      <c r="P20" s="159" t="s">
        <v>57</v>
      </c>
      <c r="Q20" s="166"/>
      <c r="R20" s="103" t="s">
        <v>9</v>
      </c>
      <c r="S20" s="165"/>
      <c r="T20" s="159" t="s">
        <v>57</v>
      </c>
      <c r="U20" s="166"/>
      <c r="V20" s="106" t="s">
        <v>9</v>
      </c>
      <c r="W20" s="165"/>
      <c r="X20" s="160" t="s">
        <v>57</v>
      </c>
      <c r="Y20" s="166"/>
    </row>
    <row r="21" spans="1:25" ht="12.75" customHeight="1" x14ac:dyDescent="0.2">
      <c r="A21" s="126" t="s">
        <v>28</v>
      </c>
      <c r="B21" s="127">
        <v>346</v>
      </c>
      <c r="C21" s="259"/>
      <c r="D21" s="152">
        <v>16</v>
      </c>
      <c r="E21" s="260"/>
      <c r="F21" s="130">
        <v>40</v>
      </c>
      <c r="G21" s="261"/>
      <c r="H21" s="158">
        <v>11</v>
      </c>
      <c r="I21" s="262"/>
      <c r="J21" s="128">
        <v>72</v>
      </c>
      <c r="K21" s="261"/>
      <c r="L21" s="158">
        <v>17</v>
      </c>
      <c r="M21" s="262"/>
      <c r="N21" s="128">
        <v>62</v>
      </c>
      <c r="O21" s="261"/>
      <c r="P21" s="158">
        <v>14</v>
      </c>
      <c r="Q21" s="262"/>
      <c r="R21" s="128">
        <v>89</v>
      </c>
      <c r="S21" s="261"/>
      <c r="T21" s="158">
        <v>18</v>
      </c>
      <c r="U21" s="262"/>
      <c r="V21" s="128">
        <v>83</v>
      </c>
      <c r="W21" s="261"/>
      <c r="X21" s="158">
        <v>21</v>
      </c>
      <c r="Y21" s="262"/>
    </row>
    <row r="22" spans="1:25" ht="12.75" customHeight="1" x14ac:dyDescent="0.2">
      <c r="A22" s="101" t="s">
        <v>101</v>
      </c>
      <c r="B22" s="102">
        <v>127</v>
      </c>
      <c r="C22" s="263"/>
      <c r="D22" s="118">
        <v>6</v>
      </c>
      <c r="E22" s="264"/>
      <c r="F22" s="103">
        <v>19</v>
      </c>
      <c r="G22" s="104"/>
      <c r="H22" s="159">
        <v>5</v>
      </c>
      <c r="I22" s="105"/>
      <c r="J22" s="103">
        <v>25</v>
      </c>
      <c r="K22" s="104"/>
      <c r="L22" s="159">
        <v>6</v>
      </c>
      <c r="M22" s="105"/>
      <c r="N22" s="103">
        <v>18</v>
      </c>
      <c r="O22" s="104"/>
      <c r="P22" s="159">
        <v>4</v>
      </c>
      <c r="Q22" s="105"/>
      <c r="R22" s="103">
        <v>32</v>
      </c>
      <c r="S22" s="104"/>
      <c r="T22" s="159">
        <v>7</v>
      </c>
      <c r="U22" s="105"/>
      <c r="V22" s="103">
        <v>33</v>
      </c>
      <c r="W22" s="165"/>
      <c r="X22" s="159">
        <v>8</v>
      </c>
      <c r="Y22" s="166"/>
    </row>
    <row r="23" spans="1:25" ht="12.75" customHeight="1" x14ac:dyDescent="0.2">
      <c r="A23" s="101" t="s">
        <v>102</v>
      </c>
      <c r="B23" s="102">
        <v>106</v>
      </c>
      <c r="C23" s="263"/>
      <c r="D23" s="118">
        <v>5</v>
      </c>
      <c r="E23" s="264"/>
      <c r="F23" s="103">
        <v>14</v>
      </c>
      <c r="G23" s="104"/>
      <c r="H23" s="159">
        <v>4</v>
      </c>
      <c r="I23" s="105"/>
      <c r="J23" s="103">
        <v>18</v>
      </c>
      <c r="K23" s="104"/>
      <c r="L23" s="159">
        <v>4</v>
      </c>
      <c r="M23" s="105"/>
      <c r="N23" s="103">
        <v>17</v>
      </c>
      <c r="O23" s="104"/>
      <c r="P23" s="159">
        <v>4</v>
      </c>
      <c r="Q23" s="105"/>
      <c r="R23" s="103">
        <v>28</v>
      </c>
      <c r="S23" s="104"/>
      <c r="T23" s="159">
        <v>6</v>
      </c>
      <c r="U23" s="105"/>
      <c r="V23" s="103">
        <v>29</v>
      </c>
      <c r="W23" s="165"/>
      <c r="X23" s="159">
        <v>7</v>
      </c>
      <c r="Y23" s="166"/>
    </row>
    <row r="24" spans="1:25" ht="12.75" customHeight="1" x14ac:dyDescent="0.2">
      <c r="A24" s="101" t="s">
        <v>103</v>
      </c>
      <c r="B24" s="102">
        <v>186</v>
      </c>
      <c r="C24" s="263"/>
      <c r="D24" s="118">
        <v>9</v>
      </c>
      <c r="E24" s="264"/>
      <c r="F24" s="103">
        <v>16</v>
      </c>
      <c r="G24" s="104"/>
      <c r="H24" s="159">
        <v>4</v>
      </c>
      <c r="I24" s="105"/>
      <c r="J24" s="103">
        <v>36</v>
      </c>
      <c r="K24" s="104"/>
      <c r="L24" s="159">
        <v>8</v>
      </c>
      <c r="M24" s="105"/>
      <c r="N24" s="103">
        <v>39</v>
      </c>
      <c r="O24" s="104"/>
      <c r="P24" s="159">
        <v>9</v>
      </c>
      <c r="Q24" s="105"/>
      <c r="R24" s="103">
        <v>48</v>
      </c>
      <c r="S24" s="104"/>
      <c r="T24" s="159">
        <v>10</v>
      </c>
      <c r="U24" s="105"/>
      <c r="V24" s="103">
        <v>47</v>
      </c>
      <c r="W24" s="165"/>
      <c r="X24" s="159">
        <v>12</v>
      </c>
      <c r="Y24" s="166"/>
    </row>
    <row r="25" spans="1:25" ht="12.75" customHeight="1" x14ac:dyDescent="0.2">
      <c r="A25" s="101" t="s">
        <v>29</v>
      </c>
      <c r="B25" s="102">
        <v>99</v>
      </c>
      <c r="C25" s="263"/>
      <c r="D25" s="118">
        <v>5</v>
      </c>
      <c r="E25" s="264"/>
      <c r="F25" s="103">
        <v>5</v>
      </c>
      <c r="G25" s="104"/>
      <c r="H25" s="159">
        <v>1</v>
      </c>
      <c r="I25" s="105"/>
      <c r="J25" s="103">
        <v>16</v>
      </c>
      <c r="K25" s="104"/>
      <c r="L25" s="159">
        <v>4</v>
      </c>
      <c r="M25" s="105"/>
      <c r="N25" s="103">
        <v>23</v>
      </c>
      <c r="O25" s="104"/>
      <c r="P25" s="159">
        <v>5</v>
      </c>
      <c r="Q25" s="105"/>
      <c r="R25" s="103">
        <v>27</v>
      </c>
      <c r="S25" s="104"/>
      <c r="T25" s="159">
        <v>6</v>
      </c>
      <c r="U25" s="105"/>
      <c r="V25" s="103">
        <v>28</v>
      </c>
      <c r="W25" s="165"/>
      <c r="X25" s="159">
        <v>7</v>
      </c>
      <c r="Y25" s="166"/>
    </row>
    <row r="26" spans="1:25" ht="12.75" customHeight="1" x14ac:dyDescent="0.2">
      <c r="A26" s="101" t="s">
        <v>30</v>
      </c>
      <c r="B26" s="102">
        <v>19</v>
      </c>
      <c r="C26" s="263"/>
      <c r="D26" s="118" t="s">
        <v>57</v>
      </c>
      <c r="E26" s="264"/>
      <c r="F26" s="103">
        <v>0</v>
      </c>
      <c r="G26" s="104"/>
      <c r="H26" s="159">
        <v>0</v>
      </c>
      <c r="I26" s="105"/>
      <c r="J26" s="103" t="s">
        <v>9</v>
      </c>
      <c r="K26" s="104"/>
      <c r="L26" s="159" t="s">
        <v>57</v>
      </c>
      <c r="M26" s="105"/>
      <c r="N26" s="103" t="s">
        <v>9</v>
      </c>
      <c r="O26" s="104"/>
      <c r="P26" s="159" t="s">
        <v>57</v>
      </c>
      <c r="Q26" s="105"/>
      <c r="R26" s="103">
        <v>6</v>
      </c>
      <c r="S26" s="104"/>
      <c r="T26" s="159">
        <v>1</v>
      </c>
      <c r="U26" s="105"/>
      <c r="V26" s="106">
        <v>8</v>
      </c>
      <c r="W26" s="165"/>
      <c r="X26" s="160">
        <v>2</v>
      </c>
      <c r="Y26" s="166"/>
    </row>
    <row r="27" spans="1:25" ht="12.75" customHeight="1" x14ac:dyDescent="0.2">
      <c r="A27" s="126" t="s">
        <v>31</v>
      </c>
      <c r="B27" s="127">
        <v>71</v>
      </c>
      <c r="C27" s="259"/>
      <c r="D27" s="152">
        <v>3</v>
      </c>
      <c r="E27" s="260"/>
      <c r="F27" s="128">
        <v>5</v>
      </c>
      <c r="G27" s="261"/>
      <c r="H27" s="158">
        <v>1</v>
      </c>
      <c r="I27" s="262"/>
      <c r="J27" s="130">
        <v>16</v>
      </c>
      <c r="K27" s="261"/>
      <c r="L27" s="158">
        <v>4</v>
      </c>
      <c r="M27" s="262"/>
      <c r="N27" s="128">
        <v>16</v>
      </c>
      <c r="O27" s="261"/>
      <c r="P27" s="158">
        <v>4</v>
      </c>
      <c r="Q27" s="262"/>
      <c r="R27" s="128">
        <v>19</v>
      </c>
      <c r="S27" s="261"/>
      <c r="T27" s="158">
        <v>4</v>
      </c>
      <c r="U27" s="262"/>
      <c r="V27" s="128">
        <v>15</v>
      </c>
      <c r="W27" s="261"/>
      <c r="X27" s="158">
        <v>4</v>
      </c>
      <c r="Y27" s="262"/>
    </row>
    <row r="28" spans="1:25" ht="12.75" customHeight="1" x14ac:dyDescent="0.2">
      <c r="A28" s="101" t="s">
        <v>32</v>
      </c>
      <c r="B28" s="102">
        <v>14</v>
      </c>
      <c r="C28" s="263"/>
      <c r="D28" s="118" t="s">
        <v>57</v>
      </c>
      <c r="E28" s="264"/>
      <c r="F28" s="103" t="s">
        <v>9</v>
      </c>
      <c r="G28" s="104"/>
      <c r="H28" s="159" t="s">
        <v>57</v>
      </c>
      <c r="I28" s="105"/>
      <c r="J28" s="103" t="s">
        <v>9</v>
      </c>
      <c r="K28" s="104"/>
      <c r="L28" s="159" t="s">
        <v>57</v>
      </c>
      <c r="M28" s="105"/>
      <c r="N28" s="103">
        <v>6</v>
      </c>
      <c r="O28" s="104"/>
      <c r="P28" s="159">
        <v>1</v>
      </c>
      <c r="Q28" s="105"/>
      <c r="R28" s="103" t="s">
        <v>9</v>
      </c>
      <c r="S28" s="104"/>
      <c r="T28" s="159" t="s">
        <v>57</v>
      </c>
      <c r="U28" s="105"/>
      <c r="V28" s="103" t="s">
        <v>9</v>
      </c>
      <c r="W28" s="165"/>
      <c r="X28" s="159" t="s">
        <v>57</v>
      </c>
      <c r="Y28" s="166"/>
    </row>
    <row r="29" spans="1:25" ht="12.75" customHeight="1" x14ac:dyDescent="0.2">
      <c r="A29" s="126" t="s">
        <v>33</v>
      </c>
      <c r="B29" s="127">
        <v>17</v>
      </c>
      <c r="C29" s="259"/>
      <c r="D29" s="152" t="s">
        <v>57</v>
      </c>
      <c r="E29" s="260"/>
      <c r="F29" s="128">
        <v>7</v>
      </c>
      <c r="G29" s="261"/>
      <c r="H29" s="158">
        <v>2</v>
      </c>
      <c r="I29" s="262"/>
      <c r="J29" s="128" t="s">
        <v>9</v>
      </c>
      <c r="K29" s="261"/>
      <c r="L29" s="158" t="s">
        <v>57</v>
      </c>
      <c r="M29" s="262"/>
      <c r="N29" s="128" t="s">
        <v>9</v>
      </c>
      <c r="O29" s="261"/>
      <c r="P29" s="158" t="s">
        <v>57</v>
      </c>
      <c r="Q29" s="262"/>
      <c r="R29" s="128" t="s">
        <v>9</v>
      </c>
      <c r="S29" s="261"/>
      <c r="T29" s="158" t="s">
        <v>57</v>
      </c>
      <c r="U29" s="262"/>
      <c r="V29" s="128" t="s">
        <v>9</v>
      </c>
      <c r="W29" s="261"/>
      <c r="X29" s="158" t="s">
        <v>57</v>
      </c>
      <c r="Y29" s="262"/>
    </row>
    <row r="30" spans="1:25" ht="12.75" customHeight="1" x14ac:dyDescent="0.2">
      <c r="A30" s="101" t="s">
        <v>34</v>
      </c>
      <c r="B30" s="102">
        <v>5</v>
      </c>
      <c r="C30" s="263"/>
      <c r="D30" s="118" t="s">
        <v>57</v>
      </c>
      <c r="E30" s="264"/>
      <c r="F30" s="103" t="s">
        <v>9</v>
      </c>
      <c r="G30" s="104"/>
      <c r="H30" s="159" t="s">
        <v>57</v>
      </c>
      <c r="I30" s="105"/>
      <c r="J30" s="103" t="s">
        <v>9</v>
      </c>
      <c r="K30" s="104"/>
      <c r="L30" s="159" t="s">
        <v>57</v>
      </c>
      <c r="M30" s="105"/>
      <c r="N30" s="103" t="s">
        <v>9</v>
      </c>
      <c r="O30" s="104"/>
      <c r="P30" s="159" t="s">
        <v>57</v>
      </c>
      <c r="Q30" s="105"/>
      <c r="R30" s="106">
        <v>0</v>
      </c>
      <c r="S30" s="104"/>
      <c r="T30" s="160">
        <v>0</v>
      </c>
      <c r="U30" s="105"/>
      <c r="V30" s="103" t="s">
        <v>9</v>
      </c>
      <c r="W30" s="165"/>
      <c r="X30" s="159" t="s">
        <v>57</v>
      </c>
      <c r="Y30" s="166"/>
    </row>
    <row r="31" spans="1:25" ht="12.75" customHeight="1" x14ac:dyDescent="0.2">
      <c r="A31" s="126" t="s">
        <v>35</v>
      </c>
      <c r="B31" s="127">
        <v>94</v>
      </c>
      <c r="C31" s="259"/>
      <c r="D31" s="152">
        <v>4</v>
      </c>
      <c r="E31" s="260"/>
      <c r="F31" s="128">
        <v>14</v>
      </c>
      <c r="G31" s="261"/>
      <c r="H31" s="158">
        <v>4</v>
      </c>
      <c r="I31" s="262"/>
      <c r="J31" s="128">
        <v>21</v>
      </c>
      <c r="K31" s="261"/>
      <c r="L31" s="158">
        <v>5</v>
      </c>
      <c r="M31" s="262"/>
      <c r="N31" s="128">
        <v>19</v>
      </c>
      <c r="O31" s="261"/>
      <c r="P31" s="158">
        <v>4</v>
      </c>
      <c r="Q31" s="262"/>
      <c r="R31" s="130">
        <v>28</v>
      </c>
      <c r="S31" s="261"/>
      <c r="T31" s="158">
        <v>6</v>
      </c>
      <c r="U31" s="262"/>
      <c r="V31" s="128">
        <v>12</v>
      </c>
      <c r="W31" s="261"/>
      <c r="X31" s="158">
        <v>3</v>
      </c>
      <c r="Y31" s="262"/>
    </row>
    <row r="32" spans="1:25" ht="12.75" customHeight="1" x14ac:dyDescent="0.2">
      <c r="A32" s="101" t="s">
        <v>36</v>
      </c>
      <c r="B32" s="102">
        <v>80</v>
      </c>
      <c r="C32" s="263"/>
      <c r="D32" s="118">
        <v>4</v>
      </c>
      <c r="E32" s="264"/>
      <c r="F32" s="103">
        <v>14</v>
      </c>
      <c r="G32" s="104"/>
      <c r="H32" s="159">
        <v>4</v>
      </c>
      <c r="I32" s="105"/>
      <c r="J32" s="103">
        <v>18</v>
      </c>
      <c r="K32" s="104"/>
      <c r="L32" s="159">
        <v>4</v>
      </c>
      <c r="M32" s="105"/>
      <c r="N32" s="103">
        <v>16</v>
      </c>
      <c r="O32" s="104"/>
      <c r="P32" s="159">
        <v>4</v>
      </c>
      <c r="Q32" s="105"/>
      <c r="R32" s="103">
        <v>23</v>
      </c>
      <c r="S32" s="104"/>
      <c r="T32" s="159">
        <v>5</v>
      </c>
      <c r="U32" s="105"/>
      <c r="V32" s="103">
        <v>9</v>
      </c>
      <c r="W32" s="165"/>
      <c r="X32" s="159">
        <v>2</v>
      </c>
      <c r="Y32" s="166"/>
    </row>
    <row r="33" spans="1:25" ht="12.75" customHeight="1" x14ac:dyDescent="0.2">
      <c r="A33" s="101" t="s">
        <v>37</v>
      </c>
      <c r="B33" s="102">
        <v>15</v>
      </c>
      <c r="C33" s="263"/>
      <c r="D33" s="118" t="s">
        <v>57</v>
      </c>
      <c r="E33" s="264"/>
      <c r="F33" s="103">
        <v>8</v>
      </c>
      <c r="G33" s="104"/>
      <c r="H33" s="159">
        <v>2</v>
      </c>
      <c r="I33" s="105"/>
      <c r="J33" s="103" t="s">
        <v>9</v>
      </c>
      <c r="K33" s="104"/>
      <c r="L33" s="159" t="s">
        <v>57</v>
      </c>
      <c r="M33" s="105"/>
      <c r="N33" s="103" t="s">
        <v>9</v>
      </c>
      <c r="O33" s="104"/>
      <c r="P33" s="159" t="s">
        <v>57</v>
      </c>
      <c r="Q33" s="105"/>
      <c r="R33" s="103" t="s">
        <v>9</v>
      </c>
      <c r="S33" s="104"/>
      <c r="T33" s="159" t="s">
        <v>57</v>
      </c>
      <c r="U33" s="105"/>
      <c r="V33" s="103" t="s">
        <v>9</v>
      </c>
      <c r="W33" s="165"/>
      <c r="X33" s="159" t="s">
        <v>57</v>
      </c>
      <c r="Y33" s="166"/>
    </row>
    <row r="34" spans="1:25" ht="12.75" customHeight="1" x14ac:dyDescent="0.2">
      <c r="A34" s="101" t="s">
        <v>38</v>
      </c>
      <c r="B34" s="107">
        <v>8</v>
      </c>
      <c r="C34" s="263"/>
      <c r="D34" s="119" t="s">
        <v>57</v>
      </c>
      <c r="E34" s="264"/>
      <c r="F34" s="106">
        <v>0</v>
      </c>
      <c r="G34" s="104"/>
      <c r="H34" s="160">
        <v>0</v>
      </c>
      <c r="I34" s="105"/>
      <c r="J34" s="106" t="s">
        <v>9</v>
      </c>
      <c r="K34" s="104"/>
      <c r="L34" s="160" t="s">
        <v>57</v>
      </c>
      <c r="M34" s="105"/>
      <c r="N34" s="106" t="s">
        <v>9</v>
      </c>
      <c r="O34" s="104"/>
      <c r="P34" s="160" t="s">
        <v>57</v>
      </c>
      <c r="Q34" s="105"/>
      <c r="R34" s="106" t="s">
        <v>9</v>
      </c>
      <c r="S34" s="104"/>
      <c r="T34" s="160" t="s">
        <v>57</v>
      </c>
      <c r="U34" s="105"/>
      <c r="V34" s="106" t="s">
        <v>9</v>
      </c>
      <c r="W34" s="165"/>
      <c r="X34" s="160" t="s">
        <v>57</v>
      </c>
      <c r="Y34" s="166"/>
    </row>
    <row r="35" spans="1:25" ht="12.75" customHeight="1" x14ac:dyDescent="0.2">
      <c r="A35" s="126" t="s">
        <v>39</v>
      </c>
      <c r="B35" s="127">
        <v>34</v>
      </c>
      <c r="C35" s="259"/>
      <c r="D35" s="152">
        <v>2</v>
      </c>
      <c r="E35" s="260"/>
      <c r="F35" s="128">
        <v>6</v>
      </c>
      <c r="G35" s="261"/>
      <c r="H35" s="158">
        <v>2</v>
      </c>
      <c r="I35" s="262"/>
      <c r="J35" s="128">
        <v>10</v>
      </c>
      <c r="K35" s="261"/>
      <c r="L35" s="158">
        <v>2</v>
      </c>
      <c r="M35" s="262"/>
      <c r="N35" s="128">
        <v>5</v>
      </c>
      <c r="O35" s="261"/>
      <c r="P35" s="158">
        <v>1</v>
      </c>
      <c r="Q35" s="262"/>
      <c r="R35" s="128">
        <v>6</v>
      </c>
      <c r="S35" s="261"/>
      <c r="T35" s="158">
        <v>1</v>
      </c>
      <c r="U35" s="262"/>
      <c r="V35" s="128">
        <v>7</v>
      </c>
      <c r="W35" s="261"/>
      <c r="X35" s="158">
        <v>2</v>
      </c>
      <c r="Y35" s="262"/>
    </row>
    <row r="36" spans="1:25" ht="12.75" customHeight="1" x14ac:dyDescent="0.2">
      <c r="A36" s="126" t="s">
        <v>40</v>
      </c>
      <c r="B36" s="127">
        <v>35</v>
      </c>
      <c r="C36" s="259"/>
      <c r="D36" s="152">
        <v>2</v>
      </c>
      <c r="E36" s="260"/>
      <c r="F36" s="130" t="s">
        <v>9</v>
      </c>
      <c r="G36" s="261"/>
      <c r="H36" s="158">
        <v>1</v>
      </c>
      <c r="I36" s="262"/>
      <c r="J36" s="130">
        <v>10</v>
      </c>
      <c r="K36" s="261"/>
      <c r="L36" s="158">
        <v>2</v>
      </c>
      <c r="M36" s="262"/>
      <c r="N36" s="130">
        <v>7</v>
      </c>
      <c r="O36" s="261"/>
      <c r="P36" s="158">
        <v>2</v>
      </c>
      <c r="Q36" s="262"/>
      <c r="R36" s="130">
        <v>8</v>
      </c>
      <c r="S36" s="261"/>
      <c r="T36" s="158">
        <v>2</v>
      </c>
      <c r="U36" s="262"/>
      <c r="V36" s="130" t="s">
        <v>9</v>
      </c>
      <c r="W36" s="261"/>
      <c r="X36" s="158">
        <v>2</v>
      </c>
      <c r="Y36" s="262"/>
    </row>
    <row r="37" spans="1:25" ht="12.75" customHeight="1" x14ac:dyDescent="0.2">
      <c r="A37" s="101" t="s">
        <v>41</v>
      </c>
      <c r="B37" s="102">
        <v>29</v>
      </c>
      <c r="C37" s="263"/>
      <c r="D37" s="118">
        <v>1</v>
      </c>
      <c r="E37" s="264"/>
      <c r="F37" s="103" t="s">
        <v>9</v>
      </c>
      <c r="G37" s="104"/>
      <c r="H37" s="159">
        <v>1</v>
      </c>
      <c r="I37" s="105"/>
      <c r="J37" s="103">
        <v>9</v>
      </c>
      <c r="K37" s="104"/>
      <c r="L37" s="159">
        <v>2</v>
      </c>
      <c r="M37" s="105"/>
      <c r="N37" s="103">
        <v>6</v>
      </c>
      <c r="O37" s="104"/>
      <c r="P37" s="159">
        <v>1</v>
      </c>
      <c r="Q37" s="105"/>
      <c r="R37" s="103" t="s">
        <v>9</v>
      </c>
      <c r="S37" s="104"/>
      <c r="T37" s="159">
        <v>1</v>
      </c>
      <c r="U37" s="105"/>
      <c r="V37" s="103" t="s">
        <v>9</v>
      </c>
      <c r="W37" s="165"/>
      <c r="X37" s="159">
        <v>1</v>
      </c>
      <c r="Y37" s="166"/>
    </row>
    <row r="38" spans="1:25" ht="12.75" customHeight="1" x14ac:dyDescent="0.2">
      <c r="A38" s="126" t="s">
        <v>42</v>
      </c>
      <c r="B38" s="127">
        <v>78</v>
      </c>
      <c r="C38" s="259"/>
      <c r="D38" s="152">
        <v>4</v>
      </c>
      <c r="E38" s="260"/>
      <c r="F38" s="128">
        <v>14</v>
      </c>
      <c r="G38" s="261"/>
      <c r="H38" s="158">
        <v>4</v>
      </c>
      <c r="I38" s="262"/>
      <c r="J38" s="128">
        <v>19</v>
      </c>
      <c r="K38" s="261"/>
      <c r="L38" s="158">
        <v>4</v>
      </c>
      <c r="M38" s="262"/>
      <c r="N38" s="128">
        <v>13</v>
      </c>
      <c r="O38" s="261"/>
      <c r="P38" s="158">
        <v>3</v>
      </c>
      <c r="Q38" s="262"/>
      <c r="R38" s="128">
        <v>19</v>
      </c>
      <c r="S38" s="261"/>
      <c r="T38" s="158">
        <v>4</v>
      </c>
      <c r="U38" s="262"/>
      <c r="V38" s="128">
        <v>13</v>
      </c>
      <c r="W38" s="261"/>
      <c r="X38" s="158">
        <v>3</v>
      </c>
      <c r="Y38" s="262"/>
    </row>
    <row r="39" spans="1:25" ht="12.75" customHeight="1" x14ac:dyDescent="0.2">
      <c r="A39" s="126" t="s">
        <v>43</v>
      </c>
      <c r="B39" s="127">
        <v>47</v>
      </c>
      <c r="C39" s="259"/>
      <c r="D39" s="152">
        <v>2</v>
      </c>
      <c r="E39" s="260"/>
      <c r="F39" s="128">
        <v>11</v>
      </c>
      <c r="G39" s="261"/>
      <c r="H39" s="158">
        <v>3</v>
      </c>
      <c r="I39" s="262"/>
      <c r="J39" s="128">
        <v>10</v>
      </c>
      <c r="K39" s="261"/>
      <c r="L39" s="158">
        <v>2</v>
      </c>
      <c r="M39" s="262"/>
      <c r="N39" s="128">
        <v>8</v>
      </c>
      <c r="O39" s="261"/>
      <c r="P39" s="158">
        <v>2</v>
      </c>
      <c r="Q39" s="262"/>
      <c r="R39" s="128">
        <v>11</v>
      </c>
      <c r="S39" s="261"/>
      <c r="T39" s="158">
        <v>2</v>
      </c>
      <c r="U39" s="262"/>
      <c r="V39" s="128">
        <v>7</v>
      </c>
      <c r="W39" s="261"/>
      <c r="X39" s="158">
        <v>2</v>
      </c>
      <c r="Y39" s="262"/>
    </row>
    <row r="40" spans="1:25" ht="12.75" customHeight="1" x14ac:dyDescent="0.2">
      <c r="A40" s="126" t="s">
        <v>104</v>
      </c>
      <c r="B40" s="131">
        <v>1268</v>
      </c>
      <c r="C40" s="259"/>
      <c r="D40" s="152">
        <v>59</v>
      </c>
      <c r="E40" s="260"/>
      <c r="F40" s="128">
        <v>248</v>
      </c>
      <c r="G40" s="261"/>
      <c r="H40" s="158">
        <v>66</v>
      </c>
      <c r="I40" s="262"/>
      <c r="J40" s="128">
        <v>253</v>
      </c>
      <c r="K40" s="261"/>
      <c r="L40" s="158">
        <v>58</v>
      </c>
      <c r="M40" s="262"/>
      <c r="N40" s="128">
        <v>278</v>
      </c>
      <c r="O40" s="261"/>
      <c r="P40" s="158">
        <v>62</v>
      </c>
      <c r="Q40" s="262"/>
      <c r="R40" s="128">
        <v>270</v>
      </c>
      <c r="S40" s="261"/>
      <c r="T40" s="158">
        <v>56</v>
      </c>
      <c r="U40" s="262"/>
      <c r="V40" s="128">
        <v>219</v>
      </c>
      <c r="W40" s="261"/>
      <c r="X40" s="158">
        <v>56</v>
      </c>
      <c r="Y40" s="262"/>
    </row>
    <row r="41" spans="1:25" ht="12.75" customHeight="1" x14ac:dyDescent="0.2">
      <c r="A41" s="101" t="s">
        <v>110</v>
      </c>
      <c r="B41" s="102">
        <v>309</v>
      </c>
      <c r="C41" s="263"/>
      <c r="D41" s="118">
        <v>14</v>
      </c>
      <c r="E41" s="264"/>
      <c r="F41" s="103">
        <v>71</v>
      </c>
      <c r="G41" s="165"/>
      <c r="H41" s="159">
        <v>19</v>
      </c>
      <c r="I41" s="105"/>
      <c r="J41" s="103">
        <v>62</v>
      </c>
      <c r="K41" s="104"/>
      <c r="L41" s="159">
        <v>14</v>
      </c>
      <c r="M41" s="105"/>
      <c r="N41" s="103">
        <v>69</v>
      </c>
      <c r="O41" s="165"/>
      <c r="P41" s="159">
        <v>15</v>
      </c>
      <c r="Q41" s="166"/>
      <c r="R41" s="103">
        <v>56</v>
      </c>
      <c r="S41" s="165"/>
      <c r="T41" s="159">
        <v>12</v>
      </c>
      <c r="U41" s="105"/>
      <c r="V41" s="103">
        <v>51</v>
      </c>
      <c r="W41" s="165"/>
      <c r="X41" s="159">
        <v>13</v>
      </c>
      <c r="Y41" s="166"/>
    </row>
    <row r="42" spans="1:25" ht="12.75" customHeight="1" x14ac:dyDescent="0.2">
      <c r="A42" s="101" t="s">
        <v>44</v>
      </c>
      <c r="B42" s="102">
        <v>131</v>
      </c>
      <c r="C42" s="263"/>
      <c r="D42" s="118">
        <v>6</v>
      </c>
      <c r="E42" s="264"/>
      <c r="F42" s="103">
        <v>16</v>
      </c>
      <c r="G42" s="104"/>
      <c r="H42" s="159">
        <v>4</v>
      </c>
      <c r="I42" s="105"/>
      <c r="J42" s="103">
        <v>24</v>
      </c>
      <c r="K42" s="104"/>
      <c r="L42" s="159">
        <v>6</v>
      </c>
      <c r="M42" s="105"/>
      <c r="N42" s="103">
        <v>35</v>
      </c>
      <c r="O42" s="104"/>
      <c r="P42" s="159">
        <v>8</v>
      </c>
      <c r="Q42" s="105"/>
      <c r="R42" s="103">
        <v>32</v>
      </c>
      <c r="S42" s="104"/>
      <c r="T42" s="159">
        <v>7</v>
      </c>
      <c r="U42" s="105"/>
      <c r="V42" s="103">
        <v>24</v>
      </c>
      <c r="W42" s="165"/>
      <c r="X42" s="159">
        <v>6</v>
      </c>
      <c r="Y42" s="166"/>
    </row>
    <row r="43" spans="1:25" ht="12.75" customHeight="1" x14ac:dyDescent="0.2">
      <c r="A43" s="101" t="s">
        <v>197</v>
      </c>
      <c r="B43" s="102">
        <v>197</v>
      </c>
      <c r="C43" s="263"/>
      <c r="D43" s="118">
        <v>9</v>
      </c>
      <c r="E43" s="264"/>
      <c r="F43" s="103">
        <v>31</v>
      </c>
      <c r="G43" s="104"/>
      <c r="H43" s="159">
        <v>8</v>
      </c>
      <c r="I43" s="105"/>
      <c r="J43" s="103">
        <v>39</v>
      </c>
      <c r="K43" s="104"/>
      <c r="L43" s="159">
        <v>9</v>
      </c>
      <c r="M43" s="105"/>
      <c r="N43" s="103">
        <v>43</v>
      </c>
      <c r="O43" s="104"/>
      <c r="P43" s="159">
        <v>10</v>
      </c>
      <c r="Q43" s="105"/>
      <c r="R43" s="103">
        <v>53</v>
      </c>
      <c r="S43" s="104"/>
      <c r="T43" s="159">
        <v>11</v>
      </c>
      <c r="U43" s="105"/>
      <c r="V43" s="103">
        <v>31</v>
      </c>
      <c r="W43" s="165"/>
      <c r="X43" s="159">
        <v>8</v>
      </c>
      <c r="Y43" s="166"/>
    </row>
    <row r="44" spans="1:25" ht="12.75" customHeight="1" x14ac:dyDescent="0.2">
      <c r="A44" s="101" t="s">
        <v>198</v>
      </c>
      <c r="B44" s="102">
        <v>173</v>
      </c>
      <c r="C44" s="263"/>
      <c r="D44" s="118">
        <v>8</v>
      </c>
      <c r="E44" s="264"/>
      <c r="F44" s="103">
        <v>24</v>
      </c>
      <c r="G44" s="104"/>
      <c r="H44" s="159">
        <v>6</v>
      </c>
      <c r="I44" s="105"/>
      <c r="J44" s="103">
        <v>34</v>
      </c>
      <c r="K44" s="104"/>
      <c r="L44" s="159">
        <v>8</v>
      </c>
      <c r="M44" s="105"/>
      <c r="N44" s="103">
        <v>38</v>
      </c>
      <c r="O44" s="104"/>
      <c r="P44" s="159">
        <v>9</v>
      </c>
      <c r="Q44" s="105"/>
      <c r="R44" s="103">
        <v>49</v>
      </c>
      <c r="S44" s="104"/>
      <c r="T44" s="159">
        <v>10</v>
      </c>
      <c r="U44" s="105"/>
      <c r="V44" s="103">
        <v>28</v>
      </c>
      <c r="W44" s="165"/>
      <c r="X44" s="159">
        <v>7</v>
      </c>
      <c r="Y44" s="166"/>
    </row>
    <row r="45" spans="1:25" ht="12.75" customHeight="1" x14ac:dyDescent="0.2">
      <c r="A45" s="196" t="s">
        <v>111</v>
      </c>
      <c r="B45" s="102">
        <v>116</v>
      </c>
      <c r="C45" s="263"/>
      <c r="D45" s="118">
        <v>5</v>
      </c>
      <c r="E45" s="264"/>
      <c r="F45" s="103">
        <v>25</v>
      </c>
      <c r="G45" s="104"/>
      <c r="H45" s="159">
        <v>7</v>
      </c>
      <c r="I45" s="105"/>
      <c r="J45" s="103">
        <v>29</v>
      </c>
      <c r="K45" s="104"/>
      <c r="L45" s="159">
        <v>7</v>
      </c>
      <c r="M45" s="105"/>
      <c r="N45" s="103">
        <v>24</v>
      </c>
      <c r="O45" s="104"/>
      <c r="P45" s="159">
        <v>5</v>
      </c>
      <c r="Q45" s="105"/>
      <c r="R45" s="103">
        <v>18</v>
      </c>
      <c r="S45" s="104"/>
      <c r="T45" s="159">
        <v>4</v>
      </c>
      <c r="U45" s="105"/>
      <c r="V45" s="103">
        <v>20</v>
      </c>
      <c r="W45" s="165"/>
      <c r="X45" s="159">
        <v>5</v>
      </c>
      <c r="Y45" s="166"/>
    </row>
    <row r="46" spans="1:25" ht="12.75" customHeight="1" x14ac:dyDescent="0.2">
      <c r="A46" s="101" t="s">
        <v>45</v>
      </c>
      <c r="B46" s="107">
        <v>0</v>
      </c>
      <c r="C46" s="263"/>
      <c r="D46" s="119">
        <v>0</v>
      </c>
      <c r="E46" s="264"/>
      <c r="F46" s="106">
        <v>0</v>
      </c>
      <c r="G46" s="104"/>
      <c r="H46" s="160">
        <v>0</v>
      </c>
      <c r="I46" s="105"/>
      <c r="J46" s="106">
        <v>0</v>
      </c>
      <c r="K46" s="104"/>
      <c r="L46" s="160">
        <v>0</v>
      </c>
      <c r="M46" s="105"/>
      <c r="N46" s="106">
        <v>0</v>
      </c>
      <c r="O46" s="104"/>
      <c r="P46" s="160">
        <v>0</v>
      </c>
      <c r="Q46" s="105"/>
      <c r="R46" s="106">
        <v>0</v>
      </c>
      <c r="S46" s="104"/>
      <c r="T46" s="160">
        <v>0</v>
      </c>
      <c r="U46" s="105"/>
      <c r="V46" s="106">
        <v>0</v>
      </c>
      <c r="W46" s="165"/>
      <c r="X46" s="160">
        <v>0</v>
      </c>
      <c r="Y46" s="166"/>
    </row>
    <row r="47" spans="1:25" ht="12.75" customHeight="1" x14ac:dyDescent="0.2">
      <c r="A47" s="101" t="s">
        <v>46</v>
      </c>
      <c r="B47" s="102">
        <v>26</v>
      </c>
      <c r="C47" s="263"/>
      <c r="D47" s="118">
        <v>1</v>
      </c>
      <c r="E47" s="264"/>
      <c r="F47" s="103" t="s">
        <v>9</v>
      </c>
      <c r="G47" s="104"/>
      <c r="H47" s="159" t="s">
        <v>57</v>
      </c>
      <c r="I47" s="105"/>
      <c r="J47" s="103">
        <v>10</v>
      </c>
      <c r="K47" s="104"/>
      <c r="L47" s="159">
        <v>2</v>
      </c>
      <c r="M47" s="105"/>
      <c r="N47" s="103" t="s">
        <v>9</v>
      </c>
      <c r="O47" s="104"/>
      <c r="P47" s="159" t="s">
        <v>57</v>
      </c>
      <c r="Q47" s="105"/>
      <c r="R47" s="106">
        <v>7</v>
      </c>
      <c r="S47" s="104"/>
      <c r="T47" s="160">
        <v>1</v>
      </c>
      <c r="U47" s="105"/>
      <c r="V47" s="103" t="s">
        <v>9</v>
      </c>
      <c r="W47" s="165"/>
      <c r="X47" s="159">
        <v>1</v>
      </c>
      <c r="Y47" s="166"/>
    </row>
    <row r="48" spans="1:25" ht="12.75" customHeight="1" x14ac:dyDescent="0.2">
      <c r="A48" s="126" t="s">
        <v>47</v>
      </c>
      <c r="B48" s="127">
        <v>12</v>
      </c>
      <c r="C48" s="259"/>
      <c r="D48" s="152" t="s">
        <v>57</v>
      </c>
      <c r="E48" s="260"/>
      <c r="F48" s="128" t="s">
        <v>9</v>
      </c>
      <c r="G48" s="261"/>
      <c r="H48" s="158" t="s">
        <v>57</v>
      </c>
      <c r="I48" s="262"/>
      <c r="J48" s="128" t="s">
        <v>9</v>
      </c>
      <c r="K48" s="261"/>
      <c r="L48" s="158" t="s">
        <v>57</v>
      </c>
      <c r="M48" s="262"/>
      <c r="N48" s="128" t="s">
        <v>9</v>
      </c>
      <c r="O48" s="261"/>
      <c r="P48" s="158" t="s">
        <v>57</v>
      </c>
      <c r="Q48" s="262"/>
      <c r="R48" s="128">
        <v>5</v>
      </c>
      <c r="S48" s="261"/>
      <c r="T48" s="158">
        <v>1</v>
      </c>
      <c r="U48" s="262"/>
      <c r="V48" s="128" t="s">
        <v>9</v>
      </c>
      <c r="W48" s="261"/>
      <c r="X48" s="158" t="s">
        <v>57</v>
      </c>
      <c r="Y48" s="262"/>
    </row>
    <row r="49" spans="1:25" ht="12.75" customHeight="1" x14ac:dyDescent="0.2">
      <c r="A49" s="126" t="s">
        <v>48</v>
      </c>
      <c r="B49" s="132">
        <v>0</v>
      </c>
      <c r="C49" s="259"/>
      <c r="D49" s="153">
        <v>0</v>
      </c>
      <c r="E49" s="260"/>
      <c r="F49" s="129">
        <v>0</v>
      </c>
      <c r="G49" s="261"/>
      <c r="H49" s="161">
        <v>0</v>
      </c>
      <c r="I49" s="262"/>
      <c r="J49" s="129">
        <v>0</v>
      </c>
      <c r="K49" s="261"/>
      <c r="L49" s="161">
        <v>0</v>
      </c>
      <c r="M49" s="262"/>
      <c r="N49" s="129">
        <v>0</v>
      </c>
      <c r="O49" s="261"/>
      <c r="P49" s="161">
        <v>0</v>
      </c>
      <c r="Q49" s="262"/>
      <c r="R49" s="129">
        <v>0</v>
      </c>
      <c r="S49" s="261"/>
      <c r="T49" s="161">
        <v>0</v>
      </c>
      <c r="U49" s="262"/>
      <c r="V49" s="129">
        <v>0</v>
      </c>
      <c r="W49" s="261"/>
      <c r="X49" s="161">
        <v>0</v>
      </c>
      <c r="Y49" s="262"/>
    </row>
    <row r="50" spans="1:25" ht="12.75" customHeight="1" x14ac:dyDescent="0.2">
      <c r="A50" s="126" t="s">
        <v>49</v>
      </c>
      <c r="B50" s="127">
        <v>7</v>
      </c>
      <c r="C50" s="259"/>
      <c r="D50" s="152" t="s">
        <v>57</v>
      </c>
      <c r="E50" s="260"/>
      <c r="F50" s="128">
        <v>0</v>
      </c>
      <c r="G50" s="261"/>
      <c r="H50" s="158">
        <v>0</v>
      </c>
      <c r="I50" s="262"/>
      <c r="J50" s="128" t="s">
        <v>9</v>
      </c>
      <c r="K50" s="261"/>
      <c r="L50" s="158" t="s">
        <v>57</v>
      </c>
      <c r="M50" s="262"/>
      <c r="N50" s="128" t="s">
        <v>9</v>
      </c>
      <c r="O50" s="261"/>
      <c r="P50" s="158" t="s">
        <v>57</v>
      </c>
      <c r="Q50" s="262"/>
      <c r="R50" s="128" t="s">
        <v>9</v>
      </c>
      <c r="S50" s="261"/>
      <c r="T50" s="158" t="s">
        <v>57</v>
      </c>
      <c r="U50" s="262"/>
      <c r="V50" s="129" t="s">
        <v>9</v>
      </c>
      <c r="W50" s="261"/>
      <c r="X50" s="161" t="s">
        <v>57</v>
      </c>
      <c r="Y50" s="262"/>
    </row>
    <row r="51" spans="1:25" ht="12.75" customHeight="1" x14ac:dyDescent="0.2">
      <c r="A51" s="126" t="s">
        <v>50</v>
      </c>
      <c r="B51" s="127">
        <v>58</v>
      </c>
      <c r="C51" s="259"/>
      <c r="D51" s="152">
        <v>3</v>
      </c>
      <c r="E51" s="260"/>
      <c r="F51" s="128">
        <v>7</v>
      </c>
      <c r="G51" s="261"/>
      <c r="H51" s="158">
        <v>2</v>
      </c>
      <c r="I51" s="262"/>
      <c r="J51" s="128">
        <v>8</v>
      </c>
      <c r="K51" s="261"/>
      <c r="L51" s="158">
        <v>2</v>
      </c>
      <c r="M51" s="262"/>
      <c r="N51" s="128">
        <v>16</v>
      </c>
      <c r="O51" s="261"/>
      <c r="P51" s="158">
        <v>4</v>
      </c>
      <c r="Q51" s="262"/>
      <c r="R51" s="128">
        <v>14</v>
      </c>
      <c r="S51" s="261"/>
      <c r="T51" s="158">
        <v>3</v>
      </c>
      <c r="U51" s="262"/>
      <c r="V51" s="128">
        <v>13</v>
      </c>
      <c r="W51" s="261"/>
      <c r="X51" s="158">
        <v>3</v>
      </c>
      <c r="Y51" s="262"/>
    </row>
    <row r="52" spans="1:25" ht="12.75" customHeight="1" x14ac:dyDescent="0.2">
      <c r="A52" s="126" t="s">
        <v>199</v>
      </c>
      <c r="B52" s="127" t="s">
        <v>9</v>
      </c>
      <c r="C52" s="259"/>
      <c r="D52" s="152" t="s">
        <v>57</v>
      </c>
      <c r="E52" s="260"/>
      <c r="F52" s="128">
        <v>0</v>
      </c>
      <c r="G52" s="261"/>
      <c r="H52" s="158">
        <v>0</v>
      </c>
      <c r="I52" s="262"/>
      <c r="J52" s="128">
        <v>0</v>
      </c>
      <c r="K52" s="261"/>
      <c r="L52" s="158">
        <v>0</v>
      </c>
      <c r="M52" s="262"/>
      <c r="N52" s="128">
        <v>0</v>
      </c>
      <c r="O52" s="261"/>
      <c r="P52" s="158">
        <v>0</v>
      </c>
      <c r="Q52" s="262"/>
      <c r="R52" s="128" t="s">
        <v>9</v>
      </c>
      <c r="S52" s="261"/>
      <c r="T52" s="158" t="s">
        <v>57</v>
      </c>
      <c r="U52" s="262"/>
      <c r="V52" s="128">
        <v>0</v>
      </c>
      <c r="W52" s="261"/>
      <c r="X52" s="158">
        <v>0</v>
      </c>
      <c r="Y52" s="262"/>
    </row>
    <row r="53" spans="1:25" ht="12.75" customHeight="1" x14ac:dyDescent="0.2">
      <c r="A53" s="133" t="s">
        <v>51</v>
      </c>
      <c r="B53" s="134">
        <v>13</v>
      </c>
      <c r="C53" s="265"/>
      <c r="D53" s="154" t="s">
        <v>57</v>
      </c>
      <c r="E53" s="266"/>
      <c r="F53" s="197">
        <v>6</v>
      </c>
      <c r="G53" s="267"/>
      <c r="H53" s="162">
        <v>2</v>
      </c>
      <c r="I53" s="268"/>
      <c r="J53" s="135" t="s">
        <v>9</v>
      </c>
      <c r="K53" s="267"/>
      <c r="L53" s="162" t="s">
        <v>57</v>
      </c>
      <c r="M53" s="268"/>
      <c r="N53" s="135" t="s">
        <v>9</v>
      </c>
      <c r="O53" s="267"/>
      <c r="P53" s="162" t="s">
        <v>57</v>
      </c>
      <c r="Q53" s="268"/>
      <c r="R53" s="197" t="s">
        <v>9</v>
      </c>
      <c r="S53" s="267"/>
      <c r="T53" s="162" t="s">
        <v>57</v>
      </c>
      <c r="U53" s="268"/>
      <c r="V53" s="135" t="s">
        <v>9</v>
      </c>
      <c r="W53" s="261"/>
      <c r="X53" s="158" t="s">
        <v>57</v>
      </c>
      <c r="Y53" s="268"/>
    </row>
    <row r="54" spans="1:25" ht="12.75" customHeight="1" x14ac:dyDescent="0.2">
      <c r="A54" s="111" t="s">
        <v>163</v>
      </c>
      <c r="B54" s="108">
        <v>7</v>
      </c>
      <c r="C54" s="97"/>
      <c r="D54" s="155"/>
      <c r="E54" s="195"/>
      <c r="F54" s="100">
        <v>0</v>
      </c>
      <c r="G54" s="269"/>
      <c r="H54" s="137"/>
      <c r="I54" s="270"/>
      <c r="J54" s="98">
        <v>6</v>
      </c>
      <c r="K54" s="269"/>
      <c r="L54" s="137"/>
      <c r="M54" s="270"/>
      <c r="N54" s="100">
        <v>0</v>
      </c>
      <c r="O54" s="269"/>
      <c r="P54" s="137"/>
      <c r="Q54" s="270"/>
      <c r="R54" s="100">
        <v>0</v>
      </c>
      <c r="S54" s="269"/>
      <c r="T54" s="137"/>
      <c r="U54" s="270"/>
      <c r="V54" s="100">
        <v>1</v>
      </c>
      <c r="W54" s="271"/>
      <c r="X54" s="139"/>
      <c r="Y54" s="270"/>
    </row>
    <row r="55" spans="1:25" s="248" customFormat="1" ht="12.75" customHeight="1" x14ac:dyDescent="0.2">
      <c r="A55" s="109" t="s">
        <v>153</v>
      </c>
      <c r="B55" s="94">
        <v>0</v>
      </c>
      <c r="C55" s="272"/>
      <c r="D55" s="156"/>
      <c r="E55" s="136"/>
      <c r="F55" s="112">
        <v>0</v>
      </c>
      <c r="G55" s="273"/>
      <c r="H55" s="138"/>
      <c r="I55" s="274"/>
      <c r="J55" s="112">
        <v>0</v>
      </c>
      <c r="K55" s="273"/>
      <c r="L55" s="138"/>
      <c r="M55" s="274"/>
      <c r="N55" s="110">
        <v>0</v>
      </c>
      <c r="O55" s="273"/>
      <c r="P55" s="138"/>
      <c r="Q55" s="274"/>
      <c r="R55" s="112">
        <v>0</v>
      </c>
      <c r="S55" s="273"/>
      <c r="T55" s="138"/>
      <c r="U55" s="274"/>
      <c r="V55" s="112">
        <v>0</v>
      </c>
      <c r="W55" s="273"/>
      <c r="X55" s="140"/>
      <c r="Y55" s="274"/>
    </row>
    <row r="56" spans="1:25" ht="12.75" customHeight="1" x14ac:dyDescent="0.2">
      <c r="A56" s="210" t="s">
        <v>93</v>
      </c>
      <c r="D56" s="1"/>
      <c r="F56" s="1"/>
      <c r="H56" s="1"/>
      <c r="J56" s="1"/>
      <c r="L56" s="1"/>
      <c r="N56" s="1"/>
    </row>
    <row r="57" spans="1:25" ht="12.75" customHeight="1" x14ac:dyDescent="0.2">
      <c r="A57" s="73" t="s">
        <v>107</v>
      </c>
      <c r="B57" s="97"/>
      <c r="C57" s="97"/>
      <c r="D57" s="190"/>
      <c r="E57" s="191"/>
      <c r="F57" s="188"/>
      <c r="G57" s="99"/>
      <c r="H57" s="192"/>
      <c r="I57" s="192"/>
      <c r="J57" s="188"/>
      <c r="K57" s="99"/>
      <c r="L57" s="192"/>
      <c r="M57" s="192"/>
      <c r="N57" s="99"/>
      <c r="O57" s="99"/>
      <c r="P57" s="192"/>
      <c r="Q57" s="192"/>
      <c r="R57" s="188"/>
      <c r="S57" s="99"/>
      <c r="T57" s="192"/>
      <c r="U57" s="192"/>
      <c r="V57" s="188"/>
      <c r="W57" s="189"/>
      <c r="X57" s="193"/>
      <c r="Y57" s="193"/>
    </row>
    <row r="58" spans="1:25" ht="12.75" customHeight="1" x14ac:dyDescent="0.2">
      <c r="A58" s="25" t="s">
        <v>339</v>
      </c>
      <c r="C58" s="57"/>
      <c r="D58" s="57"/>
      <c r="E58" s="57"/>
      <c r="F58" s="57"/>
      <c r="G58" s="57"/>
      <c r="H58" s="57"/>
      <c r="I58" s="57"/>
    </row>
    <row r="59" spans="1:25" ht="12.75" customHeight="1" x14ac:dyDescent="0.2">
      <c r="A59" s="25" t="s">
        <v>112</v>
      </c>
    </row>
    <row r="60" spans="1:25" ht="12.75" customHeight="1" x14ac:dyDescent="0.2">
      <c r="A60" s="25" t="s">
        <v>141</v>
      </c>
    </row>
    <row r="61" spans="1:25" ht="12.75" customHeight="1" x14ac:dyDescent="0.2">
      <c r="A61" s="423" t="s">
        <v>356</v>
      </c>
      <c r="B61" s="424"/>
      <c r="C61" s="424"/>
      <c r="D61" s="424"/>
      <c r="E61" s="424"/>
      <c r="F61" s="424"/>
      <c r="G61" s="424"/>
      <c r="H61" s="424"/>
      <c r="I61" s="424"/>
      <c r="J61" s="424"/>
      <c r="K61" s="424"/>
      <c r="L61" s="424"/>
      <c r="M61" s="424"/>
      <c r="N61" s="424"/>
      <c r="O61" s="424"/>
      <c r="P61" s="424"/>
      <c r="Q61" s="424"/>
      <c r="R61" s="424"/>
      <c r="S61" s="424"/>
      <c r="T61" s="424"/>
      <c r="U61" s="424"/>
      <c r="V61" s="424"/>
      <c r="W61" s="424"/>
      <c r="X61" s="424"/>
      <c r="Y61" s="424"/>
    </row>
    <row r="62" spans="1:25" ht="12.75" customHeight="1" x14ac:dyDescent="0.2">
      <c r="A62" s="424"/>
      <c r="B62" s="424"/>
      <c r="C62" s="424"/>
      <c r="D62" s="424"/>
      <c r="E62" s="424"/>
      <c r="F62" s="424"/>
      <c r="G62" s="424"/>
      <c r="H62" s="424"/>
      <c r="I62" s="424"/>
      <c r="J62" s="424"/>
      <c r="K62" s="424"/>
      <c r="L62" s="424"/>
      <c r="M62" s="424"/>
      <c r="N62" s="424"/>
      <c r="O62" s="424"/>
      <c r="P62" s="424"/>
      <c r="Q62" s="424"/>
      <c r="R62" s="424"/>
      <c r="S62" s="424"/>
      <c r="T62" s="424"/>
      <c r="U62" s="424"/>
      <c r="V62" s="424"/>
      <c r="W62" s="424"/>
      <c r="X62" s="424"/>
      <c r="Y62" s="424"/>
    </row>
    <row r="63" spans="1:25" ht="12.75" customHeight="1" x14ac:dyDescent="0.2">
      <c r="A63" s="424"/>
      <c r="B63" s="424"/>
      <c r="C63" s="424"/>
      <c r="D63" s="424"/>
      <c r="E63" s="424"/>
      <c r="F63" s="424"/>
      <c r="G63" s="424"/>
      <c r="H63" s="424"/>
      <c r="I63" s="424"/>
      <c r="J63" s="424"/>
      <c r="K63" s="424"/>
      <c r="L63" s="424"/>
      <c r="M63" s="424"/>
      <c r="N63" s="424"/>
      <c r="O63" s="424"/>
      <c r="P63" s="424"/>
      <c r="Q63" s="424"/>
      <c r="R63" s="424"/>
      <c r="S63" s="424"/>
      <c r="T63" s="424"/>
      <c r="U63" s="424"/>
      <c r="V63" s="424"/>
      <c r="W63" s="424"/>
      <c r="X63" s="424"/>
      <c r="Y63" s="424"/>
    </row>
    <row r="64" spans="1:25" ht="12.75" customHeight="1" x14ac:dyDescent="0.2">
      <c r="A64" s="253"/>
    </row>
    <row r="65" spans="1:1" ht="12.75" customHeight="1" x14ac:dyDescent="0.2">
      <c r="A65" s="187"/>
    </row>
  </sheetData>
  <mergeCells count="19">
    <mergeCell ref="V10:Y10"/>
    <mergeCell ref="N11:O11"/>
    <mergeCell ref="P11:Q11"/>
    <mergeCell ref="R11:S11"/>
    <mergeCell ref="T11:U11"/>
    <mergeCell ref="B10:E10"/>
    <mergeCell ref="F10:I10"/>
    <mergeCell ref="J10:M10"/>
    <mergeCell ref="N10:Q10"/>
    <mergeCell ref="R10:U10"/>
    <mergeCell ref="F11:G11"/>
    <mergeCell ref="H11:I11"/>
    <mergeCell ref="J11:K11"/>
    <mergeCell ref="A61:Y63"/>
    <mergeCell ref="V11:W11"/>
    <mergeCell ref="X11:Y11"/>
    <mergeCell ref="L11:M11"/>
    <mergeCell ref="B11:C11"/>
    <mergeCell ref="D11:E11"/>
  </mergeCells>
  <phoneticPr fontId="5" type="noConversion"/>
  <hyperlinks>
    <hyperlink ref="A9:D9" location="Contents!A1" display="Return to Contents" xr:uid="{00000000-0004-0000-0900-000000000000}"/>
  </hyperlinks>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E30"/>
  <sheetViews>
    <sheetView showRowColHeaders="0" workbookViewId="0"/>
  </sheetViews>
  <sheetFormatPr defaultColWidth="9.140625" defaultRowHeight="12.75" x14ac:dyDescent="0.2"/>
  <cols>
    <col min="1" max="1" width="9.140625" style="1"/>
    <col min="2" max="2" width="8.28515625" style="1" customWidth="1"/>
    <col min="3" max="3" width="1.140625" style="1" customWidth="1"/>
    <col min="4" max="4" width="8.28515625" style="1" customWidth="1"/>
    <col min="5" max="5" width="1.140625" style="1" customWidth="1"/>
    <col min="6" max="6" width="8.28515625" style="1" customWidth="1"/>
    <col min="7" max="7" width="1.140625" style="1" customWidth="1"/>
    <col min="8" max="8" width="8.28515625" style="1" customWidth="1"/>
    <col min="9" max="9" width="1.140625" style="1" customWidth="1"/>
    <col min="10" max="10" width="8.28515625" style="1" customWidth="1"/>
    <col min="11" max="11" width="1.140625" style="1" customWidth="1"/>
    <col min="12" max="12" width="8.28515625" style="1" customWidth="1"/>
    <col min="13" max="13" width="1.140625" style="1" customWidth="1"/>
    <col min="14" max="14" width="8.28515625" style="1" customWidth="1"/>
    <col min="15" max="15" width="1.140625" style="1" customWidth="1"/>
    <col min="16" max="16" width="8.28515625" style="1" customWidth="1"/>
    <col min="17" max="17" width="1.140625" style="1" customWidth="1"/>
    <col min="18" max="18" width="8.28515625" style="1" customWidth="1"/>
    <col min="19" max="19" width="1.140625" style="1" customWidth="1"/>
    <col min="20" max="20" width="8.28515625" style="1" customWidth="1"/>
    <col min="21" max="21" width="1.140625" style="1" customWidth="1"/>
    <col min="22" max="22" width="9.140625" style="1"/>
    <col min="23" max="23" width="1.140625" style="1" customWidth="1"/>
    <col min="24" max="25" width="10.5703125" style="1" customWidth="1"/>
    <col min="26" max="26" width="14.7109375" style="1" customWidth="1"/>
    <col min="27" max="28" width="15.7109375" style="1" customWidth="1"/>
    <col min="29" max="16384" width="9.140625" style="1"/>
  </cols>
  <sheetData>
    <row r="1" spans="1:31" ht="18" customHeight="1" x14ac:dyDescent="0.25">
      <c r="A1" s="2" t="s">
        <v>310</v>
      </c>
      <c r="B1" s="2"/>
      <c r="C1" s="2"/>
      <c r="D1" s="2"/>
      <c r="E1" s="2"/>
      <c r="F1" s="2"/>
      <c r="G1" s="2"/>
      <c r="H1" s="2"/>
      <c r="I1" s="2"/>
      <c r="J1" s="2"/>
      <c r="K1" s="2"/>
      <c r="L1" s="2"/>
      <c r="M1" s="2"/>
      <c r="N1" s="2"/>
      <c r="O1" s="2"/>
      <c r="P1" s="2"/>
      <c r="Q1" s="2"/>
      <c r="R1" s="2"/>
      <c r="S1" s="2"/>
      <c r="T1" s="2"/>
      <c r="U1" s="2"/>
      <c r="V1" s="2"/>
      <c r="W1" s="2"/>
      <c r="X1" s="2"/>
      <c r="Y1" s="2"/>
      <c r="Z1" s="2"/>
      <c r="AA1" s="2"/>
      <c r="AB1" s="2"/>
      <c r="AC1" s="2"/>
      <c r="AD1" s="2"/>
      <c r="AE1" s="3"/>
    </row>
    <row r="2" spans="1:31" ht="6" customHeight="1" x14ac:dyDescent="0.25">
      <c r="R2" s="6"/>
      <c r="S2" s="6"/>
      <c r="T2" s="6"/>
      <c r="U2" s="6"/>
      <c r="V2" s="6"/>
      <c r="W2" s="6"/>
      <c r="X2" s="6"/>
      <c r="Y2" s="6"/>
      <c r="Z2" s="6"/>
      <c r="AA2" s="6"/>
    </row>
    <row r="3" spans="1:31" ht="14.25" x14ac:dyDescent="0.2">
      <c r="A3" s="58" t="s">
        <v>282</v>
      </c>
    </row>
    <row r="4" spans="1:31" ht="6" customHeight="1" x14ac:dyDescent="0.2"/>
    <row r="5" spans="1:31" ht="14.25" x14ac:dyDescent="0.2">
      <c r="A5" s="21" t="s">
        <v>158</v>
      </c>
    </row>
    <row r="6" spans="1:31" x14ac:dyDescent="0.2">
      <c r="A6" s="167" t="s">
        <v>304</v>
      </c>
    </row>
    <row r="7" spans="1:31" x14ac:dyDescent="0.2">
      <c r="A7" s="22" t="s">
        <v>93</v>
      </c>
    </row>
    <row r="8" spans="1:31" ht="6" customHeight="1" x14ac:dyDescent="0.2"/>
    <row r="9" spans="1:31" x14ac:dyDescent="0.2">
      <c r="A9" s="59" t="s">
        <v>63</v>
      </c>
      <c r="B9" s="59"/>
      <c r="C9" s="59"/>
      <c r="D9" s="59"/>
    </row>
    <row r="11" spans="1:31" ht="27.75" customHeight="1" x14ac:dyDescent="0.2">
      <c r="B11" s="248"/>
      <c r="C11" s="248"/>
      <c r="D11" s="248"/>
      <c r="E11" s="248"/>
      <c r="F11" s="248"/>
      <c r="G11" s="248"/>
      <c r="H11" s="248"/>
      <c r="I11" s="248"/>
      <c r="J11" s="248"/>
      <c r="P11" s="248"/>
      <c r="Q11" s="248"/>
      <c r="X11" s="248"/>
      <c r="Y11" s="248"/>
      <c r="Z11" s="248"/>
      <c r="AA11" s="248"/>
      <c r="AB11" s="248"/>
      <c r="AC11" s="248"/>
      <c r="AD11" s="248"/>
      <c r="AE11" s="248"/>
    </row>
    <row r="12" spans="1:31" ht="15.75" customHeight="1" x14ac:dyDescent="0.2">
      <c r="B12" s="248"/>
      <c r="C12" s="248"/>
      <c r="D12" s="248"/>
      <c r="E12" s="248"/>
      <c r="F12" s="248"/>
      <c r="G12" s="248"/>
      <c r="H12" s="248"/>
      <c r="I12" s="248"/>
      <c r="J12" s="248"/>
      <c r="P12" s="248"/>
      <c r="Q12" s="248"/>
      <c r="X12" s="248"/>
      <c r="Y12" s="248"/>
      <c r="Z12" s="248"/>
      <c r="AA12" s="248"/>
      <c r="AB12" s="248"/>
      <c r="AC12" s="248"/>
      <c r="AD12" s="248"/>
      <c r="AE12" s="248"/>
    </row>
    <row r="13" spans="1:31" ht="15.75" customHeight="1" x14ac:dyDescent="0.2">
      <c r="B13" s="248"/>
      <c r="C13" s="248"/>
      <c r="D13" s="248"/>
      <c r="E13" s="248"/>
      <c r="F13" s="248"/>
      <c r="G13" s="248"/>
      <c r="H13" s="248"/>
      <c r="I13" s="248"/>
      <c r="J13" s="248"/>
      <c r="P13" s="248"/>
      <c r="Q13" s="248"/>
      <c r="X13" s="248"/>
      <c r="Y13" s="248"/>
      <c r="Z13" s="431"/>
      <c r="AA13" s="416"/>
      <c r="AB13" s="248"/>
      <c r="AC13" s="248"/>
      <c r="AD13" s="248"/>
      <c r="AE13" s="248"/>
    </row>
    <row r="14" spans="1:31" ht="15.75" customHeight="1" x14ac:dyDescent="0.2">
      <c r="B14" s="248"/>
      <c r="C14" s="248"/>
      <c r="D14" s="248"/>
      <c r="E14" s="248"/>
      <c r="F14" s="248"/>
      <c r="G14" s="248"/>
      <c r="H14" s="248"/>
      <c r="I14" s="248"/>
      <c r="J14" s="248"/>
      <c r="P14" s="248"/>
      <c r="Q14" s="248"/>
      <c r="X14" s="248"/>
      <c r="Y14" s="248"/>
      <c r="Z14" s="416"/>
      <c r="AA14" s="416"/>
      <c r="AB14" s="248"/>
      <c r="AC14" s="248"/>
      <c r="AD14" s="248"/>
      <c r="AE14" s="248"/>
    </row>
    <row r="15" spans="1:31" ht="15.75" customHeight="1" x14ac:dyDescent="0.2">
      <c r="B15" s="248"/>
      <c r="C15" s="248"/>
      <c r="D15" s="248"/>
      <c r="E15" s="248"/>
      <c r="F15" s="248"/>
      <c r="G15" s="248"/>
      <c r="H15" s="248"/>
      <c r="I15" s="248"/>
      <c r="J15" s="248"/>
      <c r="P15" s="248"/>
      <c r="Q15" s="248"/>
      <c r="X15" s="248"/>
      <c r="Y15" s="248"/>
      <c r="Z15" s="416"/>
      <c r="AA15" s="416"/>
      <c r="AB15" s="248"/>
      <c r="AC15" s="248"/>
      <c r="AD15" s="248"/>
      <c r="AE15" s="248"/>
    </row>
    <row r="16" spans="1:31" ht="15.75" customHeight="1" x14ac:dyDescent="0.25">
      <c r="B16" s="248"/>
      <c r="C16" s="248"/>
      <c r="D16" s="248"/>
      <c r="E16" s="248"/>
      <c r="F16" s="248"/>
      <c r="G16" s="248"/>
      <c r="H16" s="248"/>
      <c r="I16" s="248"/>
      <c r="J16" s="248"/>
      <c r="P16" s="248"/>
      <c r="Q16" s="248"/>
      <c r="X16" s="6"/>
      <c r="Y16" s="6"/>
      <c r="Z16" s="6"/>
      <c r="AA16" s="6"/>
      <c r="AB16" s="248"/>
      <c r="AC16" s="248"/>
      <c r="AD16" s="248"/>
      <c r="AE16" s="248"/>
    </row>
    <row r="17" spans="1:31" ht="15.75" customHeight="1" x14ac:dyDescent="0.2">
      <c r="B17" s="248"/>
      <c r="C17" s="248"/>
      <c r="D17" s="248"/>
      <c r="E17" s="248"/>
      <c r="F17" s="248"/>
      <c r="G17" s="248"/>
      <c r="H17" s="248"/>
      <c r="I17" s="248"/>
      <c r="J17" s="248"/>
      <c r="P17" s="248"/>
      <c r="Q17" s="248"/>
      <c r="X17" s="248"/>
      <c r="Y17" s="248"/>
      <c r="Z17" s="248"/>
      <c r="AA17" s="248"/>
      <c r="AB17" s="248"/>
      <c r="AC17" s="248"/>
      <c r="AD17" s="248"/>
      <c r="AE17" s="248"/>
    </row>
    <row r="18" spans="1:31" ht="15.75" customHeight="1" x14ac:dyDescent="0.2">
      <c r="B18" s="248"/>
      <c r="C18" s="248"/>
      <c r="D18" s="248"/>
      <c r="E18" s="248"/>
      <c r="F18" s="248"/>
      <c r="G18" s="248"/>
      <c r="H18" s="248"/>
      <c r="I18" s="248"/>
      <c r="J18" s="248"/>
      <c r="P18" s="248"/>
      <c r="Q18" s="248"/>
      <c r="X18" s="169"/>
      <c r="Y18" s="169"/>
      <c r="Z18" s="169"/>
      <c r="AA18" s="169"/>
      <c r="AB18" s="169"/>
      <c r="AC18" s="65"/>
      <c r="AD18" s="169"/>
      <c r="AE18" s="65"/>
    </row>
    <row r="19" spans="1:31" ht="15.75" customHeight="1" x14ac:dyDescent="0.2">
      <c r="B19" s="248"/>
      <c r="C19" s="248"/>
      <c r="D19" s="248"/>
      <c r="E19" s="248"/>
      <c r="F19" s="248"/>
      <c r="G19" s="248"/>
      <c r="H19" s="248"/>
      <c r="I19" s="248"/>
      <c r="J19" s="248"/>
      <c r="P19" s="248"/>
      <c r="Q19" s="248"/>
      <c r="X19" s="170"/>
      <c r="Y19" s="170"/>
      <c r="Z19" s="170"/>
      <c r="AA19" s="170"/>
      <c r="AB19" s="170"/>
      <c r="AC19" s="170"/>
      <c r="AD19" s="170"/>
      <c r="AE19" s="170"/>
    </row>
    <row r="20" spans="1:31" ht="15.75" customHeight="1" x14ac:dyDescent="0.2">
      <c r="B20" s="248"/>
      <c r="C20" s="248"/>
      <c r="D20" s="248"/>
      <c r="E20" s="248"/>
      <c r="F20" s="248"/>
      <c r="G20" s="248"/>
      <c r="H20" s="248"/>
      <c r="I20" s="248"/>
      <c r="J20" s="248"/>
      <c r="P20" s="248"/>
      <c r="Q20" s="248"/>
      <c r="X20" s="171"/>
      <c r="Y20" s="171"/>
      <c r="Z20" s="171"/>
      <c r="AA20" s="171"/>
      <c r="AB20" s="171"/>
      <c r="AC20" s="65"/>
      <c r="AD20" s="171"/>
      <c r="AE20" s="65"/>
    </row>
    <row r="21" spans="1:31" ht="15.75" customHeight="1" x14ac:dyDescent="0.2">
      <c r="B21" s="248"/>
      <c r="C21" s="248"/>
      <c r="D21" s="248"/>
      <c r="E21" s="248"/>
      <c r="F21" s="248"/>
      <c r="G21" s="248"/>
      <c r="H21" s="248"/>
      <c r="I21" s="248"/>
      <c r="J21" s="248"/>
      <c r="P21" s="248"/>
      <c r="Q21" s="248"/>
      <c r="X21" s="248"/>
      <c r="Y21" s="248"/>
      <c r="Z21" s="248"/>
      <c r="AA21" s="248"/>
      <c r="AB21" s="248"/>
      <c r="AC21" s="248"/>
      <c r="AD21" s="248"/>
      <c r="AE21" s="248"/>
    </row>
    <row r="28" spans="1:31" x14ac:dyDescent="0.2">
      <c r="A28" s="210" t="s">
        <v>93</v>
      </c>
      <c r="B28" s="248"/>
      <c r="C28" s="248"/>
      <c r="D28" s="248"/>
      <c r="E28" s="248"/>
      <c r="F28" s="248"/>
      <c r="G28" s="248"/>
      <c r="H28" s="248"/>
      <c r="I28" s="248"/>
      <c r="J28" s="248"/>
      <c r="X28" s="248"/>
      <c r="Y28" s="248"/>
      <c r="Z28" s="248"/>
      <c r="AA28" s="248"/>
      <c r="AB28" s="248"/>
      <c r="AC28" s="248"/>
      <c r="AD28" s="248"/>
      <c r="AE28" s="248"/>
    </row>
    <row r="29" spans="1:31" x14ac:dyDescent="0.2">
      <c r="A29" s="25" t="s">
        <v>113</v>
      </c>
      <c r="B29" s="248"/>
      <c r="C29" s="248"/>
      <c r="D29" s="248"/>
      <c r="E29" s="248"/>
      <c r="F29" s="248"/>
      <c r="G29" s="248"/>
      <c r="H29" s="248"/>
      <c r="I29" s="248"/>
      <c r="J29" s="248"/>
      <c r="X29" s="248"/>
      <c r="Y29" s="248"/>
      <c r="Z29" s="248"/>
      <c r="AA29" s="248"/>
      <c r="AB29" s="248"/>
      <c r="AC29" s="248"/>
      <c r="AD29" s="248"/>
      <c r="AE29" s="248"/>
    </row>
    <row r="30" spans="1:31" x14ac:dyDescent="0.2">
      <c r="A30" s="168"/>
    </row>
  </sheetData>
  <mergeCells count="1">
    <mergeCell ref="Z13:AA15"/>
  </mergeCells>
  <hyperlinks>
    <hyperlink ref="A9:D9" location="Contents!A1" display="Return to Contents" xr:uid="{00000000-0004-0000-0A00-000000000000}"/>
  </hyperlinks>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AE39"/>
  <sheetViews>
    <sheetView showRowColHeaders="0" workbookViewId="0"/>
  </sheetViews>
  <sheetFormatPr defaultColWidth="9.140625" defaultRowHeight="12.75" x14ac:dyDescent="0.2"/>
  <cols>
    <col min="1" max="1" width="9.140625" style="1"/>
    <col min="2" max="2" width="8.28515625" style="1" customWidth="1"/>
    <col min="3" max="3" width="1.140625" style="1" customWidth="1"/>
    <col min="4" max="4" width="8.28515625" style="1" customWidth="1"/>
    <col min="5" max="5" width="1.140625" style="1" customWidth="1"/>
    <col min="6" max="6" width="8.28515625" style="1" customWidth="1"/>
    <col min="7" max="7" width="1.140625" style="1" customWidth="1"/>
    <col min="8" max="8" width="8.28515625" style="1" customWidth="1"/>
    <col min="9" max="9" width="1.140625" style="1" customWidth="1"/>
    <col min="10" max="10" width="8.28515625" style="1" customWidth="1"/>
    <col min="11" max="11" width="1.140625" style="1" customWidth="1"/>
    <col min="12" max="12" width="8.28515625" style="1" customWidth="1"/>
    <col min="13" max="13" width="1.140625" style="1" customWidth="1"/>
    <col min="14" max="14" width="8.28515625" style="1" customWidth="1"/>
    <col min="15" max="15" width="1.140625" style="1" customWidth="1"/>
    <col min="16" max="16" width="8.28515625" style="1" customWidth="1"/>
    <col min="17" max="17" width="1.140625" style="1" customWidth="1"/>
    <col min="18" max="18" width="8.28515625" style="1" customWidth="1"/>
    <col min="19" max="19" width="1.140625" style="1" customWidth="1"/>
    <col min="20" max="20" width="8.28515625" style="1" customWidth="1"/>
    <col min="21" max="21" width="1.140625" style="1" customWidth="1"/>
    <col min="22" max="22" width="9.140625" style="1"/>
    <col min="23" max="23" width="1.140625" style="1" customWidth="1"/>
    <col min="24" max="25" width="10.5703125" style="1" customWidth="1"/>
    <col min="26" max="26" width="14.7109375" style="1" customWidth="1"/>
    <col min="27" max="28" width="15.7109375" style="1" customWidth="1"/>
    <col min="29" max="16384" width="9.140625" style="1"/>
  </cols>
  <sheetData>
    <row r="1" spans="1:31" ht="18" customHeight="1" x14ac:dyDescent="0.25">
      <c r="A1" s="2" t="s">
        <v>271</v>
      </c>
      <c r="B1" s="2"/>
      <c r="C1" s="2"/>
      <c r="D1" s="2"/>
      <c r="E1" s="2"/>
      <c r="F1" s="2"/>
      <c r="G1" s="2"/>
      <c r="H1" s="2"/>
      <c r="I1" s="2"/>
      <c r="J1" s="2"/>
      <c r="K1" s="2"/>
      <c r="L1" s="2"/>
      <c r="M1" s="2"/>
      <c r="N1" s="2"/>
      <c r="O1" s="2"/>
      <c r="P1" s="2"/>
      <c r="Q1" s="2"/>
      <c r="R1" s="2"/>
      <c r="S1" s="2"/>
      <c r="T1" s="2"/>
      <c r="U1" s="2"/>
      <c r="V1" s="2"/>
      <c r="W1" s="2"/>
      <c r="X1" s="2"/>
      <c r="Y1" s="2"/>
      <c r="Z1" s="2"/>
      <c r="AA1" s="2"/>
      <c r="AB1" s="2"/>
      <c r="AC1" s="2"/>
      <c r="AD1" s="2"/>
      <c r="AE1" s="3"/>
    </row>
    <row r="2" spans="1:31" ht="6" customHeight="1" x14ac:dyDescent="0.25">
      <c r="R2" s="6"/>
      <c r="S2" s="6"/>
      <c r="T2" s="6"/>
      <c r="U2" s="6"/>
      <c r="V2" s="6"/>
      <c r="W2" s="6"/>
      <c r="X2" s="6"/>
      <c r="Y2" s="6"/>
      <c r="Z2" s="6"/>
      <c r="AA2" s="6"/>
    </row>
    <row r="3" spans="1:31" ht="14.25" x14ac:dyDescent="0.2">
      <c r="A3" s="58" t="s">
        <v>264</v>
      </c>
    </row>
    <row r="4" spans="1:31" ht="6" customHeight="1" x14ac:dyDescent="0.2"/>
    <row r="5" spans="1:31" ht="14.25" x14ac:dyDescent="0.2">
      <c r="A5" s="21" t="s">
        <v>354</v>
      </c>
    </row>
    <row r="6" spans="1:31" x14ac:dyDescent="0.2">
      <c r="A6" s="167" t="s">
        <v>270</v>
      </c>
    </row>
    <row r="7" spans="1:31" x14ac:dyDescent="0.2">
      <c r="A7" s="22" t="s">
        <v>93</v>
      </c>
    </row>
    <row r="8" spans="1:31" ht="6" customHeight="1" x14ac:dyDescent="0.2"/>
    <row r="9" spans="1:31" x14ac:dyDescent="0.2">
      <c r="A9" s="59" t="s">
        <v>63</v>
      </c>
      <c r="B9" s="59"/>
      <c r="C9" s="59"/>
      <c r="D9" s="59"/>
    </row>
    <row r="11" spans="1:31" ht="27.75" customHeight="1" x14ac:dyDescent="0.2">
      <c r="A11" s="248"/>
      <c r="B11" s="248"/>
      <c r="C11" s="248"/>
      <c r="D11"/>
      <c r="E11" s="248"/>
      <c r="F11" s="248"/>
      <c r="G11" s="248"/>
      <c r="H11" s="248"/>
      <c r="I11" s="248"/>
      <c r="J11" s="248"/>
    </row>
    <row r="12" spans="1:31" ht="15.75" customHeight="1" x14ac:dyDescent="0.2">
      <c r="A12" s="248"/>
      <c r="B12" s="248"/>
      <c r="C12" s="248"/>
      <c r="D12" s="248"/>
      <c r="E12" s="248"/>
      <c r="F12" s="248"/>
      <c r="G12" s="248"/>
      <c r="H12" s="248"/>
      <c r="I12" s="248"/>
      <c r="J12" s="248"/>
    </row>
    <row r="13" spans="1:31" ht="15.75" customHeight="1" x14ac:dyDescent="0.2">
      <c r="A13" s="248"/>
      <c r="B13" s="248"/>
      <c r="C13" s="248"/>
      <c r="D13" s="248"/>
      <c r="E13" s="248"/>
      <c r="F13" s="248"/>
      <c r="G13" s="248"/>
      <c r="H13" s="248"/>
      <c r="I13" s="248"/>
      <c r="J13" s="248"/>
      <c r="X13" s="249"/>
    </row>
    <row r="14" spans="1:31" ht="15.75" customHeight="1" x14ac:dyDescent="0.2"/>
    <row r="15" spans="1:31" ht="15.75" customHeight="1" x14ac:dyDescent="0.2"/>
    <row r="16" spans="1:31" ht="15.75" customHeight="1" x14ac:dyDescent="0.25">
      <c r="X16" s="6"/>
      <c r="Y16" s="6"/>
      <c r="Z16" s="6"/>
      <c r="AA16" s="6"/>
    </row>
    <row r="17" spans="1:31" ht="15.75" customHeight="1" x14ac:dyDescent="0.2"/>
    <row r="18" spans="1:31" ht="15.75" customHeight="1" x14ac:dyDescent="0.2">
      <c r="X18" s="169"/>
      <c r="Y18" s="169"/>
      <c r="Z18" s="169"/>
      <c r="AA18" s="169"/>
      <c r="AB18" s="169"/>
      <c r="AC18" s="65"/>
      <c r="AD18" s="169"/>
      <c r="AE18" s="65"/>
    </row>
    <row r="19" spans="1:31" ht="15.75" customHeight="1" x14ac:dyDescent="0.2">
      <c r="X19" s="170"/>
      <c r="Y19" s="170"/>
      <c r="Z19" s="170"/>
      <c r="AA19" s="170"/>
      <c r="AB19" s="170"/>
      <c r="AC19" s="170"/>
      <c r="AD19" s="170"/>
      <c r="AE19" s="170"/>
    </row>
    <row r="20" spans="1:31" ht="15.75" customHeight="1" x14ac:dyDescent="0.2">
      <c r="X20" s="171"/>
      <c r="Y20" s="171"/>
      <c r="Z20" s="171"/>
      <c r="AA20" s="171"/>
      <c r="AB20" s="171"/>
      <c r="AC20" s="65"/>
      <c r="AD20" s="171"/>
      <c r="AE20" s="65"/>
    </row>
    <row r="21" spans="1:31" ht="15.75" customHeight="1" x14ac:dyDescent="0.2"/>
    <row r="32" spans="1:31" x14ac:dyDescent="0.2">
      <c r="A32" s="248"/>
      <c r="B32" s="248"/>
      <c r="C32" s="248"/>
      <c r="D32" s="248"/>
      <c r="E32" s="248"/>
      <c r="F32" s="248"/>
      <c r="G32" s="248"/>
      <c r="H32" s="248"/>
      <c r="I32" s="248"/>
      <c r="J32" s="248"/>
      <c r="X32" s="249"/>
    </row>
    <row r="34" spans="1:10" x14ac:dyDescent="0.2">
      <c r="A34" s="210" t="s">
        <v>93</v>
      </c>
      <c r="B34" s="248"/>
      <c r="C34" s="248"/>
      <c r="D34" s="248"/>
      <c r="E34" s="248"/>
      <c r="F34" s="248"/>
      <c r="G34" s="248"/>
      <c r="H34" s="248"/>
      <c r="I34" s="248"/>
      <c r="J34" s="248"/>
    </row>
    <row r="35" spans="1:10" x14ac:dyDescent="0.2">
      <c r="A35" s="25" t="s">
        <v>113</v>
      </c>
      <c r="B35" s="248"/>
      <c r="C35" s="248"/>
      <c r="D35" s="248"/>
      <c r="E35" s="248"/>
      <c r="F35" s="248"/>
      <c r="G35" s="248"/>
      <c r="H35" s="248"/>
      <c r="I35" s="248"/>
      <c r="J35" s="248"/>
    </row>
    <row r="36" spans="1:10" x14ac:dyDescent="0.2">
      <c r="A36" s="25" t="s">
        <v>352</v>
      </c>
      <c r="B36" s="248"/>
      <c r="C36" s="248"/>
      <c r="D36" s="248"/>
      <c r="E36" s="248"/>
      <c r="F36" s="248"/>
      <c r="G36" s="248"/>
      <c r="H36" s="248"/>
      <c r="I36" s="248"/>
      <c r="J36" s="248"/>
    </row>
    <row r="37" spans="1:10" x14ac:dyDescent="0.2">
      <c r="A37" s="187" t="s">
        <v>360</v>
      </c>
      <c r="B37" s="248"/>
      <c r="C37" s="248"/>
      <c r="D37" s="248"/>
      <c r="E37" s="248"/>
      <c r="F37" s="248"/>
      <c r="G37" s="248"/>
      <c r="H37" s="248"/>
      <c r="I37" s="248"/>
      <c r="J37" s="248"/>
    </row>
    <row r="38" spans="1:10" x14ac:dyDescent="0.2">
      <c r="A38" s="187" t="s">
        <v>363</v>
      </c>
      <c r="B38" s="248"/>
      <c r="C38" s="248"/>
      <c r="D38" s="248"/>
      <c r="E38" s="248"/>
      <c r="F38" s="248"/>
      <c r="G38" s="248"/>
      <c r="H38" s="248"/>
      <c r="I38" s="248"/>
      <c r="J38" s="248"/>
    </row>
    <row r="39" spans="1:10" x14ac:dyDescent="0.2">
      <c r="B39" s="248"/>
      <c r="C39" s="248"/>
      <c r="D39" s="248"/>
      <c r="E39" s="248"/>
      <c r="F39" s="248"/>
      <c r="G39" s="248"/>
      <c r="H39" s="248"/>
      <c r="I39" s="248"/>
      <c r="J39" s="248"/>
    </row>
  </sheetData>
  <hyperlinks>
    <hyperlink ref="A9:D9" location="Contents!A1" display="Return to Contents" xr:uid="{00000000-0004-0000-0B00-000000000000}"/>
  </hyperlinks>
  <pageMargins left="0.75" right="0.75"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AL36"/>
  <sheetViews>
    <sheetView showRowColHeaders="0" zoomScaleNormal="100" workbookViewId="0"/>
  </sheetViews>
  <sheetFormatPr defaultColWidth="9.140625" defaultRowHeight="12.75" x14ac:dyDescent="0.2"/>
  <cols>
    <col min="1" max="1" width="9.140625" style="1"/>
    <col min="2" max="2" width="8.28515625" style="1" customWidth="1"/>
    <col min="3" max="3" width="1.140625" style="1" customWidth="1"/>
    <col min="4" max="4" width="8.28515625" style="1" customWidth="1"/>
    <col min="5" max="5" width="1.140625" style="1" customWidth="1"/>
    <col min="6" max="6" width="8.28515625" style="1" customWidth="1"/>
    <col min="7" max="7" width="1.140625" style="1" customWidth="1"/>
    <col min="8" max="8" width="8.28515625" style="1" customWidth="1"/>
    <col min="9" max="9" width="1.140625" style="1" customWidth="1"/>
    <col min="10" max="10" width="8.28515625" style="1" customWidth="1"/>
    <col min="11" max="11" width="1.140625" style="1" customWidth="1"/>
    <col min="12" max="12" width="8.28515625" style="1" customWidth="1"/>
    <col min="13" max="13" width="1.140625" style="1" customWidth="1"/>
    <col min="14" max="14" width="8.28515625" style="1" customWidth="1"/>
    <col min="15" max="15" width="1.140625" style="1" customWidth="1"/>
    <col min="16" max="16" width="8.28515625" style="1" customWidth="1"/>
    <col min="17" max="17" width="1.140625" style="1" customWidth="1"/>
    <col min="18" max="18" width="8.28515625" style="1" customWidth="1"/>
    <col min="19" max="19" width="1.140625" style="1" customWidth="1"/>
    <col min="20" max="20" width="8.28515625" style="1" customWidth="1"/>
    <col min="21" max="21" width="1.140625" style="1" customWidth="1"/>
    <col min="22" max="22" width="9.140625" style="1"/>
    <col min="23" max="23" width="2.7109375" style="1" customWidth="1"/>
    <col min="24" max="24" width="3.7109375" style="1" customWidth="1"/>
    <col min="25" max="27" width="2.7109375" style="1" customWidth="1"/>
    <col min="28" max="31" width="10.5703125" style="1" customWidth="1"/>
    <col min="32" max="32" width="14.7109375" style="1" customWidth="1"/>
    <col min="33" max="16384" width="9.140625" style="1"/>
  </cols>
  <sheetData>
    <row r="1" spans="1:34" ht="18" customHeight="1" x14ac:dyDescent="0.25">
      <c r="A1" s="2" t="s">
        <v>345</v>
      </c>
      <c r="B1" s="2"/>
      <c r="C1" s="2"/>
      <c r="D1" s="2"/>
      <c r="E1" s="2"/>
      <c r="F1" s="2"/>
      <c r="G1" s="2"/>
      <c r="H1" s="2"/>
      <c r="I1" s="2"/>
      <c r="J1" s="2"/>
      <c r="K1" s="2"/>
      <c r="L1" s="2"/>
      <c r="M1" s="2"/>
      <c r="N1" s="2"/>
      <c r="O1" s="2"/>
      <c r="P1" s="2"/>
      <c r="Q1" s="2"/>
      <c r="R1" s="2"/>
      <c r="S1" s="2"/>
      <c r="T1" s="2"/>
      <c r="U1" s="2"/>
      <c r="V1" s="2"/>
      <c r="W1" s="2"/>
      <c r="X1" s="2"/>
      <c r="Y1" s="2"/>
      <c r="Z1" s="2"/>
      <c r="AA1" s="2"/>
      <c r="AB1" s="2"/>
      <c r="AC1" s="2"/>
      <c r="AD1" s="3"/>
      <c r="AE1" s="3"/>
      <c r="AF1" s="3"/>
    </row>
    <row r="2" spans="1:34" ht="6" customHeight="1" x14ac:dyDescent="0.25">
      <c r="R2" s="6"/>
      <c r="S2" s="6"/>
      <c r="T2" s="6"/>
      <c r="U2" s="6"/>
      <c r="V2" s="6"/>
      <c r="W2" s="6"/>
      <c r="X2" s="6"/>
      <c r="Y2" s="6"/>
      <c r="Z2" s="6"/>
      <c r="AA2" s="6"/>
      <c r="AB2" s="6"/>
      <c r="AC2" s="6"/>
    </row>
    <row r="3" spans="1:34" ht="14.25" x14ac:dyDescent="0.2">
      <c r="A3" s="254" t="s">
        <v>346</v>
      </c>
    </row>
    <row r="4" spans="1:34" ht="6" customHeight="1" x14ac:dyDescent="0.2"/>
    <row r="5" spans="1:34" x14ac:dyDescent="0.2">
      <c r="A5" s="21" t="s">
        <v>159</v>
      </c>
    </row>
    <row r="6" spans="1:34" x14ac:dyDescent="0.2">
      <c r="A6" s="167" t="s">
        <v>343</v>
      </c>
    </row>
    <row r="7" spans="1:34" x14ac:dyDescent="0.2">
      <c r="A7" s="22" t="s">
        <v>93</v>
      </c>
    </row>
    <row r="8" spans="1:34" ht="6" customHeight="1" x14ac:dyDescent="0.2"/>
    <row r="9" spans="1:34" x14ac:dyDescent="0.2">
      <c r="A9" s="59" t="s">
        <v>63</v>
      </c>
      <c r="B9" s="59"/>
      <c r="C9" s="59"/>
      <c r="D9" s="59"/>
      <c r="AD9" s="21" t="s">
        <v>78</v>
      </c>
    </row>
    <row r="10" spans="1:34" ht="38.25" x14ac:dyDescent="0.2">
      <c r="AD10" s="172" t="s">
        <v>53</v>
      </c>
      <c r="AE10" s="173" t="s">
        <v>52</v>
      </c>
      <c r="AF10" s="177" t="s">
        <v>95</v>
      </c>
    </row>
    <row r="11" spans="1:34" ht="15.75" customHeight="1" x14ac:dyDescent="0.2">
      <c r="AD11" s="175" t="s">
        <v>1</v>
      </c>
      <c r="AE11" s="184">
        <v>685</v>
      </c>
      <c r="AF11" s="186">
        <v>6.1255163352834545</v>
      </c>
    </row>
    <row r="12" spans="1:34" ht="15.75" customHeight="1" x14ac:dyDescent="0.2">
      <c r="AD12" s="175" t="s">
        <v>2</v>
      </c>
      <c r="AE12" s="183">
        <v>834</v>
      </c>
      <c r="AF12" s="179">
        <v>7.5324620937244644</v>
      </c>
    </row>
    <row r="13" spans="1:34" ht="15.75" customHeight="1" x14ac:dyDescent="0.2">
      <c r="AD13" s="175" t="s">
        <v>3</v>
      </c>
      <c r="AE13" s="183">
        <v>963</v>
      </c>
      <c r="AF13" s="178">
        <v>8.8195946232413842</v>
      </c>
    </row>
    <row r="14" spans="1:34" ht="15.75" customHeight="1" x14ac:dyDescent="0.2">
      <c r="AD14" s="175" t="s">
        <v>4</v>
      </c>
      <c r="AE14" s="183">
        <v>1670</v>
      </c>
      <c r="AF14" s="178">
        <v>15.796133071059259</v>
      </c>
    </row>
    <row r="15" spans="1:34" ht="15.75" customHeight="1" x14ac:dyDescent="0.2">
      <c r="AD15" s="175" t="s">
        <v>56</v>
      </c>
      <c r="AE15" s="185">
        <v>2222</v>
      </c>
      <c r="AF15" s="178">
        <v>22.4598018444056</v>
      </c>
    </row>
    <row r="16" spans="1:34" ht="15.75" customHeight="1" x14ac:dyDescent="0.25">
      <c r="AD16" s="175" t="s">
        <v>59</v>
      </c>
      <c r="AE16" s="185">
        <v>2109</v>
      </c>
      <c r="AF16" s="178">
        <v>23.017252279679031</v>
      </c>
      <c r="AG16" s="6"/>
      <c r="AH16" s="6"/>
    </row>
    <row r="17" spans="30:38" ht="15.75" customHeight="1" x14ac:dyDescent="0.2">
      <c r="AD17" s="175" t="s">
        <v>92</v>
      </c>
      <c r="AE17" s="185">
        <v>1750</v>
      </c>
      <c r="AF17" s="178">
        <v>19.767207694576491</v>
      </c>
    </row>
    <row r="18" spans="30:38" ht="15.75" customHeight="1" x14ac:dyDescent="0.2">
      <c r="AD18" s="175" t="s">
        <v>155</v>
      </c>
      <c r="AE18" s="185">
        <v>1932</v>
      </c>
      <c r="AF18" s="178">
        <v>22.2</v>
      </c>
      <c r="AG18" s="169"/>
      <c r="AH18" s="169"/>
      <c r="AI18" s="169"/>
      <c r="AJ18" s="65"/>
      <c r="AK18" s="169"/>
      <c r="AL18" s="65"/>
    </row>
    <row r="19" spans="30:38" ht="15.75" customHeight="1" x14ac:dyDescent="0.2">
      <c r="AD19" s="175" t="s">
        <v>195</v>
      </c>
      <c r="AE19" s="185">
        <v>1769</v>
      </c>
      <c r="AF19" s="178">
        <v>20.7</v>
      </c>
      <c r="AG19" s="170"/>
      <c r="AH19" s="170"/>
      <c r="AI19" s="170"/>
      <c r="AJ19" s="170"/>
      <c r="AK19" s="170"/>
      <c r="AL19" s="170"/>
    </row>
    <row r="20" spans="30:38" ht="15.75" customHeight="1" x14ac:dyDescent="0.2">
      <c r="AD20" s="175" t="s">
        <v>262</v>
      </c>
      <c r="AE20" s="185">
        <v>1316</v>
      </c>
      <c r="AF20" s="178">
        <v>16.600000000000001</v>
      </c>
      <c r="AG20" s="171"/>
      <c r="AH20" s="171"/>
      <c r="AI20" s="171"/>
      <c r="AJ20" s="65"/>
      <c r="AK20" s="171"/>
      <c r="AL20" s="65"/>
    </row>
    <row r="21" spans="30:38" ht="15.75" customHeight="1" x14ac:dyDescent="0.2"/>
    <row r="33" spans="1:1" ht="4.5" customHeight="1" x14ac:dyDescent="0.2"/>
    <row r="34" spans="1:1" x14ac:dyDescent="0.2">
      <c r="A34" s="210" t="s">
        <v>93</v>
      </c>
    </row>
    <row r="35" spans="1:1" x14ac:dyDescent="0.2">
      <c r="A35" s="187" t="s">
        <v>351</v>
      </c>
    </row>
    <row r="36" spans="1:1" x14ac:dyDescent="0.2">
      <c r="A36" s="187" t="s">
        <v>114</v>
      </c>
    </row>
  </sheetData>
  <hyperlinks>
    <hyperlink ref="A9:D9" location="Contents!A1" display="Return to Contents" xr:uid="{00000000-0004-0000-0C00-000000000000}"/>
  </hyperlinks>
  <pageMargins left="0.75" right="0.75" top="1" bottom="1" header="0.5" footer="0.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AE40"/>
  <sheetViews>
    <sheetView showRowColHeaders="0" workbookViewId="0"/>
  </sheetViews>
  <sheetFormatPr defaultColWidth="9.140625" defaultRowHeight="12.75" x14ac:dyDescent="0.2"/>
  <cols>
    <col min="1" max="1" width="9.140625" style="1"/>
    <col min="2" max="2" width="8.28515625" style="1" customWidth="1"/>
    <col min="3" max="3" width="1.140625" style="1" customWidth="1"/>
    <col min="4" max="4" width="8.28515625" style="1" customWidth="1"/>
    <col min="5" max="5" width="1.140625" style="1" customWidth="1"/>
    <col min="6" max="6" width="8.28515625" style="1" customWidth="1"/>
    <col min="7" max="7" width="1.140625" style="1" customWidth="1"/>
    <col min="8" max="8" width="8.28515625" style="1" customWidth="1"/>
    <col min="9" max="9" width="1.140625" style="1" customWidth="1"/>
    <col min="10" max="10" width="8.28515625" style="1" customWidth="1"/>
    <col min="11" max="11" width="1.140625" style="1" customWidth="1"/>
    <col min="12" max="12" width="8.28515625" style="1" customWidth="1"/>
    <col min="13" max="13" width="1.140625" style="1" customWidth="1"/>
    <col min="14" max="14" width="8.28515625" style="1" customWidth="1"/>
    <col min="15" max="15" width="1.140625" style="1" customWidth="1"/>
    <col min="16" max="16" width="8.28515625" style="1" customWidth="1"/>
    <col min="17" max="17" width="1.140625" style="1" customWidth="1"/>
    <col min="18" max="18" width="8.28515625" style="1" customWidth="1"/>
    <col min="19" max="19" width="1.140625" style="1" customWidth="1"/>
    <col min="20" max="20" width="8.28515625" style="1" customWidth="1"/>
    <col min="21" max="21" width="1.140625" style="1" customWidth="1"/>
    <col min="22" max="22" width="9.140625" style="1"/>
    <col min="23" max="23" width="1.140625" style="1" customWidth="1"/>
    <col min="24" max="25" width="10.5703125" style="1" customWidth="1"/>
    <col min="26" max="26" width="14.7109375" style="1" customWidth="1"/>
    <col min="27" max="28" width="15.7109375" style="1" customWidth="1"/>
    <col min="29" max="16384" width="9.140625" style="1"/>
  </cols>
  <sheetData>
    <row r="1" spans="1:30" ht="18" customHeight="1" x14ac:dyDescent="0.25">
      <c r="A1" s="2" t="s">
        <v>272</v>
      </c>
      <c r="B1" s="2"/>
      <c r="C1" s="2"/>
      <c r="D1" s="2"/>
      <c r="E1" s="2"/>
      <c r="F1" s="2"/>
      <c r="G1" s="2"/>
      <c r="H1" s="2"/>
      <c r="I1" s="2"/>
      <c r="J1" s="2"/>
      <c r="K1" s="2"/>
      <c r="L1" s="2"/>
      <c r="M1" s="2"/>
      <c r="N1" s="2"/>
      <c r="O1" s="2"/>
      <c r="P1" s="2"/>
      <c r="Q1" s="2"/>
      <c r="R1" s="2"/>
      <c r="S1" s="2"/>
      <c r="T1" s="2"/>
      <c r="U1" s="2"/>
      <c r="V1" s="2"/>
      <c r="W1" s="2"/>
      <c r="X1" s="2"/>
      <c r="Y1" s="2"/>
      <c r="Z1" s="2"/>
      <c r="AA1" s="2"/>
      <c r="AB1" s="2"/>
      <c r="AC1" s="194"/>
      <c r="AD1" s="194"/>
    </row>
    <row r="2" spans="1:30" ht="6" customHeight="1" x14ac:dyDescent="0.25">
      <c r="R2" s="6"/>
      <c r="S2" s="6"/>
      <c r="T2" s="6"/>
      <c r="U2" s="6"/>
      <c r="V2" s="6"/>
      <c r="W2" s="6"/>
      <c r="X2" s="6"/>
      <c r="Y2" s="6"/>
      <c r="Z2" s="6"/>
      <c r="AA2" s="6"/>
    </row>
    <row r="3" spans="1:30" ht="14.25" x14ac:dyDescent="0.2">
      <c r="A3" s="10" t="s">
        <v>265</v>
      </c>
    </row>
    <row r="4" spans="1:30" ht="6" customHeight="1" x14ac:dyDescent="0.2"/>
    <row r="5" spans="1:30" ht="14.25" x14ac:dyDescent="0.2">
      <c r="A5" s="21" t="s">
        <v>367</v>
      </c>
    </row>
    <row r="6" spans="1:30" x14ac:dyDescent="0.2">
      <c r="A6" s="167" t="s">
        <v>270</v>
      </c>
    </row>
    <row r="7" spans="1:30" x14ac:dyDescent="0.2">
      <c r="A7" s="22" t="s">
        <v>94</v>
      </c>
    </row>
    <row r="8" spans="1:30" ht="6" customHeight="1" x14ac:dyDescent="0.2"/>
    <row r="9" spans="1:30" x14ac:dyDescent="0.2">
      <c r="A9" s="59" t="s">
        <v>63</v>
      </c>
      <c r="B9" s="59"/>
      <c r="C9" s="59"/>
      <c r="D9" s="59"/>
    </row>
    <row r="11" spans="1:30" ht="27.75" customHeight="1" x14ac:dyDescent="0.2"/>
    <row r="12" spans="1:30" ht="15.75" customHeight="1" x14ac:dyDescent="0.2"/>
    <row r="13" spans="1:30" ht="15.75" customHeight="1" x14ac:dyDescent="0.2"/>
    <row r="14" spans="1:30" ht="15.75" customHeight="1" x14ac:dyDescent="0.2"/>
    <row r="15" spans="1:30" ht="15.75" customHeight="1" x14ac:dyDescent="0.2"/>
    <row r="16" spans="1:30" ht="15.75" customHeight="1" x14ac:dyDescent="0.25">
      <c r="X16" s="6"/>
      <c r="Y16" s="6"/>
      <c r="Z16" s="6"/>
      <c r="AA16" s="6"/>
    </row>
    <row r="17" spans="24:31" ht="15.75" customHeight="1" x14ac:dyDescent="0.2"/>
    <row r="18" spans="24:31" ht="15.75" customHeight="1" x14ac:dyDescent="0.2">
      <c r="X18" s="169"/>
      <c r="Y18" s="169"/>
      <c r="Z18" s="169"/>
      <c r="AA18" s="169"/>
      <c r="AB18" s="169"/>
      <c r="AC18" s="65"/>
      <c r="AD18" s="169"/>
      <c r="AE18" s="65"/>
    </row>
    <row r="19" spans="24:31" ht="15.75" customHeight="1" x14ac:dyDescent="0.2">
      <c r="X19" s="170"/>
      <c r="Y19" s="170"/>
      <c r="Z19" s="170"/>
      <c r="AA19" s="170"/>
      <c r="AB19" s="170"/>
      <c r="AC19" s="170"/>
      <c r="AD19" s="170"/>
      <c r="AE19" s="170"/>
    </row>
    <row r="20" spans="24:31" ht="15.75" customHeight="1" x14ac:dyDescent="0.2">
      <c r="X20" s="171"/>
      <c r="Y20" s="171"/>
      <c r="Z20" s="171"/>
      <c r="AA20" s="171"/>
      <c r="AB20" s="171"/>
      <c r="AC20" s="65"/>
      <c r="AD20" s="171"/>
      <c r="AE20" s="65"/>
    </row>
    <row r="21" spans="24:31" ht="15.75" customHeight="1" x14ac:dyDescent="0.2"/>
    <row r="35" spans="1:1" ht="8.25" customHeight="1" x14ac:dyDescent="0.2">
      <c r="A35" s="25"/>
    </row>
    <row r="36" spans="1:1" x14ac:dyDescent="0.2">
      <c r="A36" s="210" t="s">
        <v>94</v>
      </c>
    </row>
    <row r="37" spans="1:1" x14ac:dyDescent="0.2">
      <c r="A37" s="25" t="s">
        <v>109</v>
      </c>
    </row>
    <row r="38" spans="1:1" s="248" customFormat="1" x14ac:dyDescent="0.2">
      <c r="A38" s="187" t="s">
        <v>368</v>
      </c>
    </row>
    <row r="39" spans="1:1" s="248" customFormat="1" x14ac:dyDescent="0.2">
      <c r="A39" s="25" t="s">
        <v>122</v>
      </c>
    </row>
    <row r="40" spans="1:1" x14ac:dyDescent="0.2">
      <c r="A40" s="187" t="s">
        <v>123</v>
      </c>
    </row>
  </sheetData>
  <hyperlinks>
    <hyperlink ref="A9:D9" location="Contents!A1" display="Return to Contents" xr:uid="{00000000-0004-0000-0D00-000000000000}"/>
  </hyperlinks>
  <pageMargins left="0.75" right="0.75" top="1" bottom="1" header="0.5" footer="0.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AE38"/>
  <sheetViews>
    <sheetView showRowColHeaders="0" workbookViewId="0"/>
  </sheetViews>
  <sheetFormatPr defaultColWidth="9.140625" defaultRowHeight="12.75" x14ac:dyDescent="0.2"/>
  <cols>
    <col min="1" max="1" width="9.140625" style="1"/>
    <col min="2" max="2" width="8.28515625" style="1" customWidth="1"/>
    <col min="3" max="3" width="1.140625" style="1" customWidth="1"/>
    <col min="4" max="4" width="8.28515625" style="1" customWidth="1"/>
    <col min="5" max="5" width="1.140625" style="1" customWidth="1"/>
    <col min="6" max="6" width="8.28515625" style="1" customWidth="1"/>
    <col min="7" max="7" width="1.140625" style="1" customWidth="1"/>
    <col min="8" max="8" width="8.28515625" style="1" customWidth="1"/>
    <col min="9" max="9" width="1.140625" style="1" customWidth="1"/>
    <col min="10" max="10" width="8.28515625" style="1" customWidth="1"/>
    <col min="11" max="11" width="1.140625" style="1" customWidth="1"/>
    <col min="12" max="12" width="8.28515625" style="1" customWidth="1"/>
    <col min="13" max="13" width="1.140625" style="1" customWidth="1"/>
    <col min="14" max="14" width="8.28515625" style="1" customWidth="1"/>
    <col min="15" max="15" width="1.140625" style="1" customWidth="1"/>
    <col min="16" max="16" width="8.28515625" style="1" customWidth="1"/>
    <col min="17" max="17" width="1.140625" style="1" customWidth="1"/>
    <col min="18" max="18" width="8.28515625" style="1" customWidth="1"/>
    <col min="19" max="19" width="1.140625" style="1" customWidth="1"/>
    <col min="20" max="20" width="8.28515625" style="1" customWidth="1"/>
    <col min="21" max="21" width="1.140625" style="1" customWidth="1"/>
    <col min="22" max="22" width="9.140625" style="1"/>
    <col min="23" max="23" width="1.140625" style="1" customWidth="1"/>
    <col min="24" max="25" width="10.5703125" style="1" customWidth="1"/>
    <col min="26" max="26" width="14.7109375" style="1" customWidth="1"/>
    <col min="27" max="28" width="15.7109375" style="1" customWidth="1"/>
    <col min="29" max="16384" width="9.140625" style="1"/>
  </cols>
  <sheetData>
    <row r="1" spans="1:28" ht="18" customHeight="1" x14ac:dyDescent="0.25">
      <c r="A1" s="2" t="s">
        <v>311</v>
      </c>
      <c r="B1" s="2"/>
      <c r="C1" s="2"/>
      <c r="D1" s="2"/>
      <c r="E1" s="2"/>
      <c r="F1" s="2"/>
      <c r="G1" s="2"/>
      <c r="H1" s="2"/>
      <c r="I1" s="2"/>
      <c r="J1" s="2"/>
      <c r="K1" s="2"/>
      <c r="L1" s="2"/>
      <c r="M1" s="2"/>
      <c r="N1" s="2"/>
      <c r="O1" s="2"/>
      <c r="P1" s="2"/>
      <c r="Q1" s="2"/>
      <c r="R1" s="2"/>
      <c r="S1" s="2"/>
      <c r="T1" s="2"/>
      <c r="U1" s="2"/>
      <c r="V1" s="2"/>
      <c r="W1" s="2"/>
      <c r="X1" s="2"/>
      <c r="Y1" s="2"/>
      <c r="Z1" s="2"/>
      <c r="AA1" s="2"/>
      <c r="AB1" s="2"/>
    </row>
    <row r="2" spans="1:28" ht="6" customHeight="1" x14ac:dyDescent="0.25">
      <c r="R2" s="6"/>
      <c r="S2" s="6"/>
      <c r="T2" s="6"/>
      <c r="U2" s="6"/>
      <c r="V2" s="6"/>
      <c r="W2" s="6"/>
      <c r="X2" s="6"/>
      <c r="Y2" s="6"/>
      <c r="Z2" s="6"/>
      <c r="AA2" s="6"/>
    </row>
    <row r="3" spans="1:28" ht="14.25" x14ac:dyDescent="0.2">
      <c r="A3" s="10" t="s">
        <v>312</v>
      </c>
    </row>
    <row r="4" spans="1:28" ht="6" customHeight="1" x14ac:dyDescent="0.2"/>
    <row r="5" spans="1:28" ht="14.25" x14ac:dyDescent="0.2">
      <c r="A5" s="21" t="s">
        <v>160</v>
      </c>
    </row>
    <row r="6" spans="1:28" x14ac:dyDescent="0.2">
      <c r="A6" s="167" t="s">
        <v>304</v>
      </c>
    </row>
    <row r="7" spans="1:28" x14ac:dyDescent="0.2">
      <c r="A7" s="22" t="s">
        <v>93</v>
      </c>
    </row>
    <row r="8" spans="1:28" ht="6" customHeight="1" x14ac:dyDescent="0.2"/>
    <row r="9" spans="1:28" x14ac:dyDescent="0.2">
      <c r="A9" s="59" t="s">
        <v>63</v>
      </c>
      <c r="B9" s="59"/>
      <c r="C9" s="59"/>
      <c r="D9" s="59"/>
    </row>
    <row r="11" spans="1:28" ht="27.75" customHeight="1" x14ac:dyDescent="0.2"/>
    <row r="12" spans="1:28" ht="6" customHeight="1" x14ac:dyDescent="0.2"/>
    <row r="13" spans="1:28" ht="15.75" customHeight="1" x14ac:dyDescent="0.2"/>
    <row r="14" spans="1:28" ht="15.75" customHeight="1" x14ac:dyDescent="0.2"/>
    <row r="15" spans="1:28" ht="6" customHeight="1" x14ac:dyDescent="0.2"/>
    <row r="16" spans="1:28" ht="6" customHeight="1" x14ac:dyDescent="0.25">
      <c r="X16" s="6"/>
      <c r="Y16" s="6"/>
      <c r="Z16" s="6"/>
      <c r="AA16" s="6"/>
    </row>
    <row r="17" spans="2:31" ht="15.75" customHeight="1" x14ac:dyDescent="0.2"/>
    <row r="18" spans="2:31" ht="15.75" customHeight="1" x14ac:dyDescent="0.2">
      <c r="X18" s="169"/>
      <c r="Y18" s="169"/>
      <c r="Z18" s="169"/>
      <c r="AA18" s="169"/>
      <c r="AB18" s="169"/>
      <c r="AC18" s="65"/>
      <c r="AD18" s="169"/>
      <c r="AE18" s="65"/>
    </row>
    <row r="19" spans="2:31" ht="6" customHeight="1" x14ac:dyDescent="0.2">
      <c r="X19" s="170"/>
      <c r="Y19" s="170"/>
      <c r="Z19" s="170"/>
      <c r="AA19" s="170"/>
      <c r="AB19" s="170"/>
      <c r="AC19" s="170"/>
      <c r="AD19" s="170"/>
      <c r="AE19" s="170"/>
    </row>
    <row r="20" spans="2:31" ht="6" customHeight="1" x14ac:dyDescent="0.2">
      <c r="X20" s="171"/>
      <c r="Y20" s="171"/>
      <c r="Z20" s="171"/>
      <c r="AA20" s="171"/>
      <c r="AB20" s="171"/>
      <c r="AC20" s="65"/>
      <c r="AD20" s="171"/>
      <c r="AE20" s="65"/>
    </row>
    <row r="21" spans="2:31" ht="15.75" customHeight="1" x14ac:dyDescent="0.2"/>
    <row r="23" spans="2:31" ht="6" customHeight="1" x14ac:dyDescent="0.2"/>
    <row r="28" spans="2:31" x14ac:dyDescent="0.2">
      <c r="B28" s="217"/>
      <c r="R28" s="217"/>
    </row>
    <row r="37" spans="1:1" x14ac:dyDescent="0.2">
      <c r="A37" s="210" t="s">
        <v>93</v>
      </c>
    </row>
    <row r="38" spans="1:1" x14ac:dyDescent="0.2">
      <c r="A38" s="25" t="s">
        <v>109</v>
      </c>
    </row>
  </sheetData>
  <hyperlinks>
    <hyperlink ref="A9:D9" location="Contents!A1" display="Return to Contents" xr:uid="{00000000-0004-0000-0E00-000000000000}"/>
  </hyperlinks>
  <pageMargins left="0.75" right="0.75" top="1" bottom="1" header="0.5" footer="0.5"/>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AE33"/>
  <sheetViews>
    <sheetView showRowColHeaders="0" workbookViewId="0"/>
  </sheetViews>
  <sheetFormatPr defaultColWidth="9.140625" defaultRowHeight="12.75" x14ac:dyDescent="0.2"/>
  <cols>
    <col min="1" max="1" width="9.140625" style="1"/>
    <col min="2" max="2" width="8.28515625" style="1" customWidth="1"/>
    <col min="3" max="3" width="1.140625" style="1" customWidth="1"/>
    <col min="4" max="4" width="8.28515625" style="1" customWidth="1"/>
    <col min="5" max="5" width="1.140625" style="1" customWidth="1"/>
    <col min="6" max="6" width="8.28515625" style="1" customWidth="1"/>
    <col min="7" max="7" width="1.140625" style="1" customWidth="1"/>
    <col min="8" max="8" width="8.28515625" style="1" customWidth="1"/>
    <col min="9" max="9" width="1.140625" style="1" customWidth="1"/>
    <col min="10" max="10" width="8.28515625" style="1" customWidth="1"/>
    <col min="11" max="11" width="1.140625" style="1" customWidth="1"/>
    <col min="12" max="12" width="8.28515625" style="1" customWidth="1"/>
    <col min="13" max="13" width="1.140625" style="1" customWidth="1"/>
    <col min="14" max="14" width="8.28515625" style="1" customWidth="1"/>
    <col min="15" max="15" width="1.140625" style="1" customWidth="1"/>
    <col min="16" max="16" width="8.28515625" style="1" customWidth="1"/>
    <col min="17" max="17" width="1.140625" style="1" customWidth="1"/>
    <col min="18" max="18" width="8.28515625" style="1" customWidth="1"/>
    <col min="19" max="19" width="1.140625" style="1" customWidth="1"/>
    <col min="20" max="20" width="8.28515625" style="1" customWidth="1"/>
    <col min="21" max="21" width="1.140625" style="1" customWidth="1"/>
    <col min="22" max="22" width="9.140625" style="1"/>
    <col min="23" max="23" width="1.140625" style="1" customWidth="1"/>
    <col min="24" max="25" width="10.5703125" style="1" customWidth="1"/>
    <col min="26" max="26" width="14.7109375" style="1" customWidth="1"/>
    <col min="27" max="28" width="15.7109375" style="1" customWidth="1"/>
    <col min="29" max="16384" width="9.140625" style="1"/>
  </cols>
  <sheetData>
    <row r="1" spans="1:28" ht="18" customHeight="1" x14ac:dyDescent="0.25">
      <c r="A1" s="2" t="s">
        <v>313</v>
      </c>
      <c r="B1" s="2"/>
      <c r="C1" s="2"/>
      <c r="D1" s="2"/>
      <c r="E1" s="2"/>
      <c r="F1" s="2"/>
      <c r="G1" s="2"/>
      <c r="H1" s="2"/>
      <c r="I1" s="2"/>
      <c r="J1" s="2"/>
      <c r="K1" s="2"/>
      <c r="L1" s="2"/>
      <c r="M1" s="2"/>
      <c r="N1" s="2"/>
      <c r="O1" s="2"/>
      <c r="P1" s="2"/>
      <c r="Q1" s="2"/>
      <c r="R1" s="2"/>
      <c r="S1" s="2"/>
      <c r="T1" s="2"/>
      <c r="U1" s="2"/>
      <c r="V1" s="2"/>
      <c r="W1" s="2"/>
      <c r="X1" s="2"/>
      <c r="Y1" s="2"/>
      <c r="Z1" s="2"/>
      <c r="AA1" s="2"/>
      <c r="AB1" s="2"/>
    </row>
    <row r="2" spans="1:28" ht="6" customHeight="1" x14ac:dyDescent="0.25">
      <c r="R2" s="6"/>
      <c r="S2" s="6"/>
      <c r="T2" s="6"/>
      <c r="U2" s="6"/>
      <c r="V2" s="6"/>
      <c r="W2" s="6"/>
      <c r="X2" s="6"/>
      <c r="Y2" s="6"/>
      <c r="Z2" s="6"/>
      <c r="AA2" s="6"/>
    </row>
    <row r="3" spans="1:28" ht="14.25" x14ac:dyDescent="0.2">
      <c r="A3" s="10" t="s">
        <v>283</v>
      </c>
    </row>
    <row r="4" spans="1:28" ht="6" customHeight="1" x14ac:dyDescent="0.2"/>
    <row r="5" spans="1:28" ht="14.25" x14ac:dyDescent="0.2">
      <c r="A5" s="21" t="s">
        <v>161</v>
      </c>
    </row>
    <row r="6" spans="1:28" x14ac:dyDescent="0.2">
      <c r="A6" s="167" t="s">
        <v>304</v>
      </c>
    </row>
    <row r="7" spans="1:28" x14ac:dyDescent="0.2">
      <c r="A7" s="22" t="s">
        <v>93</v>
      </c>
    </row>
    <row r="8" spans="1:28" ht="6" customHeight="1" x14ac:dyDescent="0.2"/>
    <row r="9" spans="1:28" x14ac:dyDescent="0.2">
      <c r="A9" s="59" t="s">
        <v>63</v>
      </c>
      <c r="B9" s="59"/>
      <c r="C9" s="59"/>
      <c r="D9" s="59"/>
    </row>
    <row r="11" spans="1:28" ht="27.75" customHeight="1" x14ac:dyDescent="0.2"/>
    <row r="12" spans="1:28" ht="6" customHeight="1" x14ac:dyDescent="0.2"/>
    <row r="13" spans="1:28" ht="15.75" customHeight="1" x14ac:dyDescent="0.2"/>
    <row r="14" spans="1:28" ht="15.75" customHeight="1" x14ac:dyDescent="0.2"/>
    <row r="15" spans="1:28" ht="6" customHeight="1" x14ac:dyDescent="0.2"/>
    <row r="16" spans="1:28" ht="6" customHeight="1" x14ac:dyDescent="0.25">
      <c r="X16" s="6"/>
      <c r="Y16" s="6"/>
      <c r="Z16" s="6"/>
      <c r="AA16" s="6"/>
    </row>
    <row r="17" spans="1:31" ht="15.75" customHeight="1" x14ac:dyDescent="0.2"/>
    <row r="18" spans="1:31" ht="15.75" customHeight="1" x14ac:dyDescent="0.2">
      <c r="X18" s="169"/>
      <c r="Y18" s="169"/>
      <c r="Z18" s="169"/>
      <c r="AA18" s="169"/>
      <c r="AB18" s="169"/>
      <c r="AC18" s="65"/>
      <c r="AD18" s="169"/>
      <c r="AE18" s="65"/>
    </row>
    <row r="19" spans="1:31" ht="6" customHeight="1" x14ac:dyDescent="0.2">
      <c r="X19" s="170"/>
      <c r="Y19" s="170"/>
      <c r="Z19" s="170"/>
      <c r="AA19" s="170"/>
      <c r="AB19" s="170"/>
      <c r="AC19" s="170"/>
      <c r="AD19" s="170"/>
      <c r="AE19" s="170"/>
    </row>
    <row r="20" spans="1:31" ht="6" customHeight="1" x14ac:dyDescent="0.2">
      <c r="X20" s="171"/>
      <c r="Y20" s="171"/>
      <c r="Z20" s="171"/>
      <c r="AA20" s="171"/>
      <c r="AB20" s="171"/>
      <c r="AC20" s="65"/>
      <c r="AD20" s="171"/>
      <c r="AE20" s="65"/>
    </row>
    <row r="21" spans="1:31" ht="15.75" customHeight="1" x14ac:dyDescent="0.2"/>
    <row r="23" spans="1:31" ht="6" customHeight="1" x14ac:dyDescent="0.2"/>
    <row r="32" spans="1:31" x14ac:dyDescent="0.2">
      <c r="A32" s="210" t="s">
        <v>93</v>
      </c>
    </row>
    <row r="33" spans="1:1" x14ac:dyDescent="0.2">
      <c r="A33" s="25" t="s">
        <v>109</v>
      </c>
    </row>
  </sheetData>
  <hyperlinks>
    <hyperlink ref="A9:D9" location="Contents!A1" display="Return to Contents" xr:uid="{00000000-0004-0000-0F00-000000000000}"/>
  </hyperlinks>
  <pageMargins left="0.75" right="0.75" top="1" bottom="1" header="0.5" footer="0.5"/>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E33"/>
  <sheetViews>
    <sheetView showRowColHeaders="0" workbookViewId="0"/>
  </sheetViews>
  <sheetFormatPr defaultColWidth="9.140625" defaultRowHeight="12.75" x14ac:dyDescent="0.2"/>
  <cols>
    <col min="1" max="1" width="9.140625" style="1"/>
    <col min="2" max="2" width="8.28515625" style="1" customWidth="1"/>
    <col min="3" max="3" width="1.140625" style="1" customWidth="1"/>
    <col min="4" max="4" width="8.28515625" style="1" customWidth="1"/>
    <col min="5" max="5" width="1.140625" style="1" customWidth="1"/>
    <col min="6" max="6" width="8.28515625" style="1" customWidth="1"/>
    <col min="7" max="7" width="1.140625" style="1" customWidth="1"/>
    <col min="8" max="8" width="8.28515625" style="1" customWidth="1"/>
    <col min="9" max="9" width="1.140625" style="1" customWidth="1"/>
    <col min="10" max="10" width="8.28515625" style="1" customWidth="1"/>
    <col min="11" max="11" width="1.140625" style="1" customWidth="1"/>
    <col min="12" max="12" width="8.28515625" style="1" customWidth="1"/>
    <col min="13" max="13" width="1.140625" style="1" customWidth="1"/>
    <col min="14" max="14" width="8.28515625" style="1" customWidth="1"/>
    <col min="15" max="15" width="1.140625" style="1" customWidth="1"/>
    <col min="16" max="16" width="8.28515625" style="1" customWidth="1"/>
    <col min="17" max="17" width="1.140625" style="1" customWidth="1"/>
    <col min="18" max="18" width="8.28515625" style="1" customWidth="1"/>
    <col min="19" max="19" width="1.140625" style="1" customWidth="1"/>
    <col min="20" max="20" width="8.28515625" style="1" customWidth="1"/>
    <col min="21" max="21" width="1.140625" style="1" customWidth="1"/>
    <col min="22" max="22" width="9.140625" style="1"/>
    <col min="23" max="23" width="1.140625" style="1" customWidth="1"/>
    <col min="24" max="25" width="10.5703125" style="1" customWidth="1"/>
    <col min="26" max="26" width="14.7109375" style="1" customWidth="1"/>
    <col min="27" max="28" width="15.7109375" style="1" customWidth="1"/>
    <col min="29" max="16384" width="9.140625" style="1"/>
  </cols>
  <sheetData>
    <row r="1" spans="1:28" ht="18" customHeight="1" x14ac:dyDescent="0.25">
      <c r="A1" s="2" t="s">
        <v>314</v>
      </c>
      <c r="B1" s="2"/>
      <c r="C1" s="2"/>
      <c r="D1" s="2"/>
      <c r="E1" s="2"/>
      <c r="F1" s="2"/>
      <c r="G1" s="2"/>
      <c r="H1" s="2"/>
      <c r="I1" s="2"/>
      <c r="J1" s="2"/>
      <c r="K1" s="2"/>
      <c r="L1" s="2"/>
      <c r="M1" s="2"/>
      <c r="N1" s="2"/>
      <c r="O1" s="2"/>
      <c r="P1" s="2"/>
      <c r="Q1" s="2"/>
      <c r="R1" s="2"/>
      <c r="S1" s="2"/>
      <c r="T1" s="2"/>
      <c r="U1" s="2"/>
      <c r="V1" s="2"/>
      <c r="W1" s="2"/>
      <c r="X1" s="2"/>
      <c r="Y1" s="2"/>
      <c r="Z1" s="2"/>
      <c r="AA1" s="2"/>
      <c r="AB1" s="2"/>
    </row>
    <row r="2" spans="1:28" ht="6" customHeight="1" x14ac:dyDescent="0.25">
      <c r="R2" s="6"/>
      <c r="S2" s="6"/>
      <c r="T2" s="6"/>
      <c r="U2" s="6"/>
      <c r="V2" s="6"/>
      <c r="W2" s="6"/>
      <c r="X2" s="6"/>
      <c r="Y2" s="6"/>
      <c r="Z2" s="6"/>
      <c r="AA2" s="6"/>
    </row>
    <row r="3" spans="1:28" ht="14.25" x14ac:dyDescent="0.2">
      <c r="A3" s="10" t="s">
        <v>284</v>
      </c>
    </row>
    <row r="4" spans="1:28" ht="6" customHeight="1" x14ac:dyDescent="0.2"/>
    <row r="5" spans="1:28" ht="14.25" x14ac:dyDescent="0.2">
      <c r="A5" s="21" t="s">
        <v>162</v>
      </c>
    </row>
    <row r="6" spans="1:28" x14ac:dyDescent="0.2">
      <c r="A6" s="167" t="s">
        <v>304</v>
      </c>
    </row>
    <row r="7" spans="1:28" x14ac:dyDescent="0.2">
      <c r="A7" s="22" t="s">
        <v>93</v>
      </c>
    </row>
    <row r="8" spans="1:28" ht="6" customHeight="1" x14ac:dyDescent="0.2"/>
    <row r="9" spans="1:28" x14ac:dyDescent="0.2">
      <c r="A9" s="59" t="s">
        <v>63</v>
      </c>
      <c r="B9" s="59"/>
      <c r="C9" s="59"/>
      <c r="D9" s="59"/>
    </row>
    <row r="11" spans="1:28" ht="27.75" customHeight="1" x14ac:dyDescent="0.2"/>
    <row r="12" spans="1:28" ht="6" customHeight="1" x14ac:dyDescent="0.2"/>
    <row r="13" spans="1:28" ht="15.75" customHeight="1" x14ac:dyDescent="0.2"/>
    <row r="14" spans="1:28" ht="15.75" customHeight="1" x14ac:dyDescent="0.2"/>
    <row r="15" spans="1:28" ht="6" customHeight="1" x14ac:dyDescent="0.2"/>
    <row r="16" spans="1:28" ht="6" customHeight="1" x14ac:dyDescent="0.25">
      <c r="X16" s="6"/>
      <c r="Y16" s="6"/>
      <c r="Z16" s="6"/>
      <c r="AA16" s="6"/>
    </row>
    <row r="17" spans="1:31" ht="15.75" customHeight="1" x14ac:dyDescent="0.2"/>
    <row r="18" spans="1:31" ht="15.75" customHeight="1" x14ac:dyDescent="0.2">
      <c r="X18" s="169"/>
      <c r="Y18" s="169"/>
      <c r="Z18" s="169"/>
      <c r="AA18" s="169"/>
      <c r="AB18" s="169"/>
      <c r="AC18" s="65"/>
      <c r="AD18" s="169"/>
      <c r="AE18" s="65"/>
    </row>
    <row r="19" spans="1:31" ht="6" customHeight="1" x14ac:dyDescent="0.2">
      <c r="X19" s="170"/>
      <c r="Y19" s="170"/>
      <c r="Z19" s="170"/>
      <c r="AA19" s="170"/>
      <c r="AB19" s="170"/>
      <c r="AC19" s="170"/>
      <c r="AD19" s="170"/>
      <c r="AE19" s="170"/>
    </row>
    <row r="20" spans="1:31" ht="6" customHeight="1" x14ac:dyDescent="0.2">
      <c r="X20" s="171"/>
      <c r="Y20" s="171"/>
      <c r="Z20" s="171"/>
      <c r="AA20" s="171"/>
      <c r="AB20" s="171"/>
      <c r="AC20" s="65"/>
      <c r="AD20" s="171"/>
      <c r="AE20" s="65"/>
    </row>
    <row r="21" spans="1:31" ht="15.75" customHeight="1" x14ac:dyDescent="0.2"/>
    <row r="23" spans="1:31" ht="6" customHeight="1" x14ac:dyDescent="0.2"/>
    <row r="32" spans="1:31" x14ac:dyDescent="0.2">
      <c r="A32" s="210" t="s">
        <v>93</v>
      </c>
    </row>
    <row r="33" spans="1:1" x14ac:dyDescent="0.2">
      <c r="A33" s="25" t="s">
        <v>109</v>
      </c>
    </row>
  </sheetData>
  <hyperlinks>
    <hyperlink ref="A9:D9" location="Contents!A1" display="Return to Contents" xr:uid="{00000000-0004-0000-1000-000000000000}"/>
  </hyperlinks>
  <pageMargins left="0.75" right="0.75" top="1" bottom="1" header="0.5" footer="0.5"/>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AE34"/>
  <sheetViews>
    <sheetView showRowColHeaders="0" workbookViewId="0"/>
  </sheetViews>
  <sheetFormatPr defaultColWidth="9.140625" defaultRowHeight="12.75" x14ac:dyDescent="0.2"/>
  <cols>
    <col min="1" max="1" width="9.140625" style="1"/>
    <col min="2" max="2" width="8.28515625" style="1" customWidth="1"/>
    <col min="3" max="3" width="1.140625" style="1" customWidth="1"/>
    <col min="4" max="4" width="8.28515625" style="1" customWidth="1"/>
    <col min="5" max="5" width="1.140625" style="1" customWidth="1"/>
    <col min="6" max="6" width="8.28515625" style="1" customWidth="1"/>
    <col min="7" max="7" width="1.140625" style="1" customWidth="1"/>
    <col min="8" max="8" width="8.28515625" style="1" customWidth="1"/>
    <col min="9" max="9" width="1.140625" style="1" customWidth="1"/>
    <col min="10" max="10" width="8.28515625" style="1" customWidth="1"/>
    <col min="11" max="11" width="1.140625" style="1" customWidth="1"/>
    <col min="12" max="12" width="8.28515625" style="1" customWidth="1"/>
    <col min="13" max="13" width="1.140625" style="1" customWidth="1"/>
    <col min="14" max="14" width="8.28515625" style="1" customWidth="1"/>
    <col min="15" max="15" width="1.140625" style="1" customWidth="1"/>
    <col min="16" max="16" width="8.28515625" style="1" customWidth="1"/>
    <col min="17" max="17" width="1.140625" style="1" customWidth="1"/>
    <col min="18" max="18" width="8.28515625" style="1" customWidth="1"/>
    <col min="19" max="19" width="1.140625" style="1" customWidth="1"/>
    <col min="20" max="20" width="8.28515625" style="1" customWidth="1"/>
    <col min="21" max="21" width="1.140625" style="1" customWidth="1"/>
    <col min="22" max="22" width="9.140625" style="1"/>
    <col min="23" max="23" width="1.140625" style="1" customWidth="1"/>
    <col min="24" max="25" width="10.5703125" style="1" customWidth="1"/>
    <col min="26" max="26" width="14.7109375" style="1" customWidth="1"/>
    <col min="27" max="28" width="15.7109375" style="1" customWidth="1"/>
    <col min="29" max="16384" width="9.140625" style="1"/>
  </cols>
  <sheetData>
    <row r="1" spans="1:28" ht="18" customHeight="1" x14ac:dyDescent="0.25">
      <c r="A1" s="2" t="s">
        <v>315</v>
      </c>
      <c r="B1" s="2"/>
      <c r="C1" s="2"/>
      <c r="D1" s="2"/>
      <c r="E1" s="2"/>
      <c r="F1" s="2"/>
      <c r="G1" s="2"/>
      <c r="H1" s="2"/>
      <c r="I1" s="2"/>
      <c r="J1" s="2"/>
      <c r="K1" s="2"/>
      <c r="L1" s="2"/>
      <c r="M1" s="2"/>
      <c r="N1" s="2"/>
      <c r="O1" s="2"/>
      <c r="P1" s="2"/>
      <c r="Q1" s="2"/>
      <c r="R1" s="2"/>
      <c r="S1" s="2"/>
      <c r="T1" s="2"/>
      <c r="U1" s="2"/>
      <c r="V1" s="2"/>
      <c r="W1" s="2"/>
      <c r="X1" s="2"/>
      <c r="Y1" s="2"/>
      <c r="Z1" s="2"/>
      <c r="AA1" s="2"/>
      <c r="AB1" s="2"/>
    </row>
    <row r="2" spans="1:28" ht="6" customHeight="1" x14ac:dyDescent="0.25">
      <c r="R2" s="6"/>
      <c r="S2" s="6"/>
      <c r="T2" s="6"/>
      <c r="U2" s="6"/>
      <c r="V2" s="6"/>
      <c r="W2" s="6"/>
      <c r="X2" s="6"/>
      <c r="Y2" s="6"/>
      <c r="Z2" s="6"/>
      <c r="AA2" s="6"/>
    </row>
    <row r="3" spans="1:28" ht="14.25" x14ac:dyDescent="0.2">
      <c r="A3" s="10" t="s">
        <v>285</v>
      </c>
    </row>
    <row r="4" spans="1:28" ht="6" customHeight="1" x14ac:dyDescent="0.2"/>
    <row r="5" spans="1:28" ht="14.25" x14ac:dyDescent="0.2">
      <c r="A5" s="21" t="s">
        <v>366</v>
      </c>
    </row>
    <row r="6" spans="1:28" x14ac:dyDescent="0.2">
      <c r="A6" s="167" t="s">
        <v>304</v>
      </c>
    </row>
    <row r="7" spans="1:28" x14ac:dyDescent="0.2">
      <c r="A7" s="22" t="s">
        <v>93</v>
      </c>
    </row>
    <row r="8" spans="1:28" ht="6" customHeight="1" x14ac:dyDescent="0.2"/>
    <row r="9" spans="1:28" x14ac:dyDescent="0.2">
      <c r="A9" s="59" t="s">
        <v>63</v>
      </c>
      <c r="B9" s="59"/>
      <c r="C9" s="59"/>
      <c r="D9" s="59"/>
    </row>
    <row r="11" spans="1:28" ht="27.75" customHeight="1" x14ac:dyDescent="0.2"/>
    <row r="12" spans="1:28" ht="6" customHeight="1" x14ac:dyDescent="0.2"/>
    <row r="13" spans="1:28" ht="15.75" customHeight="1" x14ac:dyDescent="0.2"/>
    <row r="14" spans="1:28" ht="15.75" customHeight="1" x14ac:dyDescent="0.2"/>
    <row r="15" spans="1:28" ht="6" customHeight="1" x14ac:dyDescent="0.2"/>
    <row r="16" spans="1:28" ht="6" customHeight="1" x14ac:dyDescent="0.25">
      <c r="X16" s="6"/>
      <c r="Y16" s="6"/>
      <c r="Z16" s="6"/>
      <c r="AA16" s="6"/>
    </row>
    <row r="17" spans="1:31" ht="15.75" customHeight="1" x14ac:dyDescent="0.2"/>
    <row r="18" spans="1:31" ht="15.75" customHeight="1" x14ac:dyDescent="0.2">
      <c r="X18" s="169"/>
      <c r="Y18" s="169"/>
      <c r="Z18" s="169"/>
      <c r="AA18" s="169"/>
      <c r="AB18" s="169"/>
      <c r="AC18" s="65"/>
      <c r="AD18" s="169"/>
      <c r="AE18" s="65"/>
    </row>
    <row r="19" spans="1:31" ht="6" customHeight="1" x14ac:dyDescent="0.2">
      <c r="X19" s="170"/>
      <c r="Y19" s="170"/>
      <c r="Z19" s="170"/>
      <c r="AA19" s="170"/>
      <c r="AB19" s="170"/>
      <c r="AC19" s="170"/>
      <c r="AD19" s="170"/>
      <c r="AE19" s="170"/>
    </row>
    <row r="20" spans="1:31" ht="6" customHeight="1" x14ac:dyDescent="0.2">
      <c r="X20" s="171"/>
      <c r="Y20" s="171"/>
      <c r="Z20" s="171"/>
      <c r="AA20" s="171"/>
      <c r="AB20" s="171"/>
      <c r="AC20" s="65"/>
      <c r="AD20" s="171"/>
      <c r="AE20" s="65"/>
    </row>
    <row r="21" spans="1:31" ht="15.75" customHeight="1" x14ac:dyDescent="0.2"/>
    <row r="23" spans="1:31" ht="6" customHeight="1" x14ac:dyDescent="0.2"/>
    <row r="32" spans="1:31" x14ac:dyDescent="0.2">
      <c r="A32" s="210" t="s">
        <v>93</v>
      </c>
    </row>
    <row r="33" spans="1:1" x14ac:dyDescent="0.2">
      <c r="A33" s="25" t="s">
        <v>109</v>
      </c>
    </row>
    <row r="34" spans="1:1" x14ac:dyDescent="0.2">
      <c r="A34" s="25" t="s">
        <v>365</v>
      </c>
    </row>
  </sheetData>
  <hyperlinks>
    <hyperlink ref="A9:D9" location="Contents!A1" display="Return to Contents" xr:uid="{00000000-0004-0000-1100-000000000000}"/>
  </hyperlinks>
  <pageMargins left="0.75" right="0.75" top="1" bottom="1" header="0.5" footer="0.5"/>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AE64"/>
  <sheetViews>
    <sheetView showRowColHeaders="0" workbookViewId="0"/>
  </sheetViews>
  <sheetFormatPr defaultColWidth="9.140625" defaultRowHeight="12.75" customHeight="1" x14ac:dyDescent="0.2"/>
  <cols>
    <col min="1" max="1" width="54" style="1" customWidth="1"/>
    <col min="2" max="2" width="6.7109375" style="1" customWidth="1"/>
    <col min="3" max="3" width="2.28515625" style="1" customWidth="1"/>
    <col min="4" max="4" width="6.7109375" style="60" customWidth="1"/>
    <col min="5" max="5" width="2.28515625" style="1" customWidth="1"/>
    <col min="6" max="6" width="6.7109375" style="60" customWidth="1"/>
    <col min="7" max="7" width="2.28515625" style="1" customWidth="1"/>
    <col min="8" max="8" width="6.7109375" style="60" customWidth="1"/>
    <col min="9" max="9" width="2.28515625" style="1" customWidth="1"/>
    <col min="10" max="10" width="6.7109375" style="60" customWidth="1"/>
    <col min="11" max="11" width="2.28515625" style="1" customWidth="1"/>
    <col min="12" max="12" width="6.7109375" style="60" customWidth="1"/>
    <col min="13" max="13" width="2.28515625" style="1" customWidth="1"/>
    <col min="14" max="14" width="6.7109375" style="60" customWidth="1"/>
    <col min="15" max="15" width="2.28515625" style="1" customWidth="1"/>
    <col min="16" max="16" width="6.7109375" style="1" customWidth="1"/>
    <col min="17" max="17" width="2.28515625" style="1" customWidth="1"/>
    <col min="18" max="18" width="6.7109375" style="1" customWidth="1"/>
    <col min="19" max="19" width="2.28515625" style="1" customWidth="1"/>
    <col min="20" max="20" width="6.7109375" style="1" customWidth="1"/>
    <col min="21" max="21" width="2.28515625" style="1" customWidth="1"/>
    <col min="22" max="22" width="6.7109375" style="1" customWidth="1"/>
    <col min="23" max="23" width="2.28515625" style="1" customWidth="1"/>
    <col min="24" max="24" width="6.7109375" style="1" customWidth="1"/>
    <col min="25" max="25" width="2.28515625" style="1" customWidth="1"/>
    <col min="26" max="26" width="0.85546875" style="1" customWidth="1"/>
    <col min="27" max="16384" width="9.140625" style="1"/>
  </cols>
  <sheetData>
    <row r="1" spans="1:31" ht="18" customHeight="1" x14ac:dyDescent="0.25">
      <c r="A1" s="2" t="s">
        <v>316</v>
      </c>
      <c r="B1" s="3"/>
      <c r="C1" s="3"/>
      <c r="D1" s="3"/>
      <c r="E1" s="3"/>
      <c r="F1" s="3"/>
      <c r="G1" s="3"/>
      <c r="H1" s="3"/>
      <c r="I1" s="3"/>
      <c r="J1" s="3"/>
      <c r="K1" s="3"/>
      <c r="L1" s="3"/>
      <c r="M1" s="3"/>
      <c r="N1" s="3"/>
      <c r="O1" s="3"/>
      <c r="P1" s="3"/>
      <c r="Q1" s="3"/>
      <c r="R1" s="3"/>
      <c r="S1" s="3"/>
      <c r="T1" s="3"/>
      <c r="U1" s="3"/>
      <c r="V1" s="3"/>
      <c r="W1" s="3"/>
      <c r="X1" s="3"/>
      <c r="Y1" s="3"/>
      <c r="Z1" s="3"/>
      <c r="AA1" s="3"/>
      <c r="AB1" s="3"/>
      <c r="AC1" s="3"/>
      <c r="AD1" s="3"/>
      <c r="AE1" s="3"/>
    </row>
    <row r="2" spans="1:31" ht="6" customHeight="1" x14ac:dyDescent="0.2">
      <c r="D2" s="1"/>
      <c r="F2" s="1"/>
      <c r="H2" s="1"/>
      <c r="J2" s="1"/>
      <c r="L2" s="1"/>
      <c r="N2" s="1"/>
    </row>
    <row r="3" spans="1:31" ht="14.25" x14ac:dyDescent="0.2">
      <c r="A3" s="58" t="s">
        <v>286</v>
      </c>
      <c r="D3" s="1"/>
      <c r="F3" s="1"/>
      <c r="H3" s="1"/>
      <c r="J3" s="1"/>
      <c r="L3" s="1"/>
      <c r="N3" s="1"/>
    </row>
    <row r="4" spans="1:31" ht="6" customHeight="1" x14ac:dyDescent="0.2">
      <c r="D4" s="1"/>
      <c r="F4" s="1"/>
      <c r="H4" s="1"/>
      <c r="J4" s="1"/>
      <c r="L4" s="1"/>
      <c r="N4" s="1"/>
    </row>
    <row r="5" spans="1:31" ht="14.25" x14ac:dyDescent="0.2">
      <c r="A5" s="21" t="s">
        <v>142</v>
      </c>
      <c r="D5" s="1"/>
      <c r="F5" s="1"/>
      <c r="H5" s="1"/>
      <c r="J5" s="1"/>
      <c r="L5" s="1"/>
      <c r="N5" s="1"/>
    </row>
    <row r="6" spans="1:31" x14ac:dyDescent="0.2">
      <c r="A6" s="23" t="s">
        <v>304</v>
      </c>
      <c r="D6" s="1"/>
      <c r="F6" s="1"/>
      <c r="H6" s="1"/>
      <c r="J6" s="1"/>
      <c r="L6" s="1"/>
      <c r="N6" s="1"/>
    </row>
    <row r="7" spans="1:31" x14ac:dyDescent="0.2">
      <c r="A7" s="22" t="s">
        <v>93</v>
      </c>
      <c r="D7" s="1"/>
      <c r="F7" s="1"/>
      <c r="H7" s="1"/>
      <c r="J7" s="1"/>
      <c r="L7" s="1"/>
      <c r="N7" s="1"/>
    </row>
    <row r="8" spans="1:31" ht="6" customHeight="1" x14ac:dyDescent="0.2">
      <c r="D8" s="1"/>
      <c r="F8" s="1"/>
      <c r="H8" s="1"/>
      <c r="J8" s="1"/>
      <c r="L8" s="1"/>
      <c r="N8" s="1"/>
    </row>
    <row r="9" spans="1:31" x14ac:dyDescent="0.2">
      <c r="A9" s="59" t="s">
        <v>63</v>
      </c>
      <c r="B9" s="59"/>
      <c r="C9" s="59"/>
      <c r="D9" s="59"/>
      <c r="F9" s="1"/>
      <c r="H9" s="1"/>
      <c r="J9" s="1"/>
      <c r="L9" s="1"/>
      <c r="N9" s="1"/>
    </row>
    <row r="10" spans="1:31" ht="12.75" customHeight="1" x14ac:dyDescent="0.2">
      <c r="A10" s="113"/>
      <c r="B10" s="425" t="s">
        <v>7</v>
      </c>
      <c r="C10" s="434"/>
      <c r="D10" s="434"/>
      <c r="E10" s="435"/>
      <c r="F10" s="428" t="s">
        <v>59</v>
      </c>
      <c r="G10" s="429"/>
      <c r="H10" s="429"/>
      <c r="I10" s="430"/>
      <c r="J10" s="428" t="s">
        <v>92</v>
      </c>
      <c r="K10" s="429"/>
      <c r="L10" s="429"/>
      <c r="M10" s="430"/>
      <c r="N10" s="428" t="s">
        <v>155</v>
      </c>
      <c r="O10" s="429"/>
      <c r="P10" s="429"/>
      <c r="Q10" s="430"/>
      <c r="R10" s="428" t="s">
        <v>195</v>
      </c>
      <c r="S10" s="429"/>
      <c r="T10" s="429"/>
      <c r="U10" s="430"/>
      <c r="V10" s="428" t="s">
        <v>262</v>
      </c>
      <c r="W10" s="429"/>
      <c r="X10" s="429"/>
      <c r="Y10" s="430"/>
    </row>
    <row r="11" spans="1:31" ht="12.75" customHeight="1" x14ac:dyDescent="0.2">
      <c r="A11" s="114"/>
      <c r="B11" s="420" t="s">
        <v>5</v>
      </c>
      <c r="C11" s="432"/>
      <c r="D11" s="421" t="s">
        <v>119</v>
      </c>
      <c r="E11" s="433"/>
      <c r="F11" s="420" t="s">
        <v>5</v>
      </c>
      <c r="G11" s="432"/>
      <c r="H11" s="421" t="s">
        <v>119</v>
      </c>
      <c r="I11" s="433"/>
      <c r="J11" s="420" t="s">
        <v>5</v>
      </c>
      <c r="K11" s="432"/>
      <c r="L11" s="421" t="s">
        <v>119</v>
      </c>
      <c r="M11" s="433"/>
      <c r="N11" s="420" t="s">
        <v>5</v>
      </c>
      <c r="O11" s="432"/>
      <c r="P11" s="421" t="s">
        <v>119</v>
      </c>
      <c r="Q11" s="433"/>
      <c r="R11" s="420" t="s">
        <v>5</v>
      </c>
      <c r="S11" s="432"/>
      <c r="T11" s="421" t="s">
        <v>119</v>
      </c>
      <c r="U11" s="433"/>
      <c r="V11" s="420" t="s">
        <v>5</v>
      </c>
      <c r="W11" s="432"/>
      <c r="X11" s="421" t="s">
        <v>119</v>
      </c>
      <c r="Y11" s="433"/>
    </row>
    <row r="12" spans="1:31" ht="12.75" customHeight="1" x14ac:dyDescent="0.2">
      <c r="A12" s="120" t="s">
        <v>120</v>
      </c>
      <c r="B12" s="121">
        <v>8876</v>
      </c>
      <c r="C12" s="257"/>
      <c r="D12" s="141"/>
      <c r="E12" s="142"/>
      <c r="F12" s="121">
        <v>2109</v>
      </c>
      <c r="G12" s="123"/>
      <c r="H12" s="141"/>
      <c r="I12" s="142"/>
      <c r="J12" s="121">
        <v>1750</v>
      </c>
      <c r="K12" s="123"/>
      <c r="L12" s="141"/>
      <c r="M12" s="142"/>
      <c r="N12" s="121">
        <v>1932</v>
      </c>
      <c r="O12" s="123"/>
      <c r="P12" s="141"/>
      <c r="Q12" s="142"/>
      <c r="R12" s="121">
        <v>1769</v>
      </c>
      <c r="S12" s="123"/>
      <c r="T12" s="141"/>
      <c r="U12" s="142"/>
      <c r="V12" s="121">
        <v>1316</v>
      </c>
      <c r="W12" s="123"/>
      <c r="X12" s="141"/>
      <c r="Y12" s="142"/>
    </row>
    <row r="13" spans="1:31" ht="12.75" customHeight="1" x14ac:dyDescent="0.2">
      <c r="A13" s="124" t="s">
        <v>121</v>
      </c>
      <c r="B13" s="125">
        <v>8178</v>
      </c>
      <c r="C13" s="275"/>
      <c r="D13" s="151">
        <v>100</v>
      </c>
      <c r="E13" s="258"/>
      <c r="F13" s="125">
        <v>1736</v>
      </c>
      <c r="G13" s="116"/>
      <c r="H13" s="157">
        <v>100</v>
      </c>
      <c r="I13" s="117"/>
      <c r="J13" s="125">
        <v>1695</v>
      </c>
      <c r="K13" s="116"/>
      <c r="L13" s="157">
        <v>100</v>
      </c>
      <c r="M13" s="117"/>
      <c r="N13" s="125">
        <v>1825</v>
      </c>
      <c r="O13" s="116"/>
      <c r="P13" s="163">
        <v>100</v>
      </c>
      <c r="Q13" s="117"/>
      <c r="R13" s="125">
        <v>1677</v>
      </c>
      <c r="S13" s="116"/>
      <c r="T13" s="163">
        <v>100</v>
      </c>
      <c r="U13" s="117"/>
      <c r="V13" s="125">
        <v>1245</v>
      </c>
      <c r="W13" s="116"/>
      <c r="X13" s="164">
        <v>100</v>
      </c>
      <c r="Y13" s="117"/>
    </row>
    <row r="14" spans="1:31" ht="12.75" customHeight="1" x14ac:dyDescent="0.2">
      <c r="A14" s="126" t="s">
        <v>23</v>
      </c>
      <c r="B14" s="131">
        <v>22</v>
      </c>
      <c r="C14" s="259"/>
      <c r="D14" s="152" t="s">
        <v>57</v>
      </c>
      <c r="E14" s="260"/>
      <c r="F14" s="146">
        <v>9</v>
      </c>
      <c r="G14" s="261"/>
      <c r="H14" s="158" t="s">
        <v>57</v>
      </c>
      <c r="I14" s="262"/>
      <c r="J14" s="143">
        <v>5</v>
      </c>
      <c r="K14" s="261"/>
      <c r="L14" s="158" t="s">
        <v>57</v>
      </c>
      <c r="M14" s="262"/>
      <c r="N14" s="146" t="s">
        <v>9</v>
      </c>
      <c r="O14" s="261"/>
      <c r="P14" s="158" t="s">
        <v>57</v>
      </c>
      <c r="Q14" s="262"/>
      <c r="R14" s="146" t="s">
        <v>9</v>
      </c>
      <c r="S14" s="261"/>
      <c r="T14" s="158" t="s">
        <v>57</v>
      </c>
      <c r="U14" s="262"/>
      <c r="V14" s="146" t="s">
        <v>9</v>
      </c>
      <c r="W14" s="261"/>
      <c r="X14" s="161" t="s">
        <v>57</v>
      </c>
      <c r="Y14" s="262"/>
    </row>
    <row r="15" spans="1:31" ht="12.75" customHeight="1" x14ac:dyDescent="0.2">
      <c r="A15" s="126" t="s">
        <v>24</v>
      </c>
      <c r="B15" s="131">
        <v>62</v>
      </c>
      <c r="C15" s="259"/>
      <c r="D15" s="152" t="s">
        <v>57</v>
      </c>
      <c r="E15" s="260"/>
      <c r="F15" s="143">
        <v>14</v>
      </c>
      <c r="G15" s="261"/>
      <c r="H15" s="158" t="s">
        <v>57</v>
      </c>
      <c r="I15" s="262"/>
      <c r="J15" s="143">
        <v>16</v>
      </c>
      <c r="K15" s="261"/>
      <c r="L15" s="158" t="s">
        <v>57</v>
      </c>
      <c r="M15" s="262"/>
      <c r="N15" s="143">
        <v>14</v>
      </c>
      <c r="O15" s="261"/>
      <c r="P15" s="158" t="s">
        <v>57</v>
      </c>
      <c r="Q15" s="262"/>
      <c r="R15" s="143">
        <v>8</v>
      </c>
      <c r="S15" s="261"/>
      <c r="T15" s="158" t="s">
        <v>57</v>
      </c>
      <c r="U15" s="262"/>
      <c r="V15" s="143">
        <v>10</v>
      </c>
      <c r="W15" s="261"/>
      <c r="X15" s="158" t="s">
        <v>57</v>
      </c>
      <c r="Y15" s="262"/>
    </row>
    <row r="16" spans="1:31" ht="12.75" customHeight="1" x14ac:dyDescent="0.2">
      <c r="A16" s="126" t="s">
        <v>25</v>
      </c>
      <c r="B16" s="131" t="s">
        <v>9</v>
      </c>
      <c r="C16" s="259"/>
      <c r="D16" s="152" t="s">
        <v>57</v>
      </c>
      <c r="E16" s="260"/>
      <c r="F16" s="146" t="s">
        <v>9</v>
      </c>
      <c r="G16" s="261"/>
      <c r="H16" s="158" t="s">
        <v>57</v>
      </c>
      <c r="I16" s="262"/>
      <c r="J16" s="146" t="s">
        <v>9</v>
      </c>
      <c r="K16" s="261"/>
      <c r="L16" s="158" t="s">
        <v>57</v>
      </c>
      <c r="M16" s="262"/>
      <c r="N16" s="146" t="s">
        <v>9</v>
      </c>
      <c r="O16" s="261"/>
      <c r="P16" s="158" t="s">
        <v>57</v>
      </c>
      <c r="Q16" s="262"/>
      <c r="R16" s="143" t="s">
        <v>9</v>
      </c>
      <c r="S16" s="261"/>
      <c r="T16" s="158" t="s">
        <v>57</v>
      </c>
      <c r="U16" s="262"/>
      <c r="V16" s="143" t="s">
        <v>9</v>
      </c>
      <c r="W16" s="261"/>
      <c r="X16" s="158" t="s">
        <v>57</v>
      </c>
      <c r="Y16" s="262"/>
    </row>
    <row r="17" spans="1:25" ht="12.75" customHeight="1" x14ac:dyDescent="0.2">
      <c r="A17" s="126" t="s">
        <v>26</v>
      </c>
      <c r="B17" s="131">
        <v>56</v>
      </c>
      <c r="C17" s="259"/>
      <c r="D17" s="152" t="s">
        <v>57</v>
      </c>
      <c r="E17" s="260"/>
      <c r="F17" s="143">
        <v>17</v>
      </c>
      <c r="G17" s="261"/>
      <c r="H17" s="158" t="s">
        <v>57</v>
      </c>
      <c r="I17" s="262"/>
      <c r="J17" s="146" t="s">
        <v>9</v>
      </c>
      <c r="K17" s="261"/>
      <c r="L17" s="158" t="s">
        <v>57</v>
      </c>
      <c r="M17" s="262"/>
      <c r="N17" s="146" t="s">
        <v>9</v>
      </c>
      <c r="O17" s="261"/>
      <c r="P17" s="158" t="s">
        <v>57</v>
      </c>
      <c r="Q17" s="262"/>
      <c r="R17" s="143">
        <v>13</v>
      </c>
      <c r="S17" s="261"/>
      <c r="T17" s="158" t="s">
        <v>57</v>
      </c>
      <c r="U17" s="262"/>
      <c r="V17" s="143" t="s">
        <v>9</v>
      </c>
      <c r="W17" s="261"/>
      <c r="X17" s="158" t="s">
        <v>57</v>
      </c>
      <c r="Y17" s="262"/>
    </row>
    <row r="18" spans="1:25" ht="12.75" customHeight="1" x14ac:dyDescent="0.2">
      <c r="A18" s="101" t="s">
        <v>99</v>
      </c>
      <c r="B18" s="144">
        <v>35</v>
      </c>
      <c r="C18" s="263"/>
      <c r="D18" s="118" t="s">
        <v>57</v>
      </c>
      <c r="E18" s="264"/>
      <c r="F18" s="145">
        <v>11</v>
      </c>
      <c r="G18" s="165"/>
      <c r="H18" s="159" t="s">
        <v>57</v>
      </c>
      <c r="I18" s="166"/>
      <c r="J18" s="145">
        <v>8</v>
      </c>
      <c r="K18" s="165"/>
      <c r="L18" s="159" t="s">
        <v>57</v>
      </c>
      <c r="M18" s="166"/>
      <c r="N18" s="145">
        <v>9</v>
      </c>
      <c r="O18" s="165"/>
      <c r="P18" s="159" t="s">
        <v>57</v>
      </c>
      <c r="Q18" s="166"/>
      <c r="R18" s="145" t="s">
        <v>9</v>
      </c>
      <c r="S18" s="165"/>
      <c r="T18" s="159" t="s">
        <v>57</v>
      </c>
      <c r="U18" s="166"/>
      <c r="V18" s="145" t="s">
        <v>9</v>
      </c>
      <c r="W18" s="165"/>
      <c r="X18" s="159" t="s">
        <v>57</v>
      </c>
      <c r="Y18" s="166"/>
    </row>
    <row r="19" spans="1:25" ht="12.75" customHeight="1" x14ac:dyDescent="0.2">
      <c r="A19" s="101" t="s">
        <v>27</v>
      </c>
      <c r="B19" s="144">
        <v>21</v>
      </c>
      <c r="C19" s="263"/>
      <c r="D19" s="118" t="s">
        <v>57</v>
      </c>
      <c r="E19" s="264"/>
      <c r="F19" s="145">
        <v>7</v>
      </c>
      <c r="G19" s="165"/>
      <c r="H19" s="159" t="s">
        <v>57</v>
      </c>
      <c r="I19" s="166"/>
      <c r="J19" s="145">
        <v>5</v>
      </c>
      <c r="K19" s="165"/>
      <c r="L19" s="159" t="s">
        <v>57</v>
      </c>
      <c r="M19" s="166"/>
      <c r="N19" s="145" t="s">
        <v>9</v>
      </c>
      <c r="O19" s="165"/>
      <c r="P19" s="159" t="s">
        <v>57</v>
      </c>
      <c r="Q19" s="166"/>
      <c r="R19" s="145" t="s">
        <v>9</v>
      </c>
      <c r="S19" s="165"/>
      <c r="T19" s="159" t="s">
        <v>57</v>
      </c>
      <c r="U19" s="166"/>
      <c r="V19" s="145" t="s">
        <v>9</v>
      </c>
      <c r="W19" s="165"/>
      <c r="X19" s="159" t="s">
        <v>57</v>
      </c>
      <c r="Y19" s="166"/>
    </row>
    <row r="20" spans="1:25" ht="12.75" customHeight="1" x14ac:dyDescent="0.2">
      <c r="A20" s="101" t="s">
        <v>100</v>
      </c>
      <c r="B20" s="144">
        <v>6</v>
      </c>
      <c r="C20" s="263"/>
      <c r="D20" s="118" t="s">
        <v>57</v>
      </c>
      <c r="E20" s="264"/>
      <c r="F20" s="145" t="s">
        <v>9</v>
      </c>
      <c r="G20" s="165"/>
      <c r="H20" s="159" t="s">
        <v>57</v>
      </c>
      <c r="I20" s="166"/>
      <c r="J20" s="145">
        <v>0</v>
      </c>
      <c r="K20" s="165"/>
      <c r="L20" s="159">
        <v>0</v>
      </c>
      <c r="M20" s="166"/>
      <c r="N20" s="145" t="s">
        <v>9</v>
      </c>
      <c r="O20" s="165"/>
      <c r="P20" s="159" t="s">
        <v>57</v>
      </c>
      <c r="Q20" s="166"/>
      <c r="R20" s="145" t="s">
        <v>9</v>
      </c>
      <c r="S20" s="165"/>
      <c r="T20" s="159" t="s">
        <v>57</v>
      </c>
      <c r="U20" s="166"/>
      <c r="V20" s="145">
        <v>0</v>
      </c>
      <c r="W20" s="165"/>
      <c r="X20" s="160">
        <v>0</v>
      </c>
      <c r="Y20" s="166"/>
    </row>
    <row r="21" spans="1:25" ht="12.75" customHeight="1" x14ac:dyDescent="0.2">
      <c r="A21" s="126" t="s">
        <v>28</v>
      </c>
      <c r="B21" s="131">
        <v>1829</v>
      </c>
      <c r="C21" s="259"/>
      <c r="D21" s="152">
        <v>22</v>
      </c>
      <c r="E21" s="260"/>
      <c r="F21" s="146">
        <v>282</v>
      </c>
      <c r="G21" s="261"/>
      <c r="H21" s="158">
        <v>16</v>
      </c>
      <c r="I21" s="262"/>
      <c r="J21" s="143">
        <v>363</v>
      </c>
      <c r="K21" s="261"/>
      <c r="L21" s="158">
        <v>21</v>
      </c>
      <c r="M21" s="262"/>
      <c r="N21" s="143">
        <v>393</v>
      </c>
      <c r="O21" s="261"/>
      <c r="P21" s="158">
        <v>22</v>
      </c>
      <c r="Q21" s="262"/>
      <c r="R21" s="143">
        <v>428</v>
      </c>
      <c r="S21" s="261"/>
      <c r="T21" s="158">
        <v>26</v>
      </c>
      <c r="U21" s="262"/>
      <c r="V21" s="143">
        <v>363</v>
      </c>
      <c r="W21" s="261"/>
      <c r="X21" s="158">
        <v>29</v>
      </c>
      <c r="Y21" s="262"/>
    </row>
    <row r="22" spans="1:25" ht="12.75" customHeight="1" x14ac:dyDescent="0.2">
      <c r="A22" s="101" t="s">
        <v>101</v>
      </c>
      <c r="B22" s="144">
        <v>507</v>
      </c>
      <c r="C22" s="263"/>
      <c r="D22" s="118">
        <v>6</v>
      </c>
      <c r="E22" s="264"/>
      <c r="F22" s="145">
        <v>61</v>
      </c>
      <c r="G22" s="104"/>
      <c r="H22" s="159">
        <v>4</v>
      </c>
      <c r="I22" s="105"/>
      <c r="J22" s="145">
        <v>105</v>
      </c>
      <c r="K22" s="104"/>
      <c r="L22" s="159">
        <v>6</v>
      </c>
      <c r="M22" s="105"/>
      <c r="N22" s="145">
        <v>108</v>
      </c>
      <c r="O22" s="165"/>
      <c r="P22" s="159">
        <v>6</v>
      </c>
      <c r="Q22" s="166"/>
      <c r="R22" s="145">
        <v>117</v>
      </c>
      <c r="S22" s="165"/>
      <c r="T22" s="159">
        <v>7</v>
      </c>
      <c r="U22" s="166"/>
      <c r="V22" s="145">
        <v>116</v>
      </c>
      <c r="W22" s="165"/>
      <c r="X22" s="159">
        <v>9</v>
      </c>
      <c r="Y22" s="166"/>
    </row>
    <row r="23" spans="1:25" ht="12.75" customHeight="1" x14ac:dyDescent="0.2">
      <c r="A23" s="101" t="s">
        <v>102</v>
      </c>
      <c r="B23" s="144">
        <v>435</v>
      </c>
      <c r="C23" s="263"/>
      <c r="D23" s="118">
        <v>5</v>
      </c>
      <c r="E23" s="264"/>
      <c r="F23" s="145">
        <v>51</v>
      </c>
      <c r="G23" s="104"/>
      <c r="H23" s="159">
        <v>3</v>
      </c>
      <c r="I23" s="105"/>
      <c r="J23" s="145">
        <v>82</v>
      </c>
      <c r="K23" s="165"/>
      <c r="L23" s="159">
        <v>5</v>
      </c>
      <c r="M23" s="105"/>
      <c r="N23" s="145">
        <v>97</v>
      </c>
      <c r="O23" s="165"/>
      <c r="P23" s="159">
        <v>5</v>
      </c>
      <c r="Q23" s="166"/>
      <c r="R23" s="145">
        <v>104</v>
      </c>
      <c r="S23" s="165"/>
      <c r="T23" s="159">
        <v>6</v>
      </c>
      <c r="U23" s="166"/>
      <c r="V23" s="145">
        <v>101</v>
      </c>
      <c r="W23" s="165"/>
      <c r="X23" s="159">
        <v>8</v>
      </c>
      <c r="Y23" s="166"/>
    </row>
    <row r="24" spans="1:25" ht="12.75" customHeight="1" x14ac:dyDescent="0.2">
      <c r="A24" s="101" t="s">
        <v>103</v>
      </c>
      <c r="B24" s="144">
        <v>1183</v>
      </c>
      <c r="C24" s="263"/>
      <c r="D24" s="118">
        <v>14</v>
      </c>
      <c r="E24" s="264"/>
      <c r="F24" s="145">
        <v>204</v>
      </c>
      <c r="G24" s="104"/>
      <c r="H24" s="159">
        <v>12</v>
      </c>
      <c r="I24" s="105"/>
      <c r="J24" s="145">
        <v>227</v>
      </c>
      <c r="K24" s="104"/>
      <c r="L24" s="159">
        <v>13</v>
      </c>
      <c r="M24" s="105"/>
      <c r="N24" s="145">
        <v>248</v>
      </c>
      <c r="O24" s="165"/>
      <c r="P24" s="159">
        <v>14</v>
      </c>
      <c r="Q24" s="166"/>
      <c r="R24" s="145">
        <v>278</v>
      </c>
      <c r="S24" s="165"/>
      <c r="T24" s="159">
        <v>17</v>
      </c>
      <c r="U24" s="166"/>
      <c r="V24" s="145">
        <v>226</v>
      </c>
      <c r="W24" s="165"/>
      <c r="X24" s="159">
        <v>18</v>
      </c>
      <c r="Y24" s="166"/>
    </row>
    <row r="25" spans="1:25" ht="12.75" customHeight="1" x14ac:dyDescent="0.2">
      <c r="A25" s="101" t="s">
        <v>29</v>
      </c>
      <c r="B25" s="144">
        <v>782</v>
      </c>
      <c r="C25" s="263"/>
      <c r="D25" s="118">
        <v>10</v>
      </c>
      <c r="E25" s="264"/>
      <c r="F25" s="145">
        <v>137</v>
      </c>
      <c r="G25" s="104"/>
      <c r="H25" s="159">
        <v>8</v>
      </c>
      <c r="I25" s="105"/>
      <c r="J25" s="145">
        <v>156</v>
      </c>
      <c r="K25" s="104"/>
      <c r="L25" s="159">
        <v>9</v>
      </c>
      <c r="M25" s="105"/>
      <c r="N25" s="145">
        <v>176</v>
      </c>
      <c r="O25" s="165"/>
      <c r="P25" s="159">
        <v>10</v>
      </c>
      <c r="Q25" s="166"/>
      <c r="R25" s="145">
        <v>174</v>
      </c>
      <c r="S25" s="165"/>
      <c r="T25" s="159">
        <v>10</v>
      </c>
      <c r="U25" s="166"/>
      <c r="V25" s="145">
        <v>139</v>
      </c>
      <c r="W25" s="165"/>
      <c r="X25" s="159">
        <v>11</v>
      </c>
      <c r="Y25" s="166"/>
    </row>
    <row r="26" spans="1:25" ht="12.75" customHeight="1" x14ac:dyDescent="0.2">
      <c r="A26" s="101" t="s">
        <v>30</v>
      </c>
      <c r="B26" s="144">
        <v>153</v>
      </c>
      <c r="C26" s="263"/>
      <c r="D26" s="118">
        <v>2</v>
      </c>
      <c r="E26" s="264"/>
      <c r="F26" s="145">
        <v>17</v>
      </c>
      <c r="G26" s="104"/>
      <c r="H26" s="159" t="s">
        <v>57</v>
      </c>
      <c r="I26" s="105"/>
      <c r="J26" s="145">
        <v>24</v>
      </c>
      <c r="K26" s="104"/>
      <c r="L26" s="159">
        <v>1</v>
      </c>
      <c r="M26" s="105"/>
      <c r="N26" s="145">
        <v>31</v>
      </c>
      <c r="O26" s="165"/>
      <c r="P26" s="159">
        <v>2</v>
      </c>
      <c r="Q26" s="166"/>
      <c r="R26" s="145">
        <v>39</v>
      </c>
      <c r="S26" s="165"/>
      <c r="T26" s="159">
        <v>2</v>
      </c>
      <c r="U26" s="166"/>
      <c r="V26" s="145">
        <v>42</v>
      </c>
      <c r="W26" s="165"/>
      <c r="X26" s="160">
        <v>3</v>
      </c>
      <c r="Y26" s="166"/>
    </row>
    <row r="27" spans="1:25" ht="12.75" customHeight="1" x14ac:dyDescent="0.2">
      <c r="A27" s="126" t="s">
        <v>31</v>
      </c>
      <c r="B27" s="131">
        <v>192</v>
      </c>
      <c r="C27" s="259"/>
      <c r="D27" s="152">
        <v>2</v>
      </c>
      <c r="E27" s="260"/>
      <c r="F27" s="143">
        <v>50</v>
      </c>
      <c r="G27" s="261"/>
      <c r="H27" s="158">
        <v>3</v>
      </c>
      <c r="I27" s="262"/>
      <c r="J27" s="146">
        <v>39</v>
      </c>
      <c r="K27" s="261"/>
      <c r="L27" s="158">
        <v>2</v>
      </c>
      <c r="M27" s="262"/>
      <c r="N27" s="143">
        <v>37</v>
      </c>
      <c r="O27" s="261"/>
      <c r="P27" s="158">
        <v>2</v>
      </c>
      <c r="Q27" s="262"/>
      <c r="R27" s="143">
        <v>42</v>
      </c>
      <c r="S27" s="261"/>
      <c r="T27" s="158">
        <v>3</v>
      </c>
      <c r="U27" s="262"/>
      <c r="V27" s="143">
        <v>24</v>
      </c>
      <c r="W27" s="261"/>
      <c r="X27" s="158">
        <v>2</v>
      </c>
      <c r="Y27" s="262"/>
    </row>
    <row r="28" spans="1:25" ht="12.75" customHeight="1" x14ac:dyDescent="0.2">
      <c r="A28" s="101" t="s">
        <v>32</v>
      </c>
      <c r="B28" s="144">
        <v>45</v>
      </c>
      <c r="C28" s="263"/>
      <c r="D28" s="118" t="s">
        <v>57</v>
      </c>
      <c r="E28" s="264"/>
      <c r="F28" s="145">
        <v>12</v>
      </c>
      <c r="G28" s="104"/>
      <c r="H28" s="159" t="s">
        <v>57</v>
      </c>
      <c r="I28" s="105"/>
      <c r="J28" s="145">
        <v>12</v>
      </c>
      <c r="K28" s="104"/>
      <c r="L28" s="159" t="s">
        <v>57</v>
      </c>
      <c r="M28" s="105"/>
      <c r="N28" s="145">
        <v>9</v>
      </c>
      <c r="O28" s="165"/>
      <c r="P28" s="159" t="s">
        <v>57</v>
      </c>
      <c r="Q28" s="166"/>
      <c r="R28" s="145">
        <v>6</v>
      </c>
      <c r="S28" s="165"/>
      <c r="T28" s="159" t="s">
        <v>57</v>
      </c>
      <c r="U28" s="166"/>
      <c r="V28" s="145">
        <v>6</v>
      </c>
      <c r="W28" s="165"/>
      <c r="X28" s="159" t="s">
        <v>57</v>
      </c>
      <c r="Y28" s="166"/>
    </row>
    <row r="29" spans="1:25" ht="12.75" customHeight="1" x14ac:dyDescent="0.2">
      <c r="A29" s="126" t="s">
        <v>33</v>
      </c>
      <c r="B29" s="131">
        <v>32</v>
      </c>
      <c r="C29" s="259"/>
      <c r="D29" s="152" t="s">
        <v>57</v>
      </c>
      <c r="E29" s="260"/>
      <c r="F29" s="143">
        <v>10</v>
      </c>
      <c r="G29" s="261"/>
      <c r="H29" s="158" t="s">
        <v>57</v>
      </c>
      <c r="I29" s="262"/>
      <c r="J29" s="143">
        <v>8</v>
      </c>
      <c r="K29" s="261"/>
      <c r="L29" s="158" t="s">
        <v>57</v>
      </c>
      <c r="M29" s="262"/>
      <c r="N29" s="146">
        <v>7</v>
      </c>
      <c r="O29" s="261"/>
      <c r="P29" s="158" t="s">
        <v>57</v>
      </c>
      <c r="Q29" s="262"/>
      <c r="R29" s="146" t="s">
        <v>9</v>
      </c>
      <c r="S29" s="261"/>
      <c r="T29" s="158" t="s">
        <v>57</v>
      </c>
      <c r="U29" s="262"/>
      <c r="V29" s="143" t="s">
        <v>9</v>
      </c>
      <c r="W29" s="261"/>
      <c r="X29" s="158" t="s">
        <v>57</v>
      </c>
      <c r="Y29" s="262"/>
    </row>
    <row r="30" spans="1:25" ht="12.75" customHeight="1" x14ac:dyDescent="0.2">
      <c r="A30" s="101" t="s">
        <v>34</v>
      </c>
      <c r="B30" s="144">
        <v>9</v>
      </c>
      <c r="C30" s="263"/>
      <c r="D30" s="118" t="s">
        <v>57</v>
      </c>
      <c r="E30" s="264"/>
      <c r="F30" s="145" t="s">
        <v>9</v>
      </c>
      <c r="G30" s="104"/>
      <c r="H30" s="159" t="s">
        <v>57</v>
      </c>
      <c r="I30" s="105"/>
      <c r="J30" s="145" t="s">
        <v>9</v>
      </c>
      <c r="K30" s="104"/>
      <c r="L30" s="159" t="s">
        <v>57</v>
      </c>
      <c r="M30" s="105"/>
      <c r="N30" s="145" t="s">
        <v>9</v>
      </c>
      <c r="O30" s="104"/>
      <c r="P30" s="159" t="s">
        <v>57</v>
      </c>
      <c r="Q30" s="105"/>
      <c r="R30" s="145" t="s">
        <v>9</v>
      </c>
      <c r="S30" s="104"/>
      <c r="T30" s="160" t="s">
        <v>57</v>
      </c>
      <c r="U30" s="105"/>
      <c r="V30" s="145" t="s">
        <v>9</v>
      </c>
      <c r="W30" s="104"/>
      <c r="X30" s="159" t="s">
        <v>57</v>
      </c>
      <c r="Y30" s="105"/>
    </row>
    <row r="31" spans="1:25" ht="12.75" customHeight="1" x14ac:dyDescent="0.2">
      <c r="A31" s="126" t="s">
        <v>35</v>
      </c>
      <c r="B31" s="131">
        <v>321</v>
      </c>
      <c r="C31" s="259"/>
      <c r="D31" s="152">
        <v>4</v>
      </c>
      <c r="E31" s="260"/>
      <c r="F31" s="143">
        <v>97</v>
      </c>
      <c r="G31" s="261"/>
      <c r="H31" s="158">
        <v>6</v>
      </c>
      <c r="I31" s="262"/>
      <c r="J31" s="143">
        <v>62</v>
      </c>
      <c r="K31" s="261"/>
      <c r="L31" s="158">
        <v>4</v>
      </c>
      <c r="M31" s="262"/>
      <c r="N31" s="143">
        <v>65</v>
      </c>
      <c r="O31" s="261"/>
      <c r="P31" s="158">
        <v>4</v>
      </c>
      <c r="Q31" s="262"/>
      <c r="R31" s="146">
        <v>58</v>
      </c>
      <c r="S31" s="261"/>
      <c r="T31" s="158">
        <v>3</v>
      </c>
      <c r="U31" s="262"/>
      <c r="V31" s="143">
        <v>39</v>
      </c>
      <c r="W31" s="261"/>
      <c r="X31" s="158">
        <v>3</v>
      </c>
      <c r="Y31" s="262"/>
    </row>
    <row r="32" spans="1:25" ht="12.75" customHeight="1" x14ac:dyDescent="0.2">
      <c r="A32" s="101" t="s">
        <v>36</v>
      </c>
      <c r="B32" s="144">
        <v>272</v>
      </c>
      <c r="C32" s="263"/>
      <c r="D32" s="118">
        <v>3</v>
      </c>
      <c r="E32" s="264"/>
      <c r="F32" s="145">
        <v>89</v>
      </c>
      <c r="G32" s="104"/>
      <c r="H32" s="159">
        <v>5</v>
      </c>
      <c r="I32" s="105"/>
      <c r="J32" s="145">
        <v>51</v>
      </c>
      <c r="K32" s="104"/>
      <c r="L32" s="159">
        <v>3</v>
      </c>
      <c r="M32" s="105"/>
      <c r="N32" s="145">
        <v>54</v>
      </c>
      <c r="O32" s="165"/>
      <c r="P32" s="159">
        <v>3</v>
      </c>
      <c r="Q32" s="166"/>
      <c r="R32" s="145">
        <v>48</v>
      </c>
      <c r="S32" s="165"/>
      <c r="T32" s="159">
        <v>3</v>
      </c>
      <c r="U32" s="166"/>
      <c r="V32" s="145">
        <v>30</v>
      </c>
      <c r="W32" s="165"/>
      <c r="X32" s="159">
        <v>2</v>
      </c>
      <c r="Y32" s="166"/>
    </row>
    <row r="33" spans="1:25" ht="12.75" customHeight="1" x14ac:dyDescent="0.2">
      <c r="A33" s="101" t="s">
        <v>37</v>
      </c>
      <c r="B33" s="144">
        <v>85</v>
      </c>
      <c r="C33" s="263"/>
      <c r="D33" s="118">
        <v>1</v>
      </c>
      <c r="E33" s="264"/>
      <c r="F33" s="145">
        <v>38</v>
      </c>
      <c r="G33" s="104"/>
      <c r="H33" s="159">
        <v>2</v>
      </c>
      <c r="I33" s="105"/>
      <c r="J33" s="145">
        <v>17</v>
      </c>
      <c r="K33" s="104"/>
      <c r="L33" s="159">
        <v>1</v>
      </c>
      <c r="M33" s="105"/>
      <c r="N33" s="145">
        <v>12</v>
      </c>
      <c r="O33" s="165"/>
      <c r="P33" s="159" t="s">
        <v>57</v>
      </c>
      <c r="Q33" s="166"/>
      <c r="R33" s="145">
        <v>11</v>
      </c>
      <c r="S33" s="165"/>
      <c r="T33" s="159" t="s">
        <v>57</v>
      </c>
      <c r="U33" s="166"/>
      <c r="V33" s="145">
        <v>7</v>
      </c>
      <c r="W33" s="165"/>
      <c r="X33" s="159" t="s">
        <v>57</v>
      </c>
      <c r="Y33" s="166"/>
    </row>
    <row r="34" spans="1:25" ht="12.75" customHeight="1" x14ac:dyDescent="0.2">
      <c r="A34" s="101" t="s">
        <v>38</v>
      </c>
      <c r="B34" s="144">
        <v>31</v>
      </c>
      <c r="C34" s="263"/>
      <c r="D34" s="119" t="s">
        <v>57</v>
      </c>
      <c r="E34" s="264"/>
      <c r="F34" s="145">
        <v>6</v>
      </c>
      <c r="G34" s="104"/>
      <c r="H34" s="160" t="s">
        <v>57</v>
      </c>
      <c r="I34" s="105"/>
      <c r="J34" s="145">
        <v>11</v>
      </c>
      <c r="K34" s="104"/>
      <c r="L34" s="160" t="s">
        <v>57</v>
      </c>
      <c r="M34" s="105"/>
      <c r="N34" s="145" t="s">
        <v>9</v>
      </c>
      <c r="O34" s="165"/>
      <c r="P34" s="160" t="s">
        <v>57</v>
      </c>
      <c r="Q34" s="166"/>
      <c r="R34" s="145">
        <v>7</v>
      </c>
      <c r="S34" s="165"/>
      <c r="T34" s="160" t="s">
        <v>57</v>
      </c>
      <c r="U34" s="166"/>
      <c r="V34" s="145" t="s">
        <v>9</v>
      </c>
      <c r="W34" s="165"/>
      <c r="X34" s="160" t="s">
        <v>57</v>
      </c>
      <c r="Y34" s="166"/>
    </row>
    <row r="35" spans="1:25" ht="12.75" customHeight="1" x14ac:dyDescent="0.2">
      <c r="A35" s="126" t="s">
        <v>39</v>
      </c>
      <c r="B35" s="131">
        <v>156</v>
      </c>
      <c r="C35" s="259"/>
      <c r="D35" s="152">
        <v>2</v>
      </c>
      <c r="E35" s="260"/>
      <c r="F35" s="143">
        <v>25</v>
      </c>
      <c r="G35" s="261"/>
      <c r="H35" s="158">
        <v>1</v>
      </c>
      <c r="I35" s="262"/>
      <c r="J35" s="143">
        <v>36</v>
      </c>
      <c r="K35" s="261"/>
      <c r="L35" s="158">
        <v>2</v>
      </c>
      <c r="M35" s="262"/>
      <c r="N35" s="143">
        <v>42</v>
      </c>
      <c r="O35" s="261"/>
      <c r="P35" s="158">
        <v>2</v>
      </c>
      <c r="Q35" s="262"/>
      <c r="R35" s="143">
        <v>29</v>
      </c>
      <c r="S35" s="261"/>
      <c r="T35" s="158">
        <v>2</v>
      </c>
      <c r="U35" s="262"/>
      <c r="V35" s="143">
        <v>24</v>
      </c>
      <c r="W35" s="261"/>
      <c r="X35" s="158">
        <v>2</v>
      </c>
      <c r="Y35" s="262"/>
    </row>
    <row r="36" spans="1:25" ht="12.75" customHeight="1" x14ac:dyDescent="0.2">
      <c r="A36" s="126" t="s">
        <v>40</v>
      </c>
      <c r="B36" s="131">
        <v>84</v>
      </c>
      <c r="C36" s="259"/>
      <c r="D36" s="152">
        <v>1</v>
      </c>
      <c r="E36" s="260"/>
      <c r="F36" s="143">
        <v>18</v>
      </c>
      <c r="G36" s="261"/>
      <c r="H36" s="158">
        <v>1</v>
      </c>
      <c r="I36" s="262"/>
      <c r="J36" s="143">
        <v>22</v>
      </c>
      <c r="K36" s="261"/>
      <c r="L36" s="158">
        <v>1</v>
      </c>
      <c r="M36" s="262"/>
      <c r="N36" s="146">
        <v>20</v>
      </c>
      <c r="O36" s="261"/>
      <c r="P36" s="158">
        <v>1</v>
      </c>
      <c r="Q36" s="262"/>
      <c r="R36" s="146">
        <v>13</v>
      </c>
      <c r="S36" s="261"/>
      <c r="T36" s="158" t="s">
        <v>57</v>
      </c>
      <c r="U36" s="262"/>
      <c r="V36" s="143">
        <v>11</v>
      </c>
      <c r="W36" s="261"/>
      <c r="X36" s="158" t="s">
        <v>57</v>
      </c>
      <c r="Y36" s="262"/>
    </row>
    <row r="37" spans="1:25" ht="12.75" customHeight="1" x14ac:dyDescent="0.2">
      <c r="A37" s="101" t="s">
        <v>41</v>
      </c>
      <c r="B37" s="144">
        <v>68</v>
      </c>
      <c r="C37" s="263"/>
      <c r="D37" s="118" t="s">
        <v>57</v>
      </c>
      <c r="E37" s="264"/>
      <c r="F37" s="145">
        <v>11</v>
      </c>
      <c r="G37" s="165"/>
      <c r="H37" s="159" t="s">
        <v>57</v>
      </c>
      <c r="I37" s="166"/>
      <c r="J37" s="145">
        <v>19</v>
      </c>
      <c r="K37" s="165"/>
      <c r="L37" s="159">
        <v>1</v>
      </c>
      <c r="M37" s="166"/>
      <c r="N37" s="145">
        <v>17</v>
      </c>
      <c r="O37" s="165"/>
      <c r="P37" s="159" t="s">
        <v>57</v>
      </c>
      <c r="Q37" s="166"/>
      <c r="R37" s="145">
        <v>12</v>
      </c>
      <c r="S37" s="165"/>
      <c r="T37" s="159" t="s">
        <v>57</v>
      </c>
      <c r="U37" s="166"/>
      <c r="V37" s="145">
        <v>9</v>
      </c>
      <c r="W37" s="165"/>
      <c r="X37" s="159" t="s">
        <v>57</v>
      </c>
      <c r="Y37" s="166"/>
    </row>
    <row r="38" spans="1:25" ht="12.75" customHeight="1" x14ac:dyDescent="0.2">
      <c r="A38" s="126" t="s">
        <v>42</v>
      </c>
      <c r="B38" s="131">
        <v>113</v>
      </c>
      <c r="C38" s="259"/>
      <c r="D38" s="152">
        <v>1</v>
      </c>
      <c r="E38" s="260"/>
      <c r="F38" s="143">
        <v>27</v>
      </c>
      <c r="G38" s="261"/>
      <c r="H38" s="158">
        <v>2</v>
      </c>
      <c r="I38" s="262"/>
      <c r="J38" s="143">
        <v>28</v>
      </c>
      <c r="K38" s="261"/>
      <c r="L38" s="158">
        <v>2</v>
      </c>
      <c r="M38" s="262"/>
      <c r="N38" s="143">
        <v>19</v>
      </c>
      <c r="O38" s="261"/>
      <c r="P38" s="158">
        <v>1</v>
      </c>
      <c r="Q38" s="262"/>
      <c r="R38" s="143">
        <v>25</v>
      </c>
      <c r="S38" s="261"/>
      <c r="T38" s="158">
        <v>1</v>
      </c>
      <c r="U38" s="262"/>
      <c r="V38" s="143">
        <v>14</v>
      </c>
      <c r="W38" s="261"/>
      <c r="X38" s="158">
        <v>1</v>
      </c>
      <c r="Y38" s="262"/>
    </row>
    <row r="39" spans="1:25" ht="12.75" customHeight="1" x14ac:dyDescent="0.2">
      <c r="A39" s="126" t="s">
        <v>43</v>
      </c>
      <c r="B39" s="131">
        <v>99</v>
      </c>
      <c r="C39" s="259"/>
      <c r="D39" s="152">
        <v>1</v>
      </c>
      <c r="E39" s="260"/>
      <c r="F39" s="143">
        <v>25</v>
      </c>
      <c r="G39" s="261"/>
      <c r="H39" s="158">
        <v>1</v>
      </c>
      <c r="I39" s="262"/>
      <c r="J39" s="143">
        <v>16</v>
      </c>
      <c r="K39" s="261"/>
      <c r="L39" s="158" t="s">
        <v>57</v>
      </c>
      <c r="M39" s="262"/>
      <c r="N39" s="143">
        <v>34</v>
      </c>
      <c r="O39" s="261"/>
      <c r="P39" s="158">
        <v>2</v>
      </c>
      <c r="Q39" s="262"/>
      <c r="R39" s="143">
        <v>17</v>
      </c>
      <c r="S39" s="261"/>
      <c r="T39" s="158">
        <v>1</v>
      </c>
      <c r="U39" s="262"/>
      <c r="V39" s="143">
        <v>7</v>
      </c>
      <c r="W39" s="261"/>
      <c r="X39" s="158" t="s">
        <v>57</v>
      </c>
      <c r="Y39" s="262"/>
    </row>
    <row r="40" spans="1:25" ht="12.75" customHeight="1" x14ac:dyDescent="0.2">
      <c r="A40" s="126" t="s">
        <v>104</v>
      </c>
      <c r="B40" s="131">
        <v>4837</v>
      </c>
      <c r="C40" s="259"/>
      <c r="D40" s="152">
        <v>59</v>
      </c>
      <c r="E40" s="260"/>
      <c r="F40" s="143">
        <v>1087</v>
      </c>
      <c r="G40" s="261"/>
      <c r="H40" s="158">
        <v>63</v>
      </c>
      <c r="I40" s="262"/>
      <c r="J40" s="143">
        <v>1016</v>
      </c>
      <c r="K40" s="261"/>
      <c r="L40" s="158">
        <v>60</v>
      </c>
      <c r="M40" s="262"/>
      <c r="N40" s="143">
        <v>1079</v>
      </c>
      <c r="O40" s="261"/>
      <c r="P40" s="158">
        <v>59</v>
      </c>
      <c r="Q40" s="262"/>
      <c r="R40" s="143">
        <v>960</v>
      </c>
      <c r="S40" s="261"/>
      <c r="T40" s="158">
        <v>57</v>
      </c>
      <c r="U40" s="262"/>
      <c r="V40" s="143">
        <v>695</v>
      </c>
      <c r="W40" s="261"/>
      <c r="X40" s="158">
        <v>56</v>
      </c>
      <c r="Y40" s="262"/>
    </row>
    <row r="41" spans="1:25" ht="12.75" customHeight="1" x14ac:dyDescent="0.2">
      <c r="A41" s="196" t="s">
        <v>115</v>
      </c>
      <c r="B41" s="144">
        <v>906</v>
      </c>
      <c r="C41" s="263"/>
      <c r="D41" s="118">
        <v>11</v>
      </c>
      <c r="E41" s="264"/>
      <c r="F41" s="145">
        <v>195</v>
      </c>
      <c r="G41" s="165"/>
      <c r="H41" s="159">
        <v>11</v>
      </c>
      <c r="I41" s="166"/>
      <c r="J41" s="145">
        <v>179</v>
      </c>
      <c r="K41" s="165"/>
      <c r="L41" s="159">
        <v>11</v>
      </c>
      <c r="M41" s="166"/>
      <c r="N41" s="145">
        <v>220</v>
      </c>
      <c r="O41" s="165"/>
      <c r="P41" s="159">
        <v>12</v>
      </c>
      <c r="Q41" s="166"/>
      <c r="R41" s="145">
        <v>178</v>
      </c>
      <c r="S41" s="165"/>
      <c r="T41" s="159">
        <v>11</v>
      </c>
      <c r="U41" s="166"/>
      <c r="V41" s="145">
        <v>134</v>
      </c>
      <c r="W41" s="165"/>
      <c r="X41" s="159">
        <v>11</v>
      </c>
      <c r="Y41" s="166"/>
    </row>
    <row r="42" spans="1:25" ht="12.75" customHeight="1" x14ac:dyDescent="0.2">
      <c r="A42" s="196" t="s">
        <v>44</v>
      </c>
      <c r="B42" s="144">
        <v>352</v>
      </c>
      <c r="C42" s="263"/>
      <c r="D42" s="118">
        <v>4</v>
      </c>
      <c r="E42" s="264"/>
      <c r="F42" s="145">
        <v>73</v>
      </c>
      <c r="G42" s="165"/>
      <c r="H42" s="159">
        <v>4</v>
      </c>
      <c r="I42" s="166"/>
      <c r="J42" s="145">
        <v>78</v>
      </c>
      <c r="K42" s="165"/>
      <c r="L42" s="159">
        <v>5</v>
      </c>
      <c r="M42" s="166"/>
      <c r="N42" s="145">
        <v>83</v>
      </c>
      <c r="O42" s="165"/>
      <c r="P42" s="159">
        <v>5</v>
      </c>
      <c r="Q42" s="166"/>
      <c r="R42" s="145">
        <v>72</v>
      </c>
      <c r="S42" s="165"/>
      <c r="T42" s="159">
        <v>4</v>
      </c>
      <c r="U42" s="166"/>
      <c r="V42" s="145">
        <v>46</v>
      </c>
      <c r="W42" s="165"/>
      <c r="X42" s="159">
        <v>4</v>
      </c>
      <c r="Y42" s="166"/>
    </row>
    <row r="43" spans="1:25" ht="12.75" customHeight="1" x14ac:dyDescent="0.2">
      <c r="A43" s="196" t="s">
        <v>197</v>
      </c>
      <c r="B43" s="144">
        <v>521</v>
      </c>
      <c r="C43" s="263"/>
      <c r="D43" s="118">
        <v>6</v>
      </c>
      <c r="E43" s="264"/>
      <c r="F43" s="145">
        <v>138</v>
      </c>
      <c r="G43" s="165"/>
      <c r="H43" s="159">
        <v>8</v>
      </c>
      <c r="I43" s="166"/>
      <c r="J43" s="145">
        <v>95</v>
      </c>
      <c r="K43" s="165"/>
      <c r="L43" s="159">
        <v>6</v>
      </c>
      <c r="M43" s="166"/>
      <c r="N43" s="145">
        <v>100</v>
      </c>
      <c r="O43" s="165"/>
      <c r="P43" s="159">
        <v>5</v>
      </c>
      <c r="Q43" s="166"/>
      <c r="R43" s="145">
        <v>115</v>
      </c>
      <c r="S43" s="165"/>
      <c r="T43" s="159">
        <v>7</v>
      </c>
      <c r="U43" s="166"/>
      <c r="V43" s="145">
        <v>73</v>
      </c>
      <c r="W43" s="165"/>
      <c r="X43" s="159">
        <v>6</v>
      </c>
      <c r="Y43" s="166"/>
    </row>
    <row r="44" spans="1:25" ht="12.75" customHeight="1" x14ac:dyDescent="0.2">
      <c r="A44" s="101" t="s">
        <v>198</v>
      </c>
      <c r="B44" s="144">
        <v>449</v>
      </c>
      <c r="C44" s="263"/>
      <c r="D44" s="118">
        <v>5</v>
      </c>
      <c r="E44" s="264"/>
      <c r="F44" s="145">
        <v>118</v>
      </c>
      <c r="G44" s="165"/>
      <c r="H44" s="159">
        <v>7</v>
      </c>
      <c r="I44" s="166"/>
      <c r="J44" s="145">
        <v>78</v>
      </c>
      <c r="K44" s="165"/>
      <c r="L44" s="159">
        <v>5</v>
      </c>
      <c r="M44" s="166"/>
      <c r="N44" s="145">
        <v>86</v>
      </c>
      <c r="O44" s="165"/>
      <c r="P44" s="159">
        <v>5</v>
      </c>
      <c r="Q44" s="166"/>
      <c r="R44" s="145">
        <v>101</v>
      </c>
      <c r="S44" s="165"/>
      <c r="T44" s="159">
        <v>6</v>
      </c>
      <c r="U44" s="166"/>
      <c r="V44" s="145">
        <v>66</v>
      </c>
      <c r="W44" s="165"/>
      <c r="X44" s="159">
        <v>5</v>
      </c>
      <c r="Y44" s="166"/>
    </row>
    <row r="45" spans="1:25" ht="12.75" customHeight="1" x14ac:dyDescent="0.2">
      <c r="A45" s="196" t="s">
        <v>116</v>
      </c>
      <c r="B45" s="144">
        <v>477</v>
      </c>
      <c r="C45" s="263"/>
      <c r="D45" s="118">
        <v>6</v>
      </c>
      <c r="E45" s="264"/>
      <c r="F45" s="145">
        <v>100</v>
      </c>
      <c r="G45" s="165"/>
      <c r="H45" s="159">
        <v>6</v>
      </c>
      <c r="I45" s="166"/>
      <c r="J45" s="145">
        <v>91</v>
      </c>
      <c r="K45" s="165"/>
      <c r="L45" s="159">
        <v>5</v>
      </c>
      <c r="M45" s="166"/>
      <c r="N45" s="145">
        <v>107</v>
      </c>
      <c r="O45" s="165"/>
      <c r="P45" s="159">
        <v>6</v>
      </c>
      <c r="Q45" s="166"/>
      <c r="R45" s="145">
        <v>103</v>
      </c>
      <c r="S45" s="165"/>
      <c r="T45" s="159">
        <v>6</v>
      </c>
      <c r="U45" s="166"/>
      <c r="V45" s="145">
        <v>76</v>
      </c>
      <c r="W45" s="165"/>
      <c r="X45" s="159">
        <v>6</v>
      </c>
      <c r="Y45" s="166"/>
    </row>
    <row r="46" spans="1:25" ht="12.75" customHeight="1" x14ac:dyDescent="0.2">
      <c r="A46" s="101" t="s">
        <v>45</v>
      </c>
      <c r="B46" s="144">
        <v>17</v>
      </c>
      <c r="C46" s="263"/>
      <c r="D46" s="119" t="s">
        <v>57</v>
      </c>
      <c r="E46" s="264"/>
      <c r="F46" s="145" t="s">
        <v>9</v>
      </c>
      <c r="G46" s="165"/>
      <c r="H46" s="160" t="s">
        <v>57</v>
      </c>
      <c r="I46" s="166"/>
      <c r="J46" s="145" t="s">
        <v>9</v>
      </c>
      <c r="K46" s="165"/>
      <c r="L46" s="160" t="s">
        <v>57</v>
      </c>
      <c r="M46" s="166"/>
      <c r="N46" s="145" t="s">
        <v>9</v>
      </c>
      <c r="O46" s="165"/>
      <c r="P46" s="160" t="s">
        <v>57</v>
      </c>
      <c r="Q46" s="166"/>
      <c r="R46" s="145">
        <v>5</v>
      </c>
      <c r="S46" s="165"/>
      <c r="T46" s="160" t="s">
        <v>57</v>
      </c>
      <c r="U46" s="166"/>
      <c r="V46" s="145">
        <v>5</v>
      </c>
      <c r="W46" s="165"/>
      <c r="X46" s="160" t="s">
        <v>57</v>
      </c>
      <c r="Y46" s="166"/>
    </row>
    <row r="47" spans="1:25" ht="12.75" customHeight="1" x14ac:dyDescent="0.2">
      <c r="A47" s="101" t="s">
        <v>46</v>
      </c>
      <c r="B47" s="144">
        <v>385</v>
      </c>
      <c r="C47" s="263"/>
      <c r="D47" s="118">
        <v>5</v>
      </c>
      <c r="E47" s="264"/>
      <c r="F47" s="145">
        <v>65</v>
      </c>
      <c r="G47" s="165"/>
      <c r="H47" s="159">
        <v>4</v>
      </c>
      <c r="I47" s="166"/>
      <c r="J47" s="145">
        <v>90</v>
      </c>
      <c r="K47" s="165"/>
      <c r="L47" s="159">
        <v>5</v>
      </c>
      <c r="M47" s="166"/>
      <c r="N47" s="145">
        <v>98</v>
      </c>
      <c r="O47" s="165"/>
      <c r="P47" s="159">
        <v>5</v>
      </c>
      <c r="Q47" s="166"/>
      <c r="R47" s="145">
        <v>77</v>
      </c>
      <c r="S47" s="165"/>
      <c r="T47" s="160">
        <v>5</v>
      </c>
      <c r="U47" s="166"/>
      <c r="V47" s="145">
        <v>55</v>
      </c>
      <c r="W47" s="165"/>
      <c r="X47" s="159">
        <v>4</v>
      </c>
      <c r="Y47" s="166"/>
    </row>
    <row r="48" spans="1:25" ht="12.75" customHeight="1" x14ac:dyDescent="0.2">
      <c r="A48" s="126" t="s">
        <v>47</v>
      </c>
      <c r="B48" s="131">
        <v>46</v>
      </c>
      <c r="C48" s="259"/>
      <c r="D48" s="152" t="s">
        <v>57</v>
      </c>
      <c r="E48" s="260"/>
      <c r="F48" s="143">
        <v>9</v>
      </c>
      <c r="G48" s="261"/>
      <c r="H48" s="158" t="s">
        <v>57</v>
      </c>
      <c r="I48" s="262"/>
      <c r="J48" s="143">
        <v>9</v>
      </c>
      <c r="K48" s="261"/>
      <c r="L48" s="158" t="s">
        <v>57</v>
      </c>
      <c r="M48" s="262"/>
      <c r="N48" s="143">
        <v>7</v>
      </c>
      <c r="O48" s="261"/>
      <c r="P48" s="158" t="s">
        <v>57</v>
      </c>
      <c r="Q48" s="262"/>
      <c r="R48" s="143">
        <v>13</v>
      </c>
      <c r="S48" s="261"/>
      <c r="T48" s="158" t="s">
        <v>57</v>
      </c>
      <c r="U48" s="262"/>
      <c r="V48" s="143">
        <v>8</v>
      </c>
      <c r="W48" s="261"/>
      <c r="X48" s="158" t="s">
        <v>57</v>
      </c>
      <c r="Y48" s="262"/>
    </row>
    <row r="49" spans="1:25" ht="12.75" customHeight="1" x14ac:dyDescent="0.2">
      <c r="A49" s="126" t="s">
        <v>48</v>
      </c>
      <c r="B49" s="131" t="s">
        <v>9</v>
      </c>
      <c r="C49" s="259"/>
      <c r="D49" s="153" t="s">
        <v>57</v>
      </c>
      <c r="E49" s="260"/>
      <c r="F49" s="143">
        <v>0</v>
      </c>
      <c r="G49" s="261"/>
      <c r="H49" s="161">
        <v>0</v>
      </c>
      <c r="I49" s="262"/>
      <c r="J49" s="143">
        <v>0</v>
      </c>
      <c r="K49" s="261"/>
      <c r="L49" s="161">
        <v>0</v>
      </c>
      <c r="M49" s="262"/>
      <c r="N49" s="143">
        <v>0</v>
      </c>
      <c r="O49" s="261"/>
      <c r="P49" s="161">
        <v>0</v>
      </c>
      <c r="Q49" s="262"/>
      <c r="R49" s="143" t="s">
        <v>9</v>
      </c>
      <c r="S49" s="261"/>
      <c r="T49" s="161" t="s">
        <v>57</v>
      </c>
      <c r="U49" s="262"/>
      <c r="V49" s="146">
        <v>0</v>
      </c>
      <c r="W49" s="261"/>
      <c r="X49" s="161">
        <v>0</v>
      </c>
      <c r="Y49" s="262"/>
    </row>
    <row r="50" spans="1:25" ht="12.75" customHeight="1" x14ac:dyDescent="0.2">
      <c r="A50" s="126" t="s">
        <v>49</v>
      </c>
      <c r="B50" s="131">
        <v>29</v>
      </c>
      <c r="C50" s="259"/>
      <c r="D50" s="152" t="s">
        <v>57</v>
      </c>
      <c r="E50" s="260"/>
      <c r="F50" s="146" t="s">
        <v>9</v>
      </c>
      <c r="G50" s="261"/>
      <c r="H50" s="158" t="s">
        <v>57</v>
      </c>
      <c r="I50" s="262"/>
      <c r="J50" s="146">
        <v>8</v>
      </c>
      <c r="K50" s="261"/>
      <c r="L50" s="158" t="s">
        <v>57</v>
      </c>
      <c r="M50" s="262"/>
      <c r="N50" s="146">
        <v>8</v>
      </c>
      <c r="O50" s="261"/>
      <c r="P50" s="158" t="s">
        <v>57</v>
      </c>
      <c r="Q50" s="262"/>
      <c r="R50" s="146" t="s">
        <v>9</v>
      </c>
      <c r="S50" s="261"/>
      <c r="T50" s="158" t="s">
        <v>57</v>
      </c>
      <c r="U50" s="262"/>
      <c r="V50" s="143" t="s">
        <v>9</v>
      </c>
      <c r="W50" s="261"/>
      <c r="X50" s="161" t="s">
        <v>57</v>
      </c>
      <c r="Y50" s="262"/>
    </row>
    <row r="51" spans="1:25" ht="12.75" customHeight="1" x14ac:dyDescent="0.2">
      <c r="A51" s="126" t="s">
        <v>50</v>
      </c>
      <c r="B51" s="131">
        <v>244</v>
      </c>
      <c r="C51" s="259"/>
      <c r="D51" s="152">
        <v>3</v>
      </c>
      <c r="E51" s="260"/>
      <c r="F51" s="143">
        <v>49</v>
      </c>
      <c r="G51" s="261"/>
      <c r="H51" s="158">
        <v>3</v>
      </c>
      <c r="I51" s="262"/>
      <c r="J51" s="143">
        <v>46</v>
      </c>
      <c r="K51" s="261"/>
      <c r="L51" s="158">
        <v>3</v>
      </c>
      <c r="M51" s="262"/>
      <c r="N51" s="143">
        <v>70</v>
      </c>
      <c r="O51" s="261"/>
      <c r="P51" s="158">
        <v>4</v>
      </c>
      <c r="Q51" s="262"/>
      <c r="R51" s="143">
        <v>51</v>
      </c>
      <c r="S51" s="261"/>
      <c r="T51" s="158">
        <v>3</v>
      </c>
      <c r="U51" s="262"/>
      <c r="V51" s="143">
        <v>28</v>
      </c>
      <c r="W51" s="261"/>
      <c r="X51" s="158">
        <v>2</v>
      </c>
      <c r="Y51" s="262"/>
    </row>
    <row r="52" spans="1:25" ht="12.75" customHeight="1" x14ac:dyDescent="0.2">
      <c r="A52" s="126" t="s">
        <v>199</v>
      </c>
      <c r="B52" s="131">
        <v>0</v>
      </c>
      <c r="C52" s="259"/>
      <c r="D52" s="152">
        <v>0</v>
      </c>
      <c r="E52" s="260"/>
      <c r="F52" s="143">
        <v>0</v>
      </c>
      <c r="G52" s="261"/>
      <c r="H52" s="158">
        <v>0</v>
      </c>
      <c r="I52" s="262"/>
      <c r="J52" s="143">
        <v>0</v>
      </c>
      <c r="K52" s="261"/>
      <c r="L52" s="158">
        <v>0</v>
      </c>
      <c r="M52" s="262"/>
      <c r="N52" s="143">
        <v>0</v>
      </c>
      <c r="O52" s="261"/>
      <c r="P52" s="158">
        <v>0</v>
      </c>
      <c r="Q52" s="262"/>
      <c r="R52" s="143">
        <v>0</v>
      </c>
      <c r="S52" s="261"/>
      <c r="T52" s="158">
        <v>0</v>
      </c>
      <c r="U52" s="262"/>
      <c r="V52" s="143">
        <v>0</v>
      </c>
      <c r="W52" s="261"/>
      <c r="X52" s="158">
        <v>0</v>
      </c>
      <c r="Y52" s="262"/>
    </row>
    <row r="53" spans="1:25" ht="12.75" customHeight="1" x14ac:dyDescent="0.2">
      <c r="A53" s="133" t="s">
        <v>51</v>
      </c>
      <c r="B53" s="147">
        <v>39</v>
      </c>
      <c r="C53" s="265"/>
      <c r="D53" s="154" t="s">
        <v>57</v>
      </c>
      <c r="E53" s="266"/>
      <c r="F53" s="148">
        <v>8</v>
      </c>
      <c r="G53" s="267"/>
      <c r="H53" s="162" t="s">
        <v>57</v>
      </c>
      <c r="I53" s="268"/>
      <c r="J53" s="148">
        <v>7</v>
      </c>
      <c r="K53" s="267"/>
      <c r="L53" s="162" t="s">
        <v>57</v>
      </c>
      <c r="M53" s="268"/>
      <c r="N53" s="148">
        <v>12</v>
      </c>
      <c r="O53" s="261"/>
      <c r="P53" s="162" t="s">
        <v>57</v>
      </c>
      <c r="Q53" s="268"/>
      <c r="R53" s="148">
        <v>7</v>
      </c>
      <c r="S53" s="261"/>
      <c r="T53" s="162" t="s">
        <v>57</v>
      </c>
      <c r="U53" s="268"/>
      <c r="V53" s="148">
        <v>5</v>
      </c>
      <c r="W53" s="261"/>
      <c r="X53" s="158" t="s">
        <v>57</v>
      </c>
      <c r="Y53" s="268"/>
    </row>
    <row r="54" spans="1:25" ht="12.75" customHeight="1" x14ac:dyDescent="0.2">
      <c r="A54" s="111" t="s">
        <v>163</v>
      </c>
      <c r="B54" s="108">
        <v>698</v>
      </c>
      <c r="C54" s="97"/>
      <c r="D54" s="155"/>
      <c r="E54" s="195"/>
      <c r="F54" s="149">
        <v>373</v>
      </c>
      <c r="G54" s="269"/>
      <c r="H54" s="137"/>
      <c r="I54" s="270"/>
      <c r="J54" s="149">
        <v>55</v>
      </c>
      <c r="K54" s="269"/>
      <c r="L54" s="137"/>
      <c r="M54" s="270"/>
      <c r="N54" s="149">
        <v>107</v>
      </c>
      <c r="O54" s="276"/>
      <c r="P54" s="137"/>
      <c r="Q54" s="277"/>
      <c r="R54" s="149">
        <v>92</v>
      </c>
      <c r="S54" s="276"/>
      <c r="T54" s="137"/>
      <c r="U54" s="277"/>
      <c r="V54" s="149">
        <v>71</v>
      </c>
      <c r="W54" s="271"/>
      <c r="X54" s="139"/>
      <c r="Y54" s="278"/>
    </row>
    <row r="55" spans="1:25" s="248" customFormat="1" ht="12.75" customHeight="1" x14ac:dyDescent="0.2">
      <c r="A55" s="109" t="s">
        <v>153</v>
      </c>
      <c r="B55" s="94">
        <v>0</v>
      </c>
      <c r="C55" s="272"/>
      <c r="D55" s="156"/>
      <c r="E55" s="136"/>
      <c r="F55" s="150">
        <v>0</v>
      </c>
      <c r="G55" s="273"/>
      <c r="H55" s="138"/>
      <c r="I55" s="274"/>
      <c r="J55" s="150">
        <v>0</v>
      </c>
      <c r="K55" s="273"/>
      <c r="L55" s="138"/>
      <c r="M55" s="274"/>
      <c r="N55" s="150">
        <v>0</v>
      </c>
      <c r="O55" s="273"/>
      <c r="P55" s="138"/>
      <c r="Q55" s="279"/>
      <c r="R55" s="150">
        <v>0</v>
      </c>
      <c r="S55" s="273"/>
      <c r="T55" s="138"/>
      <c r="U55" s="279"/>
      <c r="V55" s="150">
        <v>0</v>
      </c>
      <c r="W55" s="273"/>
      <c r="X55" s="140"/>
      <c r="Y55" s="280"/>
    </row>
    <row r="56" spans="1:25" ht="12.75" customHeight="1" x14ac:dyDescent="0.2">
      <c r="A56" s="210" t="s">
        <v>93</v>
      </c>
      <c r="D56" s="1"/>
      <c r="F56" s="1"/>
      <c r="H56" s="1"/>
      <c r="J56" s="1"/>
      <c r="L56" s="1"/>
      <c r="N56" s="1"/>
    </row>
    <row r="57" spans="1:25" ht="12.75" customHeight="1" x14ac:dyDescent="0.2">
      <c r="A57" s="25" t="s">
        <v>136</v>
      </c>
      <c r="C57" s="57"/>
      <c r="D57" s="57"/>
      <c r="E57" s="57"/>
      <c r="F57" s="57"/>
      <c r="G57" s="57"/>
      <c r="H57" s="57"/>
      <c r="I57" s="57"/>
    </row>
    <row r="58" spans="1:25" ht="12.75" customHeight="1" x14ac:dyDescent="0.2">
      <c r="A58" s="25" t="s">
        <v>125</v>
      </c>
    </row>
    <row r="59" spans="1:25" ht="12.75" customHeight="1" x14ac:dyDescent="0.2">
      <c r="A59" s="25" t="s">
        <v>144</v>
      </c>
    </row>
    <row r="60" spans="1:25" ht="12.75" customHeight="1" x14ac:dyDescent="0.2">
      <c r="A60" s="423" t="s">
        <v>355</v>
      </c>
      <c r="B60" s="424"/>
      <c r="C60" s="424"/>
      <c r="D60" s="424"/>
      <c r="E60" s="424"/>
      <c r="F60" s="424"/>
      <c r="G60" s="424"/>
      <c r="H60" s="424"/>
      <c r="I60" s="424"/>
      <c r="J60" s="424"/>
      <c r="K60" s="424"/>
      <c r="L60" s="424"/>
      <c r="M60" s="424"/>
      <c r="N60" s="424"/>
      <c r="O60" s="424"/>
      <c r="P60" s="424"/>
      <c r="Q60" s="424"/>
      <c r="R60" s="424"/>
      <c r="S60" s="424"/>
      <c r="T60" s="424"/>
      <c r="U60" s="424"/>
      <c r="V60" s="424"/>
      <c r="W60" s="424"/>
      <c r="X60" s="424"/>
      <c r="Y60" s="424"/>
    </row>
    <row r="61" spans="1:25" ht="12.75" customHeight="1" x14ac:dyDescent="0.2">
      <c r="A61" s="424"/>
      <c r="B61" s="424"/>
      <c r="C61" s="424"/>
      <c r="D61" s="424"/>
      <c r="E61" s="424"/>
      <c r="F61" s="424"/>
      <c r="G61" s="424"/>
      <c r="H61" s="424"/>
      <c r="I61" s="424"/>
      <c r="J61" s="424"/>
      <c r="K61" s="424"/>
      <c r="L61" s="424"/>
      <c r="M61" s="424"/>
      <c r="N61" s="424"/>
      <c r="O61" s="424"/>
      <c r="P61" s="424"/>
      <c r="Q61" s="424"/>
      <c r="R61" s="424"/>
      <c r="S61" s="424"/>
      <c r="T61" s="424"/>
      <c r="U61" s="424"/>
      <c r="V61" s="424"/>
      <c r="W61" s="424"/>
      <c r="X61" s="424"/>
      <c r="Y61" s="424"/>
    </row>
    <row r="62" spans="1:25" ht="12.75" customHeight="1" x14ac:dyDescent="0.2">
      <c r="A62" s="424"/>
      <c r="B62" s="424"/>
      <c r="C62" s="424"/>
      <c r="D62" s="424"/>
      <c r="E62" s="424"/>
      <c r="F62" s="424"/>
      <c r="G62" s="424"/>
      <c r="H62" s="424"/>
      <c r="I62" s="424"/>
      <c r="J62" s="424"/>
      <c r="K62" s="424"/>
      <c r="L62" s="424"/>
      <c r="M62" s="424"/>
      <c r="N62" s="424"/>
      <c r="O62" s="424"/>
      <c r="P62" s="424"/>
      <c r="Q62" s="424"/>
      <c r="R62" s="424"/>
      <c r="S62" s="424"/>
      <c r="T62" s="424"/>
      <c r="U62" s="424"/>
      <c r="V62" s="424"/>
      <c r="W62" s="424"/>
      <c r="X62" s="424"/>
      <c r="Y62" s="424"/>
    </row>
    <row r="63" spans="1:25" s="198" customFormat="1" ht="12.75" customHeight="1" x14ac:dyDescent="0.2">
      <c r="A63" s="253"/>
      <c r="D63" s="199"/>
      <c r="F63" s="199"/>
      <c r="H63" s="199"/>
      <c r="J63" s="199"/>
      <c r="L63" s="199"/>
      <c r="N63" s="199"/>
    </row>
    <row r="64" spans="1:25" ht="12.75" customHeight="1" x14ac:dyDescent="0.2">
      <c r="A64" s="187"/>
    </row>
  </sheetData>
  <mergeCells count="19">
    <mergeCell ref="T11:U11"/>
    <mergeCell ref="B11:C11"/>
    <mergeCell ref="D11:E11"/>
    <mergeCell ref="F11:G11"/>
    <mergeCell ref="H11:I11"/>
    <mergeCell ref="J11:K11"/>
    <mergeCell ref="A60:Y62"/>
    <mergeCell ref="B10:E10"/>
    <mergeCell ref="F10:I10"/>
    <mergeCell ref="J10:M10"/>
    <mergeCell ref="N10:Q10"/>
    <mergeCell ref="R10:U10"/>
    <mergeCell ref="V10:Y10"/>
    <mergeCell ref="V11:W11"/>
    <mergeCell ref="X11:Y11"/>
    <mergeCell ref="L11:M11"/>
    <mergeCell ref="N11:O11"/>
    <mergeCell ref="P11:Q11"/>
    <mergeCell ref="R11:S11"/>
  </mergeCells>
  <hyperlinks>
    <hyperlink ref="A9:D9" location="Contents!A1" display="Return to Contents" xr:uid="{00000000-0004-0000-1200-000000000000}"/>
  </hyperlink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V66"/>
  <sheetViews>
    <sheetView showRowColHeaders="0" workbookViewId="0"/>
  </sheetViews>
  <sheetFormatPr defaultColWidth="9.140625" defaultRowHeight="12.75" x14ac:dyDescent="0.2"/>
  <cols>
    <col min="1" max="16384" width="9.140625" style="1"/>
  </cols>
  <sheetData>
    <row r="1" spans="1:22" ht="18" x14ac:dyDescent="0.25">
      <c r="A1" s="2" t="s">
        <v>211</v>
      </c>
      <c r="B1" s="3"/>
      <c r="C1" s="3"/>
      <c r="D1" s="3"/>
      <c r="E1" s="3"/>
      <c r="F1" s="3"/>
      <c r="G1" s="3"/>
      <c r="H1" s="3"/>
      <c r="I1" s="3"/>
      <c r="J1" s="3"/>
      <c r="K1" s="3"/>
      <c r="L1" s="3"/>
      <c r="M1" s="3"/>
      <c r="N1" s="3"/>
      <c r="O1" s="3"/>
      <c r="P1" s="3"/>
      <c r="Q1" s="3"/>
      <c r="R1" s="3"/>
      <c r="S1" s="3"/>
      <c r="T1" s="3"/>
      <c r="U1" s="3"/>
      <c r="V1" s="3"/>
    </row>
    <row r="2" spans="1:22" ht="6" customHeight="1" x14ac:dyDescent="0.2"/>
    <row r="3" spans="1:22" ht="18" x14ac:dyDescent="0.25">
      <c r="A3" s="6" t="s">
        <v>62</v>
      </c>
    </row>
    <row r="4" spans="1:22" ht="6" customHeight="1" x14ac:dyDescent="0.2"/>
    <row r="5" spans="1:22" x14ac:dyDescent="0.2">
      <c r="A5" s="9" t="s">
        <v>63</v>
      </c>
      <c r="B5" s="9"/>
    </row>
    <row r="6" spans="1:22" ht="6" customHeight="1" x14ac:dyDescent="0.2"/>
    <row r="7" spans="1:22" ht="15.75" x14ac:dyDescent="0.25">
      <c r="A7" s="7" t="s">
        <v>64</v>
      </c>
      <c r="B7" s="5"/>
      <c r="C7" s="5"/>
      <c r="D7" s="5"/>
      <c r="E7" s="5"/>
      <c r="F7" s="5"/>
      <c r="G7" s="5"/>
      <c r="H7" s="5"/>
      <c r="I7" s="5"/>
      <c r="J7" s="5"/>
      <c r="K7" s="5"/>
      <c r="L7" s="5"/>
      <c r="M7" s="5"/>
      <c r="N7" s="5"/>
      <c r="O7" s="5"/>
      <c r="P7" s="5"/>
      <c r="Q7" s="5"/>
      <c r="R7" s="5"/>
      <c r="S7" s="5"/>
      <c r="T7" s="5"/>
      <c r="U7" s="5"/>
      <c r="V7" s="5"/>
    </row>
    <row r="8" spans="1:22" ht="6" customHeight="1" x14ac:dyDescent="0.2"/>
    <row r="9" spans="1:22" ht="14.25" customHeight="1" x14ac:dyDescent="0.2">
      <c r="A9" s="415" t="s">
        <v>81</v>
      </c>
      <c r="B9" s="416"/>
      <c r="C9" s="416"/>
      <c r="D9" s="416"/>
      <c r="E9" s="416"/>
      <c r="F9" s="416"/>
      <c r="G9" s="416"/>
      <c r="H9" s="416"/>
      <c r="I9" s="416"/>
      <c r="J9" s="416"/>
      <c r="K9" s="416"/>
      <c r="L9" s="416"/>
      <c r="M9" s="416"/>
      <c r="N9" s="416"/>
      <c r="O9" s="416"/>
      <c r="P9" s="416"/>
      <c r="Q9" s="416"/>
      <c r="R9" s="416"/>
      <c r="S9" s="416"/>
      <c r="T9" s="416"/>
      <c r="U9" s="416"/>
      <c r="V9" s="416"/>
    </row>
    <row r="10" spans="1:22" ht="13.5" customHeight="1" x14ac:dyDescent="0.2">
      <c r="A10" s="416"/>
      <c r="B10" s="416"/>
      <c r="C10" s="416"/>
      <c r="D10" s="416"/>
      <c r="E10" s="416"/>
      <c r="F10" s="416"/>
      <c r="G10" s="416"/>
      <c r="H10" s="416"/>
      <c r="I10" s="416"/>
      <c r="J10" s="416"/>
      <c r="K10" s="416"/>
      <c r="L10" s="416"/>
      <c r="M10" s="416"/>
      <c r="N10" s="416"/>
      <c r="O10" s="416"/>
      <c r="P10" s="416"/>
      <c r="Q10" s="416"/>
      <c r="R10" s="416"/>
      <c r="S10" s="416"/>
      <c r="T10" s="416"/>
      <c r="U10" s="416"/>
      <c r="V10" s="416"/>
    </row>
    <row r="11" spans="1:22" ht="14.25" customHeight="1" x14ac:dyDescent="0.2">
      <c r="A11" s="416"/>
      <c r="B11" s="416"/>
      <c r="C11" s="416"/>
      <c r="D11" s="416"/>
      <c r="E11" s="416"/>
      <c r="F11" s="416"/>
      <c r="G11" s="416"/>
      <c r="H11" s="416"/>
      <c r="I11" s="416"/>
      <c r="J11" s="416"/>
      <c r="K11" s="416"/>
      <c r="L11" s="416"/>
      <c r="M11" s="416"/>
      <c r="N11" s="416"/>
      <c r="O11" s="416"/>
      <c r="P11" s="416"/>
      <c r="Q11" s="416"/>
      <c r="R11" s="416"/>
      <c r="S11" s="416"/>
      <c r="T11" s="416"/>
      <c r="U11" s="416"/>
      <c r="V11" s="416"/>
    </row>
    <row r="12" spans="1:22" ht="6" customHeight="1" x14ac:dyDescent="0.2">
      <c r="A12" s="10"/>
    </row>
    <row r="13" spans="1:22" ht="15" x14ac:dyDescent="0.25">
      <c r="A13" s="10" t="s">
        <v>65</v>
      </c>
    </row>
    <row r="14" spans="1:22" ht="6" customHeight="1" x14ac:dyDescent="0.2">
      <c r="A14" s="10"/>
    </row>
    <row r="15" spans="1:22" ht="15" x14ac:dyDescent="0.25">
      <c r="A15" s="58" t="s">
        <v>150</v>
      </c>
    </row>
    <row r="16" spans="1:22" ht="6" customHeight="1" x14ac:dyDescent="0.2">
      <c r="A16" s="58"/>
    </row>
    <row r="17" spans="1:22" ht="15" x14ac:dyDescent="0.25">
      <c r="A17" s="58" t="s">
        <v>151</v>
      </c>
    </row>
    <row r="18" spans="1:22" ht="6" customHeight="1" x14ac:dyDescent="0.2">
      <c r="A18" s="10"/>
    </row>
    <row r="19" spans="1:22" ht="15.75" x14ac:dyDescent="0.25">
      <c r="A19" s="7" t="s">
        <v>66</v>
      </c>
      <c r="B19" s="5"/>
      <c r="C19" s="5"/>
      <c r="D19" s="5"/>
      <c r="E19" s="5"/>
      <c r="F19" s="5"/>
      <c r="G19" s="5"/>
      <c r="H19" s="5"/>
      <c r="I19" s="5"/>
      <c r="J19" s="5"/>
      <c r="K19" s="5"/>
      <c r="L19" s="5"/>
      <c r="M19" s="5"/>
      <c r="N19" s="5"/>
      <c r="O19" s="5"/>
      <c r="P19" s="5"/>
      <c r="Q19" s="5"/>
      <c r="R19" s="5"/>
      <c r="S19" s="5"/>
      <c r="T19" s="5"/>
      <c r="U19" s="5"/>
      <c r="V19" s="5"/>
    </row>
    <row r="20" spans="1:22" ht="6" customHeight="1" x14ac:dyDescent="0.2"/>
    <row r="21" spans="1:22" ht="14.25" x14ac:dyDescent="0.2">
      <c r="A21" s="10" t="s">
        <v>83</v>
      </c>
    </row>
    <row r="22" spans="1:22" ht="6" customHeight="1" x14ac:dyDescent="0.2">
      <c r="A22" s="10"/>
    </row>
    <row r="23" spans="1:22" ht="14.25" x14ac:dyDescent="0.2">
      <c r="B23" s="11" t="s">
        <v>85</v>
      </c>
    </row>
    <row r="24" spans="1:22" ht="25.5" customHeight="1" x14ac:dyDescent="0.2">
      <c r="B24" s="417" t="s">
        <v>84</v>
      </c>
      <c r="C24" s="416"/>
      <c r="D24" s="416"/>
      <c r="E24" s="416"/>
      <c r="F24" s="416"/>
      <c r="G24" s="416"/>
      <c r="H24" s="416"/>
      <c r="I24" s="416"/>
      <c r="J24" s="416"/>
      <c r="K24" s="416"/>
      <c r="L24" s="416"/>
      <c r="M24" s="416"/>
      <c r="N24" s="416"/>
      <c r="O24" s="416"/>
      <c r="P24" s="416"/>
      <c r="Q24" s="416"/>
      <c r="R24" s="416"/>
      <c r="S24" s="416"/>
      <c r="T24" s="416"/>
      <c r="U24" s="416"/>
      <c r="V24" s="416"/>
    </row>
    <row r="25" spans="1:22" ht="6" customHeight="1" x14ac:dyDescent="0.2">
      <c r="B25" s="12"/>
    </row>
    <row r="26" spans="1:22" ht="14.25" x14ac:dyDescent="0.2">
      <c r="B26" s="11" t="s">
        <v>87</v>
      </c>
    </row>
    <row r="27" spans="1:22" ht="31.5" customHeight="1" x14ac:dyDescent="0.2">
      <c r="B27" s="418" t="s">
        <v>154</v>
      </c>
      <c r="C27" s="419"/>
      <c r="D27" s="419"/>
      <c r="E27" s="419"/>
      <c r="F27" s="419"/>
      <c r="G27" s="419"/>
      <c r="H27" s="419"/>
      <c r="I27" s="419"/>
      <c r="J27" s="419"/>
      <c r="K27" s="419"/>
      <c r="L27" s="419"/>
      <c r="M27" s="419"/>
      <c r="N27" s="419"/>
      <c r="O27" s="419"/>
      <c r="P27" s="419"/>
      <c r="Q27" s="419"/>
      <c r="R27" s="419"/>
      <c r="S27" s="419"/>
      <c r="T27" s="419"/>
      <c r="U27" s="419"/>
      <c r="V27" s="419"/>
    </row>
    <row r="28" spans="1:22" ht="6" customHeight="1" x14ac:dyDescent="0.2">
      <c r="B28" s="12"/>
    </row>
    <row r="29" spans="1:22" ht="14.25" x14ac:dyDescent="0.2">
      <c r="B29" s="11" t="s">
        <v>86</v>
      </c>
    </row>
    <row r="30" spans="1:22" x14ac:dyDescent="0.2">
      <c r="B30" s="417" t="s">
        <v>88</v>
      </c>
      <c r="C30" s="416"/>
      <c r="D30" s="416"/>
      <c r="E30" s="416"/>
      <c r="F30" s="416"/>
      <c r="G30" s="416"/>
      <c r="H30" s="416"/>
      <c r="I30" s="416"/>
      <c r="J30" s="416"/>
      <c r="K30" s="416"/>
      <c r="L30" s="416"/>
      <c r="M30" s="416"/>
      <c r="N30" s="416"/>
      <c r="O30" s="416"/>
      <c r="P30" s="416"/>
      <c r="Q30" s="416"/>
      <c r="R30" s="416"/>
      <c r="S30" s="416"/>
      <c r="T30" s="416"/>
      <c r="U30" s="416"/>
      <c r="V30" s="416"/>
    </row>
    <row r="31" spans="1:22" ht="6" customHeight="1" x14ac:dyDescent="0.2">
      <c r="B31" s="12"/>
    </row>
    <row r="32" spans="1:22" ht="14.25" x14ac:dyDescent="0.2">
      <c r="A32" s="13" t="s">
        <v>67</v>
      </c>
    </row>
    <row r="33" spans="1:22" ht="14.25" x14ac:dyDescent="0.2">
      <c r="A33" s="14" t="s">
        <v>82</v>
      </c>
    </row>
    <row r="34" spans="1:22" ht="6" customHeight="1" x14ac:dyDescent="0.2"/>
    <row r="35" spans="1:22" ht="15.75" x14ac:dyDescent="0.25">
      <c r="A35" s="7" t="s">
        <v>68</v>
      </c>
      <c r="B35" s="5"/>
      <c r="C35" s="5"/>
      <c r="D35" s="5"/>
      <c r="E35" s="5"/>
      <c r="F35" s="5"/>
      <c r="G35" s="5"/>
      <c r="H35" s="5"/>
      <c r="I35" s="5"/>
      <c r="J35" s="5"/>
      <c r="K35" s="5"/>
      <c r="L35" s="5"/>
      <c r="M35" s="5"/>
      <c r="N35" s="5"/>
      <c r="O35" s="5"/>
      <c r="P35" s="5"/>
      <c r="Q35" s="5"/>
      <c r="R35" s="5"/>
      <c r="S35" s="5"/>
      <c r="T35" s="5"/>
      <c r="U35" s="5"/>
      <c r="V35" s="5"/>
    </row>
    <row r="36" spans="1:22" ht="6" customHeight="1" x14ac:dyDescent="0.2"/>
    <row r="37" spans="1:22" ht="14.25" x14ac:dyDescent="0.2">
      <c r="A37" s="10" t="s">
        <v>152</v>
      </c>
    </row>
    <row r="38" spans="1:22" ht="6" customHeight="1" x14ac:dyDescent="0.25">
      <c r="A38" s="15"/>
    </row>
    <row r="39" spans="1:22" ht="15.75" x14ac:dyDescent="0.25">
      <c r="A39" s="16" t="s">
        <v>69</v>
      </c>
      <c r="B39" s="17"/>
      <c r="C39" s="17"/>
      <c r="D39" s="17"/>
      <c r="E39" s="17"/>
      <c r="F39" s="17"/>
      <c r="G39" s="17"/>
      <c r="H39" s="17"/>
      <c r="I39" s="17"/>
      <c r="J39" s="17"/>
      <c r="K39" s="17"/>
      <c r="L39" s="17"/>
      <c r="M39" s="17"/>
      <c r="N39" s="17"/>
      <c r="O39" s="17"/>
      <c r="P39" s="17"/>
      <c r="Q39" s="17"/>
      <c r="R39" s="17"/>
      <c r="S39" s="17"/>
      <c r="T39" s="17"/>
      <c r="U39" s="17"/>
      <c r="V39" s="17"/>
    </row>
    <row r="40" spans="1:22" ht="6" customHeight="1" x14ac:dyDescent="0.2"/>
    <row r="41" spans="1:22" ht="14.25" x14ac:dyDescent="0.2">
      <c r="A41" s="10" t="s">
        <v>70</v>
      </c>
      <c r="B41" s="10" t="s">
        <v>91</v>
      </c>
    </row>
    <row r="42" spans="1:22" ht="14.25" x14ac:dyDescent="0.2">
      <c r="A42" s="10" t="s">
        <v>9</v>
      </c>
      <c r="B42" s="10" t="s">
        <v>90</v>
      </c>
    </row>
    <row r="43" spans="1:22" ht="14.25" x14ac:dyDescent="0.2">
      <c r="A43" s="10" t="s">
        <v>58</v>
      </c>
      <c r="B43" s="10" t="s">
        <v>89</v>
      </c>
    </row>
    <row r="44" spans="1:22" ht="6" customHeight="1" x14ac:dyDescent="0.2"/>
    <row r="45" spans="1:22" s="248" customFormat="1" ht="14.25" x14ac:dyDescent="0.2">
      <c r="A45" s="10" t="s">
        <v>6</v>
      </c>
      <c r="B45" s="10" t="s">
        <v>188</v>
      </c>
    </row>
    <row r="46" spans="1:22" s="248" customFormat="1" ht="6" customHeight="1" x14ac:dyDescent="0.2"/>
    <row r="47" spans="1:22" s="248" customFormat="1" ht="15.75" x14ac:dyDescent="0.25">
      <c r="A47" s="16" t="s">
        <v>189</v>
      </c>
      <c r="B47" s="17"/>
      <c r="C47" s="17"/>
      <c r="D47" s="17"/>
      <c r="E47" s="17"/>
      <c r="F47" s="17"/>
      <c r="G47" s="17"/>
      <c r="H47" s="17"/>
      <c r="I47" s="17"/>
      <c r="J47" s="17"/>
      <c r="K47" s="17"/>
      <c r="L47" s="17"/>
      <c r="M47" s="17"/>
      <c r="N47" s="17"/>
      <c r="O47" s="17"/>
      <c r="P47" s="17"/>
      <c r="Q47" s="17"/>
      <c r="R47" s="17"/>
      <c r="S47" s="17"/>
      <c r="T47" s="17"/>
      <c r="U47" s="17"/>
      <c r="V47" s="17"/>
    </row>
    <row r="48" spans="1:22" s="248" customFormat="1" ht="6" customHeight="1" x14ac:dyDescent="0.2"/>
    <row r="49" spans="1:22" s="248" customFormat="1" ht="27" customHeight="1" x14ac:dyDescent="0.2">
      <c r="A49" s="411" t="s">
        <v>196</v>
      </c>
      <c r="B49" s="412"/>
      <c r="C49" s="412"/>
      <c r="D49" s="412"/>
      <c r="E49" s="412"/>
      <c r="F49" s="412"/>
      <c r="G49" s="412"/>
      <c r="H49" s="412"/>
      <c r="I49" s="412"/>
      <c r="J49" s="412"/>
      <c r="K49" s="412"/>
      <c r="L49" s="412"/>
      <c r="M49" s="412"/>
      <c r="N49" s="412"/>
      <c r="O49" s="412"/>
      <c r="P49" s="412"/>
      <c r="Q49" s="412"/>
      <c r="R49" s="412"/>
      <c r="S49" s="412"/>
      <c r="T49" s="412"/>
      <c r="U49" s="412"/>
      <c r="V49" s="412"/>
    </row>
    <row r="50" spans="1:22" s="248" customFormat="1" ht="6" customHeight="1" x14ac:dyDescent="0.2">
      <c r="A50" s="250"/>
      <c r="B50" s="251"/>
      <c r="C50" s="251"/>
      <c r="D50" s="251"/>
      <c r="E50" s="251"/>
      <c r="F50" s="251"/>
      <c r="G50" s="251"/>
      <c r="H50" s="251"/>
      <c r="I50" s="251"/>
      <c r="J50" s="251"/>
      <c r="K50" s="251"/>
      <c r="L50" s="251"/>
      <c r="M50" s="251"/>
      <c r="N50" s="251"/>
      <c r="O50" s="251"/>
      <c r="P50" s="251"/>
      <c r="Q50" s="251"/>
      <c r="R50" s="251"/>
      <c r="S50" s="251"/>
      <c r="T50" s="251"/>
      <c r="U50" s="251"/>
      <c r="V50" s="251"/>
    </row>
    <row r="51" spans="1:22" s="248" customFormat="1" ht="27.75" customHeight="1" x14ac:dyDescent="0.2">
      <c r="A51" s="413" t="s">
        <v>190</v>
      </c>
      <c r="B51" s="414"/>
      <c r="C51" s="414"/>
      <c r="D51" s="414"/>
      <c r="E51" s="414"/>
      <c r="F51" s="414"/>
      <c r="G51" s="414"/>
      <c r="H51" s="414"/>
      <c r="I51" s="414"/>
      <c r="J51" s="414"/>
      <c r="K51" s="414"/>
      <c r="L51" s="414"/>
      <c r="M51" s="414"/>
      <c r="N51" s="414"/>
      <c r="O51" s="414"/>
      <c r="P51" s="414"/>
      <c r="Q51" s="414"/>
      <c r="R51" s="414"/>
      <c r="S51" s="414"/>
      <c r="T51" s="414"/>
      <c r="U51" s="414"/>
      <c r="V51" s="414"/>
    </row>
    <row r="52" spans="1:22" s="248" customFormat="1" ht="6" customHeight="1" x14ac:dyDescent="0.2"/>
    <row r="53" spans="1:22" ht="15.75" x14ac:dyDescent="0.25">
      <c r="A53" s="16" t="s">
        <v>71</v>
      </c>
      <c r="B53" s="17"/>
      <c r="C53" s="17"/>
      <c r="D53" s="17"/>
      <c r="E53" s="17"/>
      <c r="F53" s="17"/>
      <c r="G53" s="17"/>
      <c r="H53" s="17"/>
      <c r="I53" s="17"/>
      <c r="J53" s="17"/>
      <c r="K53" s="17"/>
      <c r="L53" s="17"/>
      <c r="M53" s="17"/>
      <c r="N53" s="17"/>
      <c r="O53" s="17"/>
      <c r="P53" s="17"/>
      <c r="Q53" s="17"/>
      <c r="R53" s="17"/>
      <c r="S53" s="17"/>
      <c r="T53" s="17"/>
      <c r="U53" s="17"/>
      <c r="V53" s="17"/>
    </row>
    <row r="54" spans="1:22" ht="6" customHeight="1" x14ac:dyDescent="0.2"/>
    <row r="55" spans="1:22" ht="14.25" x14ac:dyDescent="0.2">
      <c r="A55" s="13" t="s">
        <v>191</v>
      </c>
    </row>
    <row r="56" spans="1:22" ht="14.25" x14ac:dyDescent="0.2">
      <c r="A56" s="13" t="s">
        <v>192</v>
      </c>
    </row>
    <row r="57" spans="1:22" ht="6" customHeight="1" x14ac:dyDescent="0.2"/>
    <row r="58" spans="1:22" ht="15" x14ac:dyDescent="0.25">
      <c r="A58" s="18" t="s">
        <v>193</v>
      </c>
    </row>
    <row r="59" spans="1:22" ht="14.25" x14ac:dyDescent="0.2">
      <c r="A59" s="10" t="s">
        <v>72</v>
      </c>
      <c r="B59" s="10"/>
      <c r="C59" s="10"/>
    </row>
    <row r="60" spans="1:22" ht="14.25" x14ac:dyDescent="0.2">
      <c r="A60" s="10" t="s">
        <v>73</v>
      </c>
      <c r="B60" s="19" t="s">
        <v>194</v>
      </c>
      <c r="C60" s="10"/>
    </row>
    <row r="61" spans="1:22" ht="14.25" x14ac:dyDescent="0.2">
      <c r="A61" s="10" t="s">
        <v>74</v>
      </c>
      <c r="B61" s="10"/>
      <c r="C61" s="20" t="s">
        <v>75</v>
      </c>
    </row>
    <row r="62" spans="1:22" ht="6" customHeight="1" x14ac:dyDescent="0.2"/>
    <row r="63" spans="1:22" ht="15.75" x14ac:dyDescent="0.25">
      <c r="A63" s="7" t="s">
        <v>76</v>
      </c>
      <c r="B63" s="5"/>
      <c r="C63" s="5"/>
      <c r="D63" s="5"/>
      <c r="E63" s="5"/>
      <c r="F63" s="5"/>
      <c r="G63" s="5"/>
      <c r="H63" s="5"/>
      <c r="I63" s="5"/>
      <c r="J63" s="5"/>
      <c r="K63" s="5"/>
      <c r="L63" s="5"/>
      <c r="M63" s="5"/>
      <c r="N63" s="5"/>
      <c r="O63" s="5"/>
      <c r="P63" s="5"/>
      <c r="Q63" s="5"/>
      <c r="R63" s="5"/>
      <c r="S63" s="5"/>
      <c r="T63" s="5"/>
      <c r="U63" s="5"/>
      <c r="V63" s="5"/>
    </row>
    <row r="64" spans="1:22" ht="6" customHeight="1" x14ac:dyDescent="0.2"/>
    <row r="65" spans="1:2" ht="14.25" x14ac:dyDescent="0.2">
      <c r="A65" s="10" t="s">
        <v>79</v>
      </c>
    </row>
    <row r="66" spans="1:2" ht="14.25" x14ac:dyDescent="0.2">
      <c r="A66" s="10" t="s">
        <v>77</v>
      </c>
      <c r="B66" s="19" t="s">
        <v>80</v>
      </c>
    </row>
  </sheetData>
  <mergeCells count="6">
    <mergeCell ref="A49:V49"/>
    <mergeCell ref="A51:V51"/>
    <mergeCell ref="A9:V11"/>
    <mergeCell ref="B24:V24"/>
    <mergeCell ref="B27:V27"/>
    <mergeCell ref="B30:V30"/>
  </mergeCells>
  <hyperlinks>
    <hyperlink ref="B60" r:id="rId1" xr:uid="{00000000-0004-0000-0100-000000000000}"/>
    <hyperlink ref="C61" r:id="rId2" xr:uid="{00000000-0004-0000-0100-000001000000}"/>
    <hyperlink ref="A33" r:id="rId3" xr:uid="{00000000-0004-0000-0100-000002000000}"/>
    <hyperlink ref="B66" r:id="rId4" xr:uid="{00000000-0004-0000-0100-000003000000}"/>
    <hyperlink ref="A5:B5" location="Contents!A1" display="Return to Contents" xr:uid="{00000000-0004-0000-0100-000004000000}"/>
  </hyperlinks>
  <pageMargins left="0.7" right="0.7" top="0.75" bottom="0.75" header="0.3" footer="0.3"/>
  <pageSetup paperSize="9"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AE30"/>
  <sheetViews>
    <sheetView showRowColHeaders="0" workbookViewId="0"/>
  </sheetViews>
  <sheetFormatPr defaultColWidth="9.140625" defaultRowHeight="12.75" x14ac:dyDescent="0.2"/>
  <cols>
    <col min="1" max="1" width="9.140625" style="1"/>
    <col min="2" max="2" width="8.28515625" style="1" customWidth="1"/>
    <col min="3" max="3" width="1.140625" style="1" customWidth="1"/>
    <col min="4" max="4" width="8.28515625" style="1" customWidth="1"/>
    <col min="5" max="5" width="1.140625" style="1" customWidth="1"/>
    <col min="6" max="6" width="8.28515625" style="1" customWidth="1"/>
    <col min="7" max="7" width="1.140625" style="1" customWidth="1"/>
    <col min="8" max="8" width="8.28515625" style="1" customWidth="1"/>
    <col min="9" max="9" width="1.140625" style="1" customWidth="1"/>
    <col min="10" max="10" width="8.28515625" style="1" customWidth="1"/>
    <col min="11" max="11" width="1.140625" style="1" customWidth="1"/>
    <col min="12" max="12" width="8.28515625" style="1" customWidth="1"/>
    <col min="13" max="13" width="1.140625" style="1" customWidth="1"/>
    <col min="14" max="14" width="8.28515625" style="1" customWidth="1"/>
    <col min="15" max="15" width="1.140625" style="1" customWidth="1"/>
    <col min="16" max="16" width="8.28515625" style="1" customWidth="1"/>
    <col min="17" max="17" width="1.140625" style="1" customWidth="1"/>
    <col min="18" max="18" width="8.28515625" style="1" customWidth="1"/>
    <col min="19" max="19" width="1.140625" style="1" customWidth="1"/>
    <col min="20" max="20" width="8.28515625" style="1" customWidth="1"/>
    <col min="21" max="21" width="1.140625" style="1" customWidth="1"/>
    <col min="22" max="22" width="9.140625" style="1"/>
    <col min="23" max="23" width="1.140625" style="1" customWidth="1"/>
    <col min="24" max="25" width="10.5703125" style="1" customWidth="1"/>
    <col min="26" max="26" width="14.7109375" style="1" customWidth="1"/>
    <col min="27" max="28" width="15.7109375" style="1" customWidth="1"/>
    <col min="29" max="16384" width="9.140625" style="1"/>
  </cols>
  <sheetData>
    <row r="1" spans="1:31" ht="18" customHeight="1" x14ac:dyDescent="0.25">
      <c r="A1" s="2" t="s">
        <v>317</v>
      </c>
      <c r="B1" s="2"/>
      <c r="C1" s="2"/>
      <c r="D1" s="2"/>
      <c r="E1" s="2"/>
      <c r="F1" s="2"/>
      <c r="G1" s="2"/>
      <c r="H1" s="2"/>
      <c r="I1" s="2"/>
      <c r="J1" s="2"/>
      <c r="K1" s="2"/>
      <c r="L1" s="2"/>
      <c r="M1" s="2"/>
      <c r="N1" s="2"/>
      <c r="O1" s="2"/>
      <c r="P1" s="2"/>
      <c r="Q1" s="2"/>
      <c r="R1" s="2"/>
      <c r="S1" s="2"/>
      <c r="T1" s="2"/>
      <c r="U1" s="2"/>
      <c r="V1" s="2"/>
      <c r="W1" s="2"/>
      <c r="X1" s="2"/>
      <c r="Y1" s="2"/>
      <c r="Z1" s="2"/>
      <c r="AA1" s="2"/>
      <c r="AB1" s="2"/>
      <c r="AC1" s="2"/>
      <c r="AD1" s="2"/>
      <c r="AE1" s="3"/>
    </row>
    <row r="2" spans="1:31" ht="6" customHeight="1" x14ac:dyDescent="0.25">
      <c r="R2" s="6"/>
      <c r="S2" s="6"/>
      <c r="T2" s="6"/>
      <c r="U2" s="6"/>
      <c r="V2" s="6"/>
      <c r="W2" s="6"/>
      <c r="X2" s="6"/>
      <c r="Y2" s="6"/>
      <c r="Z2" s="6"/>
      <c r="AA2" s="6"/>
    </row>
    <row r="3" spans="1:31" ht="14.25" x14ac:dyDescent="0.2">
      <c r="A3" s="58" t="s">
        <v>287</v>
      </c>
    </row>
    <row r="4" spans="1:31" ht="6" customHeight="1" x14ac:dyDescent="0.2"/>
    <row r="5" spans="1:31" x14ac:dyDescent="0.2">
      <c r="A5" s="21" t="s">
        <v>164</v>
      </c>
    </row>
    <row r="6" spans="1:31" x14ac:dyDescent="0.2">
      <c r="A6" s="167" t="s">
        <v>304</v>
      </c>
    </row>
    <row r="7" spans="1:31" x14ac:dyDescent="0.2">
      <c r="A7" s="22" t="s">
        <v>93</v>
      </c>
    </row>
    <row r="8" spans="1:31" ht="6" customHeight="1" x14ac:dyDescent="0.2"/>
    <row r="9" spans="1:31" x14ac:dyDescent="0.2">
      <c r="A9" s="59" t="s">
        <v>63</v>
      </c>
      <c r="B9" s="59"/>
      <c r="C9" s="59"/>
      <c r="D9" s="59"/>
    </row>
    <row r="11" spans="1:31" ht="27.75" customHeight="1" x14ac:dyDescent="0.2">
      <c r="U11" s="248"/>
      <c r="V11" s="248"/>
    </row>
    <row r="12" spans="1:31" ht="15.75" customHeight="1" x14ac:dyDescent="0.2">
      <c r="U12" s="248"/>
      <c r="V12" s="248"/>
    </row>
    <row r="13" spans="1:31" ht="15.75" customHeight="1" x14ac:dyDescent="0.2">
      <c r="U13" s="248"/>
      <c r="V13" s="248"/>
    </row>
    <row r="14" spans="1:31" ht="15.75" customHeight="1" x14ac:dyDescent="0.2">
      <c r="U14" s="248"/>
      <c r="V14" s="248"/>
    </row>
    <row r="15" spans="1:31" ht="15.75" customHeight="1" x14ac:dyDescent="0.2">
      <c r="U15" s="248"/>
      <c r="V15" s="248"/>
    </row>
    <row r="16" spans="1:31" ht="15.75" customHeight="1" x14ac:dyDescent="0.25">
      <c r="U16" s="248"/>
      <c r="V16" s="248"/>
      <c r="X16" s="6"/>
      <c r="Y16" s="6"/>
      <c r="Z16" s="6"/>
      <c r="AA16" s="6"/>
    </row>
    <row r="17" spans="1:31" ht="15.75" customHeight="1" x14ac:dyDescent="0.2">
      <c r="U17" s="248"/>
      <c r="V17" s="248"/>
    </row>
    <row r="18" spans="1:31" ht="15.75" customHeight="1" x14ac:dyDescent="0.2">
      <c r="U18" s="248"/>
      <c r="V18" s="248"/>
      <c r="X18" s="169"/>
      <c r="Y18" s="169"/>
      <c r="Z18" s="169"/>
      <c r="AA18" s="169"/>
      <c r="AB18" s="169"/>
      <c r="AC18" s="65"/>
      <c r="AD18" s="169"/>
      <c r="AE18" s="65"/>
    </row>
    <row r="19" spans="1:31" ht="15.75" customHeight="1" x14ac:dyDescent="0.2">
      <c r="U19" s="248"/>
      <c r="V19" s="248"/>
      <c r="X19" s="170"/>
      <c r="Y19" s="170"/>
      <c r="Z19" s="170"/>
      <c r="AA19" s="170"/>
      <c r="AB19" s="170"/>
      <c r="AC19" s="170"/>
      <c r="AD19" s="170"/>
      <c r="AE19" s="170"/>
    </row>
    <row r="20" spans="1:31" ht="15.75" customHeight="1" x14ac:dyDescent="0.2">
      <c r="U20" s="248"/>
      <c r="V20" s="248"/>
      <c r="X20" s="171"/>
      <c r="Y20" s="171"/>
      <c r="Z20" s="171"/>
      <c r="AA20" s="171"/>
      <c r="AB20" s="171"/>
      <c r="AC20" s="65"/>
      <c r="AD20" s="171"/>
      <c r="AE20" s="65"/>
    </row>
    <row r="21" spans="1:31" ht="15.75" customHeight="1" x14ac:dyDescent="0.2">
      <c r="U21" s="248"/>
      <c r="V21" s="248"/>
    </row>
    <row r="28" spans="1:31" x14ac:dyDescent="0.2">
      <c r="A28" s="210" t="s">
        <v>93</v>
      </c>
      <c r="U28" s="248"/>
      <c r="V28" s="248"/>
    </row>
    <row r="29" spans="1:31" x14ac:dyDescent="0.2">
      <c r="A29" s="25"/>
      <c r="U29" s="248"/>
      <c r="V29" s="248"/>
    </row>
    <row r="30" spans="1:31" x14ac:dyDescent="0.2">
      <c r="A30" s="168"/>
    </row>
  </sheetData>
  <hyperlinks>
    <hyperlink ref="A9:D9" location="Contents!A1" display="Return to Contents" xr:uid="{00000000-0004-0000-1300-000000000000}"/>
  </hyperlinks>
  <pageMargins left="0.75" right="0.75" top="1" bottom="1" header="0.5" footer="0.5"/>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AE38"/>
  <sheetViews>
    <sheetView showRowColHeaders="0" workbookViewId="0"/>
  </sheetViews>
  <sheetFormatPr defaultColWidth="9.140625" defaultRowHeight="12.75" x14ac:dyDescent="0.2"/>
  <cols>
    <col min="1" max="1" width="9.140625" style="1"/>
    <col min="2" max="2" width="8.28515625" style="1" customWidth="1"/>
    <col min="3" max="3" width="1.140625" style="1" customWidth="1"/>
    <col min="4" max="4" width="8.28515625" style="1" customWidth="1"/>
    <col min="5" max="5" width="1.140625" style="1" customWidth="1"/>
    <col min="6" max="6" width="8.28515625" style="1" customWidth="1"/>
    <col min="7" max="7" width="1.140625" style="1" customWidth="1"/>
    <col min="8" max="8" width="8.28515625" style="1" customWidth="1"/>
    <col min="9" max="9" width="1.140625" style="1" customWidth="1"/>
    <col min="10" max="10" width="8.28515625" style="1" customWidth="1"/>
    <col min="11" max="11" width="1.140625" style="1" customWidth="1"/>
    <col min="12" max="12" width="8.28515625" style="1" customWidth="1"/>
    <col min="13" max="13" width="1.140625" style="1" customWidth="1"/>
    <col min="14" max="14" width="8.28515625" style="1" customWidth="1"/>
    <col min="15" max="15" width="1.140625" style="1" customWidth="1"/>
    <col min="16" max="16" width="8.28515625" style="1" customWidth="1"/>
    <col min="17" max="17" width="1.140625" style="1" customWidth="1"/>
    <col min="18" max="18" width="8.28515625" style="1" customWidth="1"/>
    <col min="19" max="19" width="1.140625" style="1" customWidth="1"/>
    <col min="20" max="20" width="8.28515625" style="1" customWidth="1"/>
    <col min="21" max="21" width="1.140625" style="1" customWidth="1"/>
    <col min="22" max="22" width="9.140625" style="1"/>
    <col min="23" max="23" width="1.140625" style="1" customWidth="1"/>
    <col min="24" max="25" width="10.5703125" style="1" customWidth="1"/>
    <col min="26" max="26" width="14.7109375" style="1" customWidth="1"/>
    <col min="27" max="28" width="15.7109375" style="1" customWidth="1"/>
    <col min="29" max="16384" width="9.140625" style="1"/>
  </cols>
  <sheetData>
    <row r="1" spans="1:31" ht="18" customHeight="1" x14ac:dyDescent="0.25">
      <c r="A1" s="2" t="s">
        <v>273</v>
      </c>
      <c r="B1" s="2"/>
      <c r="C1" s="2"/>
      <c r="D1" s="2"/>
      <c r="E1" s="2"/>
      <c r="F1" s="2"/>
      <c r="G1" s="2"/>
      <c r="H1" s="2"/>
      <c r="I1" s="2"/>
      <c r="J1" s="2"/>
      <c r="K1" s="2"/>
      <c r="L1" s="2"/>
      <c r="M1" s="2"/>
      <c r="N1" s="2"/>
      <c r="O1" s="2"/>
      <c r="P1" s="2"/>
      <c r="Q1" s="2"/>
      <c r="R1" s="2"/>
      <c r="S1" s="2"/>
      <c r="T1" s="2"/>
      <c r="U1" s="2"/>
      <c r="V1" s="2"/>
      <c r="W1" s="2"/>
      <c r="X1" s="2"/>
      <c r="Y1" s="2"/>
      <c r="Z1" s="2"/>
      <c r="AA1" s="2"/>
      <c r="AB1" s="2"/>
      <c r="AC1" s="2"/>
      <c r="AD1" s="2"/>
      <c r="AE1" s="3"/>
    </row>
    <row r="2" spans="1:31" ht="6" customHeight="1" x14ac:dyDescent="0.25">
      <c r="R2" s="6"/>
      <c r="S2" s="6"/>
      <c r="T2" s="6"/>
      <c r="U2" s="6"/>
      <c r="V2" s="6"/>
      <c r="W2" s="6"/>
      <c r="X2" s="6"/>
      <c r="Y2" s="6"/>
      <c r="Z2" s="6"/>
      <c r="AA2" s="6"/>
    </row>
    <row r="3" spans="1:31" ht="14.25" x14ac:dyDescent="0.2">
      <c r="A3" s="58" t="s">
        <v>266</v>
      </c>
    </row>
    <row r="4" spans="1:31" ht="6" customHeight="1" x14ac:dyDescent="0.2"/>
    <row r="5" spans="1:31" ht="14.25" x14ac:dyDescent="0.2">
      <c r="A5" s="21" t="s">
        <v>353</v>
      </c>
    </row>
    <row r="6" spans="1:31" x14ac:dyDescent="0.2">
      <c r="A6" s="167" t="s">
        <v>270</v>
      </c>
    </row>
    <row r="7" spans="1:31" x14ac:dyDescent="0.2">
      <c r="A7" s="22" t="s">
        <v>93</v>
      </c>
    </row>
    <row r="8" spans="1:31" ht="6" customHeight="1" x14ac:dyDescent="0.2"/>
    <row r="9" spans="1:31" x14ac:dyDescent="0.2">
      <c r="A9" s="59" t="s">
        <v>63</v>
      </c>
      <c r="B9" s="59"/>
      <c r="C9" s="59"/>
      <c r="D9" s="59"/>
    </row>
    <row r="11" spans="1:31" ht="27.75" customHeight="1" x14ac:dyDescent="0.2"/>
    <row r="12" spans="1:31" ht="15.75" customHeight="1" x14ac:dyDescent="0.2"/>
    <row r="13" spans="1:31" ht="15.75" customHeight="1" x14ac:dyDescent="0.2">
      <c r="X13" s="249"/>
    </row>
    <row r="14" spans="1:31" ht="15.75" customHeight="1" x14ac:dyDescent="0.2"/>
    <row r="15" spans="1:31" ht="15.75" customHeight="1" x14ac:dyDescent="0.2"/>
    <row r="16" spans="1:31" ht="15.75" customHeight="1" x14ac:dyDescent="0.25">
      <c r="X16" s="6"/>
      <c r="Y16" s="6"/>
      <c r="Z16" s="6"/>
      <c r="AA16" s="6"/>
    </row>
    <row r="17" spans="12:31" ht="15.75" customHeight="1" x14ac:dyDescent="0.2"/>
    <row r="18" spans="12:31" ht="15.75" customHeight="1" x14ac:dyDescent="0.2">
      <c r="L18"/>
      <c r="X18" s="169"/>
      <c r="Y18" s="169"/>
      <c r="Z18" s="169"/>
      <c r="AA18" s="169"/>
      <c r="AB18" s="169"/>
      <c r="AC18" s="65"/>
      <c r="AD18" s="169"/>
      <c r="AE18" s="65"/>
    </row>
    <row r="19" spans="12:31" ht="15.75" customHeight="1" x14ac:dyDescent="0.2">
      <c r="X19" s="170"/>
      <c r="Y19" s="170"/>
      <c r="Z19" s="170"/>
      <c r="AA19" s="170"/>
      <c r="AB19" s="170"/>
      <c r="AC19" s="170"/>
      <c r="AD19" s="170"/>
      <c r="AE19" s="170"/>
    </row>
    <row r="20" spans="12:31" ht="15.75" customHeight="1" x14ac:dyDescent="0.2">
      <c r="X20" s="171"/>
      <c r="Y20" s="171"/>
      <c r="Z20" s="171"/>
      <c r="AA20" s="171"/>
      <c r="AB20" s="171"/>
      <c r="AC20" s="65"/>
      <c r="AD20" s="171"/>
      <c r="AE20" s="65"/>
    </row>
    <row r="21" spans="12:31" ht="15.75" customHeight="1" x14ac:dyDescent="0.2"/>
    <row r="35" spans="1:1" x14ac:dyDescent="0.2">
      <c r="A35" s="210" t="s">
        <v>93</v>
      </c>
    </row>
    <row r="36" spans="1:1" x14ac:dyDescent="0.2">
      <c r="A36" s="187" t="s">
        <v>187</v>
      </c>
    </row>
    <row r="37" spans="1:1" x14ac:dyDescent="0.2">
      <c r="A37" s="187" t="s">
        <v>361</v>
      </c>
    </row>
    <row r="38" spans="1:1" x14ac:dyDescent="0.2">
      <c r="A38" s="187" t="s">
        <v>364</v>
      </c>
    </row>
  </sheetData>
  <hyperlinks>
    <hyperlink ref="A9:D9" location="Contents!A1" display="Return to Contents" xr:uid="{00000000-0004-0000-1400-000000000000}"/>
  </hyperlinks>
  <pageMargins left="0.75" right="0.75" top="1" bottom="1" header="0.5" footer="0.5"/>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AK36"/>
  <sheetViews>
    <sheetView showRowColHeaders="0" zoomScaleNormal="100" workbookViewId="0"/>
  </sheetViews>
  <sheetFormatPr defaultColWidth="9.140625" defaultRowHeight="12.75" x14ac:dyDescent="0.2"/>
  <cols>
    <col min="1" max="1" width="9.140625" style="1"/>
    <col min="2" max="2" width="8.28515625" style="1" customWidth="1"/>
    <col min="3" max="3" width="1.140625" style="1" customWidth="1"/>
    <col min="4" max="4" width="8.28515625" style="1" customWidth="1"/>
    <col min="5" max="5" width="1.140625" style="1" customWidth="1"/>
    <col min="6" max="6" width="8.28515625" style="1" customWidth="1"/>
    <col min="7" max="7" width="1.140625" style="1" customWidth="1"/>
    <col min="8" max="8" width="8.28515625" style="1" customWidth="1"/>
    <col min="9" max="9" width="1.140625" style="1" customWidth="1"/>
    <col min="10" max="10" width="8.28515625" style="1" customWidth="1"/>
    <col min="11" max="11" width="1.140625" style="1" customWidth="1"/>
    <col min="12" max="12" width="8.28515625" style="1" customWidth="1"/>
    <col min="13" max="13" width="1.140625" style="1" customWidth="1"/>
    <col min="14" max="14" width="8.28515625" style="1" customWidth="1"/>
    <col min="15" max="15" width="1.140625" style="1" customWidth="1"/>
    <col min="16" max="16" width="8.28515625" style="1" customWidth="1"/>
    <col min="17" max="17" width="1.140625" style="1" customWidth="1"/>
    <col min="18" max="18" width="8.28515625" style="1" customWidth="1"/>
    <col min="19" max="19" width="1.140625" style="1" customWidth="1"/>
    <col min="20" max="20" width="8.28515625" style="1" customWidth="1"/>
    <col min="21" max="21" width="1.140625" style="1" customWidth="1"/>
    <col min="22" max="22" width="9.140625" style="1"/>
    <col min="23" max="23" width="2.7109375" style="1" customWidth="1"/>
    <col min="24" max="24" width="3.7109375" style="1" customWidth="1"/>
    <col min="25" max="27" width="2.7109375" style="1" customWidth="1"/>
    <col min="28" max="30" width="10.5703125" style="1" customWidth="1"/>
    <col min="31" max="31" width="15.7109375" style="1" customWidth="1"/>
    <col min="32" max="16384" width="9.140625" style="1"/>
  </cols>
  <sheetData>
    <row r="1" spans="1:33" ht="18" customHeight="1" x14ac:dyDescent="0.25">
      <c r="A1" s="2" t="s">
        <v>349</v>
      </c>
      <c r="B1" s="2"/>
      <c r="C1" s="2"/>
      <c r="D1" s="2"/>
      <c r="E1" s="2"/>
      <c r="F1" s="2"/>
      <c r="G1" s="2"/>
      <c r="H1" s="2"/>
      <c r="I1" s="2"/>
      <c r="J1" s="2"/>
      <c r="K1" s="2"/>
      <c r="L1" s="2"/>
      <c r="M1" s="2"/>
      <c r="N1" s="2"/>
      <c r="O1" s="2"/>
      <c r="P1" s="2"/>
      <c r="Q1" s="2"/>
      <c r="R1" s="2"/>
      <c r="S1" s="2"/>
      <c r="T1" s="2"/>
      <c r="U1" s="2"/>
      <c r="V1" s="2"/>
      <c r="W1" s="2"/>
      <c r="X1" s="2"/>
      <c r="Y1" s="2"/>
      <c r="Z1" s="2"/>
      <c r="AA1" s="2"/>
      <c r="AB1" s="2"/>
      <c r="AC1" s="3"/>
      <c r="AD1" s="3"/>
      <c r="AE1" s="3"/>
    </row>
    <row r="2" spans="1:33" ht="6" customHeight="1" x14ac:dyDescent="0.25">
      <c r="R2" s="6"/>
      <c r="S2" s="6"/>
      <c r="T2" s="6"/>
      <c r="U2" s="6"/>
      <c r="V2" s="6"/>
      <c r="W2" s="6"/>
      <c r="X2" s="6"/>
      <c r="Y2" s="6"/>
      <c r="Z2" s="6"/>
      <c r="AA2" s="6"/>
      <c r="AB2" s="6"/>
    </row>
    <row r="3" spans="1:33" ht="14.25" x14ac:dyDescent="0.2">
      <c r="A3" s="254" t="s">
        <v>350</v>
      </c>
    </row>
    <row r="4" spans="1:33" ht="6" customHeight="1" x14ac:dyDescent="0.2"/>
    <row r="5" spans="1:33" x14ac:dyDescent="0.2">
      <c r="A5" s="21" t="s">
        <v>165</v>
      </c>
    </row>
    <row r="6" spans="1:33" x14ac:dyDescent="0.2">
      <c r="A6" s="167" t="s">
        <v>343</v>
      </c>
    </row>
    <row r="7" spans="1:33" x14ac:dyDescent="0.2">
      <c r="A7" s="22" t="s">
        <v>93</v>
      </c>
    </row>
    <row r="8" spans="1:33" ht="6" customHeight="1" x14ac:dyDescent="0.2"/>
    <row r="9" spans="1:33" x14ac:dyDescent="0.2">
      <c r="A9" s="59" t="s">
        <v>63</v>
      </c>
      <c r="B9" s="59"/>
      <c r="C9" s="59"/>
      <c r="D9" s="59"/>
      <c r="AC9" s="21" t="s">
        <v>78</v>
      </c>
    </row>
    <row r="10" spans="1:33" ht="27.75" customHeight="1" x14ac:dyDescent="0.2">
      <c r="AC10" s="172" t="s">
        <v>53</v>
      </c>
      <c r="AD10" s="173" t="s">
        <v>52</v>
      </c>
      <c r="AE10" s="177" t="s">
        <v>95</v>
      </c>
    </row>
    <row r="11" spans="1:33" ht="15.75" customHeight="1" x14ac:dyDescent="0.2">
      <c r="AC11" s="175" t="s">
        <v>1</v>
      </c>
      <c r="AD11" s="184">
        <v>179</v>
      </c>
      <c r="AE11" s="186">
        <v>4.0875404670019382</v>
      </c>
    </row>
    <row r="12" spans="1:33" ht="15.75" customHeight="1" x14ac:dyDescent="0.2">
      <c r="AC12" s="175" t="s">
        <v>2</v>
      </c>
      <c r="AD12" s="183">
        <v>145</v>
      </c>
      <c r="AE12" s="179">
        <v>3.346571647604049</v>
      </c>
    </row>
    <row r="13" spans="1:33" ht="15.75" customHeight="1" x14ac:dyDescent="0.2">
      <c r="AC13" s="175" t="s">
        <v>3</v>
      </c>
      <c r="AD13" s="183">
        <v>182</v>
      </c>
      <c r="AE13" s="178">
        <v>4.3951145481196665</v>
      </c>
    </row>
    <row r="14" spans="1:33" ht="15.75" customHeight="1" x14ac:dyDescent="0.2">
      <c r="AC14" s="175" t="s">
        <v>4</v>
      </c>
      <c r="AD14" s="183">
        <v>214</v>
      </c>
      <c r="AE14" s="178">
        <v>5.553880783670329</v>
      </c>
    </row>
    <row r="15" spans="1:33" ht="15.75" customHeight="1" x14ac:dyDescent="0.2">
      <c r="AC15" s="175" t="s">
        <v>56</v>
      </c>
      <c r="AD15" s="185">
        <v>152</v>
      </c>
      <c r="AE15" s="178">
        <v>4.2214645631434617</v>
      </c>
    </row>
    <row r="16" spans="1:33" ht="15.75" customHeight="1" x14ac:dyDescent="0.25">
      <c r="AC16" s="175" t="s">
        <v>59</v>
      </c>
      <c r="AD16" s="185">
        <v>161</v>
      </c>
      <c r="AE16" s="178">
        <v>4.6576422350785753</v>
      </c>
      <c r="AF16" s="6"/>
      <c r="AG16" s="6"/>
    </row>
    <row r="17" spans="29:37" ht="15.75" customHeight="1" x14ac:dyDescent="0.2">
      <c r="AC17" s="175" t="s">
        <v>92</v>
      </c>
      <c r="AD17" s="185">
        <v>140</v>
      </c>
      <c r="AE17" s="178">
        <v>4.1590968875226135</v>
      </c>
    </row>
    <row r="18" spans="29:37" ht="15.75" customHeight="1" x14ac:dyDescent="0.2">
      <c r="AC18" s="175" t="s">
        <v>155</v>
      </c>
      <c r="AD18" s="185">
        <v>148</v>
      </c>
      <c r="AE18" s="178">
        <v>4.4000000000000004</v>
      </c>
      <c r="AF18" s="169"/>
      <c r="AG18" s="169"/>
      <c r="AH18" s="169"/>
      <c r="AI18" s="65"/>
      <c r="AJ18" s="169"/>
      <c r="AK18" s="65"/>
    </row>
    <row r="19" spans="29:37" ht="15.75" customHeight="1" x14ac:dyDescent="0.2">
      <c r="AC19" s="175" t="s">
        <v>195</v>
      </c>
      <c r="AD19" s="185">
        <v>196</v>
      </c>
      <c r="AE19" s="178">
        <v>5.9</v>
      </c>
      <c r="AF19" s="170"/>
      <c r="AG19" s="170"/>
      <c r="AH19" s="170"/>
      <c r="AI19" s="170"/>
      <c r="AJ19" s="170"/>
      <c r="AK19" s="170"/>
    </row>
    <row r="20" spans="29:37" ht="15.75" customHeight="1" x14ac:dyDescent="0.2">
      <c r="AC20" s="175" t="s">
        <v>262</v>
      </c>
      <c r="AD20" s="185">
        <v>162</v>
      </c>
      <c r="AE20" s="178">
        <v>4.9000000000000004</v>
      </c>
      <c r="AF20" s="171"/>
      <c r="AG20" s="171"/>
      <c r="AH20" s="171"/>
      <c r="AI20" s="65"/>
      <c r="AJ20" s="171"/>
      <c r="AK20" s="65"/>
    </row>
    <row r="21" spans="29:37" ht="15.75" customHeight="1" x14ac:dyDescent="0.2"/>
    <row r="33" spans="1:1" ht="4.5" customHeight="1" x14ac:dyDescent="0.2"/>
    <row r="34" spans="1:1" x14ac:dyDescent="0.2">
      <c r="A34" s="210" t="s">
        <v>93</v>
      </c>
    </row>
    <row r="35" spans="1:1" x14ac:dyDescent="0.2">
      <c r="A35" s="187" t="s">
        <v>351</v>
      </c>
    </row>
    <row r="36" spans="1:1" x14ac:dyDescent="0.2">
      <c r="A36" s="187" t="s">
        <v>114</v>
      </c>
    </row>
  </sheetData>
  <hyperlinks>
    <hyperlink ref="A9:D9" location="Contents!A1" display="Return to Contents" xr:uid="{00000000-0004-0000-1500-000000000000}"/>
  </hyperlinks>
  <pageMargins left="0.75" right="0.75" top="1" bottom="1" header="0.5" footer="0.5"/>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A1:AE39"/>
  <sheetViews>
    <sheetView showRowColHeaders="0" workbookViewId="0"/>
  </sheetViews>
  <sheetFormatPr defaultColWidth="9.140625" defaultRowHeight="12.75" x14ac:dyDescent="0.2"/>
  <cols>
    <col min="1" max="1" width="9.140625" style="1"/>
    <col min="2" max="2" width="8.28515625" style="1" customWidth="1"/>
    <col min="3" max="3" width="1.140625" style="1" customWidth="1"/>
    <col min="4" max="4" width="8.28515625" style="1" customWidth="1"/>
    <col min="5" max="5" width="1.140625" style="1" customWidth="1"/>
    <col min="6" max="6" width="8.28515625" style="1" customWidth="1"/>
    <col min="7" max="7" width="1.140625" style="1" customWidth="1"/>
    <col min="8" max="8" width="8.28515625" style="1" customWidth="1"/>
    <col min="9" max="9" width="1.140625" style="1" customWidth="1"/>
    <col min="10" max="10" width="8.28515625" style="1" customWidth="1"/>
    <col min="11" max="11" width="1.140625" style="1" customWidth="1"/>
    <col min="12" max="12" width="8.28515625" style="1" customWidth="1"/>
    <col min="13" max="13" width="1.140625" style="1" customWidth="1"/>
    <col min="14" max="14" width="8.28515625" style="1" customWidth="1"/>
    <col min="15" max="15" width="1.140625" style="1" customWidth="1"/>
    <col min="16" max="16" width="8.28515625" style="1" customWidth="1"/>
    <col min="17" max="17" width="1.140625" style="1" customWidth="1"/>
    <col min="18" max="18" width="8.28515625" style="1" customWidth="1"/>
    <col min="19" max="19" width="1.140625" style="1" customWidth="1"/>
    <col min="20" max="20" width="8.28515625" style="1" customWidth="1"/>
    <col min="21" max="21" width="1.140625" style="1" customWidth="1"/>
    <col min="22" max="22" width="9.140625" style="1"/>
    <col min="23" max="23" width="1.140625" style="1" customWidth="1"/>
    <col min="24" max="25" width="10.5703125" style="1" customWidth="1"/>
    <col min="26" max="26" width="14.7109375" style="1" customWidth="1"/>
    <col min="27" max="28" width="15.7109375" style="1" customWidth="1"/>
    <col min="29" max="16384" width="9.140625" style="1"/>
  </cols>
  <sheetData>
    <row r="1" spans="1:30" ht="18" customHeight="1" x14ac:dyDescent="0.25">
      <c r="A1" s="2" t="s">
        <v>274</v>
      </c>
      <c r="B1" s="2"/>
      <c r="C1" s="2"/>
      <c r="D1" s="2"/>
      <c r="E1" s="2"/>
      <c r="F1" s="2"/>
      <c r="G1" s="2"/>
      <c r="H1" s="2"/>
      <c r="I1" s="2"/>
      <c r="J1" s="2"/>
      <c r="K1" s="2"/>
      <c r="L1" s="2"/>
      <c r="M1" s="2"/>
      <c r="N1" s="2"/>
      <c r="O1" s="2"/>
      <c r="P1" s="2"/>
      <c r="Q1" s="2"/>
      <c r="R1" s="2"/>
      <c r="S1" s="2"/>
      <c r="T1" s="2"/>
      <c r="U1" s="2"/>
      <c r="V1" s="2"/>
      <c r="W1" s="2"/>
      <c r="X1" s="2"/>
      <c r="Y1" s="2"/>
      <c r="Z1" s="2"/>
      <c r="AA1" s="2"/>
      <c r="AB1" s="2"/>
      <c r="AC1" s="194"/>
      <c r="AD1" s="194"/>
    </row>
    <row r="2" spans="1:30" ht="6" customHeight="1" x14ac:dyDescent="0.25">
      <c r="R2" s="6"/>
      <c r="S2" s="6"/>
      <c r="T2" s="6"/>
      <c r="U2" s="6"/>
      <c r="V2" s="6"/>
      <c r="W2" s="6"/>
      <c r="X2" s="6"/>
      <c r="Y2" s="6"/>
      <c r="Z2" s="6"/>
      <c r="AA2" s="6"/>
    </row>
    <row r="3" spans="1:30" ht="14.25" x14ac:dyDescent="0.2">
      <c r="A3" s="10" t="s">
        <v>267</v>
      </c>
    </row>
    <row r="4" spans="1:30" ht="6" customHeight="1" x14ac:dyDescent="0.2"/>
    <row r="5" spans="1:30" ht="14.25" x14ac:dyDescent="0.2">
      <c r="A5" s="21" t="s">
        <v>369</v>
      </c>
    </row>
    <row r="6" spans="1:30" x14ac:dyDescent="0.2">
      <c r="A6" s="167" t="s">
        <v>270</v>
      </c>
    </row>
    <row r="7" spans="1:30" x14ac:dyDescent="0.2">
      <c r="A7" s="22" t="s">
        <v>94</v>
      </c>
    </row>
    <row r="8" spans="1:30" ht="6" customHeight="1" x14ac:dyDescent="0.2"/>
    <row r="9" spans="1:30" x14ac:dyDescent="0.2">
      <c r="A9" s="59" t="s">
        <v>63</v>
      </c>
      <c r="B9" s="59"/>
      <c r="C9" s="59"/>
      <c r="D9" s="59"/>
    </row>
    <row r="11" spans="1:30" ht="27.75" customHeight="1" x14ac:dyDescent="0.2">
      <c r="A11" s="248"/>
      <c r="B11" s="248"/>
      <c r="C11" s="248"/>
      <c r="D11" s="248"/>
      <c r="E11" s="248"/>
    </row>
    <row r="12" spans="1:30" ht="15.75" customHeight="1" x14ac:dyDescent="0.2">
      <c r="A12" s="248"/>
      <c r="B12" s="248"/>
      <c r="C12" s="248"/>
      <c r="D12" s="248"/>
      <c r="E12" s="248"/>
    </row>
    <row r="13" spans="1:30" ht="15.75" customHeight="1" x14ac:dyDescent="0.2">
      <c r="A13" s="248"/>
      <c r="B13" s="248"/>
      <c r="C13" s="248"/>
      <c r="D13" s="248"/>
      <c r="E13" s="248"/>
    </row>
    <row r="14" spans="1:30" ht="15.75" customHeight="1" x14ac:dyDescent="0.2"/>
    <row r="15" spans="1:30" ht="15.75" customHeight="1" x14ac:dyDescent="0.2"/>
    <row r="16" spans="1:30" ht="15.75" customHeight="1" x14ac:dyDescent="0.25">
      <c r="X16" s="6"/>
      <c r="Y16" s="6"/>
      <c r="Z16" s="6"/>
      <c r="AA16" s="6"/>
    </row>
    <row r="17" spans="24:31" ht="15.75" customHeight="1" x14ac:dyDescent="0.2"/>
    <row r="18" spans="24:31" ht="15.75" customHeight="1" x14ac:dyDescent="0.2">
      <c r="X18" s="169"/>
      <c r="Y18" s="169"/>
      <c r="Z18" s="169"/>
      <c r="AA18" s="169"/>
      <c r="AB18" s="169"/>
      <c r="AC18" s="65"/>
      <c r="AD18" s="169"/>
      <c r="AE18" s="65"/>
    </row>
    <row r="19" spans="24:31" ht="15.75" customHeight="1" x14ac:dyDescent="0.2">
      <c r="X19" s="170"/>
      <c r="Y19" s="170"/>
      <c r="Z19" s="170"/>
      <c r="AA19" s="170"/>
      <c r="AB19" s="170"/>
      <c r="AC19" s="170"/>
      <c r="AD19" s="170"/>
      <c r="AE19" s="170"/>
    </row>
    <row r="20" spans="24:31" ht="15.75" customHeight="1" x14ac:dyDescent="0.2">
      <c r="X20" s="171"/>
      <c r="Y20" s="171"/>
      <c r="Z20" s="171"/>
      <c r="AA20" s="171"/>
      <c r="AB20" s="171"/>
      <c r="AC20" s="65"/>
      <c r="AD20" s="171"/>
      <c r="AE20" s="65"/>
    </row>
    <row r="21" spans="24:31" ht="15.75" customHeight="1" x14ac:dyDescent="0.2"/>
    <row r="35" spans="1:1" ht="8.25" customHeight="1" x14ac:dyDescent="0.2">
      <c r="A35" s="25"/>
    </row>
    <row r="36" spans="1:1" x14ac:dyDescent="0.2">
      <c r="A36" s="210" t="s">
        <v>94</v>
      </c>
    </row>
    <row r="37" spans="1:1" x14ac:dyDescent="0.2">
      <c r="A37" s="25" t="s">
        <v>109</v>
      </c>
    </row>
    <row r="38" spans="1:1" s="248" customFormat="1" x14ac:dyDescent="0.2">
      <c r="A38" s="187" t="s">
        <v>124</v>
      </c>
    </row>
    <row r="39" spans="1:1" x14ac:dyDescent="0.2">
      <c r="A39" s="187" t="s">
        <v>123</v>
      </c>
    </row>
  </sheetData>
  <hyperlinks>
    <hyperlink ref="A9:D9" location="Contents!A1" display="Return to Contents" xr:uid="{00000000-0004-0000-1600-000000000000}"/>
  </hyperlinks>
  <pageMargins left="0.75" right="0.75" top="1" bottom="1" header="0.5" footer="0.5"/>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AE42"/>
  <sheetViews>
    <sheetView showRowColHeaders="0" workbookViewId="0"/>
  </sheetViews>
  <sheetFormatPr defaultColWidth="9.140625" defaultRowHeight="12.75" x14ac:dyDescent="0.2"/>
  <cols>
    <col min="1" max="1" width="9.140625" style="1"/>
    <col min="2" max="2" width="8.28515625" style="1" customWidth="1"/>
    <col min="3" max="3" width="1.140625" style="1" customWidth="1"/>
    <col min="4" max="4" width="8.28515625" style="1" customWidth="1"/>
    <col min="5" max="5" width="1.140625" style="1" customWidth="1"/>
    <col min="6" max="6" width="8.28515625" style="1" customWidth="1"/>
    <col min="7" max="7" width="1.140625" style="1" customWidth="1"/>
    <col min="8" max="8" width="8.28515625" style="1" customWidth="1"/>
    <col min="9" max="9" width="1.140625" style="1" customWidth="1"/>
    <col min="10" max="10" width="8.28515625" style="1" customWidth="1"/>
    <col min="11" max="11" width="1.140625" style="1" customWidth="1"/>
    <col min="12" max="12" width="8.28515625" style="1" customWidth="1"/>
    <col min="13" max="13" width="1.140625" style="1" customWidth="1"/>
    <col min="14" max="14" width="8.28515625" style="1" customWidth="1"/>
    <col min="15" max="15" width="1.140625" style="1" customWidth="1"/>
    <col min="16" max="16" width="8.28515625" style="1" customWidth="1"/>
    <col min="17" max="17" width="1.140625" style="1" customWidth="1"/>
    <col min="18" max="18" width="8.28515625" style="1" customWidth="1"/>
    <col min="19" max="19" width="1.140625" style="1" customWidth="1"/>
    <col min="20" max="20" width="8.28515625" style="1" customWidth="1"/>
    <col min="21" max="21" width="1.140625" style="1" customWidth="1"/>
    <col min="22" max="22" width="9.140625" style="1"/>
    <col min="23" max="23" width="1.140625" style="1" customWidth="1"/>
    <col min="24" max="25" width="10.5703125" style="1" customWidth="1"/>
    <col min="26" max="26" width="14.7109375" style="1" customWidth="1"/>
    <col min="27" max="28" width="15.7109375" style="1" customWidth="1"/>
    <col min="29" max="16384" width="9.140625" style="1"/>
  </cols>
  <sheetData>
    <row r="1" spans="1:28" ht="18" customHeight="1" x14ac:dyDescent="0.25">
      <c r="A1" s="2" t="s">
        <v>318</v>
      </c>
      <c r="B1" s="2"/>
      <c r="C1" s="2"/>
      <c r="D1" s="2"/>
      <c r="E1" s="2"/>
      <c r="F1" s="2"/>
      <c r="G1" s="2"/>
      <c r="H1" s="2"/>
      <c r="I1" s="2"/>
      <c r="J1" s="2"/>
      <c r="K1" s="2"/>
      <c r="L1" s="2"/>
      <c r="M1" s="2"/>
      <c r="N1" s="2"/>
      <c r="O1" s="2"/>
      <c r="P1" s="2"/>
      <c r="Q1" s="2"/>
      <c r="R1" s="2"/>
      <c r="S1" s="2"/>
      <c r="T1" s="2"/>
      <c r="U1" s="2"/>
      <c r="V1" s="2"/>
      <c r="W1" s="2"/>
      <c r="X1" s="2"/>
      <c r="Y1" s="2"/>
      <c r="Z1" s="2"/>
      <c r="AA1" s="2"/>
      <c r="AB1" s="2"/>
    </row>
    <row r="2" spans="1:28" ht="6" customHeight="1" x14ac:dyDescent="0.25">
      <c r="R2" s="6"/>
      <c r="S2" s="6"/>
      <c r="T2" s="6"/>
      <c r="U2" s="6"/>
      <c r="V2" s="6"/>
      <c r="W2" s="6"/>
      <c r="X2" s="6"/>
      <c r="Y2" s="6"/>
      <c r="Z2" s="6"/>
      <c r="AA2" s="6"/>
    </row>
    <row r="3" spans="1:28" ht="14.25" x14ac:dyDescent="0.2">
      <c r="A3" s="10" t="s">
        <v>288</v>
      </c>
    </row>
    <row r="4" spans="1:28" ht="6" customHeight="1" x14ac:dyDescent="0.2"/>
    <row r="5" spans="1:28" ht="14.25" x14ac:dyDescent="0.2">
      <c r="A5" s="21" t="s">
        <v>166</v>
      </c>
    </row>
    <row r="6" spans="1:28" x14ac:dyDescent="0.2">
      <c r="A6" s="167" t="s">
        <v>304</v>
      </c>
    </row>
    <row r="7" spans="1:28" x14ac:dyDescent="0.2">
      <c r="A7" s="22" t="s">
        <v>93</v>
      </c>
    </row>
    <row r="8" spans="1:28" ht="6" customHeight="1" x14ac:dyDescent="0.2"/>
    <row r="9" spans="1:28" x14ac:dyDescent="0.2">
      <c r="A9" s="59" t="s">
        <v>63</v>
      </c>
      <c r="B9" s="59"/>
      <c r="C9" s="59"/>
      <c r="D9" s="59"/>
    </row>
    <row r="11" spans="1:28" ht="27.75" customHeight="1" x14ac:dyDescent="0.2">
      <c r="A11" s="247"/>
      <c r="B11" s="247"/>
      <c r="C11" s="247"/>
      <c r="D11" s="247"/>
      <c r="E11" s="247"/>
      <c r="F11" s="247"/>
      <c r="G11" s="247"/>
      <c r="H11" s="247"/>
      <c r="I11" s="247"/>
      <c r="J11" s="247"/>
      <c r="K11" s="247"/>
      <c r="L11" s="247"/>
      <c r="M11" s="247"/>
      <c r="N11" s="247"/>
      <c r="O11" s="247"/>
      <c r="P11" s="247"/>
      <c r="Q11" s="247"/>
      <c r="R11" s="247"/>
      <c r="S11" s="247"/>
      <c r="T11" s="247"/>
      <c r="U11" s="247"/>
      <c r="V11" s="247"/>
      <c r="W11" s="247"/>
      <c r="X11" s="247"/>
      <c r="Y11" s="247"/>
    </row>
    <row r="12" spans="1:28" ht="6" customHeight="1" x14ac:dyDescent="0.2">
      <c r="A12" s="247"/>
      <c r="B12" s="247"/>
      <c r="C12" s="247"/>
      <c r="D12" s="247"/>
      <c r="E12" s="247"/>
      <c r="F12" s="247"/>
      <c r="G12" s="247"/>
      <c r="H12" s="247"/>
      <c r="I12" s="247"/>
      <c r="J12" s="247"/>
      <c r="K12" s="247"/>
      <c r="L12" s="247"/>
      <c r="M12" s="247"/>
      <c r="N12" s="247"/>
      <c r="O12" s="247"/>
      <c r="P12" s="247"/>
      <c r="Q12" s="247"/>
      <c r="R12" s="247"/>
      <c r="S12" s="247"/>
      <c r="T12" s="247"/>
      <c r="U12" s="247"/>
      <c r="V12" s="247"/>
      <c r="W12" s="247"/>
      <c r="X12" s="247"/>
      <c r="Y12" s="247"/>
    </row>
    <row r="13" spans="1:28" ht="15.75" customHeight="1" x14ac:dyDescent="0.2">
      <c r="A13" s="247"/>
      <c r="B13" s="247"/>
      <c r="C13" s="247"/>
      <c r="D13" s="247"/>
      <c r="E13" s="247"/>
      <c r="F13" s="247"/>
      <c r="G13" s="247"/>
      <c r="H13" s="247"/>
      <c r="I13" s="247"/>
      <c r="J13" s="247"/>
      <c r="K13" s="247"/>
      <c r="L13" s="247"/>
      <c r="M13" s="247"/>
      <c r="N13" s="247"/>
      <c r="O13" s="247"/>
      <c r="P13" s="247"/>
      <c r="Q13" s="247"/>
      <c r="R13" s="247"/>
      <c r="S13" s="247"/>
      <c r="T13" s="247"/>
      <c r="U13" s="247"/>
      <c r="V13" s="247"/>
      <c r="W13" s="247"/>
      <c r="X13" s="247"/>
      <c r="Y13" s="247"/>
    </row>
    <row r="14" spans="1:28" ht="15.75" customHeight="1" x14ac:dyDescent="0.2">
      <c r="A14" s="247"/>
      <c r="B14" s="247"/>
      <c r="C14" s="247"/>
      <c r="D14" s="247"/>
      <c r="E14" s="247"/>
      <c r="F14" s="247"/>
      <c r="G14" s="247"/>
      <c r="H14" s="247"/>
      <c r="I14" s="247"/>
      <c r="J14" s="247"/>
      <c r="K14" s="247"/>
      <c r="L14" s="247"/>
      <c r="M14" s="247"/>
      <c r="N14" s="247"/>
      <c r="O14" s="247"/>
      <c r="P14" s="247"/>
      <c r="Q14" s="247"/>
      <c r="R14" s="247"/>
      <c r="S14" s="247"/>
      <c r="T14" s="247"/>
      <c r="U14" s="247"/>
      <c r="V14" s="247"/>
      <c r="W14" s="247"/>
      <c r="X14" s="247"/>
      <c r="Y14" s="247"/>
    </row>
    <row r="15" spans="1:28" ht="6" customHeight="1" x14ac:dyDescent="0.2">
      <c r="A15" s="247"/>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row>
    <row r="16" spans="1:28" ht="6" customHeight="1" x14ac:dyDescent="0.25">
      <c r="A16" s="247"/>
      <c r="B16" s="247"/>
      <c r="C16" s="247"/>
      <c r="D16" s="247"/>
      <c r="E16" s="247"/>
      <c r="F16" s="247"/>
      <c r="G16" s="247"/>
      <c r="H16" s="247"/>
      <c r="I16" s="247"/>
      <c r="J16" s="247"/>
      <c r="K16" s="247"/>
      <c r="L16" s="247"/>
      <c r="M16" s="247"/>
      <c r="N16" s="247"/>
      <c r="O16" s="247"/>
      <c r="P16" s="247"/>
      <c r="Q16" s="247"/>
      <c r="R16" s="247"/>
      <c r="S16" s="247"/>
      <c r="T16" s="247"/>
      <c r="U16" s="247"/>
      <c r="V16" s="247"/>
      <c r="W16" s="247"/>
      <c r="X16" s="6"/>
      <c r="Y16" s="6"/>
      <c r="Z16" s="6"/>
      <c r="AA16" s="6"/>
    </row>
    <row r="17" spans="24:31" ht="15.75" customHeight="1" x14ac:dyDescent="0.2">
      <c r="X17" s="247"/>
      <c r="Y17" s="247"/>
    </row>
    <row r="18" spans="24:31" ht="15.75" customHeight="1" x14ac:dyDescent="0.2">
      <c r="X18" s="169"/>
      <c r="Y18" s="169"/>
      <c r="Z18" s="169"/>
      <c r="AA18" s="169"/>
      <c r="AB18" s="169"/>
      <c r="AC18" s="65"/>
      <c r="AD18" s="169"/>
      <c r="AE18" s="65"/>
    </row>
    <row r="19" spans="24:31" ht="6" customHeight="1" x14ac:dyDescent="0.2">
      <c r="X19" s="170"/>
      <c r="Y19" s="170"/>
      <c r="Z19" s="170"/>
      <c r="AA19" s="170"/>
      <c r="AB19" s="170"/>
      <c r="AC19" s="170"/>
      <c r="AD19" s="170"/>
      <c r="AE19" s="170"/>
    </row>
    <row r="20" spans="24:31" ht="6" customHeight="1" x14ac:dyDescent="0.2">
      <c r="X20" s="171"/>
      <c r="Y20" s="171"/>
      <c r="Z20" s="171"/>
      <c r="AA20" s="171"/>
      <c r="AB20" s="171"/>
      <c r="AC20" s="65"/>
      <c r="AD20" s="171"/>
      <c r="AE20" s="65"/>
    </row>
    <row r="21" spans="24:31" ht="15.75" customHeight="1" x14ac:dyDescent="0.2">
      <c r="X21" s="247"/>
      <c r="Y21" s="247"/>
    </row>
    <row r="23" spans="24:31" ht="6" customHeight="1" x14ac:dyDescent="0.2">
      <c r="X23" s="247"/>
      <c r="Y23" s="247"/>
    </row>
    <row r="31" spans="24:31" s="248" customFormat="1" x14ac:dyDescent="0.2"/>
    <row r="32" spans="24:31" s="248" customFormat="1" x14ac:dyDescent="0.2"/>
    <row r="33" spans="1:19" s="248" customFormat="1" x14ac:dyDescent="0.2"/>
    <row r="34" spans="1:19" s="248" customFormat="1" x14ac:dyDescent="0.2"/>
    <row r="35" spans="1:19" s="248" customFormat="1" x14ac:dyDescent="0.2"/>
    <row r="38" spans="1:19" x14ac:dyDescent="0.2">
      <c r="B38" s="217"/>
      <c r="C38" s="248"/>
      <c r="D38" s="248"/>
      <c r="E38" s="248"/>
      <c r="F38" s="248"/>
      <c r="G38" s="248"/>
      <c r="H38" s="248"/>
      <c r="I38" s="248"/>
      <c r="J38" s="248"/>
      <c r="K38" s="248"/>
      <c r="L38" s="248"/>
      <c r="M38" s="248"/>
      <c r="N38" s="248"/>
      <c r="O38" s="248"/>
      <c r="P38" s="248"/>
      <c r="Q38" s="248"/>
      <c r="R38" s="217"/>
      <c r="S38" s="248"/>
    </row>
    <row r="39" spans="1:19" ht="14.25" customHeight="1" x14ac:dyDescent="0.2">
      <c r="B39" s="248"/>
      <c r="C39" s="248"/>
      <c r="D39" s="248"/>
      <c r="E39" s="248"/>
      <c r="F39" s="248"/>
      <c r="G39" s="248"/>
      <c r="H39" s="248"/>
      <c r="I39" s="248"/>
      <c r="J39" s="248"/>
      <c r="K39" s="248"/>
      <c r="L39" s="248"/>
      <c r="M39" s="248"/>
      <c r="N39" s="248"/>
      <c r="O39" s="248"/>
      <c r="P39" s="248"/>
      <c r="Q39" s="248"/>
      <c r="R39" s="248"/>
      <c r="S39" s="248"/>
    </row>
    <row r="41" spans="1:19" x14ac:dyDescent="0.2">
      <c r="A41" s="210" t="s">
        <v>93</v>
      </c>
    </row>
    <row r="42" spans="1:19" x14ac:dyDescent="0.2">
      <c r="A42" s="25" t="s">
        <v>109</v>
      </c>
    </row>
  </sheetData>
  <hyperlinks>
    <hyperlink ref="A9:D9" location="Contents!A1" display="Return to Contents" xr:uid="{00000000-0004-0000-1700-000000000000}"/>
  </hyperlinks>
  <pageMargins left="0.75" right="0.75" top="1" bottom="1" header="0.5" footer="0.5"/>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AE33"/>
  <sheetViews>
    <sheetView showRowColHeaders="0" workbookViewId="0"/>
  </sheetViews>
  <sheetFormatPr defaultColWidth="9.140625" defaultRowHeight="12.75" x14ac:dyDescent="0.2"/>
  <cols>
    <col min="1" max="1" width="9.140625" style="1"/>
    <col min="2" max="2" width="8.28515625" style="1" customWidth="1"/>
    <col min="3" max="3" width="1.140625" style="1" customWidth="1"/>
    <col min="4" max="4" width="8.28515625" style="1" customWidth="1"/>
    <col min="5" max="5" width="1.140625" style="1" customWidth="1"/>
    <col min="6" max="6" width="8.28515625" style="1" customWidth="1"/>
    <col min="7" max="7" width="1.140625" style="1" customWidth="1"/>
    <col min="8" max="8" width="8.28515625" style="1" customWidth="1"/>
    <col min="9" max="9" width="1.140625" style="1" customWidth="1"/>
    <col min="10" max="10" width="8.28515625" style="1" customWidth="1"/>
    <col min="11" max="11" width="1.140625" style="1" customWidth="1"/>
    <col min="12" max="12" width="8.28515625" style="1" customWidth="1"/>
    <col min="13" max="13" width="1.140625" style="1" customWidth="1"/>
    <col min="14" max="14" width="8.28515625" style="1" customWidth="1"/>
    <col min="15" max="15" width="1.140625" style="1" customWidth="1"/>
    <col min="16" max="16" width="8.28515625" style="1" customWidth="1"/>
    <col min="17" max="17" width="1.140625" style="1" customWidth="1"/>
    <col min="18" max="18" width="8.28515625" style="1" customWidth="1"/>
    <col min="19" max="19" width="1.140625" style="1" customWidth="1"/>
    <col min="20" max="20" width="8.28515625" style="1" customWidth="1"/>
    <col min="21" max="21" width="1.140625" style="1" customWidth="1"/>
    <col min="22" max="22" width="9.140625" style="1"/>
    <col min="23" max="23" width="1.140625" style="1" customWidth="1"/>
    <col min="24" max="25" width="10.5703125" style="1" customWidth="1"/>
    <col min="26" max="26" width="14.7109375" style="1" customWidth="1"/>
    <col min="27" max="28" width="15.7109375" style="1" customWidth="1"/>
    <col min="29" max="16384" width="9.140625" style="1"/>
  </cols>
  <sheetData>
    <row r="1" spans="1:28" ht="18" customHeight="1" x14ac:dyDescent="0.25">
      <c r="A1" s="2" t="s">
        <v>319</v>
      </c>
      <c r="B1" s="2"/>
      <c r="C1" s="2"/>
      <c r="D1" s="2"/>
      <c r="E1" s="2"/>
      <c r="F1" s="2"/>
      <c r="G1" s="2"/>
      <c r="H1" s="2"/>
      <c r="I1" s="2"/>
      <c r="J1" s="2"/>
      <c r="K1" s="2"/>
      <c r="L1" s="2"/>
      <c r="M1" s="2"/>
      <c r="N1" s="2"/>
      <c r="O1" s="2"/>
      <c r="P1" s="2"/>
      <c r="Q1" s="2"/>
      <c r="R1" s="2"/>
      <c r="S1" s="2"/>
      <c r="T1" s="2"/>
      <c r="U1" s="2"/>
      <c r="V1" s="2"/>
      <c r="W1" s="2"/>
      <c r="X1" s="2"/>
      <c r="Y1" s="2"/>
      <c r="Z1" s="2"/>
      <c r="AA1" s="2"/>
      <c r="AB1" s="2"/>
    </row>
    <row r="2" spans="1:28" ht="6" customHeight="1" x14ac:dyDescent="0.25">
      <c r="R2" s="6"/>
      <c r="S2" s="6"/>
      <c r="T2" s="6"/>
      <c r="U2" s="6"/>
      <c r="V2" s="6"/>
      <c r="W2" s="6"/>
      <c r="X2" s="6"/>
      <c r="Y2" s="6"/>
      <c r="Z2" s="6"/>
      <c r="AA2" s="6"/>
    </row>
    <row r="3" spans="1:28" ht="14.25" x14ac:dyDescent="0.2">
      <c r="A3" s="10" t="s">
        <v>320</v>
      </c>
    </row>
    <row r="4" spans="1:28" ht="6" customHeight="1" x14ac:dyDescent="0.2"/>
    <row r="5" spans="1:28" ht="14.25" x14ac:dyDescent="0.2">
      <c r="A5" s="21" t="s">
        <v>167</v>
      </c>
    </row>
    <row r="6" spans="1:28" x14ac:dyDescent="0.2">
      <c r="A6" s="167" t="s">
        <v>304</v>
      </c>
    </row>
    <row r="7" spans="1:28" x14ac:dyDescent="0.2">
      <c r="A7" s="22" t="s">
        <v>93</v>
      </c>
    </row>
    <row r="8" spans="1:28" ht="6" customHeight="1" x14ac:dyDescent="0.2"/>
    <row r="9" spans="1:28" x14ac:dyDescent="0.2">
      <c r="A9" s="59" t="s">
        <v>63</v>
      </c>
      <c r="B9" s="59"/>
      <c r="C9" s="59"/>
      <c r="D9" s="59"/>
    </row>
    <row r="11" spans="1:28" ht="27.75" customHeight="1" x14ac:dyDescent="0.2"/>
    <row r="12" spans="1:28" ht="6" customHeight="1" x14ac:dyDescent="0.2"/>
    <row r="13" spans="1:28" ht="15.75" customHeight="1" x14ac:dyDescent="0.2"/>
    <row r="14" spans="1:28" ht="15.75" customHeight="1" x14ac:dyDescent="0.2"/>
    <row r="15" spans="1:28" ht="6" customHeight="1" x14ac:dyDescent="0.2"/>
    <row r="16" spans="1:28" ht="6" customHeight="1" x14ac:dyDescent="0.25">
      <c r="X16" s="6"/>
      <c r="Y16" s="6"/>
      <c r="Z16" s="6"/>
      <c r="AA16" s="6"/>
    </row>
    <row r="17" spans="1:31" ht="15.75" customHeight="1" x14ac:dyDescent="0.2"/>
    <row r="18" spans="1:31" ht="15.75" customHeight="1" x14ac:dyDescent="0.2">
      <c r="X18" s="169"/>
      <c r="Y18" s="169"/>
      <c r="Z18" s="169"/>
      <c r="AA18" s="169"/>
      <c r="AB18" s="169"/>
      <c r="AC18" s="65"/>
      <c r="AD18" s="169"/>
      <c r="AE18" s="65"/>
    </row>
    <row r="19" spans="1:31" ht="6" customHeight="1" x14ac:dyDescent="0.2">
      <c r="X19" s="170"/>
      <c r="Y19" s="170"/>
      <c r="Z19" s="170"/>
      <c r="AA19" s="170"/>
      <c r="AB19" s="170"/>
      <c r="AC19" s="170"/>
      <c r="AD19" s="170"/>
      <c r="AE19" s="170"/>
    </row>
    <row r="20" spans="1:31" ht="6" customHeight="1" x14ac:dyDescent="0.2">
      <c r="X20" s="171"/>
      <c r="Y20" s="171"/>
      <c r="Z20" s="171"/>
      <c r="AA20" s="171"/>
      <c r="AB20" s="171"/>
      <c r="AC20" s="65"/>
      <c r="AD20" s="171"/>
      <c r="AE20" s="65"/>
    </row>
    <row r="21" spans="1:31" ht="15.75" customHeight="1" x14ac:dyDescent="0.2"/>
    <row r="23" spans="1:31" ht="6" customHeight="1" x14ac:dyDescent="0.2"/>
    <row r="32" spans="1:31" x14ac:dyDescent="0.2">
      <c r="A32" s="210" t="s">
        <v>93</v>
      </c>
    </row>
    <row r="33" spans="1:1" x14ac:dyDescent="0.2">
      <c r="A33" s="25" t="s">
        <v>109</v>
      </c>
    </row>
  </sheetData>
  <hyperlinks>
    <hyperlink ref="A9:D9" location="Contents!A1" display="Return to Contents" xr:uid="{00000000-0004-0000-1800-000000000000}"/>
  </hyperlinks>
  <pageMargins left="0.75" right="0.75" top="1" bottom="1" header="0.5" footer="0.5"/>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AE33"/>
  <sheetViews>
    <sheetView showRowColHeaders="0" workbookViewId="0"/>
  </sheetViews>
  <sheetFormatPr defaultColWidth="9.140625" defaultRowHeight="12.75" x14ac:dyDescent="0.2"/>
  <cols>
    <col min="1" max="1" width="9.140625" style="1"/>
    <col min="2" max="2" width="8.28515625" style="1" customWidth="1"/>
    <col min="3" max="3" width="1.140625" style="1" customWidth="1"/>
    <col min="4" max="4" width="8.28515625" style="1" customWidth="1"/>
    <col min="5" max="5" width="1.140625" style="1" customWidth="1"/>
    <col min="6" max="6" width="8.28515625" style="1" customWidth="1"/>
    <col min="7" max="7" width="1.140625" style="1" customWidth="1"/>
    <col min="8" max="8" width="8.28515625" style="1" customWidth="1"/>
    <col min="9" max="9" width="1.140625" style="1" customWidth="1"/>
    <col min="10" max="10" width="8.28515625" style="1" customWidth="1"/>
    <col min="11" max="11" width="1.140625" style="1" customWidth="1"/>
    <col min="12" max="12" width="8.28515625" style="1" customWidth="1"/>
    <col min="13" max="13" width="1.140625" style="1" customWidth="1"/>
    <col min="14" max="14" width="8.28515625" style="1" customWidth="1"/>
    <col min="15" max="15" width="1.140625" style="1" customWidth="1"/>
    <col min="16" max="16" width="8.28515625" style="1" customWidth="1"/>
    <col min="17" max="17" width="1.140625" style="1" customWidth="1"/>
    <col min="18" max="18" width="8.28515625" style="1" customWidth="1"/>
    <col min="19" max="19" width="1.140625" style="1" customWidth="1"/>
    <col min="20" max="20" width="8.28515625" style="1" customWidth="1"/>
    <col min="21" max="21" width="1.140625" style="1" customWidth="1"/>
    <col min="22" max="22" width="9.140625" style="1"/>
    <col min="23" max="23" width="1.140625" style="1" customWidth="1"/>
    <col min="24" max="25" width="10.5703125" style="1" customWidth="1"/>
    <col min="26" max="26" width="14.7109375" style="1" customWidth="1"/>
    <col min="27" max="28" width="15.7109375" style="1" customWidth="1"/>
    <col min="29" max="16384" width="9.140625" style="1"/>
  </cols>
  <sheetData>
    <row r="1" spans="1:28" ht="18" customHeight="1" x14ac:dyDescent="0.25">
      <c r="A1" s="2" t="s">
        <v>321</v>
      </c>
      <c r="B1" s="2"/>
      <c r="C1" s="2"/>
      <c r="D1" s="2"/>
      <c r="E1" s="2"/>
      <c r="F1" s="2"/>
      <c r="G1" s="2"/>
      <c r="H1" s="2"/>
      <c r="I1" s="2"/>
      <c r="J1" s="2"/>
      <c r="K1" s="2"/>
      <c r="L1" s="2"/>
      <c r="M1" s="2"/>
      <c r="N1" s="2"/>
      <c r="O1" s="2"/>
      <c r="P1" s="2"/>
      <c r="Q1" s="2"/>
      <c r="R1" s="2"/>
      <c r="S1" s="2"/>
      <c r="T1" s="2"/>
      <c r="U1" s="2"/>
      <c r="V1" s="2"/>
      <c r="W1" s="2"/>
      <c r="X1" s="2"/>
      <c r="Y1" s="2"/>
      <c r="Z1" s="2"/>
      <c r="AA1" s="2"/>
      <c r="AB1" s="2"/>
    </row>
    <row r="2" spans="1:28" ht="6" customHeight="1" x14ac:dyDescent="0.25">
      <c r="R2" s="6"/>
      <c r="S2" s="6"/>
      <c r="T2" s="6"/>
      <c r="U2" s="6"/>
      <c r="V2" s="6"/>
      <c r="W2" s="6"/>
      <c r="X2" s="6"/>
      <c r="Y2" s="6"/>
      <c r="Z2" s="6"/>
      <c r="AA2" s="6"/>
    </row>
    <row r="3" spans="1:28" ht="14.25" x14ac:dyDescent="0.2">
      <c r="A3" s="10" t="s">
        <v>322</v>
      </c>
    </row>
    <row r="4" spans="1:28" ht="6" customHeight="1" x14ac:dyDescent="0.2"/>
    <row r="5" spans="1:28" ht="14.25" x14ac:dyDescent="0.2">
      <c r="A5" s="21" t="s">
        <v>168</v>
      </c>
    </row>
    <row r="6" spans="1:28" x14ac:dyDescent="0.2">
      <c r="A6" s="167" t="s">
        <v>304</v>
      </c>
    </row>
    <row r="7" spans="1:28" x14ac:dyDescent="0.2">
      <c r="A7" s="22" t="s">
        <v>93</v>
      </c>
    </row>
    <row r="8" spans="1:28" ht="6" customHeight="1" x14ac:dyDescent="0.2"/>
    <row r="9" spans="1:28" x14ac:dyDescent="0.2">
      <c r="A9" s="59" t="s">
        <v>63</v>
      </c>
      <c r="B9" s="59"/>
      <c r="C9" s="59"/>
      <c r="D9" s="59"/>
    </row>
    <row r="11" spans="1:28" ht="27.75" customHeight="1" x14ac:dyDescent="0.2"/>
    <row r="12" spans="1:28" ht="6" customHeight="1" x14ac:dyDescent="0.2"/>
    <row r="13" spans="1:28" ht="15.75" customHeight="1" x14ac:dyDescent="0.2"/>
    <row r="14" spans="1:28" ht="15.75" customHeight="1" x14ac:dyDescent="0.2"/>
    <row r="15" spans="1:28" ht="6" customHeight="1" x14ac:dyDescent="0.2"/>
    <row r="16" spans="1:28" ht="6" customHeight="1" x14ac:dyDescent="0.25">
      <c r="X16" s="6"/>
      <c r="Y16" s="6"/>
      <c r="Z16" s="6"/>
      <c r="AA16" s="6"/>
    </row>
    <row r="17" spans="1:31" ht="15.75" customHeight="1" x14ac:dyDescent="0.2"/>
    <row r="18" spans="1:31" ht="15.75" customHeight="1" x14ac:dyDescent="0.2">
      <c r="X18" s="169"/>
      <c r="Y18" s="169"/>
      <c r="Z18" s="169"/>
      <c r="AA18" s="169"/>
      <c r="AB18" s="169"/>
      <c r="AC18" s="65"/>
      <c r="AD18" s="169"/>
      <c r="AE18" s="65"/>
    </row>
    <row r="19" spans="1:31" ht="6" customHeight="1" x14ac:dyDescent="0.2">
      <c r="X19" s="170"/>
      <c r="Y19" s="170"/>
      <c r="Z19" s="170"/>
      <c r="AA19" s="170"/>
      <c r="AB19" s="170"/>
      <c r="AC19" s="170"/>
      <c r="AD19" s="170"/>
      <c r="AE19" s="170"/>
    </row>
    <row r="20" spans="1:31" ht="6" customHeight="1" x14ac:dyDescent="0.2">
      <c r="X20" s="171"/>
      <c r="Y20" s="171"/>
      <c r="Z20" s="171"/>
      <c r="AA20" s="171"/>
      <c r="AB20" s="171"/>
      <c r="AC20" s="65"/>
      <c r="AD20" s="171"/>
      <c r="AE20" s="65"/>
    </row>
    <row r="21" spans="1:31" ht="15.75" customHeight="1" x14ac:dyDescent="0.2"/>
    <row r="23" spans="1:31" ht="6" customHeight="1" x14ac:dyDescent="0.2"/>
    <row r="32" spans="1:31" x14ac:dyDescent="0.2">
      <c r="A32" s="210" t="s">
        <v>93</v>
      </c>
    </row>
    <row r="33" spans="1:1" x14ac:dyDescent="0.2">
      <c r="A33" s="25" t="s">
        <v>109</v>
      </c>
    </row>
  </sheetData>
  <hyperlinks>
    <hyperlink ref="A9:D9" location="Contents!A1" display="Return to Contents" xr:uid="{00000000-0004-0000-1900-000000000000}"/>
  </hyperlinks>
  <pageMargins left="0.75" right="0.75" top="1" bottom="1" header="0.5" footer="0.5"/>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A1:AE33"/>
  <sheetViews>
    <sheetView showRowColHeaders="0" workbookViewId="0"/>
  </sheetViews>
  <sheetFormatPr defaultColWidth="9.140625" defaultRowHeight="12.75" x14ac:dyDescent="0.2"/>
  <cols>
    <col min="1" max="1" width="9.140625" style="1"/>
    <col min="2" max="2" width="8.28515625" style="1" customWidth="1"/>
    <col min="3" max="3" width="1.140625" style="1" customWidth="1"/>
    <col min="4" max="4" width="8.28515625" style="1" customWidth="1"/>
    <col min="5" max="5" width="1.140625" style="1" customWidth="1"/>
    <col min="6" max="6" width="8.28515625" style="1" customWidth="1"/>
    <col min="7" max="7" width="1.140625" style="1" customWidth="1"/>
    <col min="8" max="8" width="8.28515625" style="1" customWidth="1"/>
    <col min="9" max="9" width="1.140625" style="1" customWidth="1"/>
    <col min="10" max="10" width="8.28515625" style="1" customWidth="1"/>
    <col min="11" max="11" width="1.140625" style="1" customWidth="1"/>
    <col min="12" max="12" width="8.28515625" style="1" customWidth="1"/>
    <col min="13" max="13" width="1.140625" style="1" customWidth="1"/>
    <col min="14" max="14" width="8.28515625" style="1" customWidth="1"/>
    <col min="15" max="15" width="1.140625" style="1" customWidth="1"/>
    <col min="16" max="16" width="8.28515625" style="1" customWidth="1"/>
    <col min="17" max="17" width="1.140625" style="1" customWidth="1"/>
    <col min="18" max="18" width="8.28515625" style="1" customWidth="1"/>
    <col min="19" max="19" width="1.140625" style="1" customWidth="1"/>
    <col min="20" max="20" width="8.28515625" style="1" customWidth="1"/>
    <col min="21" max="21" width="1.140625" style="1" customWidth="1"/>
    <col min="22" max="22" width="9.140625" style="1"/>
    <col min="23" max="23" width="1.140625" style="1" customWidth="1"/>
    <col min="24" max="25" width="10.5703125" style="1" customWidth="1"/>
    <col min="26" max="26" width="14.7109375" style="1" customWidth="1"/>
    <col min="27" max="28" width="15.7109375" style="1" customWidth="1"/>
    <col min="29" max="16384" width="9.140625" style="1"/>
  </cols>
  <sheetData>
    <row r="1" spans="1:28" ht="18" customHeight="1" x14ac:dyDescent="0.25">
      <c r="A1" s="2" t="s">
        <v>323</v>
      </c>
      <c r="B1" s="2"/>
      <c r="C1" s="2"/>
      <c r="D1" s="2"/>
      <c r="E1" s="2"/>
      <c r="F1" s="2"/>
      <c r="G1" s="2"/>
      <c r="H1" s="2"/>
      <c r="I1" s="2"/>
      <c r="J1" s="2"/>
      <c r="K1" s="2"/>
      <c r="L1" s="2"/>
      <c r="M1" s="2"/>
      <c r="N1" s="2"/>
      <c r="O1" s="2"/>
      <c r="P1" s="2"/>
      <c r="Q1" s="2"/>
      <c r="R1" s="2"/>
      <c r="S1" s="2"/>
      <c r="T1" s="2"/>
      <c r="U1" s="2"/>
      <c r="V1" s="2"/>
      <c r="W1" s="2"/>
      <c r="X1" s="2"/>
      <c r="Y1" s="2"/>
      <c r="Z1" s="2"/>
      <c r="AA1" s="2"/>
      <c r="AB1" s="2"/>
    </row>
    <row r="2" spans="1:28" ht="6" customHeight="1" x14ac:dyDescent="0.25">
      <c r="R2" s="6"/>
      <c r="S2" s="6"/>
      <c r="T2" s="6"/>
      <c r="U2" s="6"/>
      <c r="V2" s="6"/>
      <c r="W2" s="6"/>
      <c r="X2" s="6"/>
      <c r="Y2" s="6"/>
      <c r="Z2" s="6"/>
      <c r="AA2" s="6"/>
    </row>
    <row r="3" spans="1:28" ht="14.25" x14ac:dyDescent="0.2">
      <c r="A3" s="10" t="s">
        <v>324</v>
      </c>
    </row>
    <row r="4" spans="1:28" ht="6" customHeight="1" x14ac:dyDescent="0.2"/>
    <row r="5" spans="1:28" ht="14.25" x14ac:dyDescent="0.2">
      <c r="A5" s="21" t="s">
        <v>169</v>
      </c>
    </row>
    <row r="6" spans="1:28" x14ac:dyDescent="0.2">
      <c r="A6" s="167" t="s">
        <v>304</v>
      </c>
    </row>
    <row r="7" spans="1:28" x14ac:dyDescent="0.2">
      <c r="A7" s="22" t="s">
        <v>93</v>
      </c>
    </row>
    <row r="8" spans="1:28" ht="6" customHeight="1" x14ac:dyDescent="0.2"/>
    <row r="9" spans="1:28" x14ac:dyDescent="0.2">
      <c r="A9" s="59" t="s">
        <v>63</v>
      </c>
      <c r="B9" s="59"/>
      <c r="C9" s="59"/>
      <c r="D9" s="59"/>
    </row>
    <row r="11" spans="1:28" ht="27.75" customHeight="1" x14ac:dyDescent="0.2"/>
    <row r="12" spans="1:28" ht="6" customHeight="1" x14ac:dyDescent="0.2"/>
    <row r="13" spans="1:28" ht="15.75" customHeight="1" x14ac:dyDescent="0.2"/>
    <row r="14" spans="1:28" ht="15.75" customHeight="1" x14ac:dyDescent="0.2"/>
    <row r="15" spans="1:28" ht="6" customHeight="1" x14ac:dyDescent="0.2"/>
    <row r="16" spans="1:28" ht="6" customHeight="1" x14ac:dyDescent="0.25">
      <c r="X16" s="6"/>
      <c r="Y16" s="6"/>
      <c r="Z16" s="6"/>
      <c r="AA16" s="6"/>
    </row>
    <row r="17" spans="1:31" ht="15.75" customHeight="1" x14ac:dyDescent="0.2"/>
    <row r="18" spans="1:31" ht="15.75" customHeight="1" x14ac:dyDescent="0.2">
      <c r="X18" s="169"/>
      <c r="Y18" s="169"/>
      <c r="Z18" s="169"/>
      <c r="AA18" s="169"/>
      <c r="AB18" s="169"/>
      <c r="AC18" s="65"/>
      <c r="AD18" s="169"/>
      <c r="AE18" s="65"/>
    </row>
    <row r="19" spans="1:31" ht="6" customHeight="1" x14ac:dyDescent="0.2">
      <c r="X19" s="170"/>
      <c r="Y19" s="170"/>
      <c r="Z19" s="170"/>
      <c r="AA19" s="170"/>
      <c r="AB19" s="170"/>
      <c r="AC19" s="170"/>
      <c r="AD19" s="170"/>
      <c r="AE19" s="170"/>
    </row>
    <row r="20" spans="1:31" ht="6" customHeight="1" x14ac:dyDescent="0.2">
      <c r="X20" s="171"/>
      <c r="Y20" s="171"/>
      <c r="Z20" s="171"/>
      <c r="AA20" s="171"/>
      <c r="AB20" s="171"/>
      <c r="AC20" s="65"/>
      <c r="AD20" s="171"/>
      <c r="AE20" s="65"/>
    </row>
    <row r="21" spans="1:31" ht="15.75" customHeight="1" x14ac:dyDescent="0.2"/>
    <row r="23" spans="1:31" ht="6" customHeight="1" x14ac:dyDescent="0.2"/>
    <row r="32" spans="1:31" x14ac:dyDescent="0.2">
      <c r="A32" s="210" t="s">
        <v>93</v>
      </c>
    </row>
    <row r="33" spans="1:1" x14ac:dyDescent="0.2">
      <c r="A33" s="25" t="s">
        <v>109</v>
      </c>
    </row>
  </sheetData>
  <hyperlinks>
    <hyperlink ref="A9:D9" location="Contents!A1" display="Return to Contents" xr:uid="{00000000-0004-0000-1A00-000000000000}"/>
  </hyperlinks>
  <pageMargins left="0.75" right="0.75" top="1" bottom="1" header="0.5" footer="0.5"/>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dimension ref="A1:AE64"/>
  <sheetViews>
    <sheetView showRowColHeaders="0" workbookViewId="0"/>
  </sheetViews>
  <sheetFormatPr defaultColWidth="9.140625" defaultRowHeight="12.75" customHeight="1" x14ac:dyDescent="0.2"/>
  <cols>
    <col min="1" max="1" width="54" style="1" customWidth="1"/>
    <col min="2" max="2" width="6.7109375" style="1" customWidth="1"/>
    <col min="3" max="3" width="2.28515625" style="1" customWidth="1"/>
    <col min="4" max="4" width="6.7109375" style="60" customWidth="1"/>
    <col min="5" max="5" width="2.28515625" style="1" customWidth="1"/>
    <col min="6" max="6" width="6.7109375" style="60" customWidth="1"/>
    <col min="7" max="7" width="2.28515625" style="1" customWidth="1"/>
    <col min="8" max="8" width="6.7109375" style="60" customWidth="1"/>
    <col min="9" max="9" width="2.28515625" style="1" customWidth="1"/>
    <col min="10" max="10" width="6.7109375" style="60" customWidth="1"/>
    <col min="11" max="11" width="2.28515625" style="1" customWidth="1"/>
    <col min="12" max="12" width="6.7109375" style="60" customWidth="1"/>
    <col min="13" max="13" width="2.28515625" style="1" customWidth="1"/>
    <col min="14" max="14" width="6.7109375" style="60" customWidth="1"/>
    <col min="15" max="15" width="2.28515625" style="1" customWidth="1"/>
    <col min="16" max="16" width="6.7109375" style="1" customWidth="1"/>
    <col min="17" max="17" width="2.28515625" style="1" customWidth="1"/>
    <col min="18" max="18" width="6.7109375" style="1" customWidth="1"/>
    <col min="19" max="19" width="2.28515625" style="1" customWidth="1"/>
    <col min="20" max="20" width="6.7109375" style="1" customWidth="1"/>
    <col min="21" max="21" width="2.28515625" style="1" customWidth="1"/>
    <col min="22" max="22" width="6.7109375" style="1" customWidth="1"/>
    <col min="23" max="23" width="2.28515625" style="1" customWidth="1"/>
    <col min="24" max="24" width="6.7109375" style="1" customWidth="1"/>
    <col min="25" max="25" width="2.28515625" style="1" customWidth="1"/>
    <col min="26" max="26" width="0.85546875" style="1" customWidth="1"/>
    <col min="27" max="16384" width="9.140625" style="1"/>
  </cols>
  <sheetData>
    <row r="1" spans="1:31" ht="18" customHeight="1" x14ac:dyDescent="0.25">
      <c r="A1" s="2" t="s">
        <v>325</v>
      </c>
      <c r="B1" s="3"/>
      <c r="C1" s="3"/>
      <c r="D1" s="3"/>
      <c r="E1" s="3"/>
      <c r="F1" s="3"/>
      <c r="G1" s="3"/>
      <c r="H1" s="3"/>
      <c r="I1" s="3"/>
      <c r="J1" s="3"/>
      <c r="K1" s="3"/>
      <c r="L1" s="3"/>
      <c r="M1" s="3"/>
      <c r="N1" s="3"/>
      <c r="O1" s="3"/>
      <c r="P1" s="3"/>
      <c r="Q1" s="3"/>
      <c r="R1" s="3"/>
      <c r="S1" s="3"/>
      <c r="T1" s="3"/>
      <c r="U1" s="3"/>
      <c r="V1" s="3"/>
      <c r="W1" s="3"/>
      <c r="X1" s="3"/>
      <c r="Y1" s="3"/>
      <c r="Z1" s="3"/>
      <c r="AA1" s="3"/>
      <c r="AB1" s="3"/>
      <c r="AC1" s="3"/>
      <c r="AD1" s="3"/>
      <c r="AE1" s="3"/>
    </row>
    <row r="2" spans="1:31" ht="6" customHeight="1" x14ac:dyDescent="0.2">
      <c r="D2" s="1"/>
      <c r="F2" s="1"/>
      <c r="H2" s="1"/>
      <c r="J2" s="1"/>
      <c r="L2" s="1"/>
      <c r="N2" s="1"/>
    </row>
    <row r="3" spans="1:31" ht="14.25" x14ac:dyDescent="0.2">
      <c r="A3" s="58" t="s">
        <v>289</v>
      </c>
      <c r="D3" s="1"/>
      <c r="F3" s="1"/>
      <c r="H3" s="1"/>
      <c r="J3" s="1"/>
      <c r="L3" s="1"/>
      <c r="N3" s="1"/>
    </row>
    <row r="4" spans="1:31" ht="6" customHeight="1" x14ac:dyDescent="0.2">
      <c r="D4" s="1"/>
      <c r="F4" s="1"/>
      <c r="H4" s="1"/>
      <c r="J4" s="1"/>
      <c r="L4" s="1"/>
      <c r="N4" s="1"/>
    </row>
    <row r="5" spans="1:31" ht="14.25" x14ac:dyDescent="0.2">
      <c r="A5" s="21" t="s">
        <v>145</v>
      </c>
      <c r="D5" s="1"/>
      <c r="F5" s="1"/>
      <c r="H5" s="1"/>
      <c r="J5" s="1"/>
      <c r="L5" s="1"/>
      <c r="N5" s="1"/>
    </row>
    <row r="6" spans="1:31" x14ac:dyDescent="0.2">
      <c r="A6" s="23" t="s">
        <v>304</v>
      </c>
      <c r="D6" s="1"/>
      <c r="F6" s="1"/>
      <c r="H6" s="1"/>
      <c r="J6" s="1"/>
      <c r="L6" s="1"/>
      <c r="N6" s="1"/>
    </row>
    <row r="7" spans="1:31" x14ac:dyDescent="0.2">
      <c r="A7" s="22" t="s">
        <v>93</v>
      </c>
      <c r="D7" s="1"/>
      <c r="F7" s="1"/>
      <c r="H7" s="1"/>
      <c r="J7" s="1"/>
      <c r="L7" s="1"/>
      <c r="N7" s="1"/>
    </row>
    <row r="8" spans="1:31" ht="6" customHeight="1" x14ac:dyDescent="0.2">
      <c r="D8" s="1"/>
      <c r="F8" s="1"/>
      <c r="H8" s="1"/>
      <c r="J8" s="1"/>
      <c r="L8" s="1"/>
      <c r="N8" s="1"/>
    </row>
    <row r="9" spans="1:31" x14ac:dyDescent="0.2">
      <c r="A9" s="59" t="s">
        <v>63</v>
      </c>
      <c r="B9" s="59"/>
      <c r="C9" s="59"/>
      <c r="D9" s="59"/>
      <c r="F9" s="1"/>
      <c r="H9" s="1"/>
      <c r="J9" s="1"/>
      <c r="L9" s="1"/>
      <c r="N9" s="1"/>
    </row>
    <row r="10" spans="1:31" ht="12.75" customHeight="1" x14ac:dyDescent="0.2">
      <c r="A10" s="113"/>
      <c r="B10" s="425" t="s">
        <v>7</v>
      </c>
      <c r="C10" s="434"/>
      <c r="D10" s="434"/>
      <c r="E10" s="435"/>
      <c r="F10" s="428" t="s">
        <v>59</v>
      </c>
      <c r="G10" s="434"/>
      <c r="H10" s="434"/>
      <c r="I10" s="435"/>
      <c r="J10" s="428" t="s">
        <v>92</v>
      </c>
      <c r="K10" s="434"/>
      <c r="L10" s="434"/>
      <c r="M10" s="435"/>
      <c r="N10" s="428" t="s">
        <v>155</v>
      </c>
      <c r="O10" s="434"/>
      <c r="P10" s="434"/>
      <c r="Q10" s="435"/>
      <c r="R10" s="428" t="s">
        <v>195</v>
      </c>
      <c r="S10" s="434"/>
      <c r="T10" s="434"/>
      <c r="U10" s="435"/>
      <c r="V10" s="428" t="s">
        <v>262</v>
      </c>
      <c r="W10" s="434"/>
      <c r="X10" s="434"/>
      <c r="Y10" s="435"/>
    </row>
    <row r="11" spans="1:31" ht="12.75" customHeight="1" x14ac:dyDescent="0.2">
      <c r="A11" s="114"/>
      <c r="B11" s="420" t="s">
        <v>5</v>
      </c>
      <c r="C11" s="432"/>
      <c r="D11" s="421" t="s">
        <v>119</v>
      </c>
      <c r="E11" s="433"/>
      <c r="F11" s="420" t="s">
        <v>5</v>
      </c>
      <c r="G11" s="432"/>
      <c r="H11" s="421" t="s">
        <v>119</v>
      </c>
      <c r="I11" s="433"/>
      <c r="J11" s="420" t="s">
        <v>5</v>
      </c>
      <c r="K11" s="432"/>
      <c r="L11" s="421" t="s">
        <v>119</v>
      </c>
      <c r="M11" s="433"/>
      <c r="N11" s="420" t="s">
        <v>5</v>
      </c>
      <c r="O11" s="432"/>
      <c r="P11" s="421" t="s">
        <v>119</v>
      </c>
      <c r="Q11" s="433"/>
      <c r="R11" s="420" t="s">
        <v>5</v>
      </c>
      <c r="S11" s="432"/>
      <c r="T11" s="421" t="s">
        <v>119</v>
      </c>
      <c r="U11" s="433"/>
      <c r="V11" s="420" t="s">
        <v>5</v>
      </c>
      <c r="W11" s="432"/>
      <c r="X11" s="421" t="s">
        <v>119</v>
      </c>
      <c r="Y11" s="433"/>
    </row>
    <row r="12" spans="1:31" ht="12.75" customHeight="1" x14ac:dyDescent="0.2">
      <c r="A12" s="120" t="s">
        <v>120</v>
      </c>
      <c r="B12" s="121">
        <v>807</v>
      </c>
      <c r="C12" s="257"/>
      <c r="D12" s="141"/>
      <c r="E12" s="142"/>
      <c r="F12" s="122">
        <v>161</v>
      </c>
      <c r="G12" s="123"/>
      <c r="H12" s="141"/>
      <c r="I12" s="142"/>
      <c r="J12" s="122">
        <v>140</v>
      </c>
      <c r="K12" s="123"/>
      <c r="L12" s="141"/>
      <c r="M12" s="142"/>
      <c r="N12" s="122">
        <v>148</v>
      </c>
      <c r="O12" s="123"/>
      <c r="P12" s="141"/>
      <c r="Q12" s="142"/>
      <c r="R12" s="122">
        <v>196</v>
      </c>
      <c r="S12" s="123"/>
      <c r="T12" s="141"/>
      <c r="U12" s="142"/>
      <c r="V12" s="122">
        <v>162</v>
      </c>
      <c r="W12" s="123"/>
      <c r="X12" s="141"/>
      <c r="Y12" s="142"/>
    </row>
    <row r="13" spans="1:31" ht="12.75" customHeight="1" x14ac:dyDescent="0.2">
      <c r="A13" s="124" t="s">
        <v>121</v>
      </c>
      <c r="B13" s="125">
        <v>788</v>
      </c>
      <c r="C13" s="275"/>
      <c r="D13" s="151">
        <v>100</v>
      </c>
      <c r="E13" s="258"/>
      <c r="F13" s="115">
        <v>146</v>
      </c>
      <c r="G13" s="116"/>
      <c r="H13" s="157">
        <v>100</v>
      </c>
      <c r="I13" s="117"/>
      <c r="J13" s="115">
        <v>136</v>
      </c>
      <c r="K13" s="116"/>
      <c r="L13" s="157">
        <v>100</v>
      </c>
      <c r="M13" s="117"/>
      <c r="N13" s="115">
        <v>148</v>
      </c>
      <c r="O13" s="116"/>
      <c r="P13" s="163">
        <v>100</v>
      </c>
      <c r="Q13" s="116"/>
      <c r="R13" s="115">
        <v>196</v>
      </c>
      <c r="S13" s="116"/>
      <c r="T13" s="163">
        <v>100</v>
      </c>
      <c r="U13" s="116"/>
      <c r="V13" s="115">
        <v>162</v>
      </c>
      <c r="W13" s="116"/>
      <c r="X13" s="164">
        <v>100</v>
      </c>
      <c r="Y13" s="117"/>
    </row>
    <row r="14" spans="1:31" ht="12.75" customHeight="1" x14ac:dyDescent="0.2">
      <c r="A14" s="126" t="s">
        <v>23</v>
      </c>
      <c r="B14" s="127">
        <v>0</v>
      </c>
      <c r="C14" s="259"/>
      <c r="D14" s="152">
        <v>0</v>
      </c>
      <c r="E14" s="260"/>
      <c r="F14" s="128">
        <v>0</v>
      </c>
      <c r="G14" s="261"/>
      <c r="H14" s="158">
        <v>0</v>
      </c>
      <c r="I14" s="262"/>
      <c r="J14" s="128">
        <v>0</v>
      </c>
      <c r="K14" s="261"/>
      <c r="L14" s="158">
        <v>0</v>
      </c>
      <c r="M14" s="262"/>
      <c r="N14" s="128">
        <v>0</v>
      </c>
      <c r="O14" s="261"/>
      <c r="P14" s="158">
        <v>0</v>
      </c>
      <c r="Q14" s="261"/>
      <c r="R14" s="128">
        <v>0</v>
      </c>
      <c r="S14" s="261"/>
      <c r="T14" s="158">
        <v>0</v>
      </c>
      <c r="U14" s="261"/>
      <c r="V14" s="129">
        <v>0</v>
      </c>
      <c r="W14" s="261"/>
      <c r="X14" s="161">
        <v>0</v>
      </c>
      <c r="Y14" s="262"/>
    </row>
    <row r="15" spans="1:31" ht="12.75" customHeight="1" x14ac:dyDescent="0.2">
      <c r="A15" s="126" t="s">
        <v>24</v>
      </c>
      <c r="B15" s="127">
        <v>15</v>
      </c>
      <c r="C15" s="259"/>
      <c r="D15" s="152">
        <v>2</v>
      </c>
      <c r="E15" s="260"/>
      <c r="F15" s="128" t="s">
        <v>9</v>
      </c>
      <c r="G15" s="261"/>
      <c r="H15" s="158">
        <v>3</v>
      </c>
      <c r="I15" s="262"/>
      <c r="J15" s="128" t="s">
        <v>9</v>
      </c>
      <c r="K15" s="261"/>
      <c r="L15" s="158">
        <v>1</v>
      </c>
      <c r="M15" s="262"/>
      <c r="N15" s="128" t="s">
        <v>9</v>
      </c>
      <c r="O15" s="261"/>
      <c r="P15" s="158">
        <v>2</v>
      </c>
      <c r="Q15" s="261"/>
      <c r="R15" s="128" t="s">
        <v>9</v>
      </c>
      <c r="S15" s="261"/>
      <c r="T15" s="158">
        <v>2</v>
      </c>
      <c r="U15" s="261"/>
      <c r="V15" s="128" t="s">
        <v>9</v>
      </c>
      <c r="W15" s="261"/>
      <c r="X15" s="158">
        <v>2</v>
      </c>
      <c r="Y15" s="262"/>
    </row>
    <row r="16" spans="1:31" ht="12.75" customHeight="1" x14ac:dyDescent="0.2">
      <c r="A16" s="126" t="s">
        <v>25</v>
      </c>
      <c r="B16" s="127" t="s">
        <v>9</v>
      </c>
      <c r="C16" s="259"/>
      <c r="D16" s="152" t="s">
        <v>57</v>
      </c>
      <c r="E16" s="260"/>
      <c r="F16" s="128">
        <v>0</v>
      </c>
      <c r="G16" s="261"/>
      <c r="H16" s="158">
        <v>0</v>
      </c>
      <c r="I16" s="262"/>
      <c r="J16" s="128">
        <v>0</v>
      </c>
      <c r="K16" s="261"/>
      <c r="L16" s="158">
        <v>0</v>
      </c>
      <c r="M16" s="262"/>
      <c r="N16" s="128" t="s">
        <v>9</v>
      </c>
      <c r="O16" s="261"/>
      <c r="P16" s="158" t="s">
        <v>57</v>
      </c>
      <c r="Q16" s="261"/>
      <c r="R16" s="128">
        <v>0</v>
      </c>
      <c r="S16" s="261"/>
      <c r="T16" s="158">
        <v>0</v>
      </c>
      <c r="U16" s="261"/>
      <c r="V16" s="128" t="s">
        <v>9</v>
      </c>
      <c r="W16" s="261"/>
      <c r="X16" s="158" t="s">
        <v>57</v>
      </c>
      <c r="Y16" s="262"/>
    </row>
    <row r="17" spans="1:25" ht="12.75" customHeight="1" x14ac:dyDescent="0.2">
      <c r="A17" s="126" t="s">
        <v>26</v>
      </c>
      <c r="B17" s="127" t="s">
        <v>9</v>
      </c>
      <c r="C17" s="259"/>
      <c r="D17" s="152" t="s">
        <v>57</v>
      </c>
      <c r="E17" s="260"/>
      <c r="F17" s="128" t="s">
        <v>9</v>
      </c>
      <c r="G17" s="261"/>
      <c r="H17" s="158" t="s">
        <v>57</v>
      </c>
      <c r="I17" s="262"/>
      <c r="J17" s="128">
        <v>0</v>
      </c>
      <c r="K17" s="261"/>
      <c r="L17" s="158">
        <v>0</v>
      </c>
      <c r="M17" s="262"/>
      <c r="N17" s="128" t="s">
        <v>9</v>
      </c>
      <c r="O17" s="261"/>
      <c r="P17" s="158">
        <v>1</v>
      </c>
      <c r="Q17" s="261"/>
      <c r="R17" s="128" t="s">
        <v>9</v>
      </c>
      <c r="S17" s="261"/>
      <c r="T17" s="158" t="s">
        <v>57</v>
      </c>
      <c r="U17" s="261"/>
      <c r="V17" s="128">
        <v>0</v>
      </c>
      <c r="W17" s="261"/>
      <c r="X17" s="158">
        <v>0</v>
      </c>
      <c r="Y17" s="262"/>
    </row>
    <row r="18" spans="1:25" ht="12.75" customHeight="1" x14ac:dyDescent="0.2">
      <c r="A18" s="101" t="s">
        <v>99</v>
      </c>
      <c r="B18" s="102" t="s">
        <v>9</v>
      </c>
      <c r="C18" s="263"/>
      <c r="D18" s="118" t="s">
        <v>57</v>
      </c>
      <c r="E18" s="264"/>
      <c r="F18" s="103">
        <v>0</v>
      </c>
      <c r="G18" s="165"/>
      <c r="H18" s="159">
        <v>0</v>
      </c>
      <c r="I18" s="166"/>
      <c r="J18" s="103">
        <v>0</v>
      </c>
      <c r="K18" s="165"/>
      <c r="L18" s="159">
        <v>0</v>
      </c>
      <c r="M18" s="166"/>
      <c r="N18" s="103" t="s">
        <v>9</v>
      </c>
      <c r="O18" s="165"/>
      <c r="P18" s="159" t="s">
        <v>57</v>
      </c>
      <c r="Q18" s="165"/>
      <c r="R18" s="103" t="s">
        <v>9</v>
      </c>
      <c r="S18" s="165"/>
      <c r="T18" s="159" t="s">
        <v>57</v>
      </c>
      <c r="U18" s="165"/>
      <c r="V18" s="103">
        <v>0</v>
      </c>
      <c r="W18" s="165"/>
      <c r="X18" s="159">
        <v>0</v>
      </c>
      <c r="Y18" s="166"/>
    </row>
    <row r="19" spans="1:25" ht="12.75" customHeight="1" x14ac:dyDescent="0.2">
      <c r="A19" s="101" t="s">
        <v>27</v>
      </c>
      <c r="B19" s="102" t="s">
        <v>9</v>
      </c>
      <c r="C19" s="263"/>
      <c r="D19" s="118" t="s">
        <v>57</v>
      </c>
      <c r="E19" s="264"/>
      <c r="F19" s="103">
        <v>0</v>
      </c>
      <c r="G19" s="165"/>
      <c r="H19" s="159">
        <v>0</v>
      </c>
      <c r="I19" s="166"/>
      <c r="J19" s="103">
        <v>0</v>
      </c>
      <c r="K19" s="165"/>
      <c r="L19" s="159">
        <v>0</v>
      </c>
      <c r="M19" s="166"/>
      <c r="N19" s="103" t="s">
        <v>9</v>
      </c>
      <c r="O19" s="165"/>
      <c r="P19" s="159" t="s">
        <v>57</v>
      </c>
      <c r="Q19" s="165"/>
      <c r="R19" s="103" t="s">
        <v>9</v>
      </c>
      <c r="S19" s="165"/>
      <c r="T19" s="159" t="s">
        <v>57</v>
      </c>
      <c r="U19" s="165"/>
      <c r="V19" s="103">
        <v>0</v>
      </c>
      <c r="W19" s="165"/>
      <c r="X19" s="159">
        <v>0</v>
      </c>
      <c r="Y19" s="166"/>
    </row>
    <row r="20" spans="1:25" ht="12.75" customHeight="1" x14ac:dyDescent="0.2">
      <c r="A20" s="101" t="s">
        <v>100</v>
      </c>
      <c r="B20" s="102">
        <v>0</v>
      </c>
      <c r="C20" s="263"/>
      <c r="D20" s="118">
        <v>0</v>
      </c>
      <c r="E20" s="264"/>
      <c r="F20" s="103">
        <v>0</v>
      </c>
      <c r="G20" s="165"/>
      <c r="H20" s="159">
        <v>0</v>
      </c>
      <c r="I20" s="166"/>
      <c r="J20" s="103">
        <v>0</v>
      </c>
      <c r="K20" s="165"/>
      <c r="L20" s="159">
        <v>0</v>
      </c>
      <c r="M20" s="166"/>
      <c r="N20" s="103">
        <v>0</v>
      </c>
      <c r="O20" s="165"/>
      <c r="P20" s="159">
        <v>0</v>
      </c>
      <c r="Q20" s="165"/>
      <c r="R20" s="103">
        <v>0</v>
      </c>
      <c r="S20" s="165"/>
      <c r="T20" s="159">
        <v>0</v>
      </c>
      <c r="U20" s="165"/>
      <c r="V20" s="106">
        <v>0</v>
      </c>
      <c r="W20" s="165"/>
      <c r="X20" s="160">
        <v>0</v>
      </c>
      <c r="Y20" s="166"/>
    </row>
    <row r="21" spans="1:25" ht="12.75" customHeight="1" x14ac:dyDescent="0.2">
      <c r="A21" s="126" t="s">
        <v>28</v>
      </c>
      <c r="B21" s="127">
        <v>244</v>
      </c>
      <c r="C21" s="259"/>
      <c r="D21" s="152">
        <v>31</v>
      </c>
      <c r="E21" s="260"/>
      <c r="F21" s="130">
        <v>37</v>
      </c>
      <c r="G21" s="261"/>
      <c r="H21" s="158">
        <v>25</v>
      </c>
      <c r="I21" s="262"/>
      <c r="J21" s="128">
        <v>38</v>
      </c>
      <c r="K21" s="261"/>
      <c r="L21" s="158">
        <v>28</v>
      </c>
      <c r="M21" s="262"/>
      <c r="N21" s="128">
        <v>44</v>
      </c>
      <c r="O21" s="261"/>
      <c r="P21" s="158">
        <v>30</v>
      </c>
      <c r="Q21" s="261"/>
      <c r="R21" s="128">
        <v>71</v>
      </c>
      <c r="S21" s="261"/>
      <c r="T21" s="158">
        <v>36</v>
      </c>
      <c r="U21" s="261"/>
      <c r="V21" s="128">
        <v>54</v>
      </c>
      <c r="W21" s="261"/>
      <c r="X21" s="158">
        <v>33</v>
      </c>
      <c r="Y21" s="262"/>
    </row>
    <row r="22" spans="1:25" ht="12.75" customHeight="1" x14ac:dyDescent="0.2">
      <c r="A22" s="101" t="s">
        <v>101</v>
      </c>
      <c r="B22" s="102">
        <v>94</v>
      </c>
      <c r="C22" s="263"/>
      <c r="D22" s="118">
        <v>12</v>
      </c>
      <c r="E22" s="264"/>
      <c r="F22" s="103">
        <v>11</v>
      </c>
      <c r="G22" s="104"/>
      <c r="H22" s="159">
        <v>8</v>
      </c>
      <c r="I22" s="105"/>
      <c r="J22" s="103">
        <v>18</v>
      </c>
      <c r="K22" s="104"/>
      <c r="L22" s="159">
        <v>13</v>
      </c>
      <c r="M22" s="105"/>
      <c r="N22" s="103">
        <v>14</v>
      </c>
      <c r="O22" s="104"/>
      <c r="P22" s="159">
        <v>9</v>
      </c>
      <c r="Q22" s="104"/>
      <c r="R22" s="103">
        <v>34</v>
      </c>
      <c r="S22" s="104"/>
      <c r="T22" s="159">
        <v>17</v>
      </c>
      <c r="U22" s="104"/>
      <c r="V22" s="103">
        <v>17</v>
      </c>
      <c r="W22" s="165"/>
      <c r="X22" s="159">
        <v>10</v>
      </c>
      <c r="Y22" s="166"/>
    </row>
    <row r="23" spans="1:25" ht="12.75" customHeight="1" x14ac:dyDescent="0.2">
      <c r="A23" s="101" t="s">
        <v>102</v>
      </c>
      <c r="B23" s="102">
        <v>84</v>
      </c>
      <c r="C23" s="263"/>
      <c r="D23" s="118">
        <v>11</v>
      </c>
      <c r="E23" s="264"/>
      <c r="F23" s="103">
        <v>9</v>
      </c>
      <c r="G23" s="104"/>
      <c r="H23" s="159">
        <v>6</v>
      </c>
      <c r="I23" s="105"/>
      <c r="J23" s="103">
        <v>17</v>
      </c>
      <c r="K23" s="104"/>
      <c r="L23" s="159">
        <v>13</v>
      </c>
      <c r="M23" s="105"/>
      <c r="N23" s="103">
        <v>13</v>
      </c>
      <c r="O23" s="104"/>
      <c r="P23" s="159">
        <v>9</v>
      </c>
      <c r="Q23" s="104"/>
      <c r="R23" s="103">
        <v>30</v>
      </c>
      <c r="S23" s="104"/>
      <c r="T23" s="159">
        <v>15</v>
      </c>
      <c r="U23" s="104"/>
      <c r="V23" s="103">
        <v>15</v>
      </c>
      <c r="W23" s="165"/>
      <c r="X23" s="159">
        <v>9</v>
      </c>
      <c r="Y23" s="166"/>
    </row>
    <row r="24" spans="1:25" ht="12.75" customHeight="1" x14ac:dyDescent="0.2">
      <c r="A24" s="101" t="s">
        <v>103</v>
      </c>
      <c r="B24" s="102">
        <v>126</v>
      </c>
      <c r="C24" s="263"/>
      <c r="D24" s="118">
        <v>16</v>
      </c>
      <c r="E24" s="264"/>
      <c r="F24" s="103">
        <v>20</v>
      </c>
      <c r="G24" s="104"/>
      <c r="H24" s="159">
        <v>14</v>
      </c>
      <c r="I24" s="105"/>
      <c r="J24" s="103">
        <v>17</v>
      </c>
      <c r="K24" s="104"/>
      <c r="L24" s="159">
        <v>13</v>
      </c>
      <c r="M24" s="105"/>
      <c r="N24" s="103">
        <v>25</v>
      </c>
      <c r="O24" s="104"/>
      <c r="P24" s="159">
        <v>17</v>
      </c>
      <c r="Q24" s="104"/>
      <c r="R24" s="103">
        <v>31</v>
      </c>
      <c r="S24" s="104"/>
      <c r="T24" s="159">
        <v>16</v>
      </c>
      <c r="U24" s="104"/>
      <c r="V24" s="103">
        <v>33</v>
      </c>
      <c r="W24" s="165"/>
      <c r="X24" s="159">
        <v>20</v>
      </c>
      <c r="Y24" s="166"/>
    </row>
    <row r="25" spans="1:25" ht="12.75" customHeight="1" x14ac:dyDescent="0.2">
      <c r="A25" s="101" t="s">
        <v>29</v>
      </c>
      <c r="B25" s="102">
        <v>53</v>
      </c>
      <c r="C25" s="263"/>
      <c r="D25" s="118">
        <v>7</v>
      </c>
      <c r="E25" s="264"/>
      <c r="F25" s="103">
        <v>8</v>
      </c>
      <c r="G25" s="104"/>
      <c r="H25" s="159">
        <v>5</v>
      </c>
      <c r="I25" s="105"/>
      <c r="J25" s="103">
        <v>9</v>
      </c>
      <c r="K25" s="104"/>
      <c r="L25" s="159">
        <v>7</v>
      </c>
      <c r="M25" s="105"/>
      <c r="N25" s="103">
        <v>10</v>
      </c>
      <c r="O25" s="104"/>
      <c r="P25" s="159">
        <v>7</v>
      </c>
      <c r="Q25" s="104"/>
      <c r="R25" s="103">
        <v>12</v>
      </c>
      <c r="S25" s="104"/>
      <c r="T25" s="159">
        <v>6</v>
      </c>
      <c r="U25" s="104"/>
      <c r="V25" s="103">
        <v>14</v>
      </c>
      <c r="W25" s="165"/>
      <c r="X25" s="159">
        <v>9</v>
      </c>
      <c r="Y25" s="166"/>
    </row>
    <row r="26" spans="1:25" ht="12.75" customHeight="1" x14ac:dyDescent="0.2">
      <c r="A26" s="101" t="s">
        <v>30</v>
      </c>
      <c r="B26" s="102">
        <v>29</v>
      </c>
      <c r="C26" s="263"/>
      <c r="D26" s="118">
        <v>4</v>
      </c>
      <c r="E26" s="264"/>
      <c r="F26" s="103" t="s">
        <v>9</v>
      </c>
      <c r="G26" s="104"/>
      <c r="H26" s="159">
        <v>4</v>
      </c>
      <c r="I26" s="105"/>
      <c r="J26" s="103" t="s">
        <v>9</v>
      </c>
      <c r="K26" s="104"/>
      <c r="L26" s="159">
        <v>1</v>
      </c>
      <c r="M26" s="105"/>
      <c r="N26" s="103">
        <v>8</v>
      </c>
      <c r="O26" s="104"/>
      <c r="P26" s="159">
        <v>5</v>
      </c>
      <c r="Q26" s="104"/>
      <c r="R26" s="103" t="s">
        <v>9</v>
      </c>
      <c r="S26" s="104"/>
      <c r="T26" s="159">
        <v>3</v>
      </c>
      <c r="U26" s="104"/>
      <c r="V26" s="106">
        <v>7</v>
      </c>
      <c r="W26" s="165"/>
      <c r="X26" s="160">
        <v>4</v>
      </c>
      <c r="Y26" s="166"/>
    </row>
    <row r="27" spans="1:25" ht="12.75" customHeight="1" x14ac:dyDescent="0.2">
      <c r="A27" s="126" t="s">
        <v>31</v>
      </c>
      <c r="B27" s="127">
        <v>43</v>
      </c>
      <c r="C27" s="259"/>
      <c r="D27" s="152">
        <v>5</v>
      </c>
      <c r="E27" s="260"/>
      <c r="F27" s="128">
        <v>8</v>
      </c>
      <c r="G27" s="261"/>
      <c r="H27" s="158">
        <v>5</v>
      </c>
      <c r="I27" s="262"/>
      <c r="J27" s="130">
        <v>9</v>
      </c>
      <c r="K27" s="261"/>
      <c r="L27" s="158">
        <v>7</v>
      </c>
      <c r="M27" s="262"/>
      <c r="N27" s="128">
        <v>7</v>
      </c>
      <c r="O27" s="261"/>
      <c r="P27" s="158">
        <v>5</v>
      </c>
      <c r="Q27" s="261"/>
      <c r="R27" s="128">
        <v>12</v>
      </c>
      <c r="S27" s="261"/>
      <c r="T27" s="158">
        <v>6</v>
      </c>
      <c r="U27" s="261"/>
      <c r="V27" s="128">
        <v>7</v>
      </c>
      <c r="W27" s="261"/>
      <c r="X27" s="158">
        <v>4</v>
      </c>
      <c r="Y27" s="262"/>
    </row>
    <row r="28" spans="1:25" ht="12.75" customHeight="1" x14ac:dyDescent="0.2">
      <c r="A28" s="101" t="s">
        <v>32</v>
      </c>
      <c r="B28" s="102">
        <v>5</v>
      </c>
      <c r="C28" s="263"/>
      <c r="D28" s="118" t="s">
        <v>57</v>
      </c>
      <c r="E28" s="264"/>
      <c r="F28" s="103">
        <v>0</v>
      </c>
      <c r="G28" s="104"/>
      <c r="H28" s="159">
        <v>0</v>
      </c>
      <c r="I28" s="105"/>
      <c r="J28" s="103">
        <v>0</v>
      </c>
      <c r="K28" s="104"/>
      <c r="L28" s="159">
        <v>0</v>
      </c>
      <c r="M28" s="105"/>
      <c r="N28" s="103" t="s">
        <v>9</v>
      </c>
      <c r="O28" s="104"/>
      <c r="P28" s="159">
        <v>1</v>
      </c>
      <c r="Q28" s="104"/>
      <c r="R28" s="103" t="s">
        <v>9</v>
      </c>
      <c r="S28" s="104"/>
      <c r="T28" s="159">
        <v>2</v>
      </c>
      <c r="U28" s="104"/>
      <c r="V28" s="103">
        <v>0</v>
      </c>
      <c r="W28" s="165"/>
      <c r="X28" s="159">
        <v>0</v>
      </c>
      <c r="Y28" s="166"/>
    </row>
    <row r="29" spans="1:25" ht="12.75" customHeight="1" x14ac:dyDescent="0.2">
      <c r="A29" s="126" t="s">
        <v>33</v>
      </c>
      <c r="B29" s="127" t="s">
        <v>9</v>
      </c>
      <c r="C29" s="259"/>
      <c r="D29" s="152" t="s">
        <v>57</v>
      </c>
      <c r="E29" s="260"/>
      <c r="F29" s="128" t="s">
        <v>9</v>
      </c>
      <c r="G29" s="261"/>
      <c r="H29" s="158" t="s">
        <v>57</v>
      </c>
      <c r="I29" s="262"/>
      <c r="J29" s="128" t="s">
        <v>9</v>
      </c>
      <c r="K29" s="261"/>
      <c r="L29" s="158" t="s">
        <v>57</v>
      </c>
      <c r="M29" s="262"/>
      <c r="N29" s="128" t="s">
        <v>9</v>
      </c>
      <c r="O29" s="261"/>
      <c r="P29" s="158" t="s">
        <v>57</v>
      </c>
      <c r="Q29" s="261"/>
      <c r="R29" s="128" t="s">
        <v>9</v>
      </c>
      <c r="S29" s="261"/>
      <c r="T29" s="158" t="s">
        <v>57</v>
      </c>
      <c r="U29" s="261"/>
      <c r="V29" s="128" t="s">
        <v>9</v>
      </c>
      <c r="W29" s="261"/>
      <c r="X29" s="158" t="s">
        <v>57</v>
      </c>
      <c r="Y29" s="262"/>
    </row>
    <row r="30" spans="1:25" ht="12.75" customHeight="1" x14ac:dyDescent="0.2">
      <c r="A30" s="101" t="s">
        <v>34</v>
      </c>
      <c r="B30" s="102" t="s">
        <v>9</v>
      </c>
      <c r="C30" s="263"/>
      <c r="D30" s="118" t="s">
        <v>57</v>
      </c>
      <c r="E30" s="264"/>
      <c r="F30" s="103">
        <v>0</v>
      </c>
      <c r="G30" s="104"/>
      <c r="H30" s="159">
        <v>0</v>
      </c>
      <c r="I30" s="105"/>
      <c r="J30" s="103" t="s">
        <v>9</v>
      </c>
      <c r="K30" s="104"/>
      <c r="L30" s="159" t="s">
        <v>57</v>
      </c>
      <c r="M30" s="105"/>
      <c r="N30" s="103">
        <v>0</v>
      </c>
      <c r="O30" s="104"/>
      <c r="P30" s="159">
        <v>0</v>
      </c>
      <c r="Q30" s="104"/>
      <c r="R30" s="106">
        <v>0</v>
      </c>
      <c r="S30" s="104"/>
      <c r="T30" s="160">
        <v>0</v>
      </c>
      <c r="U30" s="104"/>
      <c r="V30" s="103">
        <v>0</v>
      </c>
      <c r="W30" s="165"/>
      <c r="X30" s="159">
        <v>0</v>
      </c>
      <c r="Y30" s="166"/>
    </row>
    <row r="31" spans="1:25" ht="12.75" customHeight="1" x14ac:dyDescent="0.2">
      <c r="A31" s="126" t="s">
        <v>35</v>
      </c>
      <c r="B31" s="127">
        <v>20</v>
      </c>
      <c r="C31" s="259"/>
      <c r="D31" s="152">
        <v>3</v>
      </c>
      <c r="E31" s="260"/>
      <c r="F31" s="130">
        <v>5</v>
      </c>
      <c r="G31" s="261"/>
      <c r="H31" s="158">
        <v>3</v>
      </c>
      <c r="I31" s="262"/>
      <c r="J31" s="128">
        <v>7</v>
      </c>
      <c r="K31" s="261"/>
      <c r="L31" s="158">
        <v>5</v>
      </c>
      <c r="M31" s="262"/>
      <c r="N31" s="128">
        <v>5</v>
      </c>
      <c r="O31" s="261"/>
      <c r="P31" s="158">
        <v>3</v>
      </c>
      <c r="Q31" s="261"/>
      <c r="R31" s="130" t="s">
        <v>9</v>
      </c>
      <c r="S31" s="261"/>
      <c r="T31" s="158" t="s">
        <v>57</v>
      </c>
      <c r="U31" s="261"/>
      <c r="V31" s="130" t="s">
        <v>9</v>
      </c>
      <c r="W31" s="261"/>
      <c r="X31" s="158">
        <v>1</v>
      </c>
      <c r="Y31" s="262"/>
    </row>
    <row r="32" spans="1:25" ht="12.75" customHeight="1" x14ac:dyDescent="0.2">
      <c r="A32" s="101" t="s">
        <v>36</v>
      </c>
      <c r="B32" s="102">
        <v>16</v>
      </c>
      <c r="C32" s="263"/>
      <c r="D32" s="118">
        <v>2</v>
      </c>
      <c r="E32" s="264"/>
      <c r="F32" s="103">
        <v>5</v>
      </c>
      <c r="G32" s="104"/>
      <c r="H32" s="159">
        <v>3</v>
      </c>
      <c r="I32" s="105"/>
      <c r="J32" s="103">
        <v>6</v>
      </c>
      <c r="K32" s="104"/>
      <c r="L32" s="159">
        <v>4</v>
      </c>
      <c r="M32" s="105"/>
      <c r="N32" s="103" t="s">
        <v>9</v>
      </c>
      <c r="O32" s="104"/>
      <c r="P32" s="159">
        <v>3</v>
      </c>
      <c r="Q32" s="104"/>
      <c r="R32" s="103" t="s">
        <v>9</v>
      </c>
      <c r="S32" s="104"/>
      <c r="T32" s="159" t="s">
        <v>57</v>
      </c>
      <c r="U32" s="104"/>
      <c r="V32" s="103">
        <v>0</v>
      </c>
      <c r="W32" s="165"/>
      <c r="X32" s="159">
        <v>0</v>
      </c>
      <c r="Y32" s="166"/>
    </row>
    <row r="33" spans="1:25" ht="12.75" customHeight="1" x14ac:dyDescent="0.2">
      <c r="A33" s="101" t="s">
        <v>37</v>
      </c>
      <c r="B33" s="102" t="s">
        <v>9</v>
      </c>
      <c r="C33" s="263"/>
      <c r="D33" s="118" t="s">
        <v>57</v>
      </c>
      <c r="E33" s="264"/>
      <c r="F33" s="103">
        <v>0</v>
      </c>
      <c r="G33" s="104"/>
      <c r="H33" s="159">
        <v>0</v>
      </c>
      <c r="I33" s="105"/>
      <c r="J33" s="103">
        <v>0</v>
      </c>
      <c r="K33" s="104"/>
      <c r="L33" s="159">
        <v>0</v>
      </c>
      <c r="M33" s="105"/>
      <c r="N33" s="103" t="s">
        <v>9</v>
      </c>
      <c r="O33" s="104"/>
      <c r="P33" s="159" t="s">
        <v>57</v>
      </c>
      <c r="Q33" s="104"/>
      <c r="R33" s="103" t="s">
        <v>9</v>
      </c>
      <c r="S33" s="104"/>
      <c r="T33" s="159" t="s">
        <v>57</v>
      </c>
      <c r="U33" s="104"/>
      <c r="V33" s="103">
        <v>0</v>
      </c>
      <c r="W33" s="165"/>
      <c r="X33" s="159">
        <v>0</v>
      </c>
      <c r="Y33" s="166"/>
    </row>
    <row r="34" spans="1:25" ht="12.75" customHeight="1" x14ac:dyDescent="0.2">
      <c r="A34" s="101" t="s">
        <v>38</v>
      </c>
      <c r="B34" s="107" t="s">
        <v>9</v>
      </c>
      <c r="C34" s="263"/>
      <c r="D34" s="119" t="s">
        <v>57</v>
      </c>
      <c r="E34" s="264"/>
      <c r="F34" s="106">
        <v>0</v>
      </c>
      <c r="G34" s="104"/>
      <c r="H34" s="160">
        <v>0</v>
      </c>
      <c r="I34" s="105"/>
      <c r="J34" s="106" t="s">
        <v>9</v>
      </c>
      <c r="K34" s="104"/>
      <c r="L34" s="160" t="s">
        <v>57</v>
      </c>
      <c r="M34" s="105"/>
      <c r="N34" s="106" t="s">
        <v>9</v>
      </c>
      <c r="O34" s="104"/>
      <c r="P34" s="160" t="s">
        <v>57</v>
      </c>
      <c r="Q34" s="104"/>
      <c r="R34" s="106">
        <v>0</v>
      </c>
      <c r="S34" s="104"/>
      <c r="T34" s="160">
        <v>0</v>
      </c>
      <c r="U34" s="104"/>
      <c r="V34" s="106" t="s">
        <v>9</v>
      </c>
      <c r="W34" s="165"/>
      <c r="X34" s="160" t="s">
        <v>57</v>
      </c>
      <c r="Y34" s="166"/>
    </row>
    <row r="35" spans="1:25" ht="12.75" customHeight="1" x14ac:dyDescent="0.2">
      <c r="A35" s="126" t="s">
        <v>39</v>
      </c>
      <c r="B35" s="127">
        <v>15</v>
      </c>
      <c r="C35" s="259"/>
      <c r="D35" s="152">
        <v>2</v>
      </c>
      <c r="E35" s="260"/>
      <c r="F35" s="128" t="s">
        <v>9</v>
      </c>
      <c r="G35" s="261"/>
      <c r="H35" s="158" t="s">
        <v>57</v>
      </c>
      <c r="I35" s="262"/>
      <c r="J35" s="128" t="s">
        <v>9</v>
      </c>
      <c r="K35" s="261"/>
      <c r="L35" s="158">
        <v>3</v>
      </c>
      <c r="M35" s="262"/>
      <c r="N35" s="128" t="s">
        <v>9</v>
      </c>
      <c r="O35" s="261"/>
      <c r="P35" s="158">
        <v>2</v>
      </c>
      <c r="Q35" s="261"/>
      <c r="R35" s="128">
        <v>5</v>
      </c>
      <c r="S35" s="261"/>
      <c r="T35" s="158">
        <v>3</v>
      </c>
      <c r="U35" s="261"/>
      <c r="V35" s="128" t="s">
        <v>9</v>
      </c>
      <c r="W35" s="261"/>
      <c r="X35" s="158">
        <v>1</v>
      </c>
      <c r="Y35" s="262"/>
    </row>
    <row r="36" spans="1:25" ht="12.75" customHeight="1" x14ac:dyDescent="0.2">
      <c r="A36" s="126" t="s">
        <v>40</v>
      </c>
      <c r="B36" s="127" t="s">
        <v>9</v>
      </c>
      <c r="C36" s="259"/>
      <c r="D36" s="152" t="s">
        <v>57</v>
      </c>
      <c r="E36" s="260"/>
      <c r="F36" s="128">
        <v>0</v>
      </c>
      <c r="G36" s="261"/>
      <c r="H36" s="158">
        <v>0</v>
      </c>
      <c r="I36" s="262"/>
      <c r="J36" s="128">
        <v>0</v>
      </c>
      <c r="K36" s="261"/>
      <c r="L36" s="158">
        <v>0</v>
      </c>
      <c r="M36" s="262"/>
      <c r="N36" s="130" t="s">
        <v>9</v>
      </c>
      <c r="O36" s="261"/>
      <c r="P36" s="158" t="s">
        <v>57</v>
      </c>
      <c r="Q36" s="261"/>
      <c r="R36" s="130">
        <v>0</v>
      </c>
      <c r="S36" s="261"/>
      <c r="T36" s="158">
        <v>0</v>
      </c>
      <c r="U36" s="261"/>
      <c r="V36" s="128" t="s">
        <v>9</v>
      </c>
      <c r="W36" s="261"/>
      <c r="X36" s="158">
        <v>1</v>
      </c>
      <c r="Y36" s="262"/>
    </row>
    <row r="37" spans="1:25" ht="12.75" customHeight="1" x14ac:dyDescent="0.2">
      <c r="A37" s="101" t="s">
        <v>41</v>
      </c>
      <c r="B37" s="102" t="s">
        <v>9</v>
      </c>
      <c r="C37" s="263"/>
      <c r="D37" s="118" t="s">
        <v>57</v>
      </c>
      <c r="E37" s="264"/>
      <c r="F37" s="103">
        <v>0</v>
      </c>
      <c r="G37" s="104"/>
      <c r="H37" s="159">
        <v>0</v>
      </c>
      <c r="I37" s="105"/>
      <c r="J37" s="103">
        <v>0</v>
      </c>
      <c r="K37" s="104"/>
      <c r="L37" s="159">
        <v>0</v>
      </c>
      <c r="M37" s="105"/>
      <c r="N37" s="103" t="s">
        <v>9</v>
      </c>
      <c r="O37" s="104"/>
      <c r="P37" s="159" t="s">
        <v>57</v>
      </c>
      <c r="Q37" s="104"/>
      <c r="R37" s="103">
        <v>0</v>
      </c>
      <c r="S37" s="104"/>
      <c r="T37" s="159">
        <v>0</v>
      </c>
      <c r="U37" s="104"/>
      <c r="V37" s="103">
        <v>0</v>
      </c>
      <c r="W37" s="165"/>
      <c r="X37" s="159">
        <v>0</v>
      </c>
      <c r="Y37" s="166"/>
    </row>
    <row r="38" spans="1:25" ht="12.75" customHeight="1" x14ac:dyDescent="0.2">
      <c r="A38" s="126" t="s">
        <v>42</v>
      </c>
      <c r="B38" s="127">
        <v>15</v>
      </c>
      <c r="C38" s="259"/>
      <c r="D38" s="152">
        <v>2</v>
      </c>
      <c r="E38" s="260"/>
      <c r="F38" s="128">
        <v>6</v>
      </c>
      <c r="G38" s="261"/>
      <c r="H38" s="158">
        <v>4</v>
      </c>
      <c r="I38" s="262"/>
      <c r="J38" s="128">
        <v>0</v>
      </c>
      <c r="K38" s="261"/>
      <c r="L38" s="158">
        <v>0</v>
      </c>
      <c r="M38" s="262"/>
      <c r="N38" s="128" t="s">
        <v>9</v>
      </c>
      <c r="O38" s="261"/>
      <c r="P38" s="158">
        <v>2</v>
      </c>
      <c r="Q38" s="261"/>
      <c r="R38" s="128" t="s">
        <v>9</v>
      </c>
      <c r="S38" s="261"/>
      <c r="T38" s="158">
        <v>2</v>
      </c>
      <c r="U38" s="261"/>
      <c r="V38" s="128" t="s">
        <v>9</v>
      </c>
      <c r="W38" s="261"/>
      <c r="X38" s="158">
        <v>1</v>
      </c>
      <c r="Y38" s="262"/>
    </row>
    <row r="39" spans="1:25" ht="12.75" customHeight="1" x14ac:dyDescent="0.2">
      <c r="A39" s="126" t="s">
        <v>43</v>
      </c>
      <c r="B39" s="127">
        <v>10</v>
      </c>
      <c r="C39" s="259"/>
      <c r="D39" s="152">
        <v>1</v>
      </c>
      <c r="E39" s="260"/>
      <c r="F39" s="128" t="s">
        <v>9</v>
      </c>
      <c r="G39" s="261"/>
      <c r="H39" s="158">
        <v>1</v>
      </c>
      <c r="I39" s="262"/>
      <c r="J39" s="128">
        <v>0</v>
      </c>
      <c r="K39" s="261"/>
      <c r="L39" s="158">
        <v>0</v>
      </c>
      <c r="M39" s="262"/>
      <c r="N39" s="128" t="s">
        <v>9</v>
      </c>
      <c r="O39" s="261"/>
      <c r="P39" s="158">
        <v>1</v>
      </c>
      <c r="Q39" s="261"/>
      <c r="R39" s="128" t="s">
        <v>9</v>
      </c>
      <c r="S39" s="261"/>
      <c r="T39" s="158">
        <v>1</v>
      </c>
      <c r="U39" s="261"/>
      <c r="V39" s="128" t="s">
        <v>9</v>
      </c>
      <c r="W39" s="261"/>
      <c r="X39" s="158">
        <v>2</v>
      </c>
      <c r="Y39" s="262"/>
    </row>
    <row r="40" spans="1:25" ht="12.75" customHeight="1" x14ac:dyDescent="0.2">
      <c r="A40" s="126" t="s">
        <v>104</v>
      </c>
      <c r="B40" s="131">
        <v>378</v>
      </c>
      <c r="C40" s="259"/>
      <c r="D40" s="152">
        <v>48</v>
      </c>
      <c r="E40" s="260"/>
      <c r="F40" s="128">
        <v>76</v>
      </c>
      <c r="G40" s="261"/>
      <c r="H40" s="158">
        <v>52</v>
      </c>
      <c r="I40" s="262"/>
      <c r="J40" s="128">
        <v>66</v>
      </c>
      <c r="K40" s="261"/>
      <c r="L40" s="158">
        <v>49</v>
      </c>
      <c r="M40" s="262"/>
      <c r="N40" s="128">
        <v>67</v>
      </c>
      <c r="O40" s="261"/>
      <c r="P40" s="158">
        <v>45</v>
      </c>
      <c r="Q40" s="261"/>
      <c r="R40" s="128">
        <v>90</v>
      </c>
      <c r="S40" s="261"/>
      <c r="T40" s="158">
        <v>46</v>
      </c>
      <c r="U40" s="261"/>
      <c r="V40" s="128">
        <v>79</v>
      </c>
      <c r="W40" s="261"/>
      <c r="X40" s="158">
        <v>49</v>
      </c>
      <c r="Y40" s="262"/>
    </row>
    <row r="41" spans="1:25" ht="12.75" customHeight="1" x14ac:dyDescent="0.2">
      <c r="A41" s="196" t="s">
        <v>115</v>
      </c>
      <c r="B41" s="102">
        <v>75</v>
      </c>
      <c r="C41" s="263"/>
      <c r="D41" s="118">
        <v>10</v>
      </c>
      <c r="E41" s="264"/>
      <c r="F41" s="103">
        <v>15</v>
      </c>
      <c r="G41" s="104"/>
      <c r="H41" s="159">
        <v>10</v>
      </c>
      <c r="I41" s="105"/>
      <c r="J41" s="103">
        <v>11</v>
      </c>
      <c r="K41" s="104"/>
      <c r="L41" s="159">
        <v>8</v>
      </c>
      <c r="M41" s="105"/>
      <c r="N41" s="103">
        <v>10</v>
      </c>
      <c r="O41" s="104"/>
      <c r="P41" s="159">
        <v>7</v>
      </c>
      <c r="Q41" s="104"/>
      <c r="R41" s="103">
        <v>22</v>
      </c>
      <c r="S41" s="104"/>
      <c r="T41" s="159">
        <v>11</v>
      </c>
      <c r="U41" s="104"/>
      <c r="V41" s="103">
        <v>17</v>
      </c>
      <c r="W41" s="165"/>
      <c r="X41" s="159">
        <v>10</v>
      </c>
      <c r="Y41" s="166"/>
    </row>
    <row r="42" spans="1:25" ht="12.75" customHeight="1" x14ac:dyDescent="0.2">
      <c r="A42" s="196" t="s">
        <v>44</v>
      </c>
      <c r="B42" s="102">
        <v>47</v>
      </c>
      <c r="C42" s="263"/>
      <c r="D42" s="118">
        <v>6</v>
      </c>
      <c r="E42" s="264"/>
      <c r="F42" s="103">
        <v>9</v>
      </c>
      <c r="G42" s="104"/>
      <c r="H42" s="159">
        <v>6</v>
      </c>
      <c r="I42" s="105"/>
      <c r="J42" s="103">
        <v>6</v>
      </c>
      <c r="K42" s="104"/>
      <c r="L42" s="159">
        <v>4</v>
      </c>
      <c r="M42" s="105"/>
      <c r="N42" s="103">
        <v>5</v>
      </c>
      <c r="O42" s="104"/>
      <c r="P42" s="159">
        <v>3</v>
      </c>
      <c r="Q42" s="104"/>
      <c r="R42" s="103">
        <v>18</v>
      </c>
      <c r="S42" s="104"/>
      <c r="T42" s="159">
        <v>9</v>
      </c>
      <c r="U42" s="104"/>
      <c r="V42" s="103">
        <v>9</v>
      </c>
      <c r="W42" s="165"/>
      <c r="X42" s="159">
        <v>6</v>
      </c>
      <c r="Y42" s="166"/>
    </row>
    <row r="43" spans="1:25" ht="12.75" customHeight="1" x14ac:dyDescent="0.2">
      <c r="A43" s="196" t="s">
        <v>197</v>
      </c>
      <c r="B43" s="102">
        <v>83</v>
      </c>
      <c r="C43" s="263"/>
      <c r="D43" s="118">
        <v>11</v>
      </c>
      <c r="E43" s="264"/>
      <c r="F43" s="103">
        <v>19</v>
      </c>
      <c r="G43" s="104"/>
      <c r="H43" s="159">
        <v>13</v>
      </c>
      <c r="I43" s="105"/>
      <c r="J43" s="103">
        <v>14</v>
      </c>
      <c r="K43" s="104"/>
      <c r="L43" s="159">
        <v>10</v>
      </c>
      <c r="M43" s="105"/>
      <c r="N43" s="103">
        <v>12</v>
      </c>
      <c r="O43" s="104"/>
      <c r="P43" s="159">
        <v>8</v>
      </c>
      <c r="Q43" s="104"/>
      <c r="R43" s="103">
        <v>14</v>
      </c>
      <c r="S43" s="104"/>
      <c r="T43" s="159">
        <v>7</v>
      </c>
      <c r="U43" s="104"/>
      <c r="V43" s="103">
        <v>24</v>
      </c>
      <c r="W43" s="165"/>
      <c r="X43" s="159">
        <v>15</v>
      </c>
      <c r="Y43" s="166"/>
    </row>
    <row r="44" spans="1:25" ht="12.75" customHeight="1" x14ac:dyDescent="0.2">
      <c r="A44" s="101" t="s">
        <v>198</v>
      </c>
      <c r="B44" s="102">
        <v>70</v>
      </c>
      <c r="C44" s="263"/>
      <c r="D44" s="118">
        <v>9</v>
      </c>
      <c r="E44" s="264"/>
      <c r="F44" s="103">
        <v>17</v>
      </c>
      <c r="G44" s="104"/>
      <c r="H44" s="159">
        <v>12</v>
      </c>
      <c r="I44" s="105"/>
      <c r="J44" s="103">
        <v>13</v>
      </c>
      <c r="K44" s="104"/>
      <c r="L44" s="159">
        <v>10</v>
      </c>
      <c r="M44" s="105"/>
      <c r="N44" s="103">
        <v>9</v>
      </c>
      <c r="O44" s="104"/>
      <c r="P44" s="159">
        <v>6</v>
      </c>
      <c r="Q44" s="104"/>
      <c r="R44" s="103">
        <v>12</v>
      </c>
      <c r="S44" s="104"/>
      <c r="T44" s="159">
        <v>6</v>
      </c>
      <c r="U44" s="104"/>
      <c r="V44" s="103">
        <v>19</v>
      </c>
      <c r="W44" s="165"/>
      <c r="X44" s="159">
        <v>12</v>
      </c>
      <c r="Y44" s="166"/>
    </row>
    <row r="45" spans="1:25" ht="12.75" customHeight="1" x14ac:dyDescent="0.2">
      <c r="A45" s="196" t="s">
        <v>116</v>
      </c>
      <c r="B45" s="102">
        <v>23</v>
      </c>
      <c r="C45" s="263"/>
      <c r="D45" s="118">
        <v>3</v>
      </c>
      <c r="E45" s="264"/>
      <c r="F45" s="103">
        <v>5</v>
      </c>
      <c r="G45" s="104"/>
      <c r="H45" s="159">
        <v>3</v>
      </c>
      <c r="I45" s="105"/>
      <c r="J45" s="103" t="s">
        <v>9</v>
      </c>
      <c r="K45" s="104"/>
      <c r="L45" s="159">
        <v>3</v>
      </c>
      <c r="M45" s="105"/>
      <c r="N45" s="103" t="s">
        <v>9</v>
      </c>
      <c r="O45" s="104"/>
      <c r="P45" s="159">
        <v>3</v>
      </c>
      <c r="Q45" s="104"/>
      <c r="R45" s="103" t="s">
        <v>9</v>
      </c>
      <c r="S45" s="104"/>
      <c r="T45" s="159">
        <v>2</v>
      </c>
      <c r="U45" s="104"/>
      <c r="V45" s="103">
        <v>6</v>
      </c>
      <c r="W45" s="165"/>
      <c r="X45" s="159">
        <v>4</v>
      </c>
      <c r="Y45" s="166"/>
    </row>
    <row r="46" spans="1:25" ht="12.75" customHeight="1" x14ac:dyDescent="0.2">
      <c r="A46" s="101" t="s">
        <v>45</v>
      </c>
      <c r="B46" s="107">
        <v>0</v>
      </c>
      <c r="C46" s="263"/>
      <c r="D46" s="119">
        <v>0</v>
      </c>
      <c r="E46" s="264"/>
      <c r="F46" s="106">
        <v>0</v>
      </c>
      <c r="G46" s="104"/>
      <c r="H46" s="160">
        <v>0</v>
      </c>
      <c r="I46" s="105"/>
      <c r="J46" s="106">
        <v>0</v>
      </c>
      <c r="K46" s="104"/>
      <c r="L46" s="160">
        <v>0</v>
      </c>
      <c r="M46" s="105"/>
      <c r="N46" s="106">
        <v>0</v>
      </c>
      <c r="O46" s="104"/>
      <c r="P46" s="160">
        <v>0</v>
      </c>
      <c r="Q46" s="104"/>
      <c r="R46" s="106">
        <v>0</v>
      </c>
      <c r="S46" s="104"/>
      <c r="T46" s="160">
        <v>0</v>
      </c>
      <c r="U46" s="104"/>
      <c r="V46" s="106">
        <v>0</v>
      </c>
      <c r="W46" s="165"/>
      <c r="X46" s="160">
        <v>0</v>
      </c>
      <c r="Y46" s="166"/>
    </row>
    <row r="47" spans="1:25" ht="12.75" customHeight="1" x14ac:dyDescent="0.2">
      <c r="A47" s="101" t="s">
        <v>46</v>
      </c>
      <c r="B47" s="102">
        <v>12</v>
      </c>
      <c r="C47" s="263"/>
      <c r="D47" s="118">
        <v>2</v>
      </c>
      <c r="E47" s="264"/>
      <c r="F47" s="103">
        <v>0</v>
      </c>
      <c r="G47" s="104"/>
      <c r="H47" s="159">
        <v>0</v>
      </c>
      <c r="I47" s="105"/>
      <c r="J47" s="103" t="s">
        <v>9</v>
      </c>
      <c r="K47" s="104"/>
      <c r="L47" s="159" t="s">
        <v>57</v>
      </c>
      <c r="M47" s="105"/>
      <c r="N47" s="103" t="s">
        <v>9</v>
      </c>
      <c r="O47" s="104"/>
      <c r="P47" s="159">
        <v>2</v>
      </c>
      <c r="Q47" s="104"/>
      <c r="R47" s="106">
        <v>5</v>
      </c>
      <c r="S47" s="104"/>
      <c r="T47" s="160">
        <v>3</v>
      </c>
      <c r="U47" s="104"/>
      <c r="V47" s="103" t="s">
        <v>9</v>
      </c>
      <c r="W47" s="165"/>
      <c r="X47" s="159">
        <v>2</v>
      </c>
      <c r="Y47" s="166"/>
    </row>
    <row r="48" spans="1:25" ht="12.75" customHeight="1" x14ac:dyDescent="0.2">
      <c r="A48" s="126" t="s">
        <v>47</v>
      </c>
      <c r="B48" s="127" t="s">
        <v>9</v>
      </c>
      <c r="C48" s="259"/>
      <c r="D48" s="152" t="s">
        <v>57</v>
      </c>
      <c r="E48" s="260"/>
      <c r="F48" s="128" t="s">
        <v>9</v>
      </c>
      <c r="G48" s="261"/>
      <c r="H48" s="158" t="s">
        <v>57</v>
      </c>
      <c r="I48" s="262"/>
      <c r="J48" s="128" t="s">
        <v>9</v>
      </c>
      <c r="K48" s="261"/>
      <c r="L48" s="158" t="s">
        <v>57</v>
      </c>
      <c r="M48" s="262"/>
      <c r="N48" s="128" t="s">
        <v>9</v>
      </c>
      <c r="O48" s="261"/>
      <c r="P48" s="158" t="s">
        <v>57</v>
      </c>
      <c r="Q48" s="261"/>
      <c r="R48" s="128">
        <v>0</v>
      </c>
      <c r="S48" s="261"/>
      <c r="T48" s="158">
        <v>0</v>
      </c>
      <c r="U48" s="261"/>
      <c r="V48" s="128">
        <v>0</v>
      </c>
      <c r="W48" s="261"/>
      <c r="X48" s="158">
        <v>0</v>
      </c>
      <c r="Y48" s="262"/>
    </row>
    <row r="49" spans="1:27" ht="12.75" customHeight="1" x14ac:dyDescent="0.2">
      <c r="A49" s="126" t="s">
        <v>48</v>
      </c>
      <c r="B49" s="132">
        <v>0</v>
      </c>
      <c r="C49" s="259"/>
      <c r="D49" s="153">
        <v>0</v>
      </c>
      <c r="E49" s="260"/>
      <c r="F49" s="129">
        <v>0</v>
      </c>
      <c r="G49" s="261"/>
      <c r="H49" s="161">
        <v>0</v>
      </c>
      <c r="I49" s="262"/>
      <c r="J49" s="129">
        <v>0</v>
      </c>
      <c r="K49" s="261"/>
      <c r="L49" s="161">
        <v>0</v>
      </c>
      <c r="M49" s="262"/>
      <c r="N49" s="129">
        <v>0</v>
      </c>
      <c r="O49" s="261"/>
      <c r="P49" s="161">
        <v>0</v>
      </c>
      <c r="Q49" s="261"/>
      <c r="R49" s="129">
        <v>0</v>
      </c>
      <c r="S49" s="261"/>
      <c r="T49" s="161">
        <v>0</v>
      </c>
      <c r="U49" s="261"/>
      <c r="V49" s="129">
        <v>0</v>
      </c>
      <c r="W49" s="261"/>
      <c r="X49" s="161">
        <v>0</v>
      </c>
      <c r="Y49" s="262"/>
    </row>
    <row r="50" spans="1:27" ht="12.75" customHeight="1" x14ac:dyDescent="0.2">
      <c r="A50" s="126" t="s">
        <v>49</v>
      </c>
      <c r="B50" s="127" t="s">
        <v>9</v>
      </c>
      <c r="C50" s="259"/>
      <c r="D50" s="152" t="s">
        <v>57</v>
      </c>
      <c r="E50" s="260"/>
      <c r="F50" s="128">
        <v>0</v>
      </c>
      <c r="G50" s="261"/>
      <c r="H50" s="158">
        <v>0</v>
      </c>
      <c r="I50" s="262"/>
      <c r="J50" s="128" t="s">
        <v>9</v>
      </c>
      <c r="K50" s="261"/>
      <c r="L50" s="158" t="s">
        <v>57</v>
      </c>
      <c r="M50" s="262"/>
      <c r="N50" s="128">
        <v>0</v>
      </c>
      <c r="O50" s="261"/>
      <c r="P50" s="158">
        <v>0</v>
      </c>
      <c r="Q50" s="261"/>
      <c r="R50" s="128" t="s">
        <v>9</v>
      </c>
      <c r="S50" s="261"/>
      <c r="T50" s="158">
        <v>1</v>
      </c>
      <c r="U50" s="261"/>
      <c r="V50" s="129" t="s">
        <v>9</v>
      </c>
      <c r="W50" s="261"/>
      <c r="X50" s="161" t="s">
        <v>57</v>
      </c>
      <c r="Y50" s="262"/>
    </row>
    <row r="51" spans="1:27" ht="12.75" customHeight="1" x14ac:dyDescent="0.2">
      <c r="A51" s="126" t="s">
        <v>50</v>
      </c>
      <c r="B51" s="127">
        <v>26</v>
      </c>
      <c r="C51" s="259"/>
      <c r="D51" s="152">
        <v>3</v>
      </c>
      <c r="E51" s="260"/>
      <c r="F51" s="128" t="s">
        <v>9</v>
      </c>
      <c r="G51" s="261"/>
      <c r="H51" s="158">
        <v>3</v>
      </c>
      <c r="I51" s="262"/>
      <c r="J51" s="128">
        <v>6</v>
      </c>
      <c r="K51" s="261"/>
      <c r="L51" s="158">
        <v>4</v>
      </c>
      <c r="M51" s="262"/>
      <c r="N51" s="128">
        <v>8</v>
      </c>
      <c r="O51" s="261"/>
      <c r="P51" s="158">
        <v>5</v>
      </c>
      <c r="Q51" s="261"/>
      <c r="R51" s="128" t="s">
        <v>9</v>
      </c>
      <c r="S51" s="261"/>
      <c r="T51" s="158">
        <v>2</v>
      </c>
      <c r="U51" s="261"/>
      <c r="V51" s="128" t="s">
        <v>9</v>
      </c>
      <c r="W51" s="261"/>
      <c r="X51" s="158">
        <v>2</v>
      </c>
      <c r="Y51" s="262"/>
    </row>
    <row r="52" spans="1:27" ht="12.75" customHeight="1" x14ac:dyDescent="0.2">
      <c r="A52" s="126" t="s">
        <v>199</v>
      </c>
      <c r="B52" s="127">
        <v>0</v>
      </c>
      <c r="C52" s="259"/>
      <c r="D52" s="152">
        <v>0</v>
      </c>
      <c r="E52" s="260"/>
      <c r="F52" s="128">
        <v>0</v>
      </c>
      <c r="G52" s="261"/>
      <c r="H52" s="158">
        <v>0</v>
      </c>
      <c r="I52" s="262"/>
      <c r="J52" s="128">
        <v>0</v>
      </c>
      <c r="K52" s="261"/>
      <c r="L52" s="158">
        <v>0</v>
      </c>
      <c r="M52" s="262"/>
      <c r="N52" s="128">
        <v>0</v>
      </c>
      <c r="O52" s="261"/>
      <c r="P52" s="158">
        <v>0</v>
      </c>
      <c r="Q52" s="261"/>
      <c r="R52" s="128">
        <v>0</v>
      </c>
      <c r="S52" s="261"/>
      <c r="T52" s="158">
        <v>0</v>
      </c>
      <c r="U52" s="261"/>
      <c r="V52" s="128">
        <v>0</v>
      </c>
      <c r="W52" s="261"/>
      <c r="X52" s="158">
        <v>0</v>
      </c>
      <c r="Y52" s="262"/>
    </row>
    <row r="53" spans="1:27" ht="12.75" customHeight="1" x14ac:dyDescent="0.2">
      <c r="A53" s="133" t="s">
        <v>51</v>
      </c>
      <c r="B53" s="134" t="s">
        <v>9</v>
      </c>
      <c r="C53" s="265"/>
      <c r="D53" s="154" t="s">
        <v>57</v>
      </c>
      <c r="E53" s="266"/>
      <c r="F53" s="135">
        <v>0</v>
      </c>
      <c r="G53" s="267"/>
      <c r="H53" s="162">
        <v>0</v>
      </c>
      <c r="I53" s="268"/>
      <c r="J53" s="135" t="s">
        <v>9</v>
      </c>
      <c r="K53" s="267"/>
      <c r="L53" s="162" t="s">
        <v>57</v>
      </c>
      <c r="M53" s="268"/>
      <c r="N53" s="135">
        <v>0</v>
      </c>
      <c r="O53" s="267"/>
      <c r="P53" s="162">
        <v>0</v>
      </c>
      <c r="Q53" s="267"/>
      <c r="R53" s="135">
        <v>0</v>
      </c>
      <c r="S53" s="267"/>
      <c r="T53" s="162">
        <v>0</v>
      </c>
      <c r="U53" s="267"/>
      <c r="V53" s="135">
        <v>0</v>
      </c>
      <c r="W53" s="261"/>
      <c r="X53" s="158">
        <v>0</v>
      </c>
      <c r="Y53" s="268"/>
    </row>
    <row r="54" spans="1:27" ht="12.75" customHeight="1" x14ac:dyDescent="0.2">
      <c r="A54" s="111" t="s">
        <v>163</v>
      </c>
      <c r="B54" s="96">
        <v>15</v>
      </c>
      <c r="C54" s="97"/>
      <c r="D54" s="155"/>
      <c r="E54" s="195"/>
      <c r="F54" s="100">
        <v>12</v>
      </c>
      <c r="G54" s="269"/>
      <c r="H54" s="137"/>
      <c r="I54" s="270"/>
      <c r="J54" s="98">
        <v>3</v>
      </c>
      <c r="K54" s="269"/>
      <c r="L54" s="137"/>
      <c r="M54" s="270"/>
      <c r="N54" s="100">
        <v>0</v>
      </c>
      <c r="O54" s="269"/>
      <c r="P54" s="137"/>
      <c r="Q54" s="277"/>
      <c r="R54" s="100">
        <v>0</v>
      </c>
      <c r="S54" s="269"/>
      <c r="T54" s="137"/>
      <c r="U54" s="277"/>
      <c r="V54" s="100">
        <v>0</v>
      </c>
      <c r="W54" s="271"/>
      <c r="X54" s="139"/>
      <c r="Y54" s="278"/>
    </row>
    <row r="55" spans="1:27" s="248" customFormat="1" ht="12.75" customHeight="1" x14ac:dyDescent="0.2">
      <c r="A55" s="109" t="s">
        <v>153</v>
      </c>
      <c r="B55" s="95">
        <v>4</v>
      </c>
      <c r="C55" s="272"/>
      <c r="D55" s="156"/>
      <c r="E55" s="136"/>
      <c r="F55" s="112">
        <v>3</v>
      </c>
      <c r="G55" s="273"/>
      <c r="H55" s="138"/>
      <c r="I55" s="274"/>
      <c r="J55" s="112">
        <v>1</v>
      </c>
      <c r="K55" s="273"/>
      <c r="L55" s="138"/>
      <c r="M55" s="274"/>
      <c r="N55" s="110">
        <v>0</v>
      </c>
      <c r="O55" s="273"/>
      <c r="P55" s="138"/>
      <c r="Q55" s="279"/>
      <c r="R55" s="112">
        <v>0</v>
      </c>
      <c r="S55" s="273"/>
      <c r="T55" s="138"/>
      <c r="U55" s="279"/>
      <c r="V55" s="112">
        <v>0</v>
      </c>
      <c r="W55" s="273"/>
      <c r="X55" s="140"/>
      <c r="Y55" s="280"/>
    </row>
    <row r="56" spans="1:27" ht="12.75" customHeight="1" x14ac:dyDescent="0.2">
      <c r="A56" s="210" t="s">
        <v>93</v>
      </c>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row>
    <row r="57" spans="1:27" ht="12.75" customHeight="1" x14ac:dyDescent="0.2">
      <c r="A57" s="25" t="s">
        <v>136</v>
      </c>
      <c r="C57" s="57"/>
      <c r="D57" s="57"/>
      <c r="E57" s="57"/>
      <c r="F57" s="57"/>
      <c r="G57" s="57"/>
      <c r="H57" s="57"/>
      <c r="I57" s="57"/>
    </row>
    <row r="58" spans="1:27" ht="12.75" customHeight="1" x14ac:dyDescent="0.2">
      <c r="A58" s="187" t="s">
        <v>117</v>
      </c>
    </row>
    <row r="59" spans="1:27" ht="12.75" customHeight="1" x14ac:dyDescent="0.2">
      <c r="A59" s="25" t="s">
        <v>144</v>
      </c>
    </row>
    <row r="60" spans="1:27" ht="12.75" customHeight="1" x14ac:dyDescent="0.2">
      <c r="A60" s="424" t="s">
        <v>176</v>
      </c>
      <c r="B60" s="424"/>
      <c r="C60" s="424"/>
      <c r="D60" s="424"/>
      <c r="E60" s="424"/>
      <c r="F60" s="424"/>
      <c r="G60" s="424"/>
      <c r="H60" s="424"/>
      <c r="I60" s="424"/>
      <c r="J60" s="424"/>
      <c r="K60" s="424"/>
      <c r="L60" s="424"/>
      <c r="M60" s="424"/>
      <c r="N60" s="424"/>
      <c r="O60" s="424"/>
      <c r="P60" s="424"/>
      <c r="Q60" s="424"/>
      <c r="R60" s="424"/>
      <c r="S60" s="424"/>
      <c r="T60" s="424"/>
      <c r="U60" s="424"/>
      <c r="V60" s="424"/>
      <c r="W60" s="424"/>
      <c r="X60" s="424"/>
      <c r="Y60" s="424"/>
    </row>
    <row r="61" spans="1:27" ht="12.75" customHeight="1" x14ac:dyDescent="0.2">
      <c r="A61" s="424"/>
      <c r="B61" s="424"/>
      <c r="C61" s="424"/>
      <c r="D61" s="424"/>
      <c r="E61" s="424"/>
      <c r="F61" s="424"/>
      <c r="G61" s="424"/>
      <c r="H61" s="424"/>
      <c r="I61" s="424"/>
      <c r="J61" s="424"/>
      <c r="K61" s="424"/>
      <c r="L61" s="424"/>
      <c r="M61" s="424"/>
      <c r="N61" s="424"/>
      <c r="O61" s="424"/>
      <c r="P61" s="424"/>
      <c r="Q61" s="424"/>
      <c r="R61" s="424"/>
      <c r="S61" s="424"/>
      <c r="T61" s="424"/>
      <c r="U61" s="424"/>
      <c r="V61" s="424"/>
      <c r="W61" s="424"/>
      <c r="X61" s="424"/>
      <c r="Y61" s="424"/>
    </row>
    <row r="62" spans="1:27" ht="12.75" customHeight="1" x14ac:dyDescent="0.2">
      <c r="A62" s="424"/>
      <c r="B62" s="424"/>
      <c r="C62" s="424"/>
      <c r="D62" s="424"/>
      <c r="E62" s="424"/>
      <c r="F62" s="424"/>
      <c r="G62" s="424"/>
      <c r="H62" s="424"/>
      <c r="I62" s="424"/>
      <c r="J62" s="424"/>
      <c r="K62" s="424"/>
      <c r="L62" s="424"/>
      <c r="M62" s="424"/>
      <c r="N62" s="424"/>
      <c r="O62" s="424"/>
      <c r="P62" s="424"/>
      <c r="Q62" s="424"/>
      <c r="R62" s="424"/>
      <c r="S62" s="424"/>
      <c r="T62" s="424"/>
      <c r="U62" s="424"/>
      <c r="V62" s="424"/>
      <c r="W62" s="424"/>
      <c r="X62" s="424"/>
      <c r="Y62" s="424"/>
    </row>
    <row r="63" spans="1:27" ht="12.75" customHeight="1" x14ac:dyDescent="0.2">
      <c r="A63" s="25"/>
    </row>
    <row r="64" spans="1:27" ht="12.75" customHeight="1" x14ac:dyDescent="0.2">
      <c r="A64" s="187"/>
    </row>
  </sheetData>
  <mergeCells count="19">
    <mergeCell ref="V10:Y10"/>
    <mergeCell ref="L11:M11"/>
    <mergeCell ref="N11:O11"/>
    <mergeCell ref="P11:Q11"/>
    <mergeCell ref="R11:S11"/>
    <mergeCell ref="T11:U11"/>
    <mergeCell ref="B10:E10"/>
    <mergeCell ref="F10:I10"/>
    <mergeCell ref="J10:M10"/>
    <mergeCell ref="N10:Q10"/>
    <mergeCell ref="R10:U10"/>
    <mergeCell ref="F11:G11"/>
    <mergeCell ref="H11:I11"/>
    <mergeCell ref="J11:K11"/>
    <mergeCell ref="A60:Y62"/>
    <mergeCell ref="V11:W11"/>
    <mergeCell ref="X11:Y11"/>
    <mergeCell ref="B11:C11"/>
    <mergeCell ref="D11:E11"/>
  </mergeCells>
  <hyperlinks>
    <hyperlink ref="A9:D9" location="Contents!A1" display="Return to Contents" xr:uid="{00000000-0004-0000-1B00-000000000000}"/>
  </hyperlinks>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dimension ref="A1:AE30"/>
  <sheetViews>
    <sheetView showRowColHeaders="0" workbookViewId="0"/>
  </sheetViews>
  <sheetFormatPr defaultColWidth="9.140625" defaultRowHeight="12.75" x14ac:dyDescent="0.2"/>
  <cols>
    <col min="1" max="1" width="9.140625" style="1"/>
    <col min="2" max="2" width="8.28515625" style="1" customWidth="1"/>
    <col min="3" max="3" width="1.140625" style="1" customWidth="1"/>
    <col min="4" max="4" width="8.28515625" style="1" customWidth="1"/>
    <col min="5" max="5" width="1.140625" style="1" customWidth="1"/>
    <col min="6" max="6" width="8.28515625" style="1" customWidth="1"/>
    <col min="7" max="7" width="1.140625" style="1" customWidth="1"/>
    <col min="8" max="8" width="8.28515625" style="1" customWidth="1"/>
    <col min="9" max="9" width="1.140625" style="1" customWidth="1"/>
    <col min="10" max="10" width="8.28515625" style="1" customWidth="1"/>
    <col min="11" max="11" width="1.140625" style="1" customWidth="1"/>
    <col min="12" max="12" width="8.28515625" style="1" customWidth="1"/>
    <col min="13" max="13" width="1.140625" style="1" customWidth="1"/>
    <col min="14" max="14" width="8.28515625" style="1" customWidth="1"/>
    <col min="15" max="15" width="1.140625" style="1" customWidth="1"/>
    <col min="16" max="16" width="8.28515625" style="1" customWidth="1"/>
    <col min="17" max="17" width="1.140625" style="1" customWidth="1"/>
    <col min="18" max="18" width="8.28515625" style="1" customWidth="1"/>
    <col min="19" max="19" width="1.140625" style="1" customWidth="1"/>
    <col min="20" max="20" width="8.28515625" style="1" customWidth="1"/>
    <col min="21" max="21" width="1.140625" style="1" customWidth="1"/>
    <col min="22" max="22" width="9.140625" style="1"/>
    <col min="23" max="23" width="1.140625" style="1" customWidth="1"/>
    <col min="24" max="25" width="10.5703125" style="1" customWidth="1"/>
    <col min="26" max="26" width="14.7109375" style="1" customWidth="1"/>
    <col min="27" max="28" width="15.7109375" style="1" customWidth="1"/>
    <col min="29" max="16384" width="9.140625" style="1"/>
  </cols>
  <sheetData>
    <row r="1" spans="1:31" ht="18" customHeight="1" x14ac:dyDescent="0.25">
      <c r="A1" s="2" t="s">
        <v>326</v>
      </c>
      <c r="B1" s="2"/>
      <c r="C1" s="2"/>
      <c r="D1" s="2"/>
      <c r="E1" s="2"/>
      <c r="F1" s="2"/>
      <c r="G1" s="2"/>
      <c r="H1" s="2"/>
      <c r="I1" s="2"/>
      <c r="J1" s="2"/>
      <c r="K1" s="2"/>
      <c r="L1" s="2"/>
      <c r="M1" s="2"/>
      <c r="N1" s="2"/>
      <c r="O1" s="2"/>
      <c r="P1" s="2"/>
      <c r="Q1" s="2"/>
      <c r="R1" s="2"/>
      <c r="S1" s="2"/>
      <c r="T1" s="2"/>
      <c r="U1" s="2"/>
      <c r="V1" s="2"/>
      <c r="W1" s="2"/>
      <c r="X1" s="2"/>
      <c r="Y1" s="2"/>
      <c r="Z1" s="2"/>
      <c r="AA1" s="2"/>
      <c r="AB1" s="2"/>
      <c r="AC1" s="2"/>
      <c r="AD1" s="2"/>
      <c r="AE1" s="3"/>
    </row>
    <row r="2" spans="1:31" ht="6" customHeight="1" x14ac:dyDescent="0.25">
      <c r="R2" s="6"/>
      <c r="S2" s="6"/>
      <c r="T2" s="6"/>
      <c r="U2" s="6"/>
      <c r="V2" s="6"/>
      <c r="W2" s="6"/>
      <c r="X2" s="6"/>
      <c r="Y2" s="6"/>
      <c r="Z2" s="6"/>
      <c r="AA2" s="6"/>
    </row>
    <row r="3" spans="1:31" ht="14.25" x14ac:dyDescent="0.2">
      <c r="A3" s="58" t="s">
        <v>290</v>
      </c>
    </row>
    <row r="4" spans="1:31" ht="6" customHeight="1" x14ac:dyDescent="0.2"/>
    <row r="5" spans="1:31" x14ac:dyDescent="0.2">
      <c r="A5" s="21" t="s">
        <v>170</v>
      </c>
    </row>
    <row r="6" spans="1:31" x14ac:dyDescent="0.2">
      <c r="A6" s="167" t="s">
        <v>304</v>
      </c>
    </row>
    <row r="7" spans="1:31" x14ac:dyDescent="0.2">
      <c r="A7" s="22" t="s">
        <v>93</v>
      </c>
    </row>
    <row r="8" spans="1:31" ht="6" customHeight="1" x14ac:dyDescent="0.2"/>
    <row r="9" spans="1:31" x14ac:dyDescent="0.2">
      <c r="A9" s="59" t="s">
        <v>63</v>
      </c>
      <c r="B9" s="59"/>
      <c r="C9" s="59"/>
      <c r="D9" s="59"/>
    </row>
    <row r="11" spans="1:31" ht="27.75" customHeight="1" x14ac:dyDescent="0.2"/>
    <row r="12" spans="1:31" ht="15.75" customHeight="1" x14ac:dyDescent="0.2"/>
    <row r="13" spans="1:31" ht="15.75" customHeight="1" x14ac:dyDescent="0.2"/>
    <row r="14" spans="1:31" ht="15.75" customHeight="1" x14ac:dyDescent="0.2"/>
    <row r="15" spans="1:31" ht="15.75" customHeight="1" x14ac:dyDescent="0.2"/>
    <row r="16" spans="1:31" ht="15.75" customHeight="1" x14ac:dyDescent="0.25">
      <c r="X16" s="6"/>
      <c r="Y16" s="6"/>
      <c r="Z16" s="6"/>
      <c r="AA16" s="6"/>
    </row>
    <row r="17" spans="1:31" ht="15.75" customHeight="1" x14ac:dyDescent="0.2"/>
    <row r="18" spans="1:31" ht="15.75" customHeight="1" x14ac:dyDescent="0.2">
      <c r="X18" s="169"/>
      <c r="Y18" s="169"/>
      <c r="Z18" s="169"/>
      <c r="AA18" s="169"/>
      <c r="AB18" s="169"/>
      <c r="AC18" s="65"/>
      <c r="AD18" s="169"/>
      <c r="AE18" s="65"/>
    </row>
    <row r="19" spans="1:31" ht="15.75" customHeight="1" x14ac:dyDescent="0.2">
      <c r="X19" s="170"/>
      <c r="Y19" s="170"/>
      <c r="Z19" s="170"/>
      <c r="AA19" s="170"/>
      <c r="AB19" s="170"/>
      <c r="AC19" s="170"/>
      <c r="AD19" s="170"/>
      <c r="AE19" s="170"/>
    </row>
    <row r="20" spans="1:31" ht="15.75" customHeight="1" x14ac:dyDescent="0.2">
      <c r="X20" s="171"/>
      <c r="Y20" s="171"/>
      <c r="Z20" s="171"/>
      <c r="AA20" s="171"/>
      <c r="AB20" s="171"/>
      <c r="AC20" s="65"/>
      <c r="AD20" s="171"/>
      <c r="AE20" s="65"/>
    </row>
    <row r="21" spans="1:31" ht="15.75" customHeight="1" x14ac:dyDescent="0.2"/>
    <row r="28" spans="1:31" x14ac:dyDescent="0.2">
      <c r="A28" s="210" t="s">
        <v>93</v>
      </c>
    </row>
    <row r="29" spans="1:31" x14ac:dyDescent="0.2">
      <c r="A29" s="25"/>
    </row>
    <row r="30" spans="1:31" x14ac:dyDescent="0.2">
      <c r="A30" s="168"/>
    </row>
  </sheetData>
  <hyperlinks>
    <hyperlink ref="A9:D9" location="Contents!A1" display="Return to Contents" xr:uid="{00000000-0004-0000-1C00-000000000000}"/>
  </hyperlinks>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K38"/>
  <sheetViews>
    <sheetView showRowColHeaders="0" zoomScaleNormal="100" workbookViewId="0"/>
  </sheetViews>
  <sheetFormatPr defaultColWidth="9.140625" defaultRowHeight="12.75" x14ac:dyDescent="0.2"/>
  <cols>
    <col min="1" max="1" width="9.140625" style="1"/>
    <col min="2" max="2" width="8.28515625" style="1" customWidth="1"/>
    <col min="3" max="3" width="1.140625" style="1" customWidth="1"/>
    <col min="4" max="4" width="8.28515625" style="1" customWidth="1"/>
    <col min="5" max="5" width="1.140625" style="1" customWidth="1"/>
    <col min="6" max="6" width="8.28515625" style="1" customWidth="1"/>
    <col min="7" max="7" width="1.140625" style="1" customWidth="1"/>
    <col min="8" max="8" width="8.28515625" style="1" customWidth="1"/>
    <col min="9" max="9" width="1.140625" style="1" customWidth="1"/>
    <col min="10" max="10" width="8.28515625" style="1" customWidth="1"/>
    <col min="11" max="11" width="1.140625" style="1" customWidth="1"/>
    <col min="12" max="12" width="8.28515625" style="1" customWidth="1"/>
    <col min="13" max="13" width="1.140625" style="1" customWidth="1"/>
    <col min="14" max="14" width="8.28515625" style="1" customWidth="1"/>
    <col min="15" max="15" width="1.140625" style="1" customWidth="1"/>
    <col min="16" max="16" width="8.28515625" style="1" customWidth="1"/>
    <col min="17" max="17" width="1.140625" style="1" customWidth="1"/>
    <col min="18" max="18" width="8.28515625" style="1" customWidth="1"/>
    <col min="19" max="19" width="1.140625" style="1" customWidth="1"/>
    <col min="20" max="20" width="8.28515625" style="1" customWidth="1"/>
    <col min="21" max="21" width="1.140625" style="1" customWidth="1"/>
    <col min="22" max="22" width="9.140625" style="1"/>
    <col min="23" max="23" width="2.7109375" style="1" customWidth="1"/>
    <col min="24" max="24" width="3.7109375" style="1" customWidth="1"/>
    <col min="25" max="27" width="2.7109375" style="1" customWidth="1"/>
    <col min="28" max="30" width="10.5703125" style="1" customWidth="1"/>
    <col min="31" max="31" width="14.7109375" style="1" customWidth="1"/>
    <col min="32" max="16384" width="9.140625" style="1"/>
  </cols>
  <sheetData>
    <row r="1" spans="1:33" ht="18" customHeight="1" x14ac:dyDescent="0.25">
      <c r="A1" s="2" t="s">
        <v>347</v>
      </c>
      <c r="B1" s="2"/>
      <c r="C1" s="2"/>
      <c r="D1" s="2"/>
      <c r="E1" s="2"/>
      <c r="F1" s="2"/>
      <c r="G1" s="2"/>
      <c r="H1" s="2"/>
      <c r="I1" s="2"/>
      <c r="J1" s="2"/>
      <c r="K1" s="2"/>
      <c r="L1" s="2"/>
      <c r="M1" s="2"/>
      <c r="N1" s="2"/>
      <c r="O1" s="2"/>
      <c r="P1" s="2"/>
      <c r="Q1" s="2"/>
      <c r="R1" s="2"/>
      <c r="S1" s="2"/>
      <c r="T1" s="2"/>
      <c r="U1" s="2"/>
      <c r="V1" s="2"/>
      <c r="W1" s="2"/>
      <c r="X1" s="2"/>
      <c r="Y1" s="2"/>
      <c r="Z1" s="2"/>
      <c r="AA1" s="2"/>
      <c r="AB1" s="2"/>
      <c r="AC1" s="3"/>
      <c r="AD1" s="3"/>
      <c r="AE1" s="3"/>
    </row>
    <row r="2" spans="1:33" ht="6" customHeight="1" x14ac:dyDescent="0.25">
      <c r="R2" s="6"/>
      <c r="S2" s="6"/>
      <c r="T2" s="6"/>
      <c r="U2" s="6"/>
      <c r="V2" s="6"/>
      <c r="W2" s="6"/>
      <c r="X2" s="6"/>
      <c r="Y2" s="6"/>
      <c r="Z2" s="6"/>
      <c r="AA2" s="6"/>
      <c r="AB2" s="6"/>
    </row>
    <row r="3" spans="1:33" ht="14.25" x14ac:dyDescent="0.2">
      <c r="A3" s="254" t="s">
        <v>348</v>
      </c>
    </row>
    <row r="4" spans="1:33" ht="6" customHeight="1" x14ac:dyDescent="0.2"/>
    <row r="5" spans="1:33" ht="14.25" x14ac:dyDescent="0.2">
      <c r="A5" s="21" t="s">
        <v>135</v>
      </c>
    </row>
    <row r="6" spans="1:33" x14ac:dyDescent="0.2">
      <c r="A6" s="167" t="s">
        <v>343</v>
      </c>
    </row>
    <row r="7" spans="1:33" x14ac:dyDescent="0.2">
      <c r="A7" s="22" t="s">
        <v>93</v>
      </c>
    </row>
    <row r="8" spans="1:33" ht="6" customHeight="1" x14ac:dyDescent="0.2"/>
    <row r="9" spans="1:33" x14ac:dyDescent="0.2">
      <c r="A9" s="59" t="s">
        <v>63</v>
      </c>
      <c r="B9" s="59"/>
      <c r="C9" s="59"/>
      <c r="D9" s="59"/>
      <c r="AC9" s="21" t="s">
        <v>78</v>
      </c>
    </row>
    <row r="10" spans="1:33" ht="27.75" customHeight="1" x14ac:dyDescent="0.2">
      <c r="A10" s="248"/>
      <c r="AC10" s="172" t="s">
        <v>53</v>
      </c>
      <c r="AD10" s="173" t="s">
        <v>52</v>
      </c>
      <c r="AE10" s="177" t="s">
        <v>95</v>
      </c>
    </row>
    <row r="11" spans="1:33" ht="15.75" customHeight="1" x14ac:dyDescent="0.2">
      <c r="AC11" s="175" t="s">
        <v>1</v>
      </c>
      <c r="AD11" s="1">
        <v>206</v>
      </c>
      <c r="AE11" s="186">
        <v>5.3473479909506425</v>
      </c>
    </row>
    <row r="12" spans="1:33" ht="15.75" customHeight="1" x14ac:dyDescent="0.2">
      <c r="AC12" s="175" t="s">
        <v>2</v>
      </c>
      <c r="AD12" s="174">
        <v>290</v>
      </c>
      <c r="AE12" s="179">
        <v>7.5426701791615924</v>
      </c>
    </row>
    <row r="13" spans="1:33" ht="15.75" customHeight="1" x14ac:dyDescent="0.2">
      <c r="AC13" s="175" t="s">
        <v>3</v>
      </c>
      <c r="AD13" s="174">
        <v>470</v>
      </c>
      <c r="AE13" s="178">
        <v>12.779940136095648</v>
      </c>
    </row>
    <row r="14" spans="1:33" ht="15.75" customHeight="1" x14ac:dyDescent="0.2">
      <c r="AC14" s="175" t="s">
        <v>4</v>
      </c>
      <c r="AD14" s="174">
        <v>430</v>
      </c>
      <c r="AE14" s="178">
        <v>12.364958976114222</v>
      </c>
    </row>
    <row r="15" spans="1:33" ht="15.75" customHeight="1" x14ac:dyDescent="0.2">
      <c r="AC15" s="175" t="s">
        <v>56</v>
      </c>
      <c r="AD15" s="176">
        <v>323</v>
      </c>
      <c r="AE15" s="178">
        <v>9.6350878422606172</v>
      </c>
    </row>
    <row r="16" spans="1:33" ht="15.75" customHeight="1" x14ac:dyDescent="0.25">
      <c r="AC16" s="175" t="s">
        <v>59</v>
      </c>
      <c r="AD16" s="176">
        <v>374</v>
      </c>
      <c r="AE16" s="178">
        <v>11.344439780518091</v>
      </c>
      <c r="AF16" s="6"/>
      <c r="AG16" s="6"/>
    </row>
    <row r="17" spans="29:37" ht="15.75" customHeight="1" x14ac:dyDescent="0.2">
      <c r="AC17" s="175" t="s">
        <v>92</v>
      </c>
      <c r="AD17" s="176">
        <v>442</v>
      </c>
      <c r="AE17" s="178">
        <v>13.575836556486232</v>
      </c>
    </row>
    <row r="18" spans="29:37" ht="15.75" customHeight="1" x14ac:dyDescent="0.2">
      <c r="AC18" s="175" t="s">
        <v>155</v>
      </c>
      <c r="AD18" s="176">
        <v>446</v>
      </c>
      <c r="AE18" s="178">
        <v>13.7</v>
      </c>
      <c r="AF18" s="169"/>
      <c r="AG18" s="169"/>
      <c r="AH18" s="169"/>
      <c r="AI18" s="65"/>
      <c r="AJ18" s="169"/>
      <c r="AK18" s="65"/>
    </row>
    <row r="19" spans="29:37" ht="15.75" customHeight="1" x14ac:dyDescent="0.2">
      <c r="AC19" s="175" t="s">
        <v>195</v>
      </c>
      <c r="AD19" s="255">
        <v>486</v>
      </c>
      <c r="AE19" s="256">
        <v>15</v>
      </c>
      <c r="AF19" s="170"/>
      <c r="AG19" s="170"/>
      <c r="AH19" s="170"/>
      <c r="AI19" s="170"/>
      <c r="AJ19" s="170"/>
      <c r="AK19" s="170"/>
    </row>
    <row r="20" spans="29:37" ht="15.75" customHeight="1" x14ac:dyDescent="0.2">
      <c r="AC20" s="175" t="s">
        <v>262</v>
      </c>
      <c r="AD20" s="255">
        <v>391</v>
      </c>
      <c r="AE20" s="24">
        <v>12.1</v>
      </c>
      <c r="AF20" s="171"/>
      <c r="AG20" s="171"/>
      <c r="AH20" s="171"/>
      <c r="AI20" s="65"/>
      <c r="AJ20" s="171"/>
      <c r="AK20" s="65"/>
    </row>
    <row r="21" spans="29:37" ht="15.75" customHeight="1" x14ac:dyDescent="0.2"/>
    <row r="22" spans="29:37" x14ac:dyDescent="0.2">
      <c r="AD22" s="189"/>
      <c r="AE22" s="189"/>
    </row>
    <row r="33" spans="1:1" ht="4.5" customHeight="1" x14ac:dyDescent="0.2"/>
    <row r="34" spans="1:1" ht="12.75" customHeight="1" x14ac:dyDescent="0.2">
      <c r="A34" s="187" t="s">
        <v>93</v>
      </c>
    </row>
    <row r="35" spans="1:1" x14ac:dyDescent="0.2">
      <c r="A35" s="168" t="s">
        <v>105</v>
      </c>
    </row>
    <row r="36" spans="1:1" x14ac:dyDescent="0.2">
      <c r="A36" s="187" t="s">
        <v>344</v>
      </c>
    </row>
    <row r="37" spans="1:1" x14ac:dyDescent="0.2">
      <c r="A37" s="187" t="s">
        <v>106</v>
      </c>
    </row>
    <row r="38" spans="1:1" x14ac:dyDescent="0.2">
      <c r="A38" s="168"/>
    </row>
  </sheetData>
  <phoneticPr fontId="5" type="noConversion"/>
  <hyperlinks>
    <hyperlink ref="A9:D9" location="Contents!A1" display="Return to Contents" xr:uid="{00000000-0004-0000-0200-000000000000}"/>
  </hyperlinks>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A1:AE37"/>
  <sheetViews>
    <sheetView showRowColHeaders="0" workbookViewId="0"/>
  </sheetViews>
  <sheetFormatPr defaultColWidth="9.140625" defaultRowHeight="12.75" x14ac:dyDescent="0.2"/>
  <cols>
    <col min="1" max="1" width="9.140625" style="1"/>
    <col min="2" max="2" width="8.28515625" style="1" customWidth="1"/>
    <col min="3" max="3" width="1.140625" style="1" customWidth="1"/>
    <col min="4" max="4" width="8.28515625" style="1" customWidth="1"/>
    <col min="5" max="5" width="1.140625" style="1" customWidth="1"/>
    <col min="6" max="6" width="8.28515625" style="1" customWidth="1"/>
    <col min="7" max="7" width="1.140625" style="1" customWidth="1"/>
    <col min="8" max="8" width="8.28515625" style="1" customWidth="1"/>
    <col min="9" max="9" width="1.140625" style="1" customWidth="1"/>
    <col min="10" max="10" width="8.28515625" style="1" customWidth="1"/>
    <col min="11" max="11" width="1.140625" style="1" customWidth="1"/>
    <col min="12" max="12" width="8.28515625" style="1" customWidth="1"/>
    <col min="13" max="13" width="1.140625" style="1" customWidth="1"/>
    <col min="14" max="14" width="8.28515625" style="1" customWidth="1"/>
    <col min="15" max="15" width="1.140625" style="1" customWidth="1"/>
    <col min="16" max="16" width="8.28515625" style="1" customWidth="1"/>
    <col min="17" max="17" width="1.140625" style="1" customWidth="1"/>
    <col min="18" max="18" width="8.28515625" style="1" customWidth="1"/>
    <col min="19" max="19" width="1.140625" style="1" customWidth="1"/>
    <col min="20" max="20" width="8.28515625" style="1" customWidth="1"/>
    <col min="21" max="21" width="1.140625" style="1" customWidth="1"/>
    <col min="22" max="22" width="9.140625" style="1"/>
    <col min="23" max="23" width="1.140625" style="1" customWidth="1"/>
    <col min="24" max="25" width="10.5703125" style="1" customWidth="1"/>
    <col min="26" max="26" width="14.7109375" style="1" customWidth="1"/>
    <col min="27" max="28" width="15.7109375" style="1" customWidth="1"/>
    <col min="29" max="16384" width="9.140625" style="1"/>
  </cols>
  <sheetData>
    <row r="1" spans="1:31" ht="18" customHeight="1" x14ac:dyDescent="0.25">
      <c r="A1" s="2" t="s">
        <v>275</v>
      </c>
      <c r="B1" s="2"/>
      <c r="C1" s="2"/>
      <c r="D1" s="2"/>
      <c r="E1" s="2"/>
      <c r="F1" s="2"/>
      <c r="G1" s="2"/>
      <c r="H1" s="2"/>
      <c r="I1" s="2"/>
      <c r="J1" s="2"/>
      <c r="K1" s="2"/>
      <c r="L1" s="2"/>
      <c r="M1" s="2"/>
      <c r="N1" s="2"/>
      <c r="O1" s="2"/>
      <c r="P1" s="2"/>
      <c r="Q1" s="2"/>
      <c r="R1" s="2"/>
      <c r="S1" s="2"/>
      <c r="T1" s="2"/>
      <c r="U1" s="2"/>
      <c r="V1" s="2"/>
      <c r="W1" s="2"/>
      <c r="X1" s="2"/>
      <c r="Y1" s="2"/>
      <c r="Z1" s="2"/>
      <c r="AA1" s="2"/>
      <c r="AB1" s="2"/>
      <c r="AC1" s="2"/>
      <c r="AD1" s="2"/>
      <c r="AE1" s="3"/>
    </row>
    <row r="2" spans="1:31" ht="6" customHeight="1" x14ac:dyDescent="0.25">
      <c r="R2" s="6"/>
      <c r="S2" s="6"/>
      <c r="T2" s="6"/>
      <c r="U2" s="6"/>
      <c r="V2" s="6"/>
      <c r="W2" s="6"/>
      <c r="X2" s="6"/>
      <c r="Y2" s="6"/>
      <c r="Z2" s="6"/>
      <c r="AA2" s="6"/>
    </row>
    <row r="3" spans="1:31" ht="14.25" x14ac:dyDescent="0.2">
      <c r="A3" s="58" t="s">
        <v>268</v>
      </c>
    </row>
    <row r="4" spans="1:31" ht="6" customHeight="1" x14ac:dyDescent="0.2"/>
    <row r="5" spans="1:31" ht="14.25" x14ac:dyDescent="0.2">
      <c r="A5" s="21" t="s">
        <v>359</v>
      </c>
    </row>
    <row r="6" spans="1:31" x14ac:dyDescent="0.2">
      <c r="A6" s="167" t="s">
        <v>270</v>
      </c>
    </row>
    <row r="7" spans="1:31" x14ac:dyDescent="0.2">
      <c r="A7" s="22" t="s">
        <v>93</v>
      </c>
    </row>
    <row r="8" spans="1:31" ht="6" customHeight="1" x14ac:dyDescent="0.2"/>
    <row r="9" spans="1:31" x14ac:dyDescent="0.2">
      <c r="A9" s="59" t="s">
        <v>63</v>
      </c>
      <c r="B9" s="59"/>
      <c r="C9" s="59"/>
      <c r="D9" s="59"/>
    </row>
    <row r="11" spans="1:31" ht="27.75" customHeight="1" x14ac:dyDescent="0.2">
      <c r="A11" s="248"/>
      <c r="B11" s="248"/>
      <c r="C11" s="248"/>
      <c r="D11" s="248"/>
      <c r="E11"/>
      <c r="F11" s="248"/>
      <c r="G11" s="248"/>
      <c r="H11" s="248"/>
      <c r="I11" s="248"/>
    </row>
    <row r="12" spans="1:31" ht="15.75" customHeight="1" x14ac:dyDescent="0.2">
      <c r="A12" s="248"/>
      <c r="B12" s="248"/>
      <c r="C12" s="248"/>
      <c r="D12" s="248"/>
      <c r="E12" s="248"/>
      <c r="F12" s="248"/>
      <c r="G12" s="248"/>
      <c r="H12" s="248"/>
      <c r="I12" s="248"/>
    </row>
    <row r="13" spans="1:31" ht="15.75" customHeight="1" x14ac:dyDescent="0.2">
      <c r="A13" s="248"/>
      <c r="B13" s="248"/>
      <c r="C13" s="248"/>
      <c r="D13" s="248"/>
      <c r="E13" s="248"/>
      <c r="F13" s="248"/>
      <c r="G13" s="248"/>
      <c r="H13" s="248"/>
      <c r="I13" s="248"/>
    </row>
    <row r="14" spans="1:31" ht="15.75" customHeight="1" x14ac:dyDescent="0.2"/>
    <row r="15" spans="1:31" ht="15.75" customHeight="1" x14ac:dyDescent="0.2"/>
    <row r="16" spans="1:31" ht="15.75" customHeight="1" x14ac:dyDescent="0.25">
      <c r="X16" s="6"/>
      <c r="Y16" s="6"/>
      <c r="Z16" s="6"/>
      <c r="AA16" s="6"/>
    </row>
    <row r="17" spans="24:31" ht="15.75" customHeight="1" x14ac:dyDescent="0.2"/>
    <row r="18" spans="24:31" ht="15.75" customHeight="1" x14ac:dyDescent="0.2">
      <c r="X18" s="169"/>
      <c r="Y18" s="169"/>
      <c r="Z18" s="169"/>
      <c r="AA18" s="169"/>
      <c r="AB18" s="169"/>
      <c r="AC18" s="65"/>
      <c r="AD18" s="169"/>
      <c r="AE18" s="65"/>
    </row>
    <row r="19" spans="24:31" ht="15.75" customHeight="1" x14ac:dyDescent="0.2">
      <c r="X19" s="170"/>
      <c r="Y19" s="170"/>
      <c r="Z19" s="170"/>
      <c r="AA19" s="170"/>
      <c r="AB19" s="170"/>
      <c r="AC19" s="170"/>
      <c r="AD19" s="170"/>
      <c r="AE19" s="170"/>
    </row>
    <row r="20" spans="24:31" ht="15.75" customHeight="1" x14ac:dyDescent="0.2">
      <c r="X20" s="171"/>
      <c r="Y20" s="171"/>
      <c r="Z20" s="171"/>
      <c r="AA20" s="171"/>
      <c r="AB20" s="171"/>
      <c r="AC20" s="65"/>
      <c r="AD20" s="171"/>
      <c r="AE20" s="65"/>
    </row>
    <row r="21" spans="24:31" ht="15.75" customHeight="1" x14ac:dyDescent="0.2"/>
    <row r="35" spans="1:1" x14ac:dyDescent="0.2">
      <c r="A35" s="210" t="s">
        <v>93</v>
      </c>
    </row>
    <row r="36" spans="1:1" x14ac:dyDescent="0.2">
      <c r="A36" s="187" t="s">
        <v>187</v>
      </c>
    </row>
    <row r="37" spans="1:1" x14ac:dyDescent="0.2">
      <c r="A37" s="25" t="s">
        <v>362</v>
      </c>
    </row>
  </sheetData>
  <hyperlinks>
    <hyperlink ref="A9:D9" location="Contents!A1" display="Return to Contents" xr:uid="{00000000-0004-0000-1D00-000000000000}"/>
  </hyperlinks>
  <pageMargins left="0.75" right="0.75" top="1" bottom="1" header="0.5" footer="0.5"/>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
  <dimension ref="A1:AY45"/>
  <sheetViews>
    <sheetView showRowColHeaders="0" workbookViewId="0"/>
  </sheetViews>
  <sheetFormatPr defaultColWidth="9.140625" defaultRowHeight="12.75" customHeight="1" x14ac:dyDescent="0.2"/>
  <cols>
    <col min="1" max="1" width="19.7109375" style="1" customWidth="1"/>
    <col min="2" max="2" width="6.140625" style="1" customWidth="1"/>
    <col min="3" max="3" width="1.7109375" style="1" customWidth="1"/>
    <col min="4" max="4" width="6.140625" style="1" customWidth="1"/>
    <col min="5" max="5" width="1.7109375" style="1" customWidth="1"/>
    <col min="6" max="6" width="6.140625" style="1" customWidth="1"/>
    <col min="7" max="7" width="1.7109375" style="1" customWidth="1"/>
    <col min="8" max="8" width="6.140625" style="1" customWidth="1"/>
    <col min="9" max="9" width="1.7109375" style="1" customWidth="1"/>
    <col min="10" max="10" width="6.140625" style="1" customWidth="1"/>
    <col min="11" max="11" width="1.7109375" style="1" customWidth="1"/>
    <col min="12" max="12" width="6.140625" style="1" customWidth="1"/>
    <col min="13" max="13" width="1.7109375" style="1" customWidth="1"/>
    <col min="14" max="14" width="6.140625" style="1" customWidth="1"/>
    <col min="15" max="15" width="1.7109375" style="1" customWidth="1"/>
    <col min="16" max="16" width="6.140625" style="1" customWidth="1"/>
    <col min="17" max="17" width="1.7109375" style="1" customWidth="1"/>
    <col min="18" max="18" width="6.140625" style="1" customWidth="1"/>
    <col min="19" max="19" width="1.7109375" style="1" customWidth="1"/>
    <col min="20" max="20" width="6.140625" style="1" customWidth="1"/>
    <col min="21" max="21" width="1.7109375" style="1" customWidth="1"/>
    <col min="22" max="22" width="6.140625" style="1" customWidth="1"/>
    <col min="23" max="23" width="1.7109375" style="1" customWidth="1"/>
    <col min="24" max="24" width="6.140625" style="1" customWidth="1"/>
    <col min="25" max="25" width="1.7109375" style="1" customWidth="1"/>
    <col min="26" max="26" width="0.85546875" style="1" customWidth="1"/>
    <col min="27" max="16384" width="9.140625" style="1"/>
  </cols>
  <sheetData>
    <row r="1" spans="1:51" ht="18" customHeight="1" x14ac:dyDescent="0.25">
      <c r="A1" s="2" t="s">
        <v>327</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row>
    <row r="2" spans="1:51" ht="6" customHeight="1" x14ac:dyDescent="0.2"/>
    <row r="3" spans="1:51" ht="14.25" x14ac:dyDescent="0.2">
      <c r="A3" s="58" t="s">
        <v>291</v>
      </c>
    </row>
    <row r="4" spans="1:51" ht="6" customHeight="1" x14ac:dyDescent="0.2"/>
    <row r="5" spans="1:51" ht="14.25" x14ac:dyDescent="0.2">
      <c r="A5" s="21" t="s">
        <v>183</v>
      </c>
    </row>
    <row r="6" spans="1:51" x14ac:dyDescent="0.2">
      <c r="A6" s="23" t="s">
        <v>304</v>
      </c>
    </row>
    <row r="7" spans="1:51" x14ac:dyDescent="0.2">
      <c r="A7" s="22" t="s">
        <v>93</v>
      </c>
    </row>
    <row r="8" spans="1:51" ht="6" customHeight="1" x14ac:dyDescent="0.2"/>
    <row r="9" spans="1:51" x14ac:dyDescent="0.2">
      <c r="A9" s="59" t="s">
        <v>63</v>
      </c>
      <c r="B9" s="59"/>
      <c r="C9" s="59"/>
      <c r="D9" s="59"/>
    </row>
    <row r="10" spans="1:51" ht="15" thickBot="1" x14ac:dyDescent="0.25">
      <c r="A10" s="75"/>
      <c r="B10" s="438" t="s">
        <v>0</v>
      </c>
      <c r="C10" s="439"/>
      <c r="D10" s="439"/>
      <c r="E10" s="440"/>
      <c r="F10" s="443" t="s">
        <v>59</v>
      </c>
      <c r="G10" s="436"/>
      <c r="H10" s="436"/>
      <c r="I10" s="442"/>
      <c r="J10" s="441" t="s">
        <v>92</v>
      </c>
      <c r="K10" s="436"/>
      <c r="L10" s="436"/>
      <c r="M10" s="442"/>
      <c r="N10" s="441" t="s">
        <v>155</v>
      </c>
      <c r="O10" s="436"/>
      <c r="P10" s="436"/>
      <c r="Q10" s="442"/>
      <c r="R10" s="441" t="s">
        <v>195</v>
      </c>
      <c r="S10" s="436"/>
      <c r="T10" s="436"/>
      <c r="U10" s="442"/>
      <c r="V10" s="436" t="s">
        <v>262</v>
      </c>
      <c r="W10" s="436"/>
      <c r="X10" s="436"/>
      <c r="Y10" s="437"/>
      <c r="Z10" s="60"/>
      <c r="AA10" s="39"/>
      <c r="AB10" s="61"/>
      <c r="AC10" s="61"/>
      <c r="AD10" s="61"/>
      <c r="AE10" s="61"/>
      <c r="AF10" s="62"/>
      <c r="AG10" s="62"/>
      <c r="AH10" s="62"/>
      <c r="AI10" s="62"/>
      <c r="AJ10" s="62"/>
      <c r="AK10" s="62"/>
      <c r="AL10" s="62"/>
      <c r="AM10" s="62"/>
      <c r="AN10" s="62"/>
      <c r="AO10" s="62"/>
      <c r="AP10" s="62"/>
      <c r="AQ10" s="62"/>
      <c r="AR10" s="62"/>
      <c r="AS10" s="62"/>
      <c r="AT10" s="62"/>
      <c r="AU10" s="62"/>
      <c r="AV10" s="62"/>
      <c r="AW10" s="62"/>
      <c r="AX10" s="62"/>
      <c r="AY10" s="62"/>
    </row>
    <row r="11" spans="1:51" ht="14.25" thickTop="1" x14ac:dyDescent="0.2">
      <c r="A11" s="76"/>
      <c r="B11" s="77" t="s">
        <v>5</v>
      </c>
      <c r="C11" s="78"/>
      <c r="D11" s="79" t="s">
        <v>6</v>
      </c>
      <c r="E11" s="80"/>
      <c r="F11" s="78" t="s">
        <v>5</v>
      </c>
      <c r="G11" s="78"/>
      <c r="H11" s="78" t="s">
        <v>6</v>
      </c>
      <c r="I11" s="81"/>
      <c r="J11" s="78" t="s">
        <v>5</v>
      </c>
      <c r="K11" s="78"/>
      <c r="L11" s="78" t="s">
        <v>6</v>
      </c>
      <c r="M11" s="81"/>
      <c r="N11" s="78" t="s">
        <v>5</v>
      </c>
      <c r="O11" s="78"/>
      <c r="P11" s="78" t="s">
        <v>6</v>
      </c>
      <c r="Q11" s="81"/>
      <c r="R11" s="82" t="s">
        <v>5</v>
      </c>
      <c r="S11" s="82"/>
      <c r="T11" s="82" t="s">
        <v>6</v>
      </c>
      <c r="U11" s="81"/>
      <c r="V11" s="281" t="s">
        <v>5</v>
      </c>
      <c r="W11" s="78"/>
      <c r="X11" s="78" t="s">
        <v>6</v>
      </c>
      <c r="Y11" s="282"/>
      <c r="Z11" s="26"/>
      <c r="AA11" s="63"/>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5"/>
    </row>
    <row r="12" spans="1:51" x14ac:dyDescent="0.2">
      <c r="A12" s="83" t="s">
        <v>120</v>
      </c>
      <c r="B12" s="84">
        <v>2139</v>
      </c>
      <c r="C12" s="85"/>
      <c r="D12" s="86">
        <v>13.128331231192286</v>
      </c>
      <c r="E12" s="87"/>
      <c r="F12" s="88">
        <v>374</v>
      </c>
      <c r="G12" s="88"/>
      <c r="H12" s="86">
        <v>11.344439780518091</v>
      </c>
      <c r="I12" s="89"/>
      <c r="J12" s="88">
        <v>442</v>
      </c>
      <c r="K12" s="88"/>
      <c r="L12" s="86">
        <v>13.575836556486232</v>
      </c>
      <c r="M12" s="89"/>
      <c r="N12" s="88">
        <v>446</v>
      </c>
      <c r="O12" s="88"/>
      <c r="P12" s="86">
        <v>13.723272046892703</v>
      </c>
      <c r="Q12" s="89"/>
      <c r="R12" s="90">
        <v>486</v>
      </c>
      <c r="S12" s="90"/>
      <c r="T12" s="91">
        <v>14.966563265678481</v>
      </c>
      <c r="U12" s="89"/>
      <c r="V12" s="90">
        <v>391</v>
      </c>
      <c r="W12" s="283"/>
      <c r="X12" s="284">
        <v>12.1</v>
      </c>
      <c r="Y12" s="285"/>
      <c r="AA12" s="66"/>
      <c r="AB12" s="35"/>
      <c r="AC12" s="35"/>
      <c r="AD12" s="67"/>
      <c r="AE12" s="67"/>
      <c r="AF12" s="68"/>
      <c r="AG12" s="68"/>
      <c r="AH12" s="67"/>
      <c r="AI12" s="67"/>
      <c r="AJ12" s="68"/>
      <c r="AK12" s="68"/>
      <c r="AL12" s="67"/>
      <c r="AM12" s="67"/>
      <c r="AN12" s="68"/>
      <c r="AO12" s="68"/>
      <c r="AP12" s="67"/>
      <c r="AQ12" s="67"/>
      <c r="AR12" s="68"/>
      <c r="AS12" s="68"/>
      <c r="AT12" s="67"/>
      <c r="AU12" s="67"/>
      <c r="AV12" s="68"/>
      <c r="AW12" s="68"/>
      <c r="AX12" s="67"/>
      <c r="AY12" s="65"/>
    </row>
    <row r="13" spans="1:51" ht="6" customHeight="1" x14ac:dyDescent="0.2">
      <c r="A13" s="33"/>
      <c r="B13" s="34"/>
      <c r="C13" s="35"/>
      <c r="D13" s="48"/>
      <c r="E13" s="49"/>
      <c r="F13" s="50"/>
      <c r="G13" s="50"/>
      <c r="H13" s="42"/>
      <c r="I13" s="43"/>
      <c r="J13" s="50"/>
      <c r="K13" s="50"/>
      <c r="L13" s="42"/>
      <c r="M13" s="43"/>
      <c r="N13" s="50"/>
      <c r="O13" s="50"/>
      <c r="P13" s="42"/>
      <c r="Q13" s="43"/>
      <c r="R13" s="92"/>
      <c r="S13" s="93"/>
      <c r="T13" s="55"/>
      <c r="U13" s="43"/>
      <c r="V13" s="93"/>
      <c r="W13" s="93"/>
      <c r="X13" s="55"/>
      <c r="Y13" s="32"/>
      <c r="AA13" s="66"/>
      <c r="AB13" s="35"/>
      <c r="AC13" s="35"/>
      <c r="AD13" s="67"/>
      <c r="AE13" s="67"/>
      <c r="AF13" s="68"/>
      <c r="AG13" s="68"/>
      <c r="AH13" s="67"/>
      <c r="AI13" s="67"/>
      <c r="AJ13" s="68"/>
      <c r="AK13" s="68"/>
      <c r="AL13" s="67"/>
      <c r="AM13" s="67"/>
      <c r="AN13" s="68"/>
      <c r="AO13" s="68"/>
      <c r="AP13" s="67"/>
      <c r="AQ13" s="67"/>
      <c r="AR13" s="68"/>
      <c r="AS13" s="68"/>
      <c r="AT13" s="67"/>
      <c r="AU13" s="67"/>
      <c r="AV13" s="68"/>
      <c r="AW13" s="68"/>
      <c r="AX13" s="67"/>
      <c r="AY13" s="65"/>
    </row>
    <row r="14" spans="1:51" x14ac:dyDescent="0.2">
      <c r="A14" s="33" t="s">
        <v>8</v>
      </c>
      <c r="B14" s="34">
        <v>19</v>
      </c>
      <c r="C14" s="35"/>
      <c r="D14" s="36">
        <v>3.1555055902358164</v>
      </c>
      <c r="E14" s="37"/>
      <c r="F14" s="38">
        <v>0</v>
      </c>
      <c r="G14" s="38"/>
      <c r="H14" s="39">
        <v>0</v>
      </c>
      <c r="I14" s="40"/>
      <c r="J14" s="38">
        <v>6</v>
      </c>
      <c r="K14" s="38"/>
      <c r="L14" s="39">
        <v>5.3733805414666014</v>
      </c>
      <c r="M14" s="40"/>
      <c r="N14" s="38">
        <v>6</v>
      </c>
      <c r="O14" s="38"/>
      <c r="P14" s="39">
        <v>4.9448456042012063</v>
      </c>
      <c r="Q14" s="40"/>
      <c r="R14" s="38">
        <v>3</v>
      </c>
      <c r="S14" s="38"/>
      <c r="T14" s="39">
        <v>2.307009610309934</v>
      </c>
      <c r="U14" s="40"/>
      <c r="V14" s="38">
        <v>4</v>
      </c>
      <c r="W14" s="38"/>
      <c r="X14" s="39">
        <v>2.7485600122310916</v>
      </c>
      <c r="Y14" s="41"/>
      <c r="AA14" s="66"/>
      <c r="AB14" s="35"/>
      <c r="AC14" s="35"/>
      <c r="AD14" s="67"/>
      <c r="AE14" s="67"/>
      <c r="AF14" s="38"/>
      <c r="AG14" s="38"/>
      <c r="AH14" s="39"/>
      <c r="AI14" s="39"/>
      <c r="AJ14" s="38"/>
      <c r="AK14" s="38"/>
      <c r="AL14" s="39"/>
      <c r="AM14" s="39"/>
      <c r="AN14" s="38"/>
      <c r="AO14" s="38"/>
      <c r="AP14" s="39"/>
      <c r="AQ14" s="39"/>
      <c r="AR14" s="38"/>
      <c r="AS14" s="38"/>
      <c r="AT14" s="39"/>
      <c r="AU14" s="39"/>
      <c r="AV14" s="38"/>
      <c r="AW14" s="38"/>
      <c r="AX14" s="39"/>
      <c r="AY14" s="65"/>
    </row>
    <row r="15" spans="1:51" x14ac:dyDescent="0.2">
      <c r="A15" s="33" t="s">
        <v>10</v>
      </c>
      <c r="B15" s="34">
        <v>306</v>
      </c>
      <c r="C15" s="35"/>
      <c r="D15" s="36">
        <v>9.9164868580152863</v>
      </c>
      <c r="E15" s="37"/>
      <c r="F15" s="38">
        <v>47</v>
      </c>
      <c r="G15" s="38"/>
      <c r="H15" s="39">
        <v>7.0834832356634037</v>
      </c>
      <c r="I15" s="40"/>
      <c r="J15" s="38">
        <v>67</v>
      </c>
      <c r="K15" s="38"/>
      <c r="L15" s="39">
        <v>10.744464371773091</v>
      </c>
      <c r="M15" s="40"/>
      <c r="N15" s="38">
        <v>56</v>
      </c>
      <c r="O15" s="38"/>
      <c r="P15" s="39">
        <v>9.3256820774728695</v>
      </c>
      <c r="Q15" s="40"/>
      <c r="R15" s="38">
        <v>76</v>
      </c>
      <c r="S15" s="38"/>
      <c r="T15" s="39">
        <v>12.723760725795456</v>
      </c>
      <c r="U15" s="40"/>
      <c r="V15" s="38">
        <v>60</v>
      </c>
      <c r="W15" s="38"/>
      <c r="X15" s="39">
        <v>9.9721297256406167</v>
      </c>
      <c r="Y15" s="41"/>
      <c r="AA15" s="66"/>
      <c r="AB15" s="213"/>
      <c r="AC15" s="35"/>
      <c r="AD15" s="67"/>
      <c r="AE15" s="67"/>
      <c r="AF15" s="38"/>
      <c r="AG15" s="38"/>
      <c r="AH15" s="39"/>
      <c r="AI15" s="39"/>
      <c r="AJ15" s="38"/>
      <c r="AK15" s="38"/>
      <c r="AL15" s="39"/>
      <c r="AM15" s="39"/>
      <c r="AN15" s="38"/>
      <c r="AO15" s="38"/>
      <c r="AP15" s="39"/>
      <c r="AQ15" s="39"/>
      <c r="AR15" s="38"/>
      <c r="AS15" s="38"/>
      <c r="AT15" s="39"/>
      <c r="AU15" s="39"/>
      <c r="AV15" s="38"/>
      <c r="AW15" s="38"/>
      <c r="AX15" s="39"/>
      <c r="AY15" s="65"/>
    </row>
    <row r="16" spans="1:51" x14ac:dyDescent="0.2">
      <c r="A16" s="33" t="s">
        <v>11</v>
      </c>
      <c r="B16" s="34">
        <v>665</v>
      </c>
      <c r="C16" s="35"/>
      <c r="D16" s="36">
        <v>16.726986106889957</v>
      </c>
      <c r="E16" s="37"/>
      <c r="F16" s="38">
        <v>131</v>
      </c>
      <c r="G16" s="38"/>
      <c r="H16" s="39">
        <v>15.789278744662186</v>
      </c>
      <c r="I16" s="40"/>
      <c r="J16" s="38">
        <v>133</v>
      </c>
      <c r="K16" s="38"/>
      <c r="L16" s="39">
        <v>16.224991097603567</v>
      </c>
      <c r="M16" s="40"/>
      <c r="N16" s="38">
        <v>156</v>
      </c>
      <c r="O16" s="38"/>
      <c r="P16" s="39">
        <v>19.368147943449081</v>
      </c>
      <c r="Q16" s="40"/>
      <c r="R16" s="38">
        <v>137</v>
      </c>
      <c r="S16" s="38"/>
      <c r="T16" s="39">
        <v>17.594642351778496</v>
      </c>
      <c r="U16" s="40"/>
      <c r="V16" s="38">
        <v>108</v>
      </c>
      <c r="W16" s="38"/>
      <c r="X16" s="39">
        <v>14.639944592689698</v>
      </c>
      <c r="Y16" s="41"/>
      <c r="AA16" s="66"/>
      <c r="AB16" s="35"/>
      <c r="AC16" s="35"/>
      <c r="AD16" s="67"/>
      <c r="AE16" s="67"/>
      <c r="AF16" s="38"/>
      <c r="AG16" s="38"/>
      <c r="AH16" s="39"/>
      <c r="AI16" s="39"/>
      <c r="AJ16" s="38"/>
      <c r="AK16" s="38"/>
      <c r="AL16" s="39"/>
      <c r="AM16" s="39"/>
      <c r="AN16" s="38"/>
      <c r="AO16" s="38"/>
      <c r="AP16" s="39"/>
      <c r="AQ16" s="39"/>
      <c r="AR16" s="38"/>
      <c r="AS16" s="38"/>
      <c r="AT16" s="39"/>
      <c r="AU16" s="39"/>
      <c r="AV16" s="38"/>
      <c r="AW16" s="38"/>
      <c r="AX16" s="39"/>
      <c r="AY16" s="65"/>
    </row>
    <row r="17" spans="1:51" x14ac:dyDescent="0.2">
      <c r="A17" s="33" t="s">
        <v>12</v>
      </c>
      <c r="B17" s="34">
        <v>600</v>
      </c>
      <c r="C17" s="35"/>
      <c r="D17" s="36">
        <v>19.850208546263765</v>
      </c>
      <c r="E17" s="37"/>
      <c r="F17" s="38">
        <v>101</v>
      </c>
      <c r="G17" s="38"/>
      <c r="H17" s="39">
        <v>16.717595192800882</v>
      </c>
      <c r="I17" s="40"/>
      <c r="J17" s="38">
        <v>125</v>
      </c>
      <c r="K17" s="38"/>
      <c r="L17" s="39">
        <v>20.531676467558245</v>
      </c>
      <c r="M17" s="40"/>
      <c r="N17" s="38">
        <v>134</v>
      </c>
      <c r="O17" s="38"/>
      <c r="P17" s="39">
        <v>22.064318905678281</v>
      </c>
      <c r="Q17" s="40"/>
      <c r="R17" s="38">
        <v>127</v>
      </c>
      <c r="S17" s="38"/>
      <c r="T17" s="39">
        <v>21.121714378041599</v>
      </c>
      <c r="U17" s="40"/>
      <c r="V17" s="38">
        <v>113</v>
      </c>
      <c r="W17" s="38"/>
      <c r="X17" s="39">
        <v>18.783244993072557</v>
      </c>
      <c r="Y17" s="41"/>
      <c r="AA17" s="66"/>
      <c r="AB17" s="35"/>
      <c r="AC17" s="35"/>
      <c r="AD17" s="67"/>
      <c r="AE17" s="67"/>
      <c r="AF17" s="38"/>
      <c r="AG17" s="38"/>
      <c r="AH17" s="39"/>
      <c r="AI17" s="39"/>
      <c r="AJ17" s="38"/>
      <c r="AK17" s="38"/>
      <c r="AL17" s="39"/>
      <c r="AM17" s="39"/>
      <c r="AN17" s="38"/>
      <c r="AO17" s="38"/>
      <c r="AP17" s="39"/>
      <c r="AQ17" s="39"/>
      <c r="AR17" s="38"/>
      <c r="AS17" s="38"/>
      <c r="AT17" s="39"/>
      <c r="AU17" s="39"/>
      <c r="AV17" s="38"/>
      <c r="AW17" s="38"/>
      <c r="AX17" s="39"/>
      <c r="AY17" s="65"/>
    </row>
    <row r="18" spans="1:51" x14ac:dyDescent="0.2">
      <c r="A18" s="33" t="s">
        <v>13</v>
      </c>
      <c r="B18" s="34">
        <v>291</v>
      </c>
      <c r="C18" s="35"/>
      <c r="D18" s="36">
        <v>13.571926914563528</v>
      </c>
      <c r="E18" s="37"/>
      <c r="F18" s="38">
        <v>50</v>
      </c>
      <c r="G18" s="38"/>
      <c r="H18" s="42">
        <v>12.6343616987809</v>
      </c>
      <c r="I18" s="43"/>
      <c r="J18" s="38">
        <v>57</v>
      </c>
      <c r="K18" s="38"/>
      <c r="L18" s="42">
        <v>14.278282421821144</v>
      </c>
      <c r="M18" s="43"/>
      <c r="N18" s="38">
        <v>46</v>
      </c>
      <c r="O18" s="38"/>
      <c r="P18" s="42">
        <v>10.735508347324503</v>
      </c>
      <c r="Q18" s="43"/>
      <c r="R18" s="38">
        <v>77</v>
      </c>
      <c r="S18" s="38"/>
      <c r="T18" s="42">
        <v>16.883400930889334</v>
      </c>
      <c r="U18" s="43"/>
      <c r="V18" s="38">
        <v>61</v>
      </c>
      <c r="W18" s="38"/>
      <c r="X18" s="42">
        <v>13.007890415730897</v>
      </c>
      <c r="Y18" s="41"/>
      <c r="AA18" s="66"/>
      <c r="AB18" s="35"/>
      <c r="AC18" s="35"/>
      <c r="AD18" s="67"/>
      <c r="AE18" s="67"/>
      <c r="AF18" s="38"/>
      <c r="AG18" s="38"/>
      <c r="AH18" s="69"/>
      <c r="AI18" s="69"/>
      <c r="AJ18" s="38"/>
      <c r="AK18" s="38"/>
      <c r="AL18" s="69"/>
      <c r="AM18" s="69"/>
      <c r="AN18" s="38"/>
      <c r="AO18" s="38"/>
      <c r="AP18" s="69"/>
      <c r="AQ18" s="69"/>
      <c r="AR18" s="38"/>
      <c r="AS18" s="38"/>
      <c r="AT18" s="69"/>
      <c r="AU18" s="69"/>
      <c r="AV18" s="38"/>
      <c r="AW18" s="38"/>
      <c r="AX18" s="69"/>
      <c r="AY18" s="65"/>
    </row>
    <row r="19" spans="1:51" x14ac:dyDescent="0.2">
      <c r="A19" s="33" t="s">
        <v>14</v>
      </c>
      <c r="B19" s="34">
        <v>157</v>
      </c>
      <c r="C19" s="35"/>
      <c r="D19" s="36">
        <v>10.115609074872305</v>
      </c>
      <c r="E19" s="37"/>
      <c r="F19" s="38">
        <v>28</v>
      </c>
      <c r="G19" s="38"/>
      <c r="H19" s="39">
        <v>7.9669070614481559</v>
      </c>
      <c r="I19" s="40"/>
      <c r="J19" s="38">
        <v>36</v>
      </c>
      <c r="K19" s="38"/>
      <c r="L19" s="39">
        <v>10.958390382916598</v>
      </c>
      <c r="M19" s="40"/>
      <c r="N19" s="38">
        <v>31</v>
      </c>
      <c r="O19" s="38"/>
      <c r="P19" s="39">
        <v>10.238040045466144</v>
      </c>
      <c r="Q19" s="39"/>
      <c r="R19" s="402">
        <v>33</v>
      </c>
      <c r="S19" s="38"/>
      <c r="T19" s="39">
        <v>11.501649022788531</v>
      </c>
      <c r="U19" s="40"/>
      <c r="V19" s="38">
        <v>29</v>
      </c>
      <c r="W19" s="38"/>
      <c r="X19" s="39">
        <v>10.131141336303831</v>
      </c>
      <c r="Y19" s="41"/>
      <c r="AA19" s="66"/>
      <c r="AB19" s="35"/>
      <c r="AC19" s="35"/>
      <c r="AD19" s="67"/>
      <c r="AE19" s="67"/>
      <c r="AF19" s="38"/>
      <c r="AG19" s="38"/>
      <c r="AH19" s="39"/>
      <c r="AI19" s="39"/>
      <c r="AJ19" s="38"/>
      <c r="AK19" s="38"/>
      <c r="AL19" s="39"/>
      <c r="AM19" s="39"/>
      <c r="AN19" s="38"/>
      <c r="AO19" s="38"/>
      <c r="AP19" s="39"/>
      <c r="AQ19" s="39"/>
      <c r="AR19" s="38"/>
      <c r="AS19" s="38"/>
      <c r="AT19" s="39"/>
      <c r="AU19" s="39"/>
      <c r="AV19" s="38"/>
      <c r="AW19" s="38"/>
      <c r="AX19" s="39"/>
      <c r="AY19" s="65"/>
    </row>
    <row r="20" spans="1:51" x14ac:dyDescent="0.2">
      <c r="A20" s="33" t="s">
        <v>15</v>
      </c>
      <c r="B20" s="34">
        <v>75</v>
      </c>
      <c r="C20" s="35"/>
      <c r="D20" s="36">
        <v>6.364433007005676</v>
      </c>
      <c r="E20" s="37"/>
      <c r="F20" s="38">
        <v>14</v>
      </c>
      <c r="G20" s="38"/>
      <c r="H20" s="39">
        <v>5.8254917359990328</v>
      </c>
      <c r="I20" s="40"/>
      <c r="J20" s="38">
        <v>13</v>
      </c>
      <c r="K20" s="38"/>
      <c r="L20" s="39">
        <v>5.5004064588819013</v>
      </c>
      <c r="M20" s="40"/>
      <c r="N20" s="38">
        <v>14</v>
      </c>
      <c r="O20" s="38"/>
      <c r="P20" s="39">
        <v>5.8063488110961643</v>
      </c>
      <c r="Q20" s="39"/>
      <c r="R20" s="400">
        <v>23</v>
      </c>
      <c r="S20" s="38"/>
      <c r="T20" s="39">
        <v>9.5508842042493978</v>
      </c>
      <c r="U20" s="43"/>
      <c r="V20" s="399">
        <v>11</v>
      </c>
      <c r="W20" s="38"/>
      <c r="X20" s="39">
        <v>4.6988466467321652</v>
      </c>
      <c r="Y20" s="41"/>
      <c r="AA20" s="66"/>
      <c r="AB20" s="35"/>
      <c r="AC20" s="35"/>
      <c r="AD20" s="67"/>
      <c r="AE20" s="67"/>
      <c r="AF20" s="38"/>
      <c r="AG20" s="38"/>
      <c r="AH20" s="39"/>
      <c r="AI20" s="39"/>
      <c r="AJ20" s="38"/>
      <c r="AK20" s="38"/>
      <c r="AL20" s="39"/>
      <c r="AM20" s="39"/>
      <c r="AN20" s="38"/>
      <c r="AO20" s="38"/>
      <c r="AP20" s="39"/>
      <c r="AQ20" s="39"/>
      <c r="AR20" s="38"/>
      <c r="AS20" s="38"/>
      <c r="AT20" s="39"/>
      <c r="AU20" s="39"/>
      <c r="AV20" s="38"/>
      <c r="AW20" s="38"/>
      <c r="AX20" s="39"/>
      <c r="AY20" s="65"/>
    </row>
    <row r="21" spans="1:51" x14ac:dyDescent="0.2">
      <c r="A21" s="33" t="s">
        <v>16</v>
      </c>
      <c r="B21" s="34">
        <v>26</v>
      </c>
      <c r="C21" s="35"/>
      <c r="D21" s="36">
        <v>3.6703535770981843</v>
      </c>
      <c r="E21" s="37"/>
      <c r="F21" s="38">
        <v>3</v>
      </c>
      <c r="G21" s="38"/>
      <c r="H21" s="39">
        <v>2.5887816184078938</v>
      </c>
      <c r="I21" s="40"/>
      <c r="J21" s="38">
        <v>5</v>
      </c>
      <c r="K21" s="38"/>
      <c r="L21" s="39">
        <v>3.9081292605936686</v>
      </c>
      <c r="M21" s="40"/>
      <c r="N21" s="38">
        <v>3</v>
      </c>
      <c r="O21" s="38"/>
      <c r="P21" s="39">
        <v>2.0983540510823309</v>
      </c>
      <c r="Q21" s="39"/>
      <c r="R21" s="401">
        <v>10</v>
      </c>
      <c r="S21" s="38"/>
      <c r="T21" s="39">
        <v>6.4033104602814808</v>
      </c>
      <c r="U21" s="40"/>
      <c r="V21" s="287">
        <v>5</v>
      </c>
      <c r="W21" s="38"/>
      <c r="X21" s="39">
        <v>2.985894633750164</v>
      </c>
      <c r="Y21" s="41"/>
      <c r="AA21" s="66"/>
      <c r="AB21" s="35"/>
      <c r="AC21" s="35"/>
      <c r="AD21" s="67"/>
      <c r="AE21" s="67"/>
      <c r="AF21" s="38"/>
      <c r="AG21" s="70"/>
      <c r="AH21" s="39"/>
      <c r="AI21" s="39"/>
      <c r="AJ21" s="38"/>
      <c r="AK21" s="38"/>
      <c r="AL21" s="39"/>
      <c r="AM21" s="39"/>
      <c r="AN21" s="38"/>
      <c r="AO21" s="38"/>
      <c r="AP21" s="39"/>
      <c r="AQ21" s="39"/>
      <c r="AR21" s="38"/>
      <c r="AS21" s="38"/>
      <c r="AT21" s="39"/>
      <c r="AU21" s="39"/>
      <c r="AV21" s="38"/>
      <c r="AW21" s="38"/>
      <c r="AX21" s="39"/>
      <c r="AY21" s="65"/>
    </row>
    <row r="22" spans="1:51" ht="6" customHeight="1" x14ac:dyDescent="0.2">
      <c r="A22" s="27"/>
      <c r="B22" s="28"/>
      <c r="C22" s="29"/>
      <c r="D22" s="30"/>
      <c r="E22" s="31"/>
      <c r="F22" s="44"/>
      <c r="G22" s="44"/>
      <c r="H22" s="45"/>
      <c r="I22" s="46"/>
      <c r="J22" s="44"/>
      <c r="K22" s="44"/>
      <c r="L22" s="45"/>
      <c r="M22" s="46"/>
      <c r="N22" s="44"/>
      <c r="O22" s="44"/>
      <c r="P22" s="45"/>
      <c r="Q22" s="46"/>
      <c r="R22" s="44"/>
      <c r="S22" s="44"/>
      <c r="T22" s="45"/>
      <c r="U22" s="46"/>
      <c r="V22" s="38"/>
      <c r="W22" s="44"/>
      <c r="X22" s="45"/>
      <c r="Y22" s="47"/>
      <c r="AA22" s="66"/>
      <c r="AB22" s="35"/>
      <c r="AC22" s="35"/>
      <c r="AD22" s="67"/>
      <c r="AE22" s="67"/>
      <c r="AF22" s="38"/>
      <c r="AG22" s="70"/>
      <c r="AH22" s="39"/>
      <c r="AI22" s="39"/>
      <c r="AJ22" s="38"/>
      <c r="AK22" s="38"/>
      <c r="AL22" s="39"/>
      <c r="AM22" s="39"/>
      <c r="AN22" s="38"/>
      <c r="AO22" s="38"/>
      <c r="AP22" s="39"/>
      <c r="AQ22" s="39"/>
      <c r="AR22" s="38"/>
      <c r="AS22" s="38"/>
      <c r="AT22" s="39"/>
      <c r="AU22" s="39"/>
      <c r="AV22" s="38"/>
      <c r="AW22" s="38"/>
      <c r="AX22" s="39"/>
      <c r="AY22" s="65"/>
    </row>
    <row r="23" spans="1:51" ht="6" customHeight="1" x14ac:dyDescent="0.2">
      <c r="A23" s="33"/>
      <c r="B23" s="34"/>
      <c r="C23" s="35"/>
      <c r="D23" s="36"/>
      <c r="E23" s="37"/>
      <c r="F23" s="38"/>
      <c r="G23" s="38"/>
      <c r="H23" s="39"/>
      <c r="I23" s="40"/>
      <c r="J23" s="38"/>
      <c r="K23" s="38"/>
      <c r="L23" s="39"/>
      <c r="M23" s="40"/>
      <c r="N23" s="38"/>
      <c r="O23" s="38"/>
      <c r="P23" s="39"/>
      <c r="Q23" s="40"/>
      <c r="R23" s="38"/>
      <c r="S23" s="38"/>
      <c r="T23" s="39"/>
      <c r="U23" s="40"/>
      <c r="V23" s="286"/>
      <c r="W23" s="38"/>
      <c r="X23" s="39"/>
      <c r="Y23" s="41"/>
      <c r="AA23" s="66"/>
      <c r="AB23" s="35"/>
      <c r="AC23" s="35"/>
      <c r="AD23" s="71"/>
      <c r="AE23" s="71"/>
      <c r="AF23" s="72"/>
      <c r="AG23" s="72"/>
      <c r="AH23" s="69"/>
      <c r="AI23" s="69"/>
      <c r="AJ23" s="72"/>
      <c r="AK23" s="72"/>
      <c r="AL23" s="69"/>
      <c r="AM23" s="69"/>
      <c r="AN23" s="72"/>
      <c r="AO23" s="72"/>
      <c r="AP23" s="69"/>
      <c r="AQ23" s="69"/>
      <c r="AR23" s="72"/>
      <c r="AS23" s="72"/>
      <c r="AT23" s="69"/>
      <c r="AU23" s="69"/>
      <c r="AV23" s="72"/>
      <c r="AW23" s="72"/>
      <c r="AX23" s="73"/>
      <c r="AY23" s="65"/>
    </row>
    <row r="24" spans="1:51" x14ac:dyDescent="0.2">
      <c r="A24" s="33" t="s">
        <v>17</v>
      </c>
      <c r="B24" s="34">
        <v>1823</v>
      </c>
      <c r="C24" s="35"/>
      <c r="D24" s="36">
        <v>12.269208463277547</v>
      </c>
      <c r="E24" s="37"/>
      <c r="F24" s="50">
        <v>330</v>
      </c>
      <c r="G24" s="50"/>
      <c r="H24" s="42">
        <v>11.021138065226454</v>
      </c>
      <c r="I24" s="43"/>
      <c r="J24" s="50">
        <v>368</v>
      </c>
      <c r="K24" s="50"/>
      <c r="L24" s="42">
        <v>12.467326837596314</v>
      </c>
      <c r="M24" s="43"/>
      <c r="N24" s="50">
        <v>384</v>
      </c>
      <c r="O24" s="50"/>
      <c r="P24" s="42">
        <v>13.030846660937167</v>
      </c>
      <c r="Q24" s="43"/>
      <c r="R24" s="50">
        <v>411</v>
      </c>
      <c r="S24" s="50"/>
      <c r="T24" s="42">
        <v>13.957497782387925</v>
      </c>
      <c r="U24" s="43"/>
      <c r="V24" s="50">
        <v>330</v>
      </c>
      <c r="W24" s="50"/>
      <c r="X24" s="42">
        <v>11.199824463006545</v>
      </c>
      <c r="Y24" s="41"/>
      <c r="AA24" s="66"/>
      <c r="AB24" s="35"/>
      <c r="AC24" s="35"/>
      <c r="AD24" s="67"/>
      <c r="AE24" s="67"/>
      <c r="AF24" s="72"/>
      <c r="AG24" s="72"/>
      <c r="AH24" s="69"/>
      <c r="AI24" s="69"/>
      <c r="AJ24" s="72"/>
      <c r="AK24" s="72"/>
      <c r="AL24" s="69"/>
      <c r="AM24" s="69"/>
      <c r="AN24" s="72"/>
      <c r="AO24" s="72"/>
      <c r="AP24" s="69"/>
      <c r="AQ24" s="69"/>
      <c r="AR24" s="72"/>
      <c r="AS24" s="72"/>
      <c r="AT24" s="69"/>
      <c r="AU24" s="69"/>
      <c r="AV24" s="72"/>
      <c r="AW24" s="72"/>
      <c r="AX24" s="69"/>
      <c r="AY24" s="65"/>
    </row>
    <row r="25" spans="1:51" x14ac:dyDescent="0.2">
      <c r="A25" s="33" t="s">
        <v>18</v>
      </c>
      <c r="B25" s="34">
        <v>316</v>
      </c>
      <c r="C25" s="35"/>
      <c r="D25" s="36">
        <v>19.381603963424975</v>
      </c>
      <c r="E25" s="37"/>
      <c r="F25" s="50">
        <v>44</v>
      </c>
      <c r="G25" s="50"/>
      <c r="H25" s="42">
        <v>14.54434388646685</v>
      </c>
      <c r="I25" s="43"/>
      <c r="J25" s="50">
        <v>74</v>
      </c>
      <c r="K25" s="50"/>
      <c r="L25" s="42">
        <v>24.336559089428562</v>
      </c>
      <c r="M25" s="43"/>
      <c r="N25" s="50">
        <v>62</v>
      </c>
      <c r="O25" s="50"/>
      <c r="P25" s="42">
        <v>20.455295956954668</v>
      </c>
      <c r="Q25" s="43"/>
      <c r="R25" s="50">
        <v>75</v>
      </c>
      <c r="S25" s="50"/>
      <c r="T25" s="42">
        <v>24.786457234983445</v>
      </c>
      <c r="U25" s="43"/>
      <c r="V25" s="50">
        <v>61</v>
      </c>
      <c r="W25" s="50"/>
      <c r="X25" s="42">
        <v>19.953198301426752</v>
      </c>
      <c r="Y25" s="41"/>
      <c r="AA25" s="66"/>
      <c r="AB25" s="35"/>
      <c r="AC25" s="35"/>
      <c r="AD25" s="67"/>
      <c r="AE25" s="67"/>
      <c r="AF25" s="72"/>
      <c r="AG25" s="72"/>
      <c r="AH25" s="69"/>
      <c r="AI25" s="69"/>
      <c r="AJ25" s="72"/>
      <c r="AK25" s="72"/>
      <c r="AL25" s="69"/>
      <c r="AM25" s="69"/>
      <c r="AN25" s="72"/>
      <c r="AO25" s="72"/>
      <c r="AP25" s="69"/>
      <c r="AQ25" s="69"/>
      <c r="AR25" s="72"/>
      <c r="AS25" s="72"/>
      <c r="AT25" s="69"/>
      <c r="AU25" s="69"/>
      <c r="AV25" s="72"/>
      <c r="AW25" s="72"/>
      <c r="AX25" s="69"/>
      <c r="AY25" s="65"/>
    </row>
    <row r="26" spans="1:51" ht="6" customHeight="1" x14ac:dyDescent="0.2">
      <c r="A26" s="27"/>
      <c r="B26" s="28"/>
      <c r="C26" s="29"/>
      <c r="D26" s="30"/>
      <c r="E26" s="31"/>
      <c r="F26" s="52"/>
      <c r="G26" s="52"/>
      <c r="H26" s="53"/>
      <c r="I26" s="54"/>
      <c r="J26" s="52"/>
      <c r="K26" s="52"/>
      <c r="L26" s="53"/>
      <c r="M26" s="54"/>
      <c r="N26" s="52"/>
      <c r="O26" s="52"/>
      <c r="P26" s="53"/>
      <c r="Q26" s="54"/>
      <c r="R26" s="52"/>
      <c r="S26" s="52"/>
      <c r="T26" s="53"/>
      <c r="U26" s="54"/>
      <c r="V26" s="50"/>
      <c r="W26" s="52"/>
      <c r="X26" s="53"/>
      <c r="Y26" s="47"/>
      <c r="AA26" s="66"/>
      <c r="AB26" s="35"/>
      <c r="AC26" s="35"/>
      <c r="AD26" s="67"/>
      <c r="AE26" s="67"/>
      <c r="AF26" s="72"/>
      <c r="AG26" s="72"/>
      <c r="AH26" s="69"/>
      <c r="AI26" s="69"/>
      <c r="AJ26" s="72"/>
      <c r="AK26" s="72"/>
      <c r="AL26" s="69"/>
      <c r="AM26" s="69"/>
      <c r="AN26" s="72"/>
      <c r="AO26" s="72"/>
      <c r="AP26" s="69"/>
      <c r="AQ26" s="69"/>
      <c r="AR26" s="72"/>
      <c r="AS26" s="72"/>
      <c r="AT26" s="69"/>
      <c r="AU26" s="69"/>
      <c r="AV26" s="72"/>
      <c r="AW26" s="72"/>
      <c r="AX26" s="69"/>
      <c r="AY26" s="65"/>
    </row>
    <row r="27" spans="1:51" ht="6" customHeight="1" x14ac:dyDescent="0.2">
      <c r="A27" s="33"/>
      <c r="B27" s="34"/>
      <c r="C27" s="35"/>
      <c r="D27" s="48"/>
      <c r="E27" s="49"/>
      <c r="F27" s="51"/>
      <c r="G27" s="51"/>
      <c r="H27" s="42"/>
      <c r="I27" s="43"/>
      <c r="J27" s="51"/>
      <c r="K27" s="51"/>
      <c r="L27" s="42"/>
      <c r="M27" s="43"/>
      <c r="N27" s="51"/>
      <c r="O27" s="51"/>
      <c r="P27" s="42"/>
      <c r="Q27" s="43"/>
      <c r="R27" s="51"/>
      <c r="S27" s="51"/>
      <c r="T27" s="51"/>
      <c r="U27" s="43"/>
      <c r="V27" s="55"/>
      <c r="W27" s="51"/>
      <c r="X27" s="51"/>
      <c r="Y27" s="41"/>
      <c r="AA27" s="66"/>
      <c r="AB27" s="35"/>
      <c r="AC27" s="35"/>
      <c r="AD27" s="71"/>
      <c r="AE27" s="71"/>
      <c r="AF27" s="73"/>
      <c r="AG27" s="73"/>
      <c r="AH27" s="69"/>
      <c r="AI27" s="69"/>
      <c r="AJ27" s="73"/>
      <c r="AK27" s="73"/>
      <c r="AL27" s="69"/>
      <c r="AM27" s="69"/>
      <c r="AN27" s="73"/>
      <c r="AO27" s="73"/>
      <c r="AP27" s="69"/>
      <c r="AQ27" s="69"/>
      <c r="AR27" s="73"/>
      <c r="AS27" s="73"/>
      <c r="AT27" s="69"/>
      <c r="AU27" s="69"/>
      <c r="AV27" s="73"/>
      <c r="AW27" s="73"/>
      <c r="AX27" s="73"/>
      <c r="AY27" s="65"/>
    </row>
    <row r="28" spans="1:51" x14ac:dyDescent="0.2">
      <c r="A28" s="33" t="s">
        <v>19</v>
      </c>
      <c r="B28" s="34">
        <v>134</v>
      </c>
      <c r="C28" s="35"/>
      <c r="D28" s="36">
        <v>4.0345089373510818</v>
      </c>
      <c r="E28" s="37"/>
      <c r="F28" s="50">
        <v>25</v>
      </c>
      <c r="G28" s="50"/>
      <c r="H28" s="42">
        <v>3.6801759842490824</v>
      </c>
      <c r="I28" s="43"/>
      <c r="J28" s="50">
        <v>27</v>
      </c>
      <c r="K28" s="50"/>
      <c r="L28" s="42">
        <v>3.9916759069035912</v>
      </c>
      <c r="M28" s="43"/>
      <c r="N28" s="50">
        <v>22</v>
      </c>
      <c r="O28" s="50"/>
      <c r="P28" s="42">
        <v>3.243991401712317</v>
      </c>
      <c r="Q28" s="43"/>
      <c r="R28" s="50">
        <v>37</v>
      </c>
      <c r="S28" s="50"/>
      <c r="T28" s="42">
        <v>6.108557284737703</v>
      </c>
      <c r="U28" s="43"/>
      <c r="V28" s="50">
        <v>23</v>
      </c>
      <c r="W28" s="50"/>
      <c r="X28" s="42">
        <v>3.3737278570689386</v>
      </c>
      <c r="Y28" s="41"/>
      <c r="AA28" s="66"/>
      <c r="AB28" s="35"/>
      <c r="AC28" s="35"/>
      <c r="AD28" s="67"/>
      <c r="AE28" s="67"/>
      <c r="AF28" s="72"/>
      <c r="AG28" s="72"/>
      <c r="AH28" s="69"/>
      <c r="AI28" s="69"/>
      <c r="AJ28" s="72"/>
      <c r="AK28" s="72"/>
      <c r="AL28" s="69"/>
      <c r="AM28" s="69"/>
      <c r="AN28" s="72"/>
      <c r="AO28" s="72"/>
      <c r="AP28" s="69"/>
      <c r="AQ28" s="69"/>
      <c r="AR28" s="72"/>
      <c r="AS28" s="72"/>
      <c r="AT28" s="69"/>
      <c r="AU28" s="69"/>
      <c r="AV28" s="72"/>
      <c r="AW28" s="72"/>
      <c r="AX28" s="69"/>
      <c r="AY28" s="65"/>
    </row>
    <row r="29" spans="1:51" x14ac:dyDescent="0.2">
      <c r="A29" s="33" t="s">
        <v>20</v>
      </c>
      <c r="B29" s="34">
        <v>2005</v>
      </c>
      <c r="C29" s="35"/>
      <c r="D29" s="36">
        <v>15.796893082038247</v>
      </c>
      <c r="E29" s="37"/>
      <c r="F29" s="50">
        <v>349</v>
      </c>
      <c r="G29" s="50"/>
      <c r="H29" s="42">
        <v>13.333568218082345</v>
      </c>
      <c r="I29" s="43"/>
      <c r="J29" s="50">
        <v>415</v>
      </c>
      <c r="K29" s="50"/>
      <c r="L29" s="42">
        <v>16.089156350199463</v>
      </c>
      <c r="M29" s="43"/>
      <c r="N29" s="50">
        <v>424</v>
      </c>
      <c r="O29" s="50"/>
      <c r="P29" s="42">
        <v>16.4866555882044</v>
      </c>
      <c r="Q29" s="43"/>
      <c r="R29" s="50">
        <v>449</v>
      </c>
      <c r="S29" s="50"/>
      <c r="T29" s="42">
        <v>19.009004620525953</v>
      </c>
      <c r="U29" s="43"/>
      <c r="V29" s="50">
        <v>368</v>
      </c>
      <c r="W29" s="50"/>
      <c r="X29" s="42">
        <v>14.4</v>
      </c>
      <c r="Y29" s="41"/>
      <c r="AA29" s="66"/>
      <c r="AB29" s="35"/>
      <c r="AC29" s="35"/>
      <c r="AD29" s="67"/>
      <c r="AE29" s="67"/>
      <c r="AF29" s="72"/>
      <c r="AG29" s="72"/>
      <c r="AH29" s="69"/>
      <c r="AI29" s="69"/>
      <c r="AJ29" s="72"/>
      <c r="AK29" s="72"/>
      <c r="AL29" s="69"/>
      <c r="AM29" s="69"/>
      <c r="AN29" s="72"/>
      <c r="AO29" s="72"/>
      <c r="AP29" s="69"/>
      <c r="AQ29" s="69"/>
      <c r="AR29" s="72"/>
      <c r="AS29" s="72"/>
      <c r="AT29" s="69"/>
      <c r="AU29" s="69"/>
      <c r="AV29" s="72"/>
      <c r="AW29" s="72"/>
      <c r="AX29" s="69"/>
      <c r="AY29" s="65"/>
    </row>
    <row r="30" spans="1:51" ht="6" customHeight="1" x14ac:dyDescent="0.2">
      <c r="A30" s="27"/>
      <c r="B30" s="28"/>
      <c r="C30" s="29"/>
      <c r="D30" s="30"/>
      <c r="E30" s="31"/>
      <c r="F30" s="52"/>
      <c r="G30" s="52"/>
      <c r="H30" s="53"/>
      <c r="I30" s="54"/>
      <c r="J30" s="52"/>
      <c r="K30" s="52"/>
      <c r="L30" s="53"/>
      <c r="M30" s="54"/>
      <c r="N30" s="52"/>
      <c r="O30" s="52"/>
      <c r="P30" s="53"/>
      <c r="Q30" s="54"/>
      <c r="R30" s="52"/>
      <c r="S30" s="52"/>
      <c r="T30" s="53"/>
      <c r="U30" s="54"/>
      <c r="V30" s="50"/>
      <c r="W30" s="52"/>
      <c r="X30" s="53"/>
      <c r="Y30" s="47"/>
      <c r="AA30" s="66"/>
      <c r="AB30" s="35"/>
      <c r="AC30" s="35"/>
      <c r="AD30" s="67"/>
      <c r="AE30" s="67"/>
      <c r="AF30" s="72"/>
      <c r="AG30" s="72"/>
      <c r="AH30" s="69"/>
      <c r="AI30" s="69"/>
      <c r="AJ30" s="72"/>
      <c r="AK30" s="72"/>
      <c r="AL30" s="69"/>
      <c r="AM30" s="69"/>
      <c r="AN30" s="72"/>
      <c r="AO30" s="72"/>
      <c r="AP30" s="69"/>
      <c r="AQ30" s="69"/>
      <c r="AR30" s="72"/>
      <c r="AS30" s="72"/>
      <c r="AT30" s="69"/>
      <c r="AU30" s="69"/>
      <c r="AV30" s="72"/>
      <c r="AW30" s="72"/>
      <c r="AX30" s="69"/>
      <c r="AY30" s="65"/>
    </row>
    <row r="31" spans="1:51" ht="6" customHeight="1" x14ac:dyDescent="0.2">
      <c r="A31" s="33"/>
      <c r="B31" s="34"/>
      <c r="C31" s="35"/>
      <c r="D31" s="36"/>
      <c r="E31" s="37"/>
      <c r="F31" s="50"/>
      <c r="G31" s="50"/>
      <c r="H31" s="42"/>
      <c r="I31" s="43"/>
      <c r="J31" s="50"/>
      <c r="K31" s="50"/>
      <c r="L31" s="42"/>
      <c r="M31" s="43"/>
      <c r="N31" s="50"/>
      <c r="O31" s="50"/>
      <c r="P31" s="42"/>
      <c r="Q31" s="43"/>
      <c r="R31" s="50"/>
      <c r="S31" s="50"/>
      <c r="T31" s="42"/>
      <c r="U31" s="43"/>
      <c r="V31" s="93"/>
      <c r="W31" s="50"/>
      <c r="X31" s="42"/>
      <c r="Y31" s="41"/>
      <c r="AA31" s="66"/>
      <c r="AB31" s="35"/>
      <c r="AC31" s="35"/>
      <c r="AD31" s="71"/>
      <c r="AE31" s="71"/>
      <c r="AF31" s="73"/>
      <c r="AG31" s="73"/>
      <c r="AH31" s="69"/>
      <c r="AI31" s="69"/>
      <c r="AJ31" s="73"/>
      <c r="AK31" s="73"/>
      <c r="AL31" s="69"/>
      <c r="AM31" s="69"/>
      <c r="AN31" s="73"/>
      <c r="AO31" s="73"/>
      <c r="AP31" s="69"/>
      <c r="AQ31" s="69"/>
      <c r="AR31" s="73"/>
      <c r="AS31" s="73"/>
      <c r="AT31" s="69"/>
      <c r="AU31" s="69"/>
      <c r="AV31" s="73"/>
      <c r="AW31" s="73"/>
      <c r="AX31" s="73"/>
      <c r="AY31" s="65"/>
    </row>
    <row r="32" spans="1:51" x14ac:dyDescent="0.2">
      <c r="A32" s="33" t="s">
        <v>21</v>
      </c>
      <c r="B32" s="34">
        <v>1908</v>
      </c>
      <c r="C32" s="35"/>
      <c r="D32" s="36">
        <v>13.010821862917542</v>
      </c>
      <c r="E32" s="37"/>
      <c r="F32" s="50">
        <v>343</v>
      </c>
      <c r="G32" s="50"/>
      <c r="H32" s="42">
        <v>11.422993962654623</v>
      </c>
      <c r="I32" s="43"/>
      <c r="J32" s="50">
        <v>376</v>
      </c>
      <c r="K32" s="50"/>
      <c r="L32" s="42">
        <v>12.726747010462587</v>
      </c>
      <c r="M32" s="43"/>
      <c r="N32" s="50">
        <v>396</v>
      </c>
      <c r="O32" s="50"/>
      <c r="P32" s="42">
        <v>13.540491362274368</v>
      </c>
      <c r="Q32" s="43"/>
      <c r="R32" s="50">
        <v>445</v>
      </c>
      <c r="S32" s="50"/>
      <c r="T32" s="42">
        <v>15.333154719883387</v>
      </c>
      <c r="U32" s="43"/>
      <c r="V32" s="50">
        <v>348</v>
      </c>
      <c r="W32" s="50"/>
      <c r="X32" s="42">
        <v>12.079881255600354</v>
      </c>
      <c r="Y32" s="41"/>
      <c r="AA32" s="66"/>
      <c r="AB32" s="35"/>
      <c r="AC32" s="35"/>
      <c r="AD32" s="67"/>
      <c r="AE32" s="67"/>
      <c r="AF32" s="72"/>
      <c r="AG32" s="72"/>
      <c r="AH32" s="69"/>
      <c r="AI32" s="69"/>
      <c r="AJ32" s="72"/>
      <c r="AK32" s="72"/>
      <c r="AL32" s="69"/>
      <c r="AM32" s="69"/>
      <c r="AN32" s="72"/>
      <c r="AO32" s="72"/>
      <c r="AP32" s="69"/>
      <c r="AQ32" s="69"/>
      <c r="AR32" s="72"/>
      <c r="AS32" s="72"/>
      <c r="AT32" s="69"/>
      <c r="AU32" s="69"/>
      <c r="AV32" s="72"/>
      <c r="AW32" s="72"/>
      <c r="AX32" s="69"/>
      <c r="AY32" s="65"/>
    </row>
    <row r="33" spans="1:51" x14ac:dyDescent="0.2">
      <c r="A33" s="33" t="s">
        <v>22</v>
      </c>
      <c r="B33" s="34">
        <v>231</v>
      </c>
      <c r="C33" s="35"/>
      <c r="D33" s="36">
        <v>14.184432089633525</v>
      </c>
      <c r="E33" s="37"/>
      <c r="F33" s="50">
        <v>31</v>
      </c>
      <c r="G33" s="50"/>
      <c r="H33" s="42">
        <v>10.542287802960697</v>
      </c>
      <c r="I33" s="43"/>
      <c r="J33" s="50">
        <v>66</v>
      </c>
      <c r="K33" s="50"/>
      <c r="L33" s="42">
        <v>21.899490100235955</v>
      </c>
      <c r="M33" s="43"/>
      <c r="N33" s="50">
        <v>50</v>
      </c>
      <c r="O33" s="50"/>
      <c r="P33" s="42">
        <v>15.366068776003809</v>
      </c>
      <c r="Q33" s="43"/>
      <c r="R33" s="50">
        <v>41</v>
      </c>
      <c r="S33" s="50"/>
      <c r="T33" s="42">
        <v>11.881144507752589</v>
      </c>
      <c r="U33" s="43"/>
      <c r="V33" s="50">
        <v>43</v>
      </c>
      <c r="W33" s="50"/>
      <c r="X33" s="42">
        <v>11.857541183860221</v>
      </c>
      <c r="Y33" s="41"/>
      <c r="AA33" s="66"/>
      <c r="AB33" s="35"/>
      <c r="AC33" s="35"/>
      <c r="AD33" s="67"/>
      <c r="AE33" s="67"/>
      <c r="AF33" s="72"/>
      <c r="AG33" s="72"/>
      <c r="AH33" s="69"/>
      <c r="AI33" s="69"/>
      <c r="AJ33" s="72"/>
      <c r="AK33" s="72"/>
      <c r="AL33" s="69"/>
      <c r="AM33" s="69"/>
      <c r="AN33" s="72"/>
      <c r="AO33" s="72"/>
      <c r="AP33" s="69"/>
      <c r="AQ33" s="69"/>
      <c r="AR33" s="72"/>
      <c r="AS33" s="72"/>
      <c r="AT33" s="69"/>
      <c r="AU33" s="69"/>
      <c r="AV33" s="72"/>
      <c r="AW33" s="72"/>
      <c r="AX33" s="69"/>
      <c r="AY33" s="65"/>
    </row>
    <row r="34" spans="1:51" ht="6" customHeight="1" x14ac:dyDescent="0.2">
      <c r="A34" s="27"/>
      <c r="B34" s="28"/>
      <c r="C34" s="29"/>
      <c r="D34" s="30"/>
      <c r="E34" s="31"/>
      <c r="F34" s="52"/>
      <c r="G34" s="52"/>
      <c r="H34" s="53"/>
      <c r="I34" s="54"/>
      <c r="J34" s="52"/>
      <c r="K34" s="52"/>
      <c r="L34" s="53"/>
      <c r="M34" s="54"/>
      <c r="N34" s="52"/>
      <c r="O34" s="52"/>
      <c r="P34" s="53"/>
      <c r="Q34" s="54"/>
      <c r="R34" s="52"/>
      <c r="S34" s="52"/>
      <c r="T34" s="53"/>
      <c r="U34" s="54"/>
      <c r="V34" s="50"/>
      <c r="W34" s="52"/>
      <c r="X34" s="53"/>
      <c r="Y34" s="47"/>
      <c r="AA34" s="66"/>
      <c r="AB34" s="35"/>
      <c r="AC34" s="35"/>
      <c r="AD34" s="67"/>
      <c r="AE34" s="67"/>
      <c r="AF34" s="72"/>
      <c r="AG34" s="72"/>
      <c r="AH34" s="69"/>
      <c r="AI34" s="69"/>
      <c r="AJ34" s="72"/>
      <c r="AK34" s="72"/>
      <c r="AL34" s="69"/>
      <c r="AM34" s="69"/>
      <c r="AN34" s="72"/>
      <c r="AO34" s="72"/>
      <c r="AP34" s="69"/>
      <c r="AQ34" s="69"/>
      <c r="AR34" s="72"/>
      <c r="AS34" s="72"/>
      <c r="AT34" s="69"/>
      <c r="AU34" s="69"/>
      <c r="AV34" s="72"/>
      <c r="AW34" s="72"/>
      <c r="AX34" s="69"/>
      <c r="AY34" s="65"/>
    </row>
    <row r="35" spans="1:51" ht="6" customHeight="1" x14ac:dyDescent="0.2">
      <c r="A35" s="33"/>
      <c r="B35" s="34"/>
      <c r="C35" s="35"/>
      <c r="D35" s="48"/>
      <c r="E35" s="49"/>
      <c r="F35" s="51"/>
      <c r="G35" s="51"/>
      <c r="H35" s="42"/>
      <c r="I35" s="43"/>
      <c r="J35" s="51"/>
      <c r="K35" s="51"/>
      <c r="L35" s="42"/>
      <c r="M35" s="43"/>
      <c r="N35" s="51"/>
      <c r="O35" s="51"/>
      <c r="P35" s="42"/>
      <c r="Q35" s="43"/>
      <c r="R35" s="51"/>
      <c r="S35" s="51"/>
      <c r="T35" s="51"/>
      <c r="U35" s="43"/>
      <c r="V35" s="55"/>
      <c r="W35" s="51"/>
      <c r="X35" s="51"/>
      <c r="Y35" s="41"/>
      <c r="AA35" s="66"/>
      <c r="AB35" s="35"/>
      <c r="AC35" s="35"/>
      <c r="AD35" s="71"/>
      <c r="AE35" s="71"/>
      <c r="AF35" s="73"/>
      <c r="AG35" s="73"/>
      <c r="AH35" s="69"/>
      <c r="AI35" s="69"/>
      <c r="AJ35" s="73"/>
      <c r="AK35" s="73"/>
      <c r="AL35" s="69"/>
      <c r="AM35" s="69"/>
      <c r="AN35" s="73"/>
      <c r="AO35" s="73"/>
      <c r="AP35" s="69"/>
      <c r="AQ35" s="69"/>
      <c r="AR35" s="73"/>
      <c r="AS35" s="73"/>
      <c r="AT35" s="69"/>
      <c r="AU35" s="69"/>
      <c r="AV35" s="73"/>
      <c r="AW35" s="73"/>
      <c r="AX35" s="73"/>
      <c r="AY35" s="65"/>
    </row>
    <row r="36" spans="1:51" x14ac:dyDescent="0.2">
      <c r="A36" s="56" t="s">
        <v>54</v>
      </c>
      <c r="B36" s="34">
        <v>1383</v>
      </c>
      <c r="C36" s="35"/>
      <c r="D36" s="36">
        <v>10.968563381180864</v>
      </c>
      <c r="E36" s="37"/>
      <c r="F36" s="50">
        <v>252</v>
      </c>
      <c r="G36" s="50"/>
      <c r="H36" s="42">
        <v>9.9928012573513545</v>
      </c>
      <c r="I36" s="43"/>
      <c r="J36" s="50">
        <v>286</v>
      </c>
      <c r="K36" s="50"/>
      <c r="L36" s="42">
        <v>11.459428222933735</v>
      </c>
      <c r="M36" s="43"/>
      <c r="N36" s="50">
        <v>280</v>
      </c>
      <c r="O36" s="50"/>
      <c r="P36" s="42">
        <v>11.164034615923418</v>
      </c>
      <c r="Q36" s="43"/>
      <c r="R36" s="50">
        <v>316</v>
      </c>
      <c r="S36" s="50"/>
      <c r="T36" s="42">
        <v>12.496653734251451</v>
      </c>
      <c r="U36" s="43"/>
      <c r="V36" s="50">
        <v>249</v>
      </c>
      <c r="W36" s="50"/>
      <c r="X36" s="42">
        <v>9.7476805452863466</v>
      </c>
      <c r="Y36" s="41"/>
      <c r="AA36" s="74"/>
      <c r="AB36" s="35"/>
      <c r="AC36" s="35"/>
      <c r="AD36" s="67"/>
      <c r="AE36" s="67"/>
      <c r="AF36" s="72"/>
      <c r="AG36" s="72"/>
      <c r="AH36" s="69"/>
      <c r="AI36" s="69"/>
      <c r="AJ36" s="72"/>
      <c r="AK36" s="72"/>
      <c r="AL36" s="69"/>
      <c r="AM36" s="69"/>
      <c r="AN36" s="72"/>
      <c r="AO36" s="72"/>
      <c r="AP36" s="69"/>
      <c r="AQ36" s="69"/>
      <c r="AR36" s="72"/>
      <c r="AS36" s="72"/>
      <c r="AT36" s="69"/>
      <c r="AU36" s="69"/>
      <c r="AV36" s="72"/>
      <c r="AW36" s="72"/>
      <c r="AX36" s="69"/>
      <c r="AY36" s="65"/>
    </row>
    <row r="37" spans="1:51" x14ac:dyDescent="0.2">
      <c r="A37" s="56" t="s">
        <v>55</v>
      </c>
      <c r="B37" s="34">
        <v>756</v>
      </c>
      <c r="C37" s="35"/>
      <c r="D37" s="36">
        <v>20.519802256528454</v>
      </c>
      <c r="E37" s="37"/>
      <c r="F37" s="50">
        <v>122</v>
      </c>
      <c r="G37" s="50"/>
      <c r="H37" s="42">
        <v>15.742873149709149</v>
      </c>
      <c r="I37" s="43"/>
      <c r="J37" s="50">
        <v>156</v>
      </c>
      <c r="K37" s="50"/>
      <c r="L37" s="42">
        <v>20.525691646402702</v>
      </c>
      <c r="M37" s="43"/>
      <c r="N37" s="50">
        <v>166</v>
      </c>
      <c r="O37" s="50"/>
      <c r="P37" s="42">
        <v>22.374984960909959</v>
      </c>
      <c r="Q37" s="43"/>
      <c r="R37" s="50">
        <v>170</v>
      </c>
      <c r="S37" s="50"/>
      <c r="T37" s="42">
        <v>23.658377262996847</v>
      </c>
      <c r="U37" s="43"/>
      <c r="V37" s="50">
        <v>142</v>
      </c>
      <c r="W37" s="50"/>
      <c r="X37" s="42">
        <v>20.6</v>
      </c>
      <c r="Y37" s="41"/>
      <c r="AA37" s="74"/>
      <c r="AB37" s="35"/>
      <c r="AC37" s="35"/>
      <c r="AD37" s="67"/>
      <c r="AE37" s="67"/>
      <c r="AF37" s="72"/>
      <c r="AG37" s="72"/>
      <c r="AH37" s="69"/>
      <c r="AI37" s="69"/>
      <c r="AJ37" s="72"/>
      <c r="AK37" s="72"/>
      <c r="AL37" s="69"/>
      <c r="AM37" s="69"/>
      <c r="AN37" s="72"/>
      <c r="AO37" s="72"/>
      <c r="AP37" s="69"/>
      <c r="AQ37" s="69"/>
      <c r="AR37" s="72"/>
      <c r="AS37" s="72"/>
      <c r="AT37" s="69"/>
      <c r="AU37" s="69"/>
      <c r="AV37" s="72"/>
      <c r="AW37" s="72"/>
      <c r="AX37" s="69"/>
      <c r="AY37" s="65"/>
    </row>
    <row r="38" spans="1:51" ht="6" customHeight="1" x14ac:dyDescent="0.2">
      <c r="A38" s="252"/>
      <c r="B38" s="28"/>
      <c r="C38" s="29"/>
      <c r="D38" s="30"/>
      <c r="E38" s="31"/>
      <c r="F38" s="52"/>
      <c r="G38" s="52"/>
      <c r="H38" s="53"/>
      <c r="I38" s="54"/>
      <c r="J38" s="52"/>
      <c r="K38" s="52"/>
      <c r="L38" s="53"/>
      <c r="M38" s="54"/>
      <c r="N38" s="52"/>
      <c r="O38" s="52"/>
      <c r="P38" s="53"/>
      <c r="Q38" s="54"/>
      <c r="R38" s="52"/>
      <c r="S38" s="52"/>
      <c r="T38" s="53"/>
      <c r="U38" s="54"/>
      <c r="V38" s="52"/>
      <c r="W38" s="52"/>
      <c r="X38" s="53"/>
      <c r="Y38" s="47"/>
      <c r="AA38" s="74"/>
      <c r="AB38" s="35"/>
      <c r="AC38" s="35"/>
      <c r="AD38" s="67"/>
      <c r="AE38" s="67"/>
      <c r="AF38" s="72"/>
      <c r="AG38" s="72"/>
      <c r="AH38" s="69"/>
      <c r="AI38" s="69"/>
      <c r="AJ38" s="72"/>
      <c r="AK38" s="72"/>
      <c r="AL38" s="69"/>
      <c r="AM38" s="69"/>
      <c r="AN38" s="72"/>
      <c r="AO38" s="72"/>
      <c r="AP38" s="69"/>
      <c r="AQ38" s="69"/>
      <c r="AR38" s="72"/>
      <c r="AS38" s="72"/>
      <c r="AT38" s="69"/>
      <c r="AU38" s="69"/>
      <c r="AV38" s="72"/>
      <c r="AW38" s="72"/>
      <c r="AX38" s="69"/>
      <c r="AY38" s="65"/>
    </row>
    <row r="39" spans="1:51" ht="12.75" customHeight="1" x14ac:dyDescent="0.2">
      <c r="A39" s="210" t="s">
        <v>93</v>
      </c>
    </row>
    <row r="40" spans="1:51" ht="12.75" customHeight="1" x14ac:dyDescent="0.2">
      <c r="A40" s="187" t="s">
        <v>118</v>
      </c>
      <c r="AB40" s="24"/>
      <c r="AC40" s="24"/>
      <c r="AE40" s="24"/>
      <c r="AG40" s="24"/>
      <c r="AI40" s="24"/>
      <c r="AK40" s="24"/>
      <c r="AM40" s="24"/>
      <c r="AO40" s="24"/>
      <c r="AQ40" s="24"/>
      <c r="AS40" s="24"/>
      <c r="AU40" s="24"/>
      <c r="AW40" s="24"/>
    </row>
    <row r="41" spans="1:51" ht="12.75" customHeight="1" x14ac:dyDescent="0.2">
      <c r="A41" s="25" t="s">
        <v>108</v>
      </c>
      <c r="AB41" s="24"/>
      <c r="AC41" s="24"/>
      <c r="AE41" s="24"/>
      <c r="AG41" s="24"/>
      <c r="AI41" s="24"/>
      <c r="AK41" s="24"/>
      <c r="AM41" s="24"/>
      <c r="AO41" s="24"/>
      <c r="AQ41" s="24"/>
      <c r="AS41" s="24"/>
      <c r="AU41" s="24"/>
      <c r="AW41" s="24"/>
    </row>
    <row r="42" spans="1:51" s="248" customFormat="1" x14ac:dyDescent="0.2">
      <c r="A42" s="25" t="s">
        <v>179</v>
      </c>
    </row>
    <row r="43" spans="1:51" ht="12.75" customHeight="1" x14ac:dyDescent="0.2">
      <c r="A43" s="25" t="s">
        <v>182</v>
      </c>
    </row>
    <row r="45" spans="1:51" ht="12.75" customHeight="1" x14ac:dyDescent="0.2">
      <c r="C45" s="57"/>
      <c r="D45" s="57"/>
      <c r="E45" s="57"/>
      <c r="F45" s="57"/>
      <c r="G45" s="57"/>
      <c r="H45" s="57"/>
      <c r="I45" s="57"/>
      <c r="J45" s="57"/>
    </row>
  </sheetData>
  <mergeCells count="6">
    <mergeCell ref="V10:Y10"/>
    <mergeCell ref="B10:E10"/>
    <mergeCell ref="R10:U10"/>
    <mergeCell ref="F10:I10"/>
    <mergeCell ref="J10:M10"/>
    <mergeCell ref="N10:Q10"/>
  </mergeCells>
  <phoneticPr fontId="5" type="noConversion"/>
  <hyperlinks>
    <hyperlink ref="A9:D9" location="Contents!A1" display="Return to Contents" xr:uid="{00000000-0004-0000-1E00-000000000000}"/>
  </hyperlink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AE68"/>
  <sheetViews>
    <sheetView showRowColHeaders="0" zoomScaleNormal="100" workbookViewId="0"/>
  </sheetViews>
  <sheetFormatPr defaultColWidth="9.140625" defaultRowHeight="12.75" customHeight="1" x14ac:dyDescent="0.2"/>
  <cols>
    <col min="1" max="1" width="54" style="1" customWidth="1"/>
    <col min="2" max="2" width="6.7109375" style="1" customWidth="1"/>
    <col min="3" max="3" width="2.28515625" style="1" customWidth="1"/>
    <col min="4" max="4" width="6.7109375" style="60" customWidth="1"/>
    <col min="5" max="5" width="2.28515625" style="1" customWidth="1"/>
    <col min="6" max="6" width="6.7109375" style="60" customWidth="1"/>
    <col min="7" max="7" width="2.28515625" style="1" customWidth="1"/>
    <col min="8" max="8" width="6.7109375" style="60" customWidth="1"/>
    <col min="9" max="9" width="2.28515625" style="1" customWidth="1"/>
    <col min="10" max="10" width="6.7109375" style="60" customWidth="1"/>
    <col min="11" max="11" width="2.28515625" style="1" customWidth="1"/>
    <col min="12" max="12" width="6.7109375" style="60" customWidth="1"/>
    <col min="13" max="13" width="2.28515625" style="1" customWidth="1"/>
    <col min="14" max="14" width="6.7109375" style="60" customWidth="1"/>
    <col min="15" max="15" width="2.28515625" style="1" customWidth="1"/>
    <col min="16" max="16" width="6.7109375" style="1" customWidth="1"/>
    <col min="17" max="17" width="2.28515625" style="1" customWidth="1"/>
    <col min="18" max="18" width="6.7109375" style="1" customWidth="1"/>
    <col min="19" max="19" width="2.28515625" style="1" customWidth="1"/>
    <col min="20" max="20" width="6.7109375" style="1" customWidth="1"/>
    <col min="21" max="21" width="2.28515625" style="1" customWidth="1"/>
    <col min="22" max="22" width="6.7109375" style="1" customWidth="1"/>
    <col min="23" max="23" width="2.28515625" style="1" customWidth="1"/>
    <col min="24" max="24" width="6.7109375" style="1" customWidth="1"/>
    <col min="25" max="25" width="2.28515625" style="1" customWidth="1"/>
    <col min="26" max="26" width="0.85546875" style="1" customWidth="1"/>
    <col min="27" max="16384" width="9.140625" style="1"/>
  </cols>
  <sheetData>
    <row r="1" spans="1:31" ht="18" customHeight="1" x14ac:dyDescent="0.25">
      <c r="A1" s="2" t="s">
        <v>328</v>
      </c>
      <c r="B1" s="3"/>
      <c r="C1" s="3"/>
      <c r="D1" s="3"/>
      <c r="E1" s="3"/>
      <c r="F1" s="3"/>
      <c r="G1" s="3"/>
      <c r="H1" s="3"/>
      <c r="I1" s="3"/>
      <c r="J1" s="3"/>
      <c r="K1" s="3"/>
      <c r="L1" s="3"/>
      <c r="M1" s="3"/>
      <c r="N1" s="3"/>
      <c r="O1" s="3"/>
      <c r="P1" s="3"/>
      <c r="Q1" s="3"/>
      <c r="R1" s="3"/>
      <c r="S1" s="3"/>
      <c r="T1" s="3"/>
      <c r="U1" s="3"/>
      <c r="V1" s="3"/>
      <c r="W1" s="3"/>
      <c r="X1" s="3"/>
      <c r="Y1" s="3"/>
      <c r="Z1" s="3"/>
      <c r="AA1" s="3"/>
      <c r="AB1" s="3"/>
      <c r="AC1" s="3"/>
      <c r="AD1" s="3"/>
      <c r="AE1" s="3"/>
    </row>
    <row r="2" spans="1:31" ht="6" customHeight="1" x14ac:dyDescent="0.2">
      <c r="D2" s="1"/>
      <c r="F2" s="1"/>
      <c r="H2" s="1"/>
      <c r="J2" s="1"/>
      <c r="L2" s="1"/>
      <c r="N2" s="1"/>
    </row>
    <row r="3" spans="1:31" ht="14.25" x14ac:dyDescent="0.2">
      <c r="A3" s="58" t="s">
        <v>292</v>
      </c>
      <c r="D3" s="1"/>
      <c r="F3" s="1"/>
      <c r="H3" s="1"/>
      <c r="J3" s="1"/>
      <c r="L3" s="1"/>
      <c r="N3" s="1"/>
    </row>
    <row r="4" spans="1:31" ht="6" customHeight="1" x14ac:dyDescent="0.2">
      <c r="D4" s="1"/>
      <c r="F4" s="1"/>
      <c r="H4" s="1"/>
      <c r="J4" s="1"/>
      <c r="L4" s="1"/>
      <c r="N4" s="1"/>
    </row>
    <row r="5" spans="1:31" ht="14.25" x14ac:dyDescent="0.2">
      <c r="A5" s="21" t="s">
        <v>200</v>
      </c>
      <c r="D5" s="1"/>
      <c r="F5" s="1"/>
      <c r="H5" s="1"/>
      <c r="J5" s="1"/>
      <c r="L5" s="1"/>
      <c r="N5" s="1"/>
    </row>
    <row r="6" spans="1:31" x14ac:dyDescent="0.2">
      <c r="A6" s="23" t="s">
        <v>304</v>
      </c>
      <c r="D6" s="1"/>
      <c r="F6" s="1"/>
      <c r="H6" s="1"/>
      <c r="J6" s="1"/>
      <c r="L6" s="1"/>
      <c r="N6" s="1"/>
    </row>
    <row r="7" spans="1:31" x14ac:dyDescent="0.2">
      <c r="A7" s="22" t="s">
        <v>93</v>
      </c>
      <c r="D7" s="1"/>
      <c r="F7" s="1"/>
      <c r="H7" s="1"/>
      <c r="J7" s="1"/>
      <c r="L7" s="1"/>
      <c r="N7" s="1"/>
    </row>
    <row r="8" spans="1:31" ht="6" customHeight="1" x14ac:dyDescent="0.2">
      <c r="D8" s="1"/>
      <c r="F8" s="1"/>
      <c r="H8" s="1"/>
      <c r="J8" s="1"/>
      <c r="L8" s="1"/>
      <c r="N8" s="1"/>
    </row>
    <row r="9" spans="1:31" x14ac:dyDescent="0.2">
      <c r="A9" s="59" t="s">
        <v>63</v>
      </c>
      <c r="B9" s="59"/>
      <c r="C9" s="59"/>
      <c r="D9" s="59"/>
      <c r="F9" s="1"/>
      <c r="H9" s="1"/>
      <c r="J9" s="1"/>
      <c r="L9" s="1"/>
      <c r="N9" s="1"/>
    </row>
    <row r="10" spans="1:31" ht="12.75" customHeight="1" x14ac:dyDescent="0.2">
      <c r="A10" s="113"/>
      <c r="B10" s="425" t="s">
        <v>7</v>
      </c>
      <c r="C10" s="434"/>
      <c r="D10" s="434"/>
      <c r="E10" s="435"/>
      <c r="F10" s="428" t="s">
        <v>59</v>
      </c>
      <c r="G10" s="434"/>
      <c r="H10" s="434"/>
      <c r="I10" s="435"/>
      <c r="J10" s="428" t="s">
        <v>92</v>
      </c>
      <c r="K10" s="434"/>
      <c r="L10" s="434"/>
      <c r="M10" s="435"/>
      <c r="N10" s="428" t="s">
        <v>155</v>
      </c>
      <c r="O10" s="434"/>
      <c r="P10" s="434"/>
      <c r="Q10" s="435"/>
      <c r="R10" s="428" t="s">
        <v>195</v>
      </c>
      <c r="S10" s="434"/>
      <c r="T10" s="434"/>
      <c r="U10" s="435"/>
      <c r="V10" s="428" t="s">
        <v>262</v>
      </c>
      <c r="W10" s="434"/>
      <c r="X10" s="434"/>
      <c r="Y10" s="435"/>
    </row>
    <row r="11" spans="1:31" ht="12.75" customHeight="1" x14ac:dyDescent="0.2">
      <c r="A11" s="114"/>
      <c r="B11" s="420" t="s">
        <v>5</v>
      </c>
      <c r="C11" s="432"/>
      <c r="D11" s="421" t="s">
        <v>119</v>
      </c>
      <c r="E11" s="433"/>
      <c r="F11" s="420" t="s">
        <v>5</v>
      </c>
      <c r="G11" s="432"/>
      <c r="H11" s="421" t="s">
        <v>119</v>
      </c>
      <c r="I11" s="433"/>
      <c r="J11" s="420" t="s">
        <v>5</v>
      </c>
      <c r="K11" s="432"/>
      <c r="L11" s="421" t="s">
        <v>119</v>
      </c>
      <c r="M11" s="433"/>
      <c r="N11" s="420" t="s">
        <v>5</v>
      </c>
      <c r="O11" s="432"/>
      <c r="P11" s="421" t="s">
        <v>119</v>
      </c>
      <c r="Q11" s="433"/>
      <c r="R11" s="420" t="s">
        <v>5</v>
      </c>
      <c r="S11" s="432"/>
      <c r="T11" s="421" t="s">
        <v>119</v>
      </c>
      <c r="U11" s="433"/>
      <c r="V11" s="420" t="s">
        <v>5</v>
      </c>
      <c r="W11" s="432"/>
      <c r="X11" s="421" t="s">
        <v>119</v>
      </c>
      <c r="Y11" s="433"/>
    </row>
    <row r="12" spans="1:31" ht="12.75" customHeight="1" x14ac:dyDescent="0.2">
      <c r="A12" s="120" t="s">
        <v>120</v>
      </c>
      <c r="B12" s="121">
        <v>2139</v>
      </c>
      <c r="C12" s="257"/>
      <c r="D12" s="237"/>
      <c r="E12" s="142"/>
      <c r="F12" s="122">
        <v>374</v>
      </c>
      <c r="G12" s="123"/>
      <c r="H12" s="237"/>
      <c r="I12" s="142"/>
      <c r="J12" s="122">
        <v>442</v>
      </c>
      <c r="K12" s="123"/>
      <c r="L12" s="237"/>
      <c r="M12" s="142"/>
      <c r="N12" s="122">
        <v>446</v>
      </c>
      <c r="O12" s="123"/>
      <c r="P12" s="237"/>
      <c r="Q12" s="142"/>
      <c r="R12" s="122">
        <v>486</v>
      </c>
      <c r="S12" s="123"/>
      <c r="T12" s="237"/>
      <c r="U12" s="142"/>
      <c r="V12" s="122">
        <v>391</v>
      </c>
      <c r="W12" s="123"/>
      <c r="X12" s="237"/>
      <c r="Y12" s="142"/>
    </row>
    <row r="13" spans="1:31" ht="12.75" customHeight="1" x14ac:dyDescent="0.2">
      <c r="A13" s="124" t="s">
        <v>121</v>
      </c>
      <c r="B13" s="125">
        <v>2132</v>
      </c>
      <c r="C13" s="257"/>
      <c r="D13" s="214">
        <v>100</v>
      </c>
      <c r="E13" s="258"/>
      <c r="F13" s="115">
        <v>374</v>
      </c>
      <c r="G13" s="116"/>
      <c r="H13" s="215">
        <v>100</v>
      </c>
      <c r="I13" s="117"/>
      <c r="J13" s="115">
        <v>436</v>
      </c>
      <c r="K13" s="116"/>
      <c r="L13" s="215">
        <v>100</v>
      </c>
      <c r="M13" s="117"/>
      <c r="N13" s="115">
        <v>446</v>
      </c>
      <c r="O13" s="116"/>
      <c r="P13" s="215">
        <v>100</v>
      </c>
      <c r="Q13" s="117"/>
      <c r="R13" s="115">
        <v>486</v>
      </c>
      <c r="S13" s="116"/>
      <c r="T13" s="215">
        <v>100</v>
      </c>
      <c r="U13" s="117"/>
      <c r="V13" s="115">
        <v>390</v>
      </c>
      <c r="W13" s="116"/>
      <c r="X13" s="215">
        <v>100</v>
      </c>
      <c r="Y13" s="117"/>
    </row>
    <row r="14" spans="1:31" ht="12.75" customHeight="1" x14ac:dyDescent="0.2">
      <c r="A14" s="126" t="s">
        <v>23</v>
      </c>
      <c r="B14" s="127">
        <v>5</v>
      </c>
      <c r="C14" s="259"/>
      <c r="D14" s="203" t="s">
        <v>57</v>
      </c>
      <c r="E14" s="260"/>
      <c r="F14" s="128">
        <v>0</v>
      </c>
      <c r="G14" s="261"/>
      <c r="H14" s="205">
        <v>0</v>
      </c>
      <c r="I14" s="262"/>
      <c r="J14" s="128" t="s">
        <v>9</v>
      </c>
      <c r="K14" s="261"/>
      <c r="L14" s="205" t="s">
        <v>57</v>
      </c>
      <c r="M14" s="262"/>
      <c r="N14" s="128" t="s">
        <v>9</v>
      </c>
      <c r="O14" s="261"/>
      <c r="P14" s="205" t="s">
        <v>57</v>
      </c>
      <c r="Q14" s="262"/>
      <c r="R14" s="129">
        <v>0</v>
      </c>
      <c r="S14" s="261"/>
      <c r="T14" s="205">
        <v>0</v>
      </c>
      <c r="U14" s="262"/>
      <c r="V14" s="129" t="s">
        <v>9</v>
      </c>
      <c r="W14" s="261"/>
      <c r="X14" s="205" t="s">
        <v>57</v>
      </c>
      <c r="Y14" s="262"/>
    </row>
    <row r="15" spans="1:31" ht="12.75" customHeight="1" x14ac:dyDescent="0.2">
      <c r="A15" s="126" t="s">
        <v>24</v>
      </c>
      <c r="B15" s="127">
        <v>30</v>
      </c>
      <c r="C15" s="259"/>
      <c r="D15" s="203">
        <v>1.4071294559099436</v>
      </c>
      <c r="E15" s="260"/>
      <c r="F15" s="128">
        <v>8</v>
      </c>
      <c r="G15" s="261"/>
      <c r="H15" s="205">
        <v>2.1390374331550799</v>
      </c>
      <c r="I15" s="262"/>
      <c r="J15" s="130">
        <v>8</v>
      </c>
      <c r="K15" s="261"/>
      <c r="L15" s="205">
        <v>1.834862385321101</v>
      </c>
      <c r="M15" s="262"/>
      <c r="N15" s="128">
        <v>8</v>
      </c>
      <c r="O15" s="261"/>
      <c r="P15" s="205">
        <v>1.7937219730941705</v>
      </c>
      <c r="Q15" s="262"/>
      <c r="R15" s="128" t="s">
        <v>9</v>
      </c>
      <c r="S15" s="261"/>
      <c r="T15" s="205" t="s">
        <v>57</v>
      </c>
      <c r="U15" s="262"/>
      <c r="V15" s="128" t="s">
        <v>9</v>
      </c>
      <c r="W15" s="261"/>
      <c r="X15" s="205" t="s">
        <v>57</v>
      </c>
      <c r="Y15" s="262"/>
    </row>
    <row r="16" spans="1:31" ht="12.75" customHeight="1" x14ac:dyDescent="0.2">
      <c r="A16" s="126" t="s">
        <v>25</v>
      </c>
      <c r="B16" s="127">
        <v>12</v>
      </c>
      <c r="C16" s="259"/>
      <c r="D16" s="203" t="s">
        <v>57</v>
      </c>
      <c r="E16" s="260"/>
      <c r="F16" s="128" t="s">
        <v>9</v>
      </c>
      <c r="G16" s="261"/>
      <c r="H16" s="205" t="s">
        <v>57</v>
      </c>
      <c r="I16" s="262"/>
      <c r="J16" s="130" t="s">
        <v>9</v>
      </c>
      <c r="K16" s="261"/>
      <c r="L16" s="205" t="s">
        <v>57</v>
      </c>
      <c r="M16" s="262"/>
      <c r="N16" s="128">
        <v>5</v>
      </c>
      <c r="O16" s="261"/>
      <c r="P16" s="205">
        <v>1.1210762331838564</v>
      </c>
      <c r="Q16" s="262"/>
      <c r="R16" s="128" t="s">
        <v>9</v>
      </c>
      <c r="S16" s="261"/>
      <c r="T16" s="205" t="s">
        <v>57</v>
      </c>
      <c r="U16" s="262"/>
      <c r="V16" s="128">
        <v>0</v>
      </c>
      <c r="W16" s="261"/>
      <c r="X16" s="205">
        <v>0</v>
      </c>
      <c r="Y16" s="262"/>
    </row>
    <row r="17" spans="1:25" ht="12.75" customHeight="1" x14ac:dyDescent="0.2">
      <c r="A17" s="126" t="s">
        <v>26</v>
      </c>
      <c r="B17" s="127">
        <v>44</v>
      </c>
      <c r="C17" s="259"/>
      <c r="D17" s="203">
        <v>2.0637898686679175</v>
      </c>
      <c r="E17" s="260"/>
      <c r="F17" s="128">
        <v>11</v>
      </c>
      <c r="G17" s="261"/>
      <c r="H17" s="205">
        <v>2.9411764705882351</v>
      </c>
      <c r="I17" s="262"/>
      <c r="J17" s="128">
        <v>9</v>
      </c>
      <c r="K17" s="261"/>
      <c r="L17" s="205">
        <v>2.0642201834862388</v>
      </c>
      <c r="M17" s="262"/>
      <c r="N17" s="128">
        <v>6</v>
      </c>
      <c r="O17" s="261"/>
      <c r="P17" s="205">
        <v>1.3452914798206279</v>
      </c>
      <c r="Q17" s="262"/>
      <c r="R17" s="128">
        <v>10</v>
      </c>
      <c r="S17" s="261"/>
      <c r="T17" s="205">
        <v>2.0576131687242798</v>
      </c>
      <c r="U17" s="262"/>
      <c r="V17" s="128">
        <v>8</v>
      </c>
      <c r="W17" s="261"/>
      <c r="X17" s="205">
        <v>2.0512820512820511</v>
      </c>
      <c r="Y17" s="262"/>
    </row>
    <row r="18" spans="1:25" ht="12.75" customHeight="1" x14ac:dyDescent="0.2">
      <c r="A18" s="101" t="s">
        <v>99</v>
      </c>
      <c r="B18" s="102">
        <v>25</v>
      </c>
      <c r="C18" s="263"/>
      <c r="D18" s="204">
        <v>1.1726078799249531</v>
      </c>
      <c r="E18" s="264"/>
      <c r="F18" s="103">
        <v>8</v>
      </c>
      <c r="G18" s="165"/>
      <c r="H18" s="206">
        <v>2.1390374331550799</v>
      </c>
      <c r="I18" s="166"/>
      <c r="J18" s="103">
        <v>5</v>
      </c>
      <c r="K18" s="165"/>
      <c r="L18" s="206">
        <v>1.1467889908256881</v>
      </c>
      <c r="M18" s="166"/>
      <c r="N18" s="103" t="s">
        <v>9</v>
      </c>
      <c r="O18" s="165"/>
      <c r="P18" s="206" t="s">
        <v>57</v>
      </c>
      <c r="Q18" s="166"/>
      <c r="R18" s="103">
        <v>6</v>
      </c>
      <c r="S18" s="165"/>
      <c r="T18" s="206">
        <v>1.2345679012345678</v>
      </c>
      <c r="U18" s="166"/>
      <c r="V18" s="103" t="s">
        <v>9</v>
      </c>
      <c r="W18" s="165"/>
      <c r="X18" s="206" t="s">
        <v>57</v>
      </c>
      <c r="Y18" s="166"/>
    </row>
    <row r="19" spans="1:25" ht="12.75" customHeight="1" x14ac:dyDescent="0.2">
      <c r="A19" s="101" t="s">
        <v>27</v>
      </c>
      <c r="B19" s="102">
        <v>17</v>
      </c>
      <c r="C19" s="263"/>
      <c r="D19" s="204" t="s">
        <v>57</v>
      </c>
      <c r="E19" s="264"/>
      <c r="F19" s="103">
        <v>6</v>
      </c>
      <c r="G19" s="165"/>
      <c r="H19" s="206">
        <v>1.6042780748663104</v>
      </c>
      <c r="I19" s="166"/>
      <c r="J19" s="103" t="s">
        <v>9</v>
      </c>
      <c r="K19" s="165"/>
      <c r="L19" s="206" t="s">
        <v>57</v>
      </c>
      <c r="M19" s="166"/>
      <c r="N19" s="103" t="s">
        <v>9</v>
      </c>
      <c r="O19" s="165"/>
      <c r="P19" s="206" t="s">
        <v>57</v>
      </c>
      <c r="Q19" s="166"/>
      <c r="R19" s="103">
        <v>5</v>
      </c>
      <c r="S19" s="165"/>
      <c r="T19" s="206">
        <v>1.0288065843621399</v>
      </c>
      <c r="U19" s="166"/>
      <c r="V19" s="103" t="s">
        <v>9</v>
      </c>
      <c r="W19" s="165"/>
      <c r="X19" s="206" t="s">
        <v>57</v>
      </c>
      <c r="Y19" s="166"/>
    </row>
    <row r="20" spans="1:25" ht="12.75" customHeight="1" x14ac:dyDescent="0.2">
      <c r="A20" s="101" t="s">
        <v>100</v>
      </c>
      <c r="B20" s="102">
        <v>8</v>
      </c>
      <c r="C20" s="263"/>
      <c r="D20" s="204" t="s">
        <v>57</v>
      </c>
      <c r="E20" s="264"/>
      <c r="F20" s="103" t="s">
        <v>9</v>
      </c>
      <c r="G20" s="165"/>
      <c r="H20" s="206" t="s">
        <v>57</v>
      </c>
      <c r="I20" s="166"/>
      <c r="J20" s="103" t="s">
        <v>9</v>
      </c>
      <c r="K20" s="165"/>
      <c r="L20" s="206" t="s">
        <v>57</v>
      </c>
      <c r="M20" s="166"/>
      <c r="N20" s="103" t="s">
        <v>9</v>
      </c>
      <c r="O20" s="165"/>
      <c r="P20" s="206" t="s">
        <v>57</v>
      </c>
      <c r="Q20" s="166"/>
      <c r="R20" s="106" t="s">
        <v>9</v>
      </c>
      <c r="S20" s="165"/>
      <c r="T20" s="206" t="s">
        <v>57</v>
      </c>
      <c r="U20" s="166"/>
      <c r="V20" s="106" t="s">
        <v>9</v>
      </c>
      <c r="W20" s="165"/>
      <c r="X20" s="206" t="s">
        <v>57</v>
      </c>
      <c r="Y20" s="166"/>
    </row>
    <row r="21" spans="1:25" ht="12.75" customHeight="1" x14ac:dyDescent="0.2">
      <c r="A21" s="126" t="s">
        <v>28</v>
      </c>
      <c r="B21" s="127">
        <v>490</v>
      </c>
      <c r="C21" s="259"/>
      <c r="D21" s="203">
        <v>22.983114446529079</v>
      </c>
      <c r="E21" s="260"/>
      <c r="F21" s="128">
        <v>66</v>
      </c>
      <c r="G21" s="261"/>
      <c r="H21" s="205">
        <v>17.647058823529413</v>
      </c>
      <c r="I21" s="262"/>
      <c r="J21" s="128">
        <v>97</v>
      </c>
      <c r="K21" s="261"/>
      <c r="L21" s="205">
        <v>22.24770642201835</v>
      </c>
      <c r="M21" s="262"/>
      <c r="N21" s="128">
        <v>96</v>
      </c>
      <c r="O21" s="261"/>
      <c r="P21" s="205">
        <v>21.524663677130047</v>
      </c>
      <c r="Q21" s="262"/>
      <c r="R21" s="128">
        <v>122</v>
      </c>
      <c r="S21" s="261"/>
      <c r="T21" s="205">
        <v>25.102880658436217</v>
      </c>
      <c r="U21" s="262"/>
      <c r="V21" s="128">
        <v>109</v>
      </c>
      <c r="W21" s="261"/>
      <c r="X21" s="205">
        <v>27.948717948717949</v>
      </c>
      <c r="Y21" s="262"/>
    </row>
    <row r="22" spans="1:25" ht="12.75" customHeight="1" x14ac:dyDescent="0.2">
      <c r="A22" s="101" t="s">
        <v>101</v>
      </c>
      <c r="B22" s="102">
        <v>215</v>
      </c>
      <c r="C22" s="263"/>
      <c r="D22" s="204">
        <v>10.084427767354596</v>
      </c>
      <c r="E22" s="264"/>
      <c r="F22" s="103">
        <v>32</v>
      </c>
      <c r="G22" s="104"/>
      <c r="H22" s="206">
        <v>8.5561497326203195</v>
      </c>
      <c r="I22" s="105"/>
      <c r="J22" s="103">
        <v>53</v>
      </c>
      <c r="K22" s="104"/>
      <c r="L22" s="206">
        <v>12.155963302752294</v>
      </c>
      <c r="M22" s="105"/>
      <c r="N22" s="103">
        <v>34</v>
      </c>
      <c r="O22" s="165"/>
      <c r="P22" s="206">
        <v>7.623318385650224</v>
      </c>
      <c r="Q22" s="166"/>
      <c r="R22" s="103">
        <v>52</v>
      </c>
      <c r="S22" s="165"/>
      <c r="T22" s="206">
        <v>10.699588477366255</v>
      </c>
      <c r="U22" s="166"/>
      <c r="V22" s="103">
        <v>44</v>
      </c>
      <c r="W22" s="165"/>
      <c r="X22" s="206">
        <v>11.282051282051283</v>
      </c>
      <c r="Y22" s="166"/>
    </row>
    <row r="23" spans="1:25" ht="12.75" customHeight="1" x14ac:dyDescent="0.2">
      <c r="A23" s="101" t="s">
        <v>102</v>
      </c>
      <c r="B23" s="102">
        <v>181</v>
      </c>
      <c r="C23" s="263"/>
      <c r="D23" s="204">
        <v>8.4896810506566602</v>
      </c>
      <c r="E23" s="264"/>
      <c r="F23" s="103">
        <v>25</v>
      </c>
      <c r="G23" s="104"/>
      <c r="H23" s="206">
        <v>6.6844919786096257</v>
      </c>
      <c r="I23" s="105"/>
      <c r="J23" s="103">
        <v>40</v>
      </c>
      <c r="K23" s="104"/>
      <c r="L23" s="206">
        <v>9.1743119266055047</v>
      </c>
      <c r="M23" s="105"/>
      <c r="N23" s="103">
        <v>30</v>
      </c>
      <c r="O23" s="165"/>
      <c r="P23" s="206">
        <v>6.7264573991031389</v>
      </c>
      <c r="Q23" s="105"/>
      <c r="R23" s="103">
        <v>48</v>
      </c>
      <c r="S23" s="165"/>
      <c r="T23" s="206">
        <v>9.8765432098765427</v>
      </c>
      <c r="U23" s="166"/>
      <c r="V23" s="103">
        <v>38</v>
      </c>
      <c r="W23" s="165"/>
      <c r="X23" s="206">
        <v>9.7435897435897445</v>
      </c>
      <c r="Y23" s="166"/>
    </row>
    <row r="24" spans="1:25" ht="12.75" customHeight="1" x14ac:dyDescent="0.2">
      <c r="A24" s="101" t="s">
        <v>103</v>
      </c>
      <c r="B24" s="102">
        <v>279</v>
      </c>
      <c r="C24" s="263"/>
      <c r="D24" s="204">
        <v>13.086303939962477</v>
      </c>
      <c r="E24" s="264"/>
      <c r="F24" s="103">
        <v>32</v>
      </c>
      <c r="G24" s="104"/>
      <c r="H24" s="206">
        <v>8.5561497326203195</v>
      </c>
      <c r="I24" s="105"/>
      <c r="J24" s="103">
        <v>51</v>
      </c>
      <c r="K24" s="104"/>
      <c r="L24" s="206">
        <v>11.697247706422019</v>
      </c>
      <c r="M24" s="105"/>
      <c r="N24" s="103">
        <v>67</v>
      </c>
      <c r="O24" s="165"/>
      <c r="P24" s="206">
        <v>15.022421524663676</v>
      </c>
      <c r="Q24" s="105"/>
      <c r="R24" s="103">
        <v>66</v>
      </c>
      <c r="S24" s="165"/>
      <c r="T24" s="206">
        <v>13.580246913580247</v>
      </c>
      <c r="U24" s="166"/>
      <c r="V24" s="103">
        <v>63</v>
      </c>
      <c r="W24" s="165"/>
      <c r="X24" s="206">
        <v>16.153846153846153</v>
      </c>
      <c r="Y24" s="166"/>
    </row>
    <row r="25" spans="1:25" ht="12.75" customHeight="1" x14ac:dyDescent="0.2">
      <c r="A25" s="101" t="s">
        <v>29</v>
      </c>
      <c r="B25" s="102">
        <v>133</v>
      </c>
      <c r="C25" s="263"/>
      <c r="D25" s="204">
        <v>6.2382739212007499</v>
      </c>
      <c r="E25" s="264"/>
      <c r="F25" s="103">
        <v>13</v>
      </c>
      <c r="G25" s="104"/>
      <c r="H25" s="206">
        <v>3.4759358288770055</v>
      </c>
      <c r="I25" s="105"/>
      <c r="J25" s="103">
        <v>27</v>
      </c>
      <c r="K25" s="104"/>
      <c r="L25" s="206">
        <v>6.192660550458716</v>
      </c>
      <c r="M25" s="105"/>
      <c r="N25" s="103">
        <v>31</v>
      </c>
      <c r="O25" s="104"/>
      <c r="P25" s="206">
        <v>6.9506726457399113</v>
      </c>
      <c r="Q25" s="105"/>
      <c r="R25" s="103">
        <v>30</v>
      </c>
      <c r="S25" s="165"/>
      <c r="T25" s="206">
        <v>6.1728395061728394</v>
      </c>
      <c r="U25" s="166"/>
      <c r="V25" s="103">
        <v>32</v>
      </c>
      <c r="W25" s="165"/>
      <c r="X25" s="206">
        <v>8.2051282051282044</v>
      </c>
      <c r="Y25" s="166"/>
    </row>
    <row r="26" spans="1:25" ht="12.75" customHeight="1" x14ac:dyDescent="0.2">
      <c r="A26" s="101" t="s">
        <v>30</v>
      </c>
      <c r="B26" s="102">
        <v>49</v>
      </c>
      <c r="C26" s="263"/>
      <c r="D26" s="204">
        <v>2.2983114446529078</v>
      </c>
      <c r="E26" s="264"/>
      <c r="F26" s="103">
        <v>6</v>
      </c>
      <c r="G26" s="104"/>
      <c r="H26" s="206">
        <v>1.6042780748663104</v>
      </c>
      <c r="I26" s="105"/>
      <c r="J26" s="103">
        <v>5</v>
      </c>
      <c r="K26" s="104"/>
      <c r="L26" s="206">
        <v>1.1467889908256881</v>
      </c>
      <c r="M26" s="105"/>
      <c r="N26" s="103">
        <v>13</v>
      </c>
      <c r="O26" s="104"/>
      <c r="P26" s="206">
        <v>2.9147982062780269</v>
      </c>
      <c r="Q26" s="105"/>
      <c r="R26" s="106">
        <v>12</v>
      </c>
      <c r="S26" s="165"/>
      <c r="T26" s="206">
        <v>2.4691358024691357</v>
      </c>
      <c r="U26" s="166"/>
      <c r="V26" s="106">
        <v>13</v>
      </c>
      <c r="W26" s="165"/>
      <c r="X26" s="206">
        <v>3.3333333333333335</v>
      </c>
      <c r="Y26" s="166"/>
    </row>
    <row r="27" spans="1:25" ht="12.75" customHeight="1" x14ac:dyDescent="0.2">
      <c r="A27" s="126" t="s">
        <v>31</v>
      </c>
      <c r="B27" s="127">
        <v>127</v>
      </c>
      <c r="C27" s="259"/>
      <c r="D27" s="203">
        <v>5.9568480300187616</v>
      </c>
      <c r="E27" s="260"/>
      <c r="F27" s="130">
        <v>28</v>
      </c>
      <c r="G27" s="261"/>
      <c r="H27" s="205">
        <v>7.4866310160427805</v>
      </c>
      <c r="I27" s="262"/>
      <c r="J27" s="128">
        <v>25</v>
      </c>
      <c r="K27" s="261"/>
      <c r="L27" s="205">
        <v>5.7339449541284404</v>
      </c>
      <c r="M27" s="262"/>
      <c r="N27" s="128">
        <v>25</v>
      </c>
      <c r="O27" s="261"/>
      <c r="P27" s="205">
        <v>5.6053811659192831</v>
      </c>
      <c r="Q27" s="262"/>
      <c r="R27" s="128">
        <v>29</v>
      </c>
      <c r="S27" s="261"/>
      <c r="T27" s="205">
        <v>5.9670781893004117</v>
      </c>
      <c r="U27" s="262"/>
      <c r="V27" s="128">
        <v>20</v>
      </c>
      <c r="W27" s="261"/>
      <c r="X27" s="205">
        <v>5.1282051282051277</v>
      </c>
      <c r="Y27" s="262"/>
    </row>
    <row r="28" spans="1:25" ht="12.75" customHeight="1" x14ac:dyDescent="0.2">
      <c r="A28" s="101" t="s">
        <v>32</v>
      </c>
      <c r="B28" s="102">
        <v>19</v>
      </c>
      <c r="C28" s="263"/>
      <c r="D28" s="204" t="s">
        <v>57</v>
      </c>
      <c r="E28" s="264"/>
      <c r="F28" s="103" t="s">
        <v>9</v>
      </c>
      <c r="G28" s="104"/>
      <c r="H28" s="206" t="s">
        <v>57</v>
      </c>
      <c r="I28" s="105"/>
      <c r="J28" s="103" t="s">
        <v>9</v>
      </c>
      <c r="K28" s="104"/>
      <c r="L28" s="206" t="s">
        <v>57</v>
      </c>
      <c r="M28" s="105"/>
      <c r="N28" s="103">
        <v>7</v>
      </c>
      <c r="O28" s="104"/>
      <c r="P28" s="206">
        <v>1.5695067264573992</v>
      </c>
      <c r="Q28" s="105"/>
      <c r="R28" s="103" t="s">
        <v>9</v>
      </c>
      <c r="S28" s="165"/>
      <c r="T28" s="206" t="s">
        <v>57</v>
      </c>
      <c r="U28" s="166"/>
      <c r="V28" s="103" t="s">
        <v>9</v>
      </c>
      <c r="W28" s="165"/>
      <c r="X28" s="206" t="s">
        <v>57</v>
      </c>
      <c r="Y28" s="166"/>
    </row>
    <row r="29" spans="1:25" ht="12.75" customHeight="1" x14ac:dyDescent="0.2">
      <c r="A29" s="126" t="s">
        <v>33</v>
      </c>
      <c r="B29" s="127">
        <v>27</v>
      </c>
      <c r="C29" s="259"/>
      <c r="D29" s="203">
        <v>1.2664165103189493</v>
      </c>
      <c r="E29" s="260"/>
      <c r="F29" s="128">
        <v>9</v>
      </c>
      <c r="G29" s="261"/>
      <c r="H29" s="205">
        <v>2.4064171122994651</v>
      </c>
      <c r="I29" s="262"/>
      <c r="J29" s="128">
        <v>6</v>
      </c>
      <c r="K29" s="261"/>
      <c r="L29" s="205">
        <v>1.3761467889908259</v>
      </c>
      <c r="M29" s="262"/>
      <c r="N29" s="130" t="s">
        <v>9</v>
      </c>
      <c r="O29" s="261"/>
      <c r="P29" s="205" t="s">
        <v>57</v>
      </c>
      <c r="Q29" s="262"/>
      <c r="R29" s="130">
        <v>5</v>
      </c>
      <c r="S29" s="261"/>
      <c r="T29" s="205">
        <v>1.0288065843621399</v>
      </c>
      <c r="U29" s="262"/>
      <c r="V29" s="130" t="s">
        <v>9</v>
      </c>
      <c r="W29" s="261"/>
      <c r="X29" s="205" t="s">
        <v>57</v>
      </c>
      <c r="Y29" s="262"/>
    </row>
    <row r="30" spans="1:25" ht="12.75" customHeight="1" x14ac:dyDescent="0.2">
      <c r="A30" s="101" t="s">
        <v>34</v>
      </c>
      <c r="B30" s="102">
        <v>8</v>
      </c>
      <c r="C30" s="263"/>
      <c r="D30" s="204" t="s">
        <v>57</v>
      </c>
      <c r="E30" s="264"/>
      <c r="F30" s="103" t="s">
        <v>9</v>
      </c>
      <c r="G30" s="104"/>
      <c r="H30" s="206" t="s">
        <v>57</v>
      </c>
      <c r="I30" s="105"/>
      <c r="J30" s="103" t="s">
        <v>9</v>
      </c>
      <c r="K30" s="104"/>
      <c r="L30" s="206" t="s">
        <v>57</v>
      </c>
      <c r="M30" s="105"/>
      <c r="N30" s="106" t="s">
        <v>9</v>
      </c>
      <c r="O30" s="104"/>
      <c r="P30" s="206" t="s">
        <v>57</v>
      </c>
      <c r="Q30" s="105"/>
      <c r="R30" s="103">
        <v>0</v>
      </c>
      <c r="S30" s="165"/>
      <c r="T30" s="206">
        <v>0</v>
      </c>
      <c r="U30" s="166"/>
      <c r="V30" s="103" t="s">
        <v>9</v>
      </c>
      <c r="W30" s="165"/>
      <c r="X30" s="206" t="s">
        <v>57</v>
      </c>
      <c r="Y30" s="166"/>
    </row>
    <row r="31" spans="1:25" ht="12.75" customHeight="1" x14ac:dyDescent="0.2">
      <c r="A31" s="126" t="s">
        <v>35</v>
      </c>
      <c r="B31" s="127">
        <v>156</v>
      </c>
      <c r="C31" s="259"/>
      <c r="D31" s="203">
        <v>7.3170731707317067</v>
      </c>
      <c r="E31" s="260"/>
      <c r="F31" s="128">
        <v>30</v>
      </c>
      <c r="G31" s="261"/>
      <c r="H31" s="205">
        <v>8.0213903743315509</v>
      </c>
      <c r="I31" s="262"/>
      <c r="J31" s="128">
        <v>36</v>
      </c>
      <c r="K31" s="261"/>
      <c r="L31" s="205">
        <v>8.2568807339449553</v>
      </c>
      <c r="M31" s="262"/>
      <c r="N31" s="130">
        <v>22</v>
      </c>
      <c r="O31" s="261"/>
      <c r="P31" s="205">
        <v>4.9327354260089686</v>
      </c>
      <c r="Q31" s="262"/>
      <c r="R31" s="128">
        <v>39</v>
      </c>
      <c r="S31" s="261"/>
      <c r="T31" s="205">
        <v>8.0246913580246915</v>
      </c>
      <c r="U31" s="262"/>
      <c r="V31" s="128">
        <v>29</v>
      </c>
      <c r="W31" s="261"/>
      <c r="X31" s="205">
        <v>7.4358974358974361</v>
      </c>
      <c r="Y31" s="262"/>
    </row>
    <row r="32" spans="1:25" ht="12.75" customHeight="1" x14ac:dyDescent="0.2">
      <c r="A32" s="101" t="s">
        <v>36</v>
      </c>
      <c r="B32" s="102">
        <v>129</v>
      </c>
      <c r="C32" s="263"/>
      <c r="D32" s="204">
        <v>6.0506566604127583</v>
      </c>
      <c r="E32" s="264"/>
      <c r="F32" s="103">
        <v>29</v>
      </c>
      <c r="G32" s="104"/>
      <c r="H32" s="206">
        <v>7.7540106951871666</v>
      </c>
      <c r="I32" s="105"/>
      <c r="J32" s="103">
        <v>26</v>
      </c>
      <c r="K32" s="104"/>
      <c r="L32" s="206">
        <v>5.9633027522935782</v>
      </c>
      <c r="M32" s="105"/>
      <c r="N32" s="103">
        <v>17</v>
      </c>
      <c r="O32" s="104"/>
      <c r="P32" s="206">
        <v>3.811659192825112</v>
      </c>
      <c r="Q32" s="105"/>
      <c r="R32" s="103">
        <v>34</v>
      </c>
      <c r="S32" s="165"/>
      <c r="T32" s="206">
        <v>6.9958847736625511</v>
      </c>
      <c r="U32" s="166"/>
      <c r="V32" s="103">
        <v>23</v>
      </c>
      <c r="W32" s="165"/>
      <c r="X32" s="206">
        <v>5.8974358974358969</v>
      </c>
      <c r="Y32" s="166"/>
    </row>
    <row r="33" spans="1:25" ht="12.75" customHeight="1" x14ac:dyDescent="0.2">
      <c r="A33" s="101" t="s">
        <v>37</v>
      </c>
      <c r="B33" s="102">
        <v>25</v>
      </c>
      <c r="C33" s="263"/>
      <c r="D33" s="204">
        <v>1.1726078799249531</v>
      </c>
      <c r="E33" s="264"/>
      <c r="F33" s="103">
        <v>16</v>
      </c>
      <c r="G33" s="104"/>
      <c r="H33" s="206">
        <v>4.2780748663101598</v>
      </c>
      <c r="I33" s="105"/>
      <c r="J33" s="103">
        <v>5</v>
      </c>
      <c r="K33" s="104"/>
      <c r="L33" s="206">
        <v>1.1467889908256881</v>
      </c>
      <c r="M33" s="105"/>
      <c r="N33" s="103" t="s">
        <v>9</v>
      </c>
      <c r="O33" s="104"/>
      <c r="P33" s="206" t="s">
        <v>57</v>
      </c>
      <c r="Q33" s="105"/>
      <c r="R33" s="103" t="s">
        <v>9</v>
      </c>
      <c r="S33" s="165"/>
      <c r="T33" s="206" t="s">
        <v>57</v>
      </c>
      <c r="U33" s="166"/>
      <c r="V33" s="103" t="s">
        <v>9</v>
      </c>
      <c r="W33" s="165"/>
      <c r="X33" s="206" t="s">
        <v>57</v>
      </c>
      <c r="Y33" s="166"/>
    </row>
    <row r="34" spans="1:25" ht="12.75" customHeight="1" x14ac:dyDescent="0.2">
      <c r="A34" s="101" t="s">
        <v>38</v>
      </c>
      <c r="B34" s="107">
        <v>57</v>
      </c>
      <c r="C34" s="263"/>
      <c r="D34" s="204">
        <v>2.6735459662288932</v>
      </c>
      <c r="E34" s="264"/>
      <c r="F34" s="106">
        <v>14</v>
      </c>
      <c r="G34" s="104"/>
      <c r="H34" s="206">
        <v>3.7433155080213902</v>
      </c>
      <c r="I34" s="105"/>
      <c r="J34" s="106">
        <v>19</v>
      </c>
      <c r="K34" s="104"/>
      <c r="L34" s="206">
        <v>4.3577981651376145</v>
      </c>
      <c r="M34" s="105"/>
      <c r="N34" s="106">
        <v>13</v>
      </c>
      <c r="O34" s="104"/>
      <c r="P34" s="206">
        <v>2.9147982062780269</v>
      </c>
      <c r="Q34" s="105"/>
      <c r="R34" s="106" t="s">
        <v>9</v>
      </c>
      <c r="S34" s="165"/>
      <c r="T34" s="206">
        <v>1.6460905349794239</v>
      </c>
      <c r="U34" s="166"/>
      <c r="V34" s="106" t="s">
        <v>9</v>
      </c>
      <c r="W34" s="165"/>
      <c r="X34" s="206" t="s">
        <v>57</v>
      </c>
      <c r="Y34" s="166"/>
    </row>
    <row r="35" spans="1:25" ht="12.75" customHeight="1" x14ac:dyDescent="0.2">
      <c r="A35" s="126" t="s">
        <v>39</v>
      </c>
      <c r="B35" s="127">
        <v>61</v>
      </c>
      <c r="C35" s="259"/>
      <c r="D35" s="203">
        <v>2.8611632270168852</v>
      </c>
      <c r="E35" s="260"/>
      <c r="F35" s="128">
        <v>12</v>
      </c>
      <c r="G35" s="261"/>
      <c r="H35" s="205">
        <v>3.2085561497326207</v>
      </c>
      <c r="I35" s="262"/>
      <c r="J35" s="128">
        <v>20</v>
      </c>
      <c r="K35" s="261"/>
      <c r="L35" s="205">
        <v>4.5871559633027523</v>
      </c>
      <c r="M35" s="262"/>
      <c r="N35" s="128">
        <v>8</v>
      </c>
      <c r="O35" s="261"/>
      <c r="P35" s="205">
        <v>1.7937219730941705</v>
      </c>
      <c r="Q35" s="262"/>
      <c r="R35" s="128">
        <v>12</v>
      </c>
      <c r="S35" s="261"/>
      <c r="T35" s="205">
        <v>2.4691358024691357</v>
      </c>
      <c r="U35" s="262"/>
      <c r="V35" s="128">
        <v>9</v>
      </c>
      <c r="W35" s="261"/>
      <c r="X35" s="205">
        <v>2.3076923076923079</v>
      </c>
      <c r="Y35" s="262"/>
    </row>
    <row r="36" spans="1:25" ht="12.75" customHeight="1" x14ac:dyDescent="0.2">
      <c r="A36" s="126" t="s">
        <v>40</v>
      </c>
      <c r="B36" s="127">
        <v>54</v>
      </c>
      <c r="C36" s="259"/>
      <c r="D36" s="203">
        <v>2.5328330206378986</v>
      </c>
      <c r="E36" s="260"/>
      <c r="F36" s="128">
        <v>5</v>
      </c>
      <c r="G36" s="261"/>
      <c r="H36" s="205">
        <v>1.3368983957219251</v>
      </c>
      <c r="I36" s="262"/>
      <c r="J36" s="130">
        <v>19</v>
      </c>
      <c r="K36" s="261"/>
      <c r="L36" s="205">
        <v>4.3577981651376145</v>
      </c>
      <c r="M36" s="262"/>
      <c r="N36" s="130">
        <v>11</v>
      </c>
      <c r="O36" s="261"/>
      <c r="P36" s="205">
        <v>2.4663677130044843</v>
      </c>
      <c r="Q36" s="262"/>
      <c r="R36" s="128">
        <v>11</v>
      </c>
      <c r="S36" s="261"/>
      <c r="T36" s="205">
        <v>2.263374485596708</v>
      </c>
      <c r="U36" s="262"/>
      <c r="V36" s="128">
        <v>8</v>
      </c>
      <c r="W36" s="261"/>
      <c r="X36" s="205">
        <v>2.0512820512820511</v>
      </c>
      <c r="Y36" s="262"/>
    </row>
    <row r="37" spans="1:25" ht="12.75" customHeight="1" x14ac:dyDescent="0.2">
      <c r="A37" s="101" t="s">
        <v>41</v>
      </c>
      <c r="B37" s="102">
        <v>45</v>
      </c>
      <c r="C37" s="263"/>
      <c r="D37" s="204">
        <v>2.1106941838649154</v>
      </c>
      <c r="E37" s="264"/>
      <c r="F37" s="103">
        <v>5</v>
      </c>
      <c r="G37" s="104"/>
      <c r="H37" s="206">
        <v>1.3368983957219251</v>
      </c>
      <c r="I37" s="105"/>
      <c r="J37" s="103">
        <v>17</v>
      </c>
      <c r="K37" s="104"/>
      <c r="L37" s="206">
        <v>3.8990825688073398</v>
      </c>
      <c r="M37" s="105"/>
      <c r="N37" s="103">
        <v>9</v>
      </c>
      <c r="O37" s="104"/>
      <c r="P37" s="206">
        <v>2.0179372197309418</v>
      </c>
      <c r="Q37" s="105"/>
      <c r="R37" s="103">
        <v>8</v>
      </c>
      <c r="S37" s="165"/>
      <c r="T37" s="206">
        <v>1.6460905349794239</v>
      </c>
      <c r="U37" s="166"/>
      <c r="V37" s="103">
        <v>6</v>
      </c>
      <c r="W37" s="165"/>
      <c r="X37" s="206">
        <v>1.5384615384615385</v>
      </c>
      <c r="Y37" s="166"/>
    </row>
    <row r="38" spans="1:25" ht="12.75" customHeight="1" x14ac:dyDescent="0.2">
      <c r="A38" s="126" t="s">
        <v>42</v>
      </c>
      <c r="B38" s="127">
        <v>104</v>
      </c>
      <c r="C38" s="259"/>
      <c r="D38" s="203">
        <v>4.8780487804878048</v>
      </c>
      <c r="E38" s="260"/>
      <c r="F38" s="128">
        <v>21</v>
      </c>
      <c r="G38" s="261"/>
      <c r="H38" s="205">
        <v>5.6149732620320858</v>
      </c>
      <c r="I38" s="262"/>
      <c r="J38" s="128">
        <v>25</v>
      </c>
      <c r="K38" s="261"/>
      <c r="L38" s="205">
        <v>5.7339449541284404</v>
      </c>
      <c r="M38" s="262"/>
      <c r="N38" s="128">
        <v>16</v>
      </c>
      <c r="O38" s="261"/>
      <c r="P38" s="205">
        <v>3.5874439461883409</v>
      </c>
      <c r="Q38" s="262"/>
      <c r="R38" s="128">
        <v>25</v>
      </c>
      <c r="S38" s="261"/>
      <c r="T38" s="205">
        <v>5.1440329218106999</v>
      </c>
      <c r="U38" s="262"/>
      <c r="V38" s="128">
        <v>17</v>
      </c>
      <c r="W38" s="261"/>
      <c r="X38" s="205">
        <v>4.3589743589743586</v>
      </c>
      <c r="Y38" s="262"/>
    </row>
    <row r="39" spans="1:25" ht="12.75" customHeight="1" x14ac:dyDescent="0.2">
      <c r="A39" s="126" t="s">
        <v>43</v>
      </c>
      <c r="B39" s="127">
        <v>63</v>
      </c>
      <c r="C39" s="259"/>
      <c r="D39" s="203">
        <v>2.9549718574108819</v>
      </c>
      <c r="E39" s="260"/>
      <c r="F39" s="128">
        <v>15</v>
      </c>
      <c r="G39" s="261"/>
      <c r="H39" s="205">
        <v>4.0106951871657754</v>
      </c>
      <c r="I39" s="262"/>
      <c r="J39" s="128">
        <v>12</v>
      </c>
      <c r="K39" s="261"/>
      <c r="L39" s="205">
        <v>2.7522935779816518</v>
      </c>
      <c r="M39" s="262"/>
      <c r="N39" s="128">
        <v>14</v>
      </c>
      <c r="O39" s="261"/>
      <c r="P39" s="205">
        <v>3.1390134529147984</v>
      </c>
      <c r="Q39" s="262"/>
      <c r="R39" s="128">
        <v>14</v>
      </c>
      <c r="S39" s="261"/>
      <c r="T39" s="205">
        <v>2.880658436213992</v>
      </c>
      <c r="U39" s="262"/>
      <c r="V39" s="128">
        <v>8</v>
      </c>
      <c r="W39" s="261"/>
      <c r="X39" s="205">
        <v>2.0512820512820511</v>
      </c>
      <c r="Y39" s="262"/>
    </row>
    <row r="40" spans="1:25" ht="12.75" customHeight="1" x14ac:dyDescent="0.2">
      <c r="A40" s="126" t="s">
        <v>104</v>
      </c>
      <c r="B40" s="131">
        <v>1400</v>
      </c>
      <c r="C40" s="259"/>
      <c r="D40" s="203">
        <v>65.666041275797369</v>
      </c>
      <c r="E40" s="260"/>
      <c r="F40" s="128">
        <v>259</v>
      </c>
      <c r="G40" s="261"/>
      <c r="H40" s="205">
        <v>69.251336898395721</v>
      </c>
      <c r="I40" s="262"/>
      <c r="J40" s="128">
        <v>282</v>
      </c>
      <c r="K40" s="261"/>
      <c r="L40" s="205">
        <v>64.678899082568805</v>
      </c>
      <c r="M40" s="262"/>
      <c r="N40" s="128">
        <v>295</v>
      </c>
      <c r="O40" s="261"/>
      <c r="P40" s="205">
        <v>66.143497757847541</v>
      </c>
      <c r="Q40" s="262"/>
      <c r="R40" s="128">
        <v>307</v>
      </c>
      <c r="S40" s="261"/>
      <c r="T40" s="205">
        <v>63.168724279835388</v>
      </c>
      <c r="U40" s="262"/>
      <c r="V40" s="128">
        <v>257</v>
      </c>
      <c r="W40" s="261"/>
      <c r="X40" s="205">
        <v>65.897435897435898</v>
      </c>
      <c r="Y40" s="262"/>
    </row>
    <row r="41" spans="1:25" ht="12.75" customHeight="1" x14ac:dyDescent="0.2">
      <c r="A41" s="238" t="s">
        <v>357</v>
      </c>
      <c r="B41" s="102">
        <v>388</v>
      </c>
      <c r="C41" s="263"/>
      <c r="D41" s="204">
        <v>18.198874296435271</v>
      </c>
      <c r="E41" s="264"/>
      <c r="F41" s="103">
        <v>85</v>
      </c>
      <c r="G41" s="104"/>
      <c r="H41" s="206">
        <v>22.727272727272727</v>
      </c>
      <c r="I41" s="105"/>
      <c r="J41" s="103">
        <v>79</v>
      </c>
      <c r="K41" s="104"/>
      <c r="L41" s="206">
        <v>18.11926605504587</v>
      </c>
      <c r="M41" s="105"/>
      <c r="N41" s="103">
        <v>79</v>
      </c>
      <c r="O41" s="104"/>
      <c r="P41" s="206">
        <v>17.713004484304935</v>
      </c>
      <c r="Q41" s="105"/>
      <c r="R41" s="103">
        <v>78</v>
      </c>
      <c r="S41" s="165"/>
      <c r="T41" s="206">
        <v>16.049382716049383</v>
      </c>
      <c r="U41" s="166"/>
      <c r="V41" s="103">
        <v>67</v>
      </c>
      <c r="W41" s="165"/>
      <c r="X41" s="206">
        <v>17.179487179487179</v>
      </c>
      <c r="Y41" s="166"/>
    </row>
    <row r="42" spans="1:25" ht="12.75" customHeight="1" x14ac:dyDescent="0.2">
      <c r="A42" s="238" t="s">
        <v>44</v>
      </c>
      <c r="B42" s="102">
        <v>197</v>
      </c>
      <c r="C42" s="263"/>
      <c r="D42" s="204">
        <v>9.2401500938086301</v>
      </c>
      <c r="E42" s="264"/>
      <c r="F42" s="103">
        <v>30</v>
      </c>
      <c r="G42" s="104"/>
      <c r="H42" s="206">
        <v>8.0213903743315509</v>
      </c>
      <c r="I42" s="105"/>
      <c r="J42" s="103">
        <v>35</v>
      </c>
      <c r="K42" s="104"/>
      <c r="L42" s="206">
        <v>8.0275229357798175</v>
      </c>
      <c r="M42" s="105"/>
      <c r="N42" s="103">
        <v>46</v>
      </c>
      <c r="O42" s="104"/>
      <c r="P42" s="206">
        <v>10.31390134529148</v>
      </c>
      <c r="Q42" s="105"/>
      <c r="R42" s="103">
        <v>50</v>
      </c>
      <c r="S42" s="165"/>
      <c r="T42" s="206">
        <v>10.2880658436214</v>
      </c>
      <c r="U42" s="166"/>
      <c r="V42" s="103">
        <v>36</v>
      </c>
      <c r="W42" s="165"/>
      <c r="X42" s="206">
        <v>9.2307692307692317</v>
      </c>
      <c r="Y42" s="166"/>
    </row>
    <row r="43" spans="1:25" ht="12.75" customHeight="1" x14ac:dyDescent="0.2">
      <c r="A43" s="238" t="s">
        <v>197</v>
      </c>
      <c r="B43" s="102">
        <v>281</v>
      </c>
      <c r="C43" s="263"/>
      <c r="D43" s="204">
        <v>13.180112570356473</v>
      </c>
      <c r="E43" s="264"/>
      <c r="F43" s="103">
        <v>51</v>
      </c>
      <c r="G43" s="104"/>
      <c r="H43" s="206">
        <v>13.636363636363635</v>
      </c>
      <c r="I43" s="105"/>
      <c r="J43" s="103">
        <v>56</v>
      </c>
      <c r="K43" s="104"/>
      <c r="L43" s="206">
        <v>12.844036697247708</v>
      </c>
      <c r="M43" s="105"/>
      <c r="N43" s="103">
        <v>59</v>
      </c>
      <c r="O43" s="104"/>
      <c r="P43" s="206">
        <v>13.228699551569505</v>
      </c>
      <c r="Q43" s="105"/>
      <c r="R43" s="103">
        <v>69</v>
      </c>
      <c r="S43" s="165"/>
      <c r="T43" s="206">
        <v>14.19753086419753</v>
      </c>
      <c r="U43" s="166"/>
      <c r="V43" s="103">
        <v>46</v>
      </c>
      <c r="W43" s="165"/>
      <c r="X43" s="206">
        <v>11.794871794871794</v>
      </c>
      <c r="Y43" s="166"/>
    </row>
    <row r="44" spans="1:25" ht="12.75" customHeight="1" x14ac:dyDescent="0.2">
      <c r="A44" s="238" t="s">
        <v>198</v>
      </c>
      <c r="B44" s="102">
        <v>236</v>
      </c>
      <c r="C44" s="263"/>
      <c r="D44" s="204">
        <v>11.069418386491558</v>
      </c>
      <c r="E44" s="264"/>
      <c r="F44" s="103">
        <v>41</v>
      </c>
      <c r="G44" s="104"/>
      <c r="H44" s="206">
        <v>10.962566844919785</v>
      </c>
      <c r="I44" s="105"/>
      <c r="J44" s="103">
        <v>47</v>
      </c>
      <c r="K44" s="104"/>
      <c r="L44" s="206">
        <v>10.779816513761469</v>
      </c>
      <c r="M44" s="105"/>
      <c r="N44" s="103">
        <v>43</v>
      </c>
      <c r="O44" s="104"/>
      <c r="P44" s="206">
        <v>9.6412556053811667</v>
      </c>
      <c r="Q44" s="105"/>
      <c r="R44" s="103">
        <v>65</v>
      </c>
      <c r="S44" s="165"/>
      <c r="T44" s="206">
        <v>13.374485596707819</v>
      </c>
      <c r="U44" s="166"/>
      <c r="V44" s="103">
        <v>40</v>
      </c>
      <c r="W44" s="165"/>
      <c r="X44" s="206">
        <v>10.256410256410255</v>
      </c>
      <c r="Y44" s="166"/>
    </row>
    <row r="45" spans="1:25" ht="12.75" customHeight="1" x14ac:dyDescent="0.2">
      <c r="A45" s="238" t="s">
        <v>358</v>
      </c>
      <c r="B45" s="102">
        <v>171</v>
      </c>
      <c r="C45" s="263"/>
      <c r="D45" s="204">
        <v>8.0206378986866795</v>
      </c>
      <c r="E45" s="264"/>
      <c r="F45" s="103">
        <v>32</v>
      </c>
      <c r="G45" s="104"/>
      <c r="H45" s="206">
        <v>8.5561497326203195</v>
      </c>
      <c r="I45" s="105"/>
      <c r="J45" s="103">
        <v>50</v>
      </c>
      <c r="K45" s="104"/>
      <c r="L45" s="206">
        <v>11.467889908256881</v>
      </c>
      <c r="M45" s="105"/>
      <c r="N45" s="103">
        <v>35</v>
      </c>
      <c r="O45" s="104"/>
      <c r="P45" s="206">
        <v>7.8475336322869964</v>
      </c>
      <c r="Q45" s="105"/>
      <c r="R45" s="103">
        <v>23</v>
      </c>
      <c r="S45" s="165"/>
      <c r="T45" s="206">
        <v>4.7325102880658436</v>
      </c>
      <c r="U45" s="166"/>
      <c r="V45" s="103">
        <v>31</v>
      </c>
      <c r="W45" s="165"/>
      <c r="X45" s="206">
        <v>7.948717948717948</v>
      </c>
      <c r="Y45" s="166"/>
    </row>
    <row r="46" spans="1:25" ht="12.75" customHeight="1" x14ac:dyDescent="0.2">
      <c r="A46" s="101" t="s">
        <v>45</v>
      </c>
      <c r="B46" s="107" t="s">
        <v>9</v>
      </c>
      <c r="C46" s="263"/>
      <c r="D46" s="204" t="s">
        <v>57</v>
      </c>
      <c r="E46" s="264"/>
      <c r="F46" s="106">
        <v>0</v>
      </c>
      <c r="G46" s="104"/>
      <c r="H46" s="206">
        <v>0</v>
      </c>
      <c r="I46" s="105"/>
      <c r="J46" s="106">
        <v>0</v>
      </c>
      <c r="K46" s="104"/>
      <c r="L46" s="206">
        <v>0</v>
      </c>
      <c r="M46" s="105"/>
      <c r="N46" s="106">
        <v>0</v>
      </c>
      <c r="O46" s="104"/>
      <c r="P46" s="206">
        <v>0</v>
      </c>
      <c r="Q46" s="105"/>
      <c r="R46" s="106" t="s">
        <v>9</v>
      </c>
      <c r="S46" s="165"/>
      <c r="T46" s="206" t="s">
        <v>57</v>
      </c>
      <c r="U46" s="166"/>
      <c r="V46" s="106">
        <v>0</v>
      </c>
      <c r="W46" s="165"/>
      <c r="X46" s="206">
        <v>0</v>
      </c>
      <c r="Y46" s="166"/>
    </row>
    <row r="47" spans="1:25" ht="12.75" customHeight="1" x14ac:dyDescent="0.2">
      <c r="A47" s="101" t="s">
        <v>46</v>
      </c>
      <c r="B47" s="102">
        <v>29</v>
      </c>
      <c r="C47" s="263"/>
      <c r="D47" s="204">
        <v>1.3602251407129455</v>
      </c>
      <c r="E47" s="264"/>
      <c r="F47" s="103" t="s">
        <v>9</v>
      </c>
      <c r="G47" s="104"/>
      <c r="H47" s="206" t="s">
        <v>57</v>
      </c>
      <c r="I47" s="105"/>
      <c r="J47" s="103">
        <v>12</v>
      </c>
      <c r="K47" s="104"/>
      <c r="L47" s="206">
        <v>2.7522935779816518</v>
      </c>
      <c r="M47" s="105"/>
      <c r="N47" s="106" t="s">
        <v>9</v>
      </c>
      <c r="O47" s="104"/>
      <c r="P47" s="206" t="s">
        <v>57</v>
      </c>
      <c r="Q47" s="105"/>
      <c r="R47" s="103">
        <v>7</v>
      </c>
      <c r="S47" s="165"/>
      <c r="T47" s="206">
        <v>1.440329218106996</v>
      </c>
      <c r="U47" s="166"/>
      <c r="V47" s="103">
        <v>5</v>
      </c>
      <c r="W47" s="165"/>
      <c r="X47" s="206">
        <v>1.2820512820512819</v>
      </c>
      <c r="Y47" s="166"/>
    </row>
    <row r="48" spans="1:25" ht="12.75" customHeight="1" x14ac:dyDescent="0.2">
      <c r="A48" s="126" t="s">
        <v>47</v>
      </c>
      <c r="B48" s="127">
        <v>26</v>
      </c>
      <c r="C48" s="259"/>
      <c r="D48" s="203">
        <v>1.2195121951219512</v>
      </c>
      <c r="E48" s="260"/>
      <c r="F48" s="128" t="s">
        <v>9</v>
      </c>
      <c r="G48" s="261"/>
      <c r="H48" s="205">
        <v>1.0695187165775399</v>
      </c>
      <c r="I48" s="262"/>
      <c r="J48" s="128" t="s">
        <v>9</v>
      </c>
      <c r="K48" s="261"/>
      <c r="L48" s="205" t="s">
        <v>57</v>
      </c>
      <c r="M48" s="262"/>
      <c r="N48" s="128">
        <v>8</v>
      </c>
      <c r="O48" s="261"/>
      <c r="P48" s="205">
        <v>1.7937219730941705</v>
      </c>
      <c r="Q48" s="262"/>
      <c r="R48" s="128">
        <v>10</v>
      </c>
      <c r="S48" s="261"/>
      <c r="T48" s="205">
        <v>2.0576131687242798</v>
      </c>
      <c r="U48" s="262"/>
      <c r="V48" s="128" t="s">
        <v>9</v>
      </c>
      <c r="W48" s="261"/>
      <c r="X48" s="205" t="s">
        <v>57</v>
      </c>
      <c r="Y48" s="262"/>
    </row>
    <row r="49" spans="1:27" ht="12.75" customHeight="1" x14ac:dyDescent="0.2">
      <c r="A49" s="126" t="s">
        <v>48</v>
      </c>
      <c r="B49" s="132">
        <v>0</v>
      </c>
      <c r="C49" s="259"/>
      <c r="D49" s="203">
        <v>0</v>
      </c>
      <c r="E49" s="260"/>
      <c r="F49" s="129">
        <v>0</v>
      </c>
      <c r="G49" s="261"/>
      <c r="H49" s="205">
        <v>0</v>
      </c>
      <c r="I49" s="262"/>
      <c r="J49" s="129">
        <v>0</v>
      </c>
      <c r="K49" s="261"/>
      <c r="L49" s="205">
        <v>0</v>
      </c>
      <c r="M49" s="262"/>
      <c r="N49" s="129">
        <v>0</v>
      </c>
      <c r="O49" s="261"/>
      <c r="P49" s="205">
        <v>0</v>
      </c>
      <c r="Q49" s="262"/>
      <c r="R49" s="129">
        <v>0</v>
      </c>
      <c r="S49" s="261"/>
      <c r="T49" s="205">
        <v>0</v>
      </c>
      <c r="U49" s="262"/>
      <c r="V49" s="129">
        <v>0</v>
      </c>
      <c r="W49" s="261"/>
      <c r="X49" s="205">
        <v>0</v>
      </c>
      <c r="Y49" s="262"/>
    </row>
    <row r="50" spans="1:27" ht="12.75" customHeight="1" x14ac:dyDescent="0.2">
      <c r="A50" s="126" t="s">
        <v>49</v>
      </c>
      <c r="B50" s="127">
        <v>19</v>
      </c>
      <c r="C50" s="259"/>
      <c r="D50" s="203" t="s">
        <v>57</v>
      </c>
      <c r="E50" s="260"/>
      <c r="F50" s="130" t="s">
        <v>9</v>
      </c>
      <c r="G50" s="261"/>
      <c r="H50" s="205" t="s">
        <v>57</v>
      </c>
      <c r="I50" s="262"/>
      <c r="J50" s="128">
        <v>7</v>
      </c>
      <c r="K50" s="261"/>
      <c r="L50" s="205">
        <v>1.6055045871559634</v>
      </c>
      <c r="M50" s="262"/>
      <c r="N50" s="128" t="s">
        <v>9</v>
      </c>
      <c r="O50" s="261"/>
      <c r="P50" s="205" t="s">
        <v>57</v>
      </c>
      <c r="Q50" s="262"/>
      <c r="R50" s="129" t="s">
        <v>9</v>
      </c>
      <c r="S50" s="261"/>
      <c r="T50" s="205" t="s">
        <v>57</v>
      </c>
      <c r="U50" s="262"/>
      <c r="V50" s="129">
        <v>5</v>
      </c>
      <c r="W50" s="261"/>
      <c r="X50" s="205">
        <v>1.2820512820512819</v>
      </c>
      <c r="Y50" s="262"/>
    </row>
    <row r="51" spans="1:27" ht="12.75" customHeight="1" x14ac:dyDescent="0.2">
      <c r="A51" s="126" t="s">
        <v>50</v>
      </c>
      <c r="B51" s="127">
        <v>93</v>
      </c>
      <c r="C51" s="259"/>
      <c r="D51" s="203">
        <v>4.3621013133208253</v>
      </c>
      <c r="E51" s="260"/>
      <c r="F51" s="128">
        <v>13</v>
      </c>
      <c r="G51" s="261"/>
      <c r="H51" s="205">
        <v>3.4759358288770055</v>
      </c>
      <c r="I51" s="262"/>
      <c r="J51" s="128">
        <v>16</v>
      </c>
      <c r="K51" s="261"/>
      <c r="L51" s="205">
        <v>3.669724770642202</v>
      </c>
      <c r="M51" s="262"/>
      <c r="N51" s="128">
        <v>22</v>
      </c>
      <c r="O51" s="261"/>
      <c r="P51" s="205">
        <v>4.9327354260089686</v>
      </c>
      <c r="Q51" s="262"/>
      <c r="R51" s="128">
        <v>22</v>
      </c>
      <c r="S51" s="261"/>
      <c r="T51" s="205">
        <v>4.5267489711934159</v>
      </c>
      <c r="U51" s="262"/>
      <c r="V51" s="128">
        <v>20</v>
      </c>
      <c r="W51" s="261"/>
      <c r="X51" s="205">
        <v>5.1282051282051277</v>
      </c>
      <c r="Y51" s="262"/>
    </row>
    <row r="52" spans="1:27" ht="12.75" customHeight="1" x14ac:dyDescent="0.2">
      <c r="A52" s="126" t="s">
        <v>199</v>
      </c>
      <c r="B52" s="127" t="s">
        <v>9</v>
      </c>
      <c r="C52" s="259"/>
      <c r="D52" s="203" t="s">
        <v>57</v>
      </c>
      <c r="E52" s="260"/>
      <c r="F52" s="128">
        <v>0</v>
      </c>
      <c r="G52" s="261"/>
      <c r="H52" s="205">
        <v>0</v>
      </c>
      <c r="I52" s="262"/>
      <c r="J52" s="128">
        <v>0</v>
      </c>
      <c r="K52" s="261"/>
      <c r="L52" s="205">
        <v>0</v>
      </c>
      <c r="M52" s="262"/>
      <c r="N52" s="128">
        <v>0</v>
      </c>
      <c r="O52" s="261"/>
      <c r="P52" s="205">
        <v>0</v>
      </c>
      <c r="Q52" s="262"/>
      <c r="R52" s="128" t="s">
        <v>9</v>
      </c>
      <c r="S52" s="261"/>
      <c r="T52" s="205" t="s">
        <v>57</v>
      </c>
      <c r="U52" s="262"/>
      <c r="V52" s="128">
        <v>0</v>
      </c>
      <c r="W52" s="261"/>
      <c r="X52" s="205">
        <v>0</v>
      </c>
      <c r="Y52" s="262"/>
    </row>
    <row r="53" spans="1:27" ht="12.75" customHeight="1" x14ac:dyDescent="0.2">
      <c r="A53" s="133" t="s">
        <v>51</v>
      </c>
      <c r="B53" s="134">
        <v>96</v>
      </c>
      <c r="C53" s="265"/>
      <c r="D53" s="239">
        <v>4.5028142589118199</v>
      </c>
      <c r="E53" s="266"/>
      <c r="F53" s="135">
        <v>41</v>
      </c>
      <c r="G53" s="267"/>
      <c r="H53" s="240">
        <v>10.962566844919785</v>
      </c>
      <c r="I53" s="268"/>
      <c r="J53" s="135">
        <v>38</v>
      </c>
      <c r="K53" s="267"/>
      <c r="L53" s="240">
        <v>8.7155963302752291</v>
      </c>
      <c r="M53" s="268"/>
      <c r="N53" s="135">
        <v>8</v>
      </c>
      <c r="O53" s="267"/>
      <c r="P53" s="240">
        <v>1.7937219730941705</v>
      </c>
      <c r="Q53" s="268"/>
      <c r="R53" s="197" t="s">
        <v>9</v>
      </c>
      <c r="S53" s="261"/>
      <c r="T53" s="240">
        <v>1.0288065843621399</v>
      </c>
      <c r="U53" s="268"/>
      <c r="V53" s="135" t="s">
        <v>9</v>
      </c>
      <c r="W53" s="261"/>
      <c r="X53" s="240">
        <v>1.0256410256410255</v>
      </c>
      <c r="Y53" s="268"/>
    </row>
    <row r="54" spans="1:27" ht="12.75" customHeight="1" x14ac:dyDescent="0.2">
      <c r="A54" s="111" t="s">
        <v>163</v>
      </c>
      <c r="B54" s="96">
        <v>7</v>
      </c>
      <c r="C54" s="97"/>
      <c r="D54" s="241"/>
      <c r="E54" s="195"/>
      <c r="F54" s="98">
        <v>0</v>
      </c>
      <c r="G54" s="269"/>
      <c r="H54" s="242"/>
      <c r="I54" s="270"/>
      <c r="J54" s="100">
        <v>6</v>
      </c>
      <c r="K54" s="269"/>
      <c r="L54" s="242"/>
      <c r="M54" s="277"/>
      <c r="N54" s="100">
        <v>0</v>
      </c>
      <c r="O54" s="269"/>
      <c r="P54" s="242"/>
      <c r="Q54" s="277"/>
      <c r="R54" s="100">
        <v>0</v>
      </c>
      <c r="S54" s="271"/>
      <c r="T54" s="243"/>
      <c r="U54" s="278"/>
      <c r="V54" s="100">
        <v>1</v>
      </c>
      <c r="W54" s="271"/>
      <c r="X54" s="243"/>
      <c r="Y54" s="278"/>
    </row>
    <row r="55" spans="1:27" s="248" customFormat="1" ht="12.75" customHeight="1" x14ac:dyDescent="0.2">
      <c r="A55" s="109" t="s">
        <v>153</v>
      </c>
      <c r="B55" s="95">
        <v>0</v>
      </c>
      <c r="C55" s="272"/>
      <c r="D55" s="244"/>
      <c r="E55" s="136"/>
      <c r="F55" s="112">
        <v>0</v>
      </c>
      <c r="G55" s="273"/>
      <c r="H55" s="245"/>
      <c r="I55" s="274"/>
      <c r="J55" s="110">
        <v>0</v>
      </c>
      <c r="K55" s="273"/>
      <c r="L55" s="245"/>
      <c r="M55" s="279"/>
      <c r="N55" s="112">
        <v>0</v>
      </c>
      <c r="O55" s="273"/>
      <c r="P55" s="245"/>
      <c r="Q55" s="279"/>
      <c r="R55" s="112">
        <v>0</v>
      </c>
      <c r="S55" s="273"/>
      <c r="T55" s="246"/>
      <c r="U55" s="280"/>
      <c r="V55" s="112">
        <v>0</v>
      </c>
      <c r="W55" s="273"/>
      <c r="X55" s="246"/>
      <c r="Y55" s="280"/>
    </row>
    <row r="56" spans="1:27" ht="12.75" customHeight="1" x14ac:dyDescent="0.2">
      <c r="A56" s="210" t="s">
        <v>93</v>
      </c>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row>
    <row r="57" spans="1:27" ht="12.75" customHeight="1" x14ac:dyDescent="0.2">
      <c r="A57" s="73" t="s">
        <v>107</v>
      </c>
      <c r="B57" s="97"/>
      <c r="C57" s="97"/>
      <c r="D57" s="190"/>
      <c r="E57" s="191"/>
      <c r="F57" s="188"/>
      <c r="G57" s="99"/>
      <c r="H57" s="192"/>
      <c r="I57" s="192"/>
      <c r="J57" s="188"/>
      <c r="K57" s="99"/>
      <c r="L57" s="192"/>
      <c r="M57" s="192"/>
      <c r="N57" s="99"/>
      <c r="O57" s="99"/>
      <c r="P57" s="192"/>
      <c r="Q57" s="192"/>
      <c r="R57" s="188"/>
      <c r="S57" s="99"/>
      <c r="T57" s="192"/>
      <c r="U57" s="192"/>
      <c r="V57" s="188"/>
      <c r="W57" s="189"/>
      <c r="X57" s="193"/>
      <c r="Y57" s="193"/>
    </row>
    <row r="58" spans="1:27" ht="12.75" customHeight="1" x14ac:dyDescent="0.2">
      <c r="A58" s="73" t="s">
        <v>126</v>
      </c>
      <c r="C58" s="57"/>
      <c r="D58" s="57"/>
      <c r="E58" s="57"/>
      <c r="F58" s="57"/>
      <c r="G58" s="57"/>
      <c r="H58" s="57"/>
      <c r="I58" s="57"/>
    </row>
    <row r="59" spans="1:27" ht="12.75" customHeight="1" x14ac:dyDescent="0.2">
      <c r="A59" s="73" t="s">
        <v>173</v>
      </c>
    </row>
    <row r="60" spans="1:27" ht="12.75" customHeight="1" x14ac:dyDescent="0.2">
      <c r="A60" s="25" t="s">
        <v>137</v>
      </c>
    </row>
    <row r="61" spans="1:27" ht="12.75" customHeight="1" x14ac:dyDescent="0.2">
      <c r="A61" s="25" t="s">
        <v>127</v>
      </c>
    </row>
    <row r="62" spans="1:27" s="248" customFormat="1" ht="12.75" customHeight="1" x14ac:dyDescent="0.2">
      <c r="A62" s="25" t="s">
        <v>203</v>
      </c>
      <c r="D62" s="60"/>
      <c r="F62" s="60"/>
      <c r="H62" s="60"/>
      <c r="J62" s="60"/>
      <c r="L62" s="60"/>
      <c r="N62" s="60"/>
    </row>
    <row r="63" spans="1:27" ht="12.75" customHeight="1" x14ac:dyDescent="0.2">
      <c r="A63" s="25" t="s">
        <v>201</v>
      </c>
    </row>
    <row r="64" spans="1:27" ht="12.75" customHeight="1" x14ac:dyDescent="0.2">
      <c r="A64" s="424" t="s">
        <v>202</v>
      </c>
      <c r="B64" s="424"/>
      <c r="C64" s="424"/>
      <c r="D64" s="424"/>
      <c r="E64" s="424"/>
      <c r="F64" s="424"/>
      <c r="G64" s="424"/>
      <c r="H64" s="424"/>
      <c r="I64" s="424"/>
      <c r="J64" s="424"/>
      <c r="K64" s="424"/>
      <c r="L64" s="424"/>
      <c r="M64" s="424"/>
      <c r="N64" s="424"/>
      <c r="O64" s="424"/>
      <c r="P64" s="424"/>
      <c r="Q64" s="424"/>
      <c r="R64" s="424"/>
      <c r="S64" s="424"/>
      <c r="T64" s="424"/>
      <c r="U64" s="424"/>
      <c r="V64" s="424"/>
      <c r="W64" s="424"/>
      <c r="X64" s="424"/>
      <c r="Y64" s="424"/>
    </row>
    <row r="65" spans="1:25" ht="12.75" customHeight="1" x14ac:dyDescent="0.2">
      <c r="A65" s="424"/>
      <c r="B65" s="424"/>
      <c r="C65" s="424"/>
      <c r="D65" s="424"/>
      <c r="E65" s="424"/>
      <c r="F65" s="424"/>
      <c r="G65" s="424"/>
      <c r="H65" s="424"/>
      <c r="I65" s="424"/>
      <c r="J65" s="424"/>
      <c r="K65" s="424"/>
      <c r="L65" s="424"/>
      <c r="M65" s="424"/>
      <c r="N65" s="424"/>
      <c r="O65" s="424"/>
      <c r="P65" s="424"/>
      <c r="Q65" s="424"/>
      <c r="R65" s="424"/>
      <c r="S65" s="424"/>
      <c r="T65" s="424"/>
      <c r="U65" s="424"/>
      <c r="V65" s="424"/>
      <c r="W65" s="424"/>
      <c r="X65" s="424"/>
      <c r="Y65" s="424"/>
    </row>
    <row r="66" spans="1:25" ht="12.75" customHeight="1" x14ac:dyDescent="0.2">
      <c r="A66" s="424"/>
      <c r="B66" s="424"/>
      <c r="C66" s="424"/>
      <c r="D66" s="424"/>
      <c r="E66" s="424"/>
      <c r="F66" s="424"/>
      <c r="G66" s="424"/>
      <c r="H66" s="424"/>
      <c r="I66" s="424"/>
      <c r="J66" s="424"/>
      <c r="K66" s="424"/>
      <c r="L66" s="424"/>
      <c r="M66" s="424"/>
      <c r="N66" s="424"/>
      <c r="O66" s="424"/>
      <c r="P66" s="424"/>
      <c r="Q66" s="424"/>
      <c r="R66" s="424"/>
      <c r="S66" s="424"/>
      <c r="T66" s="424"/>
      <c r="U66" s="424"/>
      <c r="V66" s="424"/>
      <c r="W66" s="424"/>
      <c r="X66" s="424"/>
      <c r="Y66" s="424"/>
    </row>
    <row r="67" spans="1:25" ht="12.75" customHeight="1" x14ac:dyDescent="0.2">
      <c r="A67" s="25"/>
    </row>
    <row r="68" spans="1:25" ht="12.75" customHeight="1" x14ac:dyDescent="0.2">
      <c r="A68" s="187"/>
    </row>
  </sheetData>
  <mergeCells count="19">
    <mergeCell ref="V10:Y10"/>
    <mergeCell ref="A64:Y66"/>
    <mergeCell ref="B10:E10"/>
    <mergeCell ref="F10:I10"/>
    <mergeCell ref="J10:M10"/>
    <mergeCell ref="N10:Q10"/>
    <mergeCell ref="R10:U10"/>
    <mergeCell ref="X11:Y11"/>
    <mergeCell ref="B11:C11"/>
    <mergeCell ref="D11:E11"/>
    <mergeCell ref="F11:G11"/>
    <mergeCell ref="H11:I11"/>
    <mergeCell ref="J11:K11"/>
    <mergeCell ref="L11:M11"/>
    <mergeCell ref="N11:O11"/>
    <mergeCell ref="P11:Q11"/>
    <mergeCell ref="R11:S11"/>
    <mergeCell ref="T11:U11"/>
    <mergeCell ref="V11:W11"/>
  </mergeCells>
  <hyperlinks>
    <hyperlink ref="A9:D9" location="Contents!A1" display="Return to Contents" xr:uid="{00000000-0004-0000-1F00-000000000000}"/>
  </hyperlinks>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AY41"/>
  <sheetViews>
    <sheetView showRowColHeaders="0" workbookViewId="0"/>
  </sheetViews>
  <sheetFormatPr defaultColWidth="9.140625" defaultRowHeight="12.75" customHeight="1" x14ac:dyDescent="0.2"/>
  <cols>
    <col min="1" max="1" width="18.85546875" style="1" customWidth="1"/>
    <col min="2" max="2" width="6.140625" style="1" customWidth="1"/>
    <col min="3" max="3" width="1.7109375" style="1" customWidth="1"/>
    <col min="4" max="4" width="6.140625" style="1" customWidth="1"/>
    <col min="5" max="5" width="1.7109375" style="1" customWidth="1"/>
    <col min="6" max="6" width="6.140625" style="1" customWidth="1"/>
    <col min="7" max="7" width="1.7109375" style="1" customWidth="1"/>
    <col min="8" max="8" width="6.140625" style="1" customWidth="1"/>
    <col min="9" max="9" width="1.7109375" style="1" customWidth="1"/>
    <col min="10" max="10" width="6.140625" style="1" customWidth="1"/>
    <col min="11" max="11" width="1.7109375" style="1" customWidth="1"/>
    <col min="12" max="12" width="6.140625" style="1" customWidth="1"/>
    <col min="13" max="13" width="1.7109375" style="1" customWidth="1"/>
    <col min="14" max="14" width="6.140625" style="1" customWidth="1"/>
    <col min="15" max="15" width="1.7109375" style="1" customWidth="1"/>
    <col min="16" max="16" width="6.140625" style="1" customWidth="1"/>
    <col min="17" max="17" width="1.7109375" style="1" customWidth="1"/>
    <col min="18" max="18" width="6.140625" style="1" customWidth="1"/>
    <col min="19" max="19" width="1.7109375" style="1" customWidth="1"/>
    <col min="20" max="20" width="6.140625" style="1" customWidth="1"/>
    <col min="21" max="21" width="1.7109375" style="1" customWidth="1"/>
    <col min="22" max="22" width="6.140625" style="1" customWidth="1"/>
    <col min="23" max="23" width="1.7109375" style="1" customWidth="1"/>
    <col min="24" max="24" width="6.140625" style="1" customWidth="1"/>
    <col min="25" max="25" width="1.7109375" style="1" customWidth="1"/>
    <col min="26" max="26" width="0.85546875" style="1" customWidth="1"/>
    <col min="27" max="16384" width="9.140625" style="1"/>
  </cols>
  <sheetData>
    <row r="1" spans="1:51" ht="18" customHeight="1" x14ac:dyDescent="0.25">
      <c r="A1" s="2" t="s">
        <v>329</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row>
    <row r="2" spans="1:51" ht="6" customHeight="1" x14ac:dyDescent="0.2"/>
    <row r="3" spans="1:51" ht="14.25" x14ac:dyDescent="0.2">
      <c r="A3" s="58" t="s">
        <v>293</v>
      </c>
    </row>
    <row r="4" spans="1:51" ht="6" customHeight="1" x14ac:dyDescent="0.2"/>
    <row r="5" spans="1:51" ht="14.25" x14ac:dyDescent="0.2">
      <c r="A5" s="21" t="s">
        <v>184</v>
      </c>
    </row>
    <row r="6" spans="1:51" x14ac:dyDescent="0.2">
      <c r="A6" s="23" t="s">
        <v>304</v>
      </c>
    </row>
    <row r="7" spans="1:51" x14ac:dyDescent="0.2">
      <c r="A7" s="22" t="s">
        <v>93</v>
      </c>
    </row>
    <row r="8" spans="1:51" ht="6" customHeight="1" x14ac:dyDescent="0.2"/>
    <row r="9" spans="1:51" x14ac:dyDescent="0.2">
      <c r="A9" s="59" t="s">
        <v>63</v>
      </c>
      <c r="B9" s="59"/>
      <c r="C9" s="59"/>
      <c r="D9" s="59"/>
    </row>
    <row r="10" spans="1:51" ht="15" thickBot="1" x14ac:dyDescent="0.25">
      <c r="A10" s="75"/>
      <c r="B10" s="438" t="s">
        <v>0</v>
      </c>
      <c r="C10" s="439"/>
      <c r="D10" s="439"/>
      <c r="E10" s="440"/>
      <c r="F10" s="443" t="s">
        <v>59</v>
      </c>
      <c r="G10" s="436"/>
      <c r="H10" s="436"/>
      <c r="I10" s="442"/>
      <c r="J10" s="441" t="s">
        <v>92</v>
      </c>
      <c r="K10" s="436"/>
      <c r="L10" s="436"/>
      <c r="M10" s="442"/>
      <c r="N10" s="441" t="s">
        <v>155</v>
      </c>
      <c r="O10" s="436"/>
      <c r="P10" s="436"/>
      <c r="Q10" s="442"/>
      <c r="R10" s="441" t="s">
        <v>195</v>
      </c>
      <c r="S10" s="436"/>
      <c r="T10" s="436"/>
      <c r="U10" s="442"/>
      <c r="V10" s="436" t="s">
        <v>262</v>
      </c>
      <c r="W10" s="436"/>
      <c r="X10" s="436"/>
      <c r="Y10" s="437"/>
      <c r="Z10" s="60"/>
      <c r="AA10" s="39"/>
      <c r="AB10" s="61"/>
      <c r="AC10" s="61"/>
      <c r="AD10" s="61"/>
      <c r="AE10" s="61"/>
      <c r="AF10" s="62"/>
      <c r="AG10" s="62"/>
      <c r="AH10" s="62"/>
      <c r="AI10" s="62"/>
      <c r="AJ10" s="62"/>
      <c r="AK10" s="62"/>
      <c r="AL10" s="62"/>
      <c r="AM10" s="62"/>
      <c r="AN10" s="62"/>
      <c r="AO10" s="62"/>
      <c r="AP10" s="62"/>
      <c r="AQ10" s="62"/>
      <c r="AR10" s="62"/>
      <c r="AS10" s="62"/>
      <c r="AT10" s="62"/>
      <c r="AU10" s="62"/>
      <c r="AV10" s="62"/>
      <c r="AW10" s="62"/>
      <c r="AX10" s="62"/>
      <c r="AY10" s="62"/>
    </row>
    <row r="11" spans="1:51" ht="14.25" thickTop="1" x14ac:dyDescent="0.2">
      <c r="A11" s="76"/>
      <c r="B11" s="77" t="s">
        <v>5</v>
      </c>
      <c r="C11" s="78"/>
      <c r="D11" s="79" t="s">
        <v>6</v>
      </c>
      <c r="E11" s="80"/>
      <c r="F11" s="78" t="s">
        <v>5</v>
      </c>
      <c r="G11" s="78"/>
      <c r="H11" s="78" t="s">
        <v>6</v>
      </c>
      <c r="I11" s="81"/>
      <c r="J11" s="78" t="s">
        <v>5</v>
      </c>
      <c r="K11" s="78"/>
      <c r="L11" s="78" t="s">
        <v>6</v>
      </c>
      <c r="M11" s="81"/>
      <c r="N11" s="78" t="s">
        <v>5</v>
      </c>
      <c r="O11" s="78"/>
      <c r="P11" s="78" t="s">
        <v>6</v>
      </c>
      <c r="Q11" s="81"/>
      <c r="R11" s="82" t="s">
        <v>5</v>
      </c>
      <c r="S11" s="82"/>
      <c r="T11" s="82" t="s">
        <v>6</v>
      </c>
      <c r="U11" s="81"/>
      <c r="V11" s="79" t="s">
        <v>5</v>
      </c>
      <c r="W11" s="79"/>
      <c r="X11" s="79" t="s">
        <v>6</v>
      </c>
      <c r="Y11" s="288"/>
      <c r="Z11" s="26"/>
      <c r="AA11" s="63"/>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5"/>
    </row>
    <row r="12" spans="1:51" x14ac:dyDescent="0.2">
      <c r="A12" s="83" t="s">
        <v>120</v>
      </c>
      <c r="B12" s="84">
        <v>1383</v>
      </c>
      <c r="C12" s="85"/>
      <c r="D12" s="86">
        <v>10.968563381180864</v>
      </c>
      <c r="E12" s="87"/>
      <c r="F12" s="207">
        <v>252</v>
      </c>
      <c r="G12" s="88"/>
      <c r="H12" s="86">
        <v>9.9928012573513545</v>
      </c>
      <c r="I12" s="89"/>
      <c r="J12" s="207">
        <v>286</v>
      </c>
      <c r="K12" s="88"/>
      <c r="L12" s="86">
        <v>11.459428222933735</v>
      </c>
      <c r="M12" s="89"/>
      <c r="N12" s="207">
        <v>280</v>
      </c>
      <c r="O12" s="88"/>
      <c r="P12" s="86">
        <v>11.164034615923418</v>
      </c>
      <c r="Q12" s="89"/>
      <c r="R12" s="208">
        <v>316</v>
      </c>
      <c r="S12" s="90"/>
      <c r="T12" s="91">
        <v>12.496653734251451</v>
      </c>
      <c r="U12" s="89"/>
      <c r="V12" s="289">
        <v>249</v>
      </c>
      <c r="W12" s="290"/>
      <c r="X12" s="291">
        <v>9.7476805452863466</v>
      </c>
      <c r="Y12" s="292"/>
      <c r="AA12" s="66"/>
      <c r="AB12" s="35"/>
      <c r="AC12" s="35"/>
      <c r="AD12" s="67"/>
      <c r="AE12" s="67"/>
      <c r="AF12" s="68"/>
      <c r="AG12" s="68"/>
      <c r="AH12" s="67"/>
      <c r="AI12" s="67"/>
      <c r="AJ12" s="68"/>
      <c r="AK12" s="68"/>
      <c r="AL12" s="67"/>
      <c r="AM12" s="67"/>
      <c r="AN12" s="68"/>
      <c r="AO12" s="68"/>
      <c r="AP12" s="67"/>
      <c r="AQ12" s="67"/>
      <c r="AR12" s="68"/>
      <c r="AS12" s="68"/>
      <c r="AT12" s="67"/>
      <c r="AU12" s="67"/>
      <c r="AV12" s="68"/>
      <c r="AW12" s="68"/>
      <c r="AX12" s="67"/>
      <c r="AY12" s="65"/>
    </row>
    <row r="13" spans="1:51" ht="6" customHeight="1" x14ac:dyDescent="0.2">
      <c r="A13" s="33"/>
      <c r="B13" s="34"/>
      <c r="C13" s="35"/>
      <c r="D13" s="48"/>
      <c r="E13" s="49"/>
      <c r="F13" s="38"/>
      <c r="G13" s="50"/>
      <c r="H13" s="42"/>
      <c r="I13" s="43"/>
      <c r="J13" s="38"/>
      <c r="K13" s="50"/>
      <c r="L13" s="42"/>
      <c r="M13" s="43"/>
      <c r="N13" s="38"/>
      <c r="O13" s="50"/>
      <c r="P13" s="42"/>
      <c r="Q13" s="43"/>
      <c r="R13" s="209"/>
      <c r="S13" s="93"/>
      <c r="T13" s="55"/>
      <c r="U13" s="43"/>
      <c r="V13" s="38"/>
      <c r="W13" s="50"/>
      <c r="X13" s="51"/>
      <c r="Y13" s="41"/>
      <c r="AA13" s="66"/>
      <c r="AB13" s="35"/>
      <c r="AC13" s="35"/>
      <c r="AD13" s="67"/>
      <c r="AE13" s="67"/>
      <c r="AF13" s="68"/>
      <c r="AG13" s="68"/>
      <c r="AH13" s="67"/>
      <c r="AI13" s="67"/>
      <c r="AJ13" s="68"/>
      <c r="AK13" s="68"/>
      <c r="AL13" s="67"/>
      <c r="AM13" s="67"/>
      <c r="AN13" s="68"/>
      <c r="AO13" s="68"/>
      <c r="AP13" s="67"/>
      <c r="AQ13" s="67"/>
      <c r="AR13" s="68"/>
      <c r="AS13" s="68"/>
      <c r="AT13" s="67"/>
      <c r="AU13" s="67"/>
      <c r="AV13" s="68"/>
      <c r="AW13" s="68"/>
      <c r="AX13" s="67"/>
      <c r="AY13" s="65"/>
    </row>
    <row r="14" spans="1:51" x14ac:dyDescent="0.2">
      <c r="A14" s="33" t="s">
        <v>8</v>
      </c>
      <c r="B14" s="34">
        <v>3</v>
      </c>
      <c r="C14" s="35"/>
      <c r="D14" s="36">
        <v>0.63659753922319084</v>
      </c>
      <c r="E14" s="37"/>
      <c r="F14" s="38">
        <v>0</v>
      </c>
      <c r="G14" s="38"/>
      <c r="H14" s="39">
        <v>0</v>
      </c>
      <c r="I14" s="40"/>
      <c r="J14" s="38">
        <v>1</v>
      </c>
      <c r="K14" s="38"/>
      <c r="L14" s="39">
        <v>1.1729675551309413</v>
      </c>
      <c r="M14" s="40"/>
      <c r="N14" s="38">
        <v>0</v>
      </c>
      <c r="O14" s="38"/>
      <c r="P14" s="39">
        <v>0</v>
      </c>
      <c r="Q14" s="40"/>
      <c r="R14" s="38">
        <v>1</v>
      </c>
      <c r="S14" s="38"/>
      <c r="T14" s="39">
        <v>0.93754506075948285</v>
      </c>
      <c r="U14" s="40"/>
      <c r="V14" s="38">
        <v>1</v>
      </c>
      <c r="W14" s="38"/>
      <c r="X14" s="39">
        <v>0.83472461057801428</v>
      </c>
      <c r="Y14" s="41"/>
      <c r="AA14" s="66"/>
      <c r="AB14" s="35"/>
      <c r="AC14" s="35"/>
      <c r="AD14" s="67"/>
      <c r="AE14" s="67"/>
      <c r="AF14" s="38"/>
      <c r="AG14" s="38"/>
      <c r="AH14" s="39"/>
      <c r="AI14" s="39"/>
      <c r="AJ14" s="38"/>
      <c r="AK14" s="38"/>
      <c r="AL14" s="39"/>
      <c r="AM14" s="39"/>
      <c r="AN14" s="38"/>
      <c r="AO14" s="38"/>
      <c r="AP14" s="39"/>
      <c r="AQ14" s="39"/>
      <c r="AR14" s="38"/>
      <c r="AS14" s="38"/>
      <c r="AT14" s="39"/>
      <c r="AU14" s="39"/>
      <c r="AV14" s="38"/>
      <c r="AW14" s="38"/>
      <c r="AX14" s="39"/>
      <c r="AY14" s="65"/>
    </row>
    <row r="15" spans="1:51" x14ac:dyDescent="0.2">
      <c r="A15" s="33" t="s">
        <v>10</v>
      </c>
      <c r="B15" s="34">
        <v>165</v>
      </c>
      <c r="C15" s="35"/>
      <c r="D15" s="36">
        <v>7.4084252292197528</v>
      </c>
      <c r="E15" s="37"/>
      <c r="F15" s="38">
        <v>25</v>
      </c>
      <c r="G15" s="38"/>
      <c r="H15" s="39">
        <v>5.5559355815493348</v>
      </c>
      <c r="I15" s="40"/>
      <c r="J15" s="38">
        <v>32</v>
      </c>
      <c r="K15" s="38"/>
      <c r="L15" s="39">
        <v>7.3676568521188779</v>
      </c>
      <c r="M15" s="40"/>
      <c r="N15" s="38">
        <v>27</v>
      </c>
      <c r="O15" s="38"/>
      <c r="P15" s="39">
        <v>6.2242874971653555</v>
      </c>
      <c r="Q15" s="40"/>
      <c r="R15" s="38">
        <v>50</v>
      </c>
      <c r="S15" s="38"/>
      <c r="T15" s="39">
        <v>11.2552166522281</v>
      </c>
      <c r="U15" s="40"/>
      <c r="V15" s="38">
        <v>31</v>
      </c>
      <c r="W15" s="38"/>
      <c r="X15" s="39">
        <v>6.6991376027283041</v>
      </c>
      <c r="Y15" s="41"/>
      <c r="AA15" s="66"/>
      <c r="AB15" s="35"/>
      <c r="AC15" s="35"/>
      <c r="AD15" s="67"/>
      <c r="AE15" s="67"/>
      <c r="AF15" s="38"/>
      <c r="AG15" s="38"/>
      <c r="AH15" s="39"/>
      <c r="AI15" s="39"/>
      <c r="AJ15" s="38"/>
      <c r="AK15" s="38"/>
      <c r="AL15" s="39"/>
      <c r="AM15" s="39"/>
      <c r="AN15" s="38"/>
      <c r="AO15" s="38"/>
      <c r="AP15" s="39"/>
      <c r="AQ15" s="39"/>
      <c r="AR15" s="38"/>
      <c r="AS15" s="38"/>
      <c r="AT15" s="39"/>
      <c r="AU15" s="39"/>
      <c r="AV15" s="38"/>
      <c r="AW15" s="38"/>
      <c r="AX15" s="39"/>
      <c r="AY15" s="65"/>
    </row>
    <row r="16" spans="1:51" x14ac:dyDescent="0.2">
      <c r="A16" s="33" t="s">
        <v>11</v>
      </c>
      <c r="B16" s="34">
        <v>397</v>
      </c>
      <c r="C16" s="35"/>
      <c r="D16" s="36">
        <v>13.732450229694654</v>
      </c>
      <c r="E16" s="37"/>
      <c r="F16" s="38">
        <v>89</v>
      </c>
      <c r="G16" s="38"/>
      <c r="H16" s="39">
        <v>14.732660155603376</v>
      </c>
      <c r="I16" s="40"/>
      <c r="J16" s="38">
        <v>79</v>
      </c>
      <c r="K16" s="38"/>
      <c r="L16" s="39">
        <v>13.386862935926459</v>
      </c>
      <c r="M16" s="40"/>
      <c r="N16" s="38">
        <v>93</v>
      </c>
      <c r="O16" s="38"/>
      <c r="P16" s="39">
        <v>16.154462789332726</v>
      </c>
      <c r="Q16" s="40"/>
      <c r="R16" s="38">
        <v>72</v>
      </c>
      <c r="S16" s="38"/>
      <c r="T16" s="39">
        <v>12.78566278283218</v>
      </c>
      <c r="U16" s="40"/>
      <c r="V16" s="38">
        <v>64</v>
      </c>
      <c r="W16" s="38"/>
      <c r="X16" s="39">
        <v>11.75755625072107</v>
      </c>
      <c r="Y16" s="41"/>
      <c r="AA16" s="66"/>
      <c r="AB16" s="35"/>
      <c r="AC16" s="35"/>
      <c r="AD16" s="67"/>
      <c r="AE16" s="67"/>
      <c r="AF16" s="38"/>
      <c r="AG16" s="38"/>
      <c r="AH16" s="39"/>
      <c r="AI16" s="39"/>
      <c r="AJ16" s="38"/>
      <c r="AK16" s="38"/>
      <c r="AL16" s="39"/>
      <c r="AM16" s="39"/>
      <c r="AN16" s="38"/>
      <c r="AO16" s="38"/>
      <c r="AP16" s="39"/>
      <c r="AQ16" s="39"/>
      <c r="AR16" s="38"/>
      <c r="AS16" s="38"/>
      <c r="AT16" s="39"/>
      <c r="AU16" s="39"/>
      <c r="AV16" s="38"/>
      <c r="AW16" s="38"/>
      <c r="AX16" s="39"/>
      <c r="AY16" s="65"/>
    </row>
    <row r="17" spans="1:51" x14ac:dyDescent="0.2">
      <c r="A17" s="33" t="s">
        <v>12</v>
      </c>
      <c r="B17" s="34">
        <v>418</v>
      </c>
      <c r="C17" s="35"/>
      <c r="D17" s="36">
        <v>17.776351034512125</v>
      </c>
      <c r="E17" s="37"/>
      <c r="F17" s="38">
        <v>75</v>
      </c>
      <c r="G17" s="38"/>
      <c r="H17" s="39">
        <v>15.834090150062204</v>
      </c>
      <c r="I17" s="40"/>
      <c r="J17" s="38">
        <v>88</v>
      </c>
      <c r="K17" s="38"/>
      <c r="L17" s="39">
        <v>18.540127989666743</v>
      </c>
      <c r="M17" s="40"/>
      <c r="N17" s="38">
        <v>95</v>
      </c>
      <c r="O17" s="38"/>
      <c r="P17" s="39">
        <v>20.107129090562594</v>
      </c>
      <c r="Q17" s="40"/>
      <c r="R17" s="38">
        <v>92</v>
      </c>
      <c r="S17" s="38"/>
      <c r="T17" s="39">
        <v>19.717426559497877</v>
      </c>
      <c r="U17" s="40"/>
      <c r="V17" s="38">
        <v>68</v>
      </c>
      <c r="W17" s="38"/>
      <c r="X17" s="39">
        <v>14.585051947558071</v>
      </c>
      <c r="Y17" s="41"/>
      <c r="AA17" s="66"/>
      <c r="AB17" s="35"/>
      <c r="AC17" s="35"/>
      <c r="AD17" s="67"/>
      <c r="AE17" s="67"/>
      <c r="AF17" s="38"/>
      <c r="AG17" s="38"/>
      <c r="AH17" s="39"/>
      <c r="AI17" s="39"/>
      <c r="AJ17" s="38"/>
      <c r="AK17" s="38"/>
      <c r="AL17" s="39"/>
      <c r="AM17" s="39"/>
      <c r="AN17" s="38"/>
      <c r="AO17" s="38"/>
      <c r="AP17" s="39"/>
      <c r="AQ17" s="39"/>
      <c r="AR17" s="38"/>
      <c r="AS17" s="38"/>
      <c r="AT17" s="39"/>
      <c r="AU17" s="39"/>
      <c r="AV17" s="38"/>
      <c r="AW17" s="38"/>
      <c r="AX17" s="39"/>
      <c r="AY17" s="65"/>
    </row>
    <row r="18" spans="1:51" x14ac:dyDescent="0.2">
      <c r="A18" s="33" t="s">
        <v>13</v>
      </c>
      <c r="B18" s="34">
        <v>207</v>
      </c>
      <c r="C18" s="35"/>
      <c r="D18" s="36">
        <v>11.865009458221571</v>
      </c>
      <c r="E18" s="37"/>
      <c r="F18" s="38">
        <v>35</v>
      </c>
      <c r="G18" s="38"/>
      <c r="H18" s="42">
        <v>10.733917172556184</v>
      </c>
      <c r="I18" s="43"/>
      <c r="J18" s="38">
        <v>42</v>
      </c>
      <c r="K18" s="38"/>
      <c r="L18" s="42">
        <v>12.85613483122405</v>
      </c>
      <c r="M18" s="43"/>
      <c r="N18" s="38">
        <v>31</v>
      </c>
      <c r="O18" s="38"/>
      <c r="P18" s="42">
        <v>8.8801729513942291</v>
      </c>
      <c r="Q18" s="43"/>
      <c r="R18" s="38">
        <v>53</v>
      </c>
      <c r="S18" s="38"/>
      <c r="T18" s="42">
        <v>14.274762349447043</v>
      </c>
      <c r="U18" s="43"/>
      <c r="V18" s="38">
        <v>46</v>
      </c>
      <c r="W18" s="38"/>
      <c r="X18" s="42">
        <v>12.108449273270619</v>
      </c>
      <c r="Y18" s="41"/>
      <c r="AA18" s="66"/>
      <c r="AB18" s="35"/>
      <c r="AC18" s="35"/>
      <c r="AD18" s="67"/>
      <c r="AE18" s="67"/>
      <c r="AF18" s="38"/>
      <c r="AG18" s="38"/>
      <c r="AH18" s="69"/>
      <c r="AI18" s="69"/>
      <c r="AJ18" s="38"/>
      <c r="AK18" s="38"/>
      <c r="AL18" s="69"/>
      <c r="AM18" s="69"/>
      <c r="AN18" s="38"/>
      <c r="AO18" s="38"/>
      <c r="AP18" s="69"/>
      <c r="AQ18" s="69"/>
      <c r="AR18" s="38"/>
      <c r="AS18" s="38"/>
      <c r="AT18" s="69"/>
      <c r="AU18" s="69"/>
      <c r="AV18" s="38"/>
      <c r="AW18" s="38"/>
      <c r="AX18" s="69"/>
      <c r="AY18" s="65"/>
    </row>
    <row r="19" spans="1:51" x14ac:dyDescent="0.2">
      <c r="A19" s="33" t="s">
        <v>14</v>
      </c>
      <c r="B19" s="34">
        <v>120</v>
      </c>
      <c r="C19" s="35"/>
      <c r="D19" s="36">
        <v>9.3447257163315136</v>
      </c>
      <c r="E19" s="37"/>
      <c r="F19" s="38">
        <v>20</v>
      </c>
      <c r="G19" s="38"/>
      <c r="H19" s="39">
        <v>6.8004082557092236</v>
      </c>
      <c r="I19" s="40"/>
      <c r="J19" s="38">
        <v>30</v>
      </c>
      <c r="K19" s="38"/>
      <c r="L19" s="39">
        <v>11.043778014613642</v>
      </c>
      <c r="M19" s="40"/>
      <c r="N19" s="38">
        <v>22</v>
      </c>
      <c r="O19" s="38"/>
      <c r="P19" s="39">
        <v>8.8282500470204646</v>
      </c>
      <c r="Q19" s="40"/>
      <c r="R19" s="38">
        <v>25</v>
      </c>
      <c r="S19" s="38"/>
      <c r="T19" s="39">
        <v>10.566013749004261</v>
      </c>
      <c r="U19" s="40"/>
      <c r="V19" s="38">
        <v>23</v>
      </c>
      <c r="W19" s="38"/>
      <c r="X19" s="39">
        <v>9.7371935689308007</v>
      </c>
      <c r="Y19" s="41"/>
      <c r="AA19" s="66"/>
      <c r="AB19" s="35"/>
      <c r="AC19" s="35"/>
      <c r="AD19" s="67"/>
      <c r="AE19" s="67"/>
      <c r="AF19" s="38"/>
      <c r="AG19" s="38"/>
      <c r="AH19" s="39"/>
      <c r="AI19" s="39"/>
      <c r="AJ19" s="38"/>
      <c r="AK19" s="38"/>
      <c r="AL19" s="39"/>
      <c r="AM19" s="39"/>
      <c r="AN19" s="38"/>
      <c r="AO19" s="38"/>
      <c r="AP19" s="39"/>
      <c r="AQ19" s="39"/>
      <c r="AR19" s="38"/>
      <c r="AS19" s="38"/>
      <c r="AT19" s="39"/>
      <c r="AU19" s="39"/>
      <c r="AV19" s="38"/>
      <c r="AW19" s="38"/>
      <c r="AX19" s="39"/>
      <c r="AY19" s="65"/>
    </row>
    <row r="20" spans="1:51" x14ac:dyDescent="0.2">
      <c r="A20" s="33" t="s">
        <v>15</v>
      </c>
      <c r="B20" s="34">
        <v>50</v>
      </c>
      <c r="C20" s="35"/>
      <c r="D20" s="36">
        <v>5.0553936542337707</v>
      </c>
      <c r="E20" s="37"/>
      <c r="F20" s="38">
        <v>6</v>
      </c>
      <c r="G20" s="38"/>
      <c r="H20" s="39">
        <v>2.9176331731779648</v>
      </c>
      <c r="I20" s="40"/>
      <c r="J20" s="38">
        <v>10</v>
      </c>
      <c r="K20" s="38"/>
      <c r="L20" s="39">
        <v>4.9756954691267303</v>
      </c>
      <c r="M20" s="40"/>
      <c r="N20" s="38">
        <v>9</v>
      </c>
      <c r="O20" s="38"/>
      <c r="P20" s="39">
        <v>4.3996537961312869</v>
      </c>
      <c r="Q20" s="40"/>
      <c r="R20" s="38">
        <v>14</v>
      </c>
      <c r="S20" s="38"/>
      <c r="T20" s="39">
        <v>6.9004737766716868</v>
      </c>
      <c r="U20" s="40"/>
      <c r="V20" s="38">
        <v>11</v>
      </c>
      <c r="W20" s="38"/>
      <c r="X20" s="39">
        <v>5.5655017818459909</v>
      </c>
      <c r="Y20" s="41"/>
      <c r="AA20" s="66"/>
      <c r="AB20" s="35"/>
      <c r="AC20" s="35"/>
      <c r="AD20" s="67"/>
      <c r="AE20" s="67"/>
      <c r="AF20" s="38"/>
      <c r="AG20" s="38"/>
      <c r="AH20" s="39"/>
      <c r="AI20" s="39"/>
      <c r="AJ20" s="38"/>
      <c r="AK20" s="38"/>
      <c r="AL20" s="39"/>
      <c r="AM20" s="39"/>
      <c r="AN20" s="38"/>
      <c r="AO20" s="38"/>
      <c r="AP20" s="39"/>
      <c r="AQ20" s="39"/>
      <c r="AR20" s="38"/>
      <c r="AS20" s="38"/>
      <c r="AT20" s="39"/>
      <c r="AU20" s="39"/>
      <c r="AV20" s="38"/>
      <c r="AW20" s="38"/>
      <c r="AX20" s="39"/>
      <c r="AY20" s="65"/>
    </row>
    <row r="21" spans="1:51" x14ac:dyDescent="0.2">
      <c r="A21" s="33" t="s">
        <v>16</v>
      </c>
      <c r="B21" s="34">
        <v>23</v>
      </c>
      <c r="C21" s="35"/>
      <c r="D21" s="36">
        <v>3.7006557585939901</v>
      </c>
      <c r="E21" s="37"/>
      <c r="F21" s="38">
        <v>2</v>
      </c>
      <c r="G21" s="38"/>
      <c r="H21" s="39">
        <v>1.9788416316222062</v>
      </c>
      <c r="I21" s="40"/>
      <c r="J21" s="38">
        <v>4</v>
      </c>
      <c r="K21" s="38"/>
      <c r="L21" s="39">
        <v>3.5687325851425991</v>
      </c>
      <c r="M21" s="40"/>
      <c r="N21" s="38">
        <v>3</v>
      </c>
      <c r="O21" s="38"/>
      <c r="P21" s="39">
        <v>2.3920507369908321</v>
      </c>
      <c r="Q21" s="40"/>
      <c r="R21" s="38">
        <v>9</v>
      </c>
      <c r="S21" s="38"/>
      <c r="T21" s="39">
        <v>6.556091625314119</v>
      </c>
      <c r="U21" s="40"/>
      <c r="V21" s="38">
        <v>5</v>
      </c>
      <c r="W21" s="38"/>
      <c r="X21" s="39">
        <v>3.3876417473998153</v>
      </c>
      <c r="Y21" s="41"/>
      <c r="AA21" s="66"/>
      <c r="AB21" s="35"/>
      <c r="AC21" s="35"/>
      <c r="AD21" s="67"/>
      <c r="AE21" s="67"/>
      <c r="AF21" s="38"/>
      <c r="AG21" s="70"/>
      <c r="AH21" s="39"/>
      <c r="AI21" s="39"/>
      <c r="AJ21" s="38"/>
      <c r="AK21" s="38"/>
      <c r="AL21" s="39"/>
      <c r="AM21" s="39"/>
      <c r="AN21" s="38"/>
      <c r="AO21" s="38"/>
      <c r="AP21" s="39"/>
      <c r="AQ21" s="39"/>
      <c r="AR21" s="38"/>
      <c r="AS21" s="38"/>
      <c r="AT21" s="39"/>
      <c r="AU21" s="39"/>
      <c r="AV21" s="38"/>
      <c r="AW21" s="38"/>
      <c r="AX21" s="39"/>
      <c r="AY21" s="65"/>
    </row>
    <row r="22" spans="1:51" ht="6" customHeight="1" x14ac:dyDescent="0.2">
      <c r="A22" s="27"/>
      <c r="B22" s="28"/>
      <c r="C22" s="29"/>
      <c r="D22" s="30"/>
      <c r="E22" s="31"/>
      <c r="F22" s="44"/>
      <c r="G22" s="44"/>
      <c r="H22" s="45"/>
      <c r="I22" s="46"/>
      <c r="J22" s="44"/>
      <c r="K22" s="44"/>
      <c r="L22" s="45"/>
      <c r="M22" s="46"/>
      <c r="N22" s="44"/>
      <c r="O22" s="44"/>
      <c r="P22" s="45"/>
      <c r="Q22" s="46"/>
      <c r="R22" s="44"/>
      <c r="S22" s="44"/>
      <c r="T22" s="45"/>
      <c r="U22" s="46"/>
      <c r="V22" s="44"/>
      <c r="W22" s="44"/>
      <c r="X22" s="45"/>
      <c r="Y22" s="47"/>
      <c r="AA22" s="66"/>
      <c r="AB22" s="35"/>
      <c r="AC22" s="35"/>
      <c r="AD22" s="67"/>
      <c r="AE22" s="67"/>
      <c r="AF22" s="38"/>
      <c r="AG22" s="70"/>
      <c r="AH22" s="39"/>
      <c r="AI22" s="39"/>
      <c r="AJ22" s="38"/>
      <c r="AK22" s="38"/>
      <c r="AL22" s="39"/>
      <c r="AM22" s="39"/>
      <c r="AN22" s="38"/>
      <c r="AO22" s="38"/>
      <c r="AP22" s="39"/>
      <c r="AQ22" s="39"/>
      <c r="AR22" s="38"/>
      <c r="AS22" s="38"/>
      <c r="AT22" s="39"/>
      <c r="AU22" s="39"/>
      <c r="AV22" s="38"/>
      <c r="AW22" s="38"/>
      <c r="AX22" s="39"/>
      <c r="AY22" s="65"/>
    </row>
    <row r="23" spans="1:51" ht="6" customHeight="1" x14ac:dyDescent="0.2">
      <c r="A23" s="33"/>
      <c r="B23" s="34"/>
      <c r="C23" s="35"/>
      <c r="D23" s="36"/>
      <c r="E23" s="37"/>
      <c r="F23" s="38"/>
      <c r="G23" s="38"/>
      <c r="H23" s="39"/>
      <c r="I23" s="40"/>
      <c r="J23" s="38"/>
      <c r="K23" s="38"/>
      <c r="L23" s="39"/>
      <c r="M23" s="40"/>
      <c r="N23" s="38"/>
      <c r="O23" s="38"/>
      <c r="P23" s="39"/>
      <c r="Q23" s="40"/>
      <c r="R23" s="38"/>
      <c r="S23" s="38"/>
      <c r="T23" s="39"/>
      <c r="U23" s="40"/>
      <c r="V23" s="38"/>
      <c r="W23" s="38"/>
      <c r="X23" s="39"/>
      <c r="Y23" s="41"/>
      <c r="AA23" s="66"/>
      <c r="AB23" s="35"/>
      <c r="AC23" s="35"/>
      <c r="AD23" s="71"/>
      <c r="AE23" s="71"/>
      <c r="AF23" s="72"/>
      <c r="AG23" s="72"/>
      <c r="AH23" s="69"/>
      <c r="AI23" s="69"/>
      <c r="AJ23" s="72"/>
      <c r="AK23" s="72"/>
      <c r="AL23" s="69"/>
      <c r="AM23" s="69"/>
      <c r="AN23" s="72"/>
      <c r="AO23" s="72"/>
      <c r="AP23" s="69"/>
      <c r="AQ23" s="69"/>
      <c r="AR23" s="72"/>
      <c r="AS23" s="72"/>
      <c r="AT23" s="69"/>
      <c r="AU23" s="69"/>
      <c r="AV23" s="72"/>
      <c r="AW23" s="72"/>
      <c r="AX23" s="73"/>
      <c r="AY23" s="65"/>
    </row>
    <row r="24" spans="1:51" x14ac:dyDescent="0.2">
      <c r="A24" s="33" t="s">
        <v>17</v>
      </c>
      <c r="B24" s="34">
        <v>1075</v>
      </c>
      <c r="C24" s="35"/>
      <c r="D24" s="36">
        <v>9.5738247418902507</v>
      </c>
      <c r="E24" s="37"/>
      <c r="F24" s="38">
        <v>209</v>
      </c>
      <c r="G24" s="50"/>
      <c r="H24" s="42">
        <v>9.3708720243860739</v>
      </c>
      <c r="I24" s="43"/>
      <c r="J24" s="38">
        <v>212</v>
      </c>
      <c r="K24" s="50"/>
      <c r="L24" s="42">
        <v>9.6236108646826146</v>
      </c>
      <c r="M24" s="43"/>
      <c r="N24" s="38">
        <v>220</v>
      </c>
      <c r="O24" s="50"/>
      <c r="P24" s="42">
        <v>9.9263505845621101</v>
      </c>
      <c r="Q24" s="43"/>
      <c r="R24" s="38">
        <v>243</v>
      </c>
      <c r="S24" s="50"/>
      <c r="T24" s="42">
        <v>10.86014847378244</v>
      </c>
      <c r="U24" s="43"/>
      <c r="V24" s="38">
        <v>191</v>
      </c>
      <c r="W24" s="50"/>
      <c r="X24" s="42">
        <v>8.4528524628598269</v>
      </c>
      <c r="Y24" s="41"/>
      <c r="AA24" s="66"/>
      <c r="AB24" s="35"/>
      <c r="AC24" s="35"/>
      <c r="AD24" s="67"/>
      <c r="AE24" s="67"/>
      <c r="AF24" s="72"/>
      <c r="AG24" s="72"/>
      <c r="AH24" s="69"/>
      <c r="AI24" s="69"/>
      <c r="AJ24" s="72"/>
      <c r="AK24" s="72"/>
      <c r="AL24" s="69"/>
      <c r="AM24" s="69"/>
      <c r="AN24" s="72"/>
      <c r="AO24" s="72"/>
      <c r="AP24" s="69"/>
      <c r="AQ24" s="69"/>
      <c r="AR24" s="72"/>
      <c r="AS24" s="72"/>
      <c r="AT24" s="69"/>
      <c r="AU24" s="69"/>
      <c r="AV24" s="72"/>
      <c r="AW24" s="72"/>
      <c r="AX24" s="69"/>
      <c r="AY24" s="65"/>
    </row>
    <row r="25" spans="1:51" x14ac:dyDescent="0.2">
      <c r="A25" s="33" t="s">
        <v>18</v>
      </c>
      <c r="B25" s="34">
        <v>308</v>
      </c>
      <c r="C25" s="35"/>
      <c r="D25" s="36">
        <v>19.37937762445193</v>
      </c>
      <c r="E25" s="37"/>
      <c r="F25" s="38">
        <v>43</v>
      </c>
      <c r="G25" s="50"/>
      <c r="H25" s="42">
        <v>14.751285943352107</v>
      </c>
      <c r="I25" s="43"/>
      <c r="J25" s="38">
        <v>74</v>
      </c>
      <c r="K25" s="50"/>
      <c r="L25" s="42">
        <v>25.269238615303088</v>
      </c>
      <c r="M25" s="43"/>
      <c r="N25" s="38">
        <v>60</v>
      </c>
      <c r="O25" s="50"/>
      <c r="P25" s="42">
        <v>20.566909022552164</v>
      </c>
      <c r="Q25" s="43"/>
      <c r="R25" s="38">
        <v>73</v>
      </c>
      <c r="S25" s="50"/>
      <c r="T25" s="42">
        <v>25.073980263548826</v>
      </c>
      <c r="U25" s="43"/>
      <c r="V25" s="38">
        <v>58</v>
      </c>
      <c r="W25" s="50"/>
      <c r="X25" s="42">
        <v>19.670246628943655</v>
      </c>
      <c r="Y25" s="41"/>
      <c r="AA25" s="66"/>
      <c r="AB25" s="35"/>
      <c r="AC25" s="35"/>
      <c r="AD25" s="67"/>
      <c r="AE25" s="67"/>
      <c r="AF25" s="72"/>
      <c r="AG25" s="72"/>
      <c r="AH25" s="69"/>
      <c r="AI25" s="69"/>
      <c r="AJ25" s="72"/>
      <c r="AK25" s="72"/>
      <c r="AL25" s="69"/>
      <c r="AM25" s="69"/>
      <c r="AN25" s="72"/>
      <c r="AO25" s="72"/>
      <c r="AP25" s="69"/>
      <c r="AQ25" s="69"/>
      <c r="AR25" s="72"/>
      <c r="AS25" s="72"/>
      <c r="AT25" s="69"/>
      <c r="AU25" s="69"/>
      <c r="AV25" s="72"/>
      <c r="AW25" s="72"/>
      <c r="AX25" s="69"/>
      <c r="AY25" s="65"/>
    </row>
    <row r="26" spans="1:51" ht="6" customHeight="1" x14ac:dyDescent="0.2">
      <c r="A26" s="27"/>
      <c r="B26" s="28"/>
      <c r="C26" s="29"/>
      <c r="D26" s="30"/>
      <c r="E26" s="31"/>
      <c r="F26" s="44"/>
      <c r="G26" s="52"/>
      <c r="H26" s="53"/>
      <c r="I26" s="54"/>
      <c r="J26" s="44"/>
      <c r="K26" s="52"/>
      <c r="L26" s="53"/>
      <c r="M26" s="54"/>
      <c r="N26" s="44"/>
      <c r="O26" s="52"/>
      <c r="P26" s="53"/>
      <c r="Q26" s="54"/>
      <c r="R26" s="44"/>
      <c r="S26" s="52"/>
      <c r="T26" s="53"/>
      <c r="U26" s="54"/>
      <c r="V26" s="44"/>
      <c r="W26" s="52"/>
      <c r="X26" s="53"/>
      <c r="Y26" s="47"/>
      <c r="AA26" s="66"/>
      <c r="AB26" s="35"/>
      <c r="AC26" s="35"/>
      <c r="AD26" s="67"/>
      <c r="AE26" s="67"/>
      <c r="AF26" s="72"/>
      <c r="AG26" s="72"/>
      <c r="AH26" s="69"/>
      <c r="AI26" s="69"/>
      <c r="AJ26" s="72"/>
      <c r="AK26" s="72"/>
      <c r="AL26" s="69"/>
      <c r="AM26" s="69"/>
      <c r="AN26" s="72"/>
      <c r="AO26" s="72"/>
      <c r="AP26" s="69"/>
      <c r="AQ26" s="69"/>
      <c r="AR26" s="72"/>
      <c r="AS26" s="72"/>
      <c r="AT26" s="69"/>
      <c r="AU26" s="69"/>
      <c r="AV26" s="72"/>
      <c r="AW26" s="72"/>
      <c r="AX26" s="69"/>
      <c r="AY26" s="65"/>
    </row>
    <row r="27" spans="1:51" ht="6" customHeight="1" x14ac:dyDescent="0.2">
      <c r="A27" s="33"/>
      <c r="B27" s="34"/>
      <c r="C27" s="35"/>
      <c r="D27" s="48"/>
      <c r="E27" s="49"/>
      <c r="F27" s="104"/>
      <c r="G27" s="51"/>
      <c r="H27" s="42"/>
      <c r="I27" s="43"/>
      <c r="J27" s="104"/>
      <c r="K27" s="51"/>
      <c r="L27" s="42"/>
      <c r="M27" s="43"/>
      <c r="N27" s="104"/>
      <c r="O27" s="51"/>
      <c r="P27" s="42"/>
      <c r="Q27" s="43"/>
      <c r="R27" s="104"/>
      <c r="S27" s="51"/>
      <c r="T27" s="51"/>
      <c r="U27" s="43"/>
      <c r="V27" s="104"/>
      <c r="W27" s="51"/>
      <c r="X27" s="51"/>
      <c r="Y27" s="41"/>
      <c r="AA27" s="66"/>
      <c r="AB27" s="35"/>
      <c r="AC27" s="35"/>
      <c r="AD27" s="71"/>
      <c r="AE27" s="71"/>
      <c r="AF27" s="73"/>
      <c r="AG27" s="73"/>
      <c r="AH27" s="69"/>
      <c r="AI27" s="69"/>
      <c r="AJ27" s="73"/>
      <c r="AK27" s="73"/>
      <c r="AL27" s="69"/>
      <c r="AM27" s="69"/>
      <c r="AN27" s="73"/>
      <c r="AO27" s="73"/>
      <c r="AP27" s="69"/>
      <c r="AQ27" s="69"/>
      <c r="AR27" s="73"/>
      <c r="AS27" s="73"/>
      <c r="AT27" s="69"/>
      <c r="AU27" s="69"/>
      <c r="AV27" s="73"/>
      <c r="AW27" s="73"/>
      <c r="AX27" s="73"/>
      <c r="AY27" s="65"/>
    </row>
    <row r="28" spans="1:51" x14ac:dyDescent="0.2">
      <c r="A28" s="33" t="s">
        <v>19</v>
      </c>
      <c r="B28" s="34">
        <v>109</v>
      </c>
      <c r="C28" s="35"/>
      <c r="D28" s="36">
        <v>3.6455788326321437</v>
      </c>
      <c r="E28" s="37"/>
      <c r="F28" s="38">
        <v>16</v>
      </c>
      <c r="G28" s="50"/>
      <c r="H28" s="42">
        <v>2.6776520465805014</v>
      </c>
      <c r="I28" s="43"/>
      <c r="J28" s="38">
        <v>23</v>
      </c>
      <c r="K28" s="50"/>
      <c r="L28" s="42">
        <v>3.867596564679658</v>
      </c>
      <c r="M28" s="43"/>
      <c r="N28" s="38">
        <v>19</v>
      </c>
      <c r="O28" s="50"/>
      <c r="P28" s="42">
        <v>3.182661609986897</v>
      </c>
      <c r="Q28" s="43"/>
      <c r="R28" s="38">
        <v>30</v>
      </c>
      <c r="S28" s="50"/>
      <c r="T28" s="42">
        <v>5.0060331042294468</v>
      </c>
      <c r="U28" s="43"/>
      <c r="V28" s="38">
        <v>21</v>
      </c>
      <c r="W28" s="50"/>
      <c r="X28" s="42">
        <v>3.4916288779589078</v>
      </c>
      <c r="Y28" s="41"/>
      <c r="AA28" s="66"/>
      <c r="AB28" s="35"/>
      <c r="AC28" s="35"/>
      <c r="AD28" s="67"/>
      <c r="AE28" s="67"/>
      <c r="AF28" s="72"/>
      <c r="AG28" s="72"/>
      <c r="AH28" s="69"/>
      <c r="AI28" s="69"/>
      <c r="AJ28" s="72"/>
      <c r="AK28" s="72"/>
      <c r="AL28" s="69"/>
      <c r="AM28" s="69"/>
      <c r="AN28" s="72"/>
      <c r="AO28" s="72"/>
      <c r="AP28" s="69"/>
      <c r="AQ28" s="69"/>
      <c r="AR28" s="72"/>
      <c r="AS28" s="72"/>
      <c r="AT28" s="69"/>
      <c r="AU28" s="69"/>
      <c r="AV28" s="72"/>
      <c r="AW28" s="72"/>
      <c r="AX28" s="69"/>
      <c r="AY28" s="65"/>
    </row>
    <row r="29" spans="1:51" x14ac:dyDescent="0.2">
      <c r="A29" s="33" t="s">
        <v>20</v>
      </c>
      <c r="B29" s="34">
        <v>1274</v>
      </c>
      <c r="C29" s="35"/>
      <c r="D29" s="36">
        <v>13.244842358321613</v>
      </c>
      <c r="E29" s="37"/>
      <c r="F29" s="38">
        <v>236</v>
      </c>
      <c r="G29" s="50"/>
      <c r="H29" s="42">
        <v>12.264346812113784</v>
      </c>
      <c r="I29" s="43"/>
      <c r="J29" s="38">
        <v>263</v>
      </c>
      <c r="K29" s="50"/>
      <c r="L29" s="42">
        <v>13.834263784009377</v>
      </c>
      <c r="M29" s="43"/>
      <c r="N29" s="38">
        <v>261</v>
      </c>
      <c r="O29" s="50"/>
      <c r="P29" s="42">
        <v>13.65727596557412</v>
      </c>
      <c r="Q29" s="43"/>
      <c r="R29" s="38">
        <v>286</v>
      </c>
      <c r="S29" s="50"/>
      <c r="T29" s="42">
        <v>14.823260886960803</v>
      </c>
      <c r="U29" s="43"/>
      <c r="V29" s="38">
        <v>228</v>
      </c>
      <c r="W29" s="50"/>
      <c r="X29" s="42">
        <v>11.674255402037673</v>
      </c>
      <c r="Y29" s="41"/>
      <c r="AA29" s="66"/>
      <c r="AB29" s="35"/>
      <c r="AC29" s="35"/>
      <c r="AD29" s="67"/>
      <c r="AE29" s="67"/>
      <c r="AF29" s="72"/>
      <c r="AG29" s="72"/>
      <c r="AH29" s="69"/>
      <c r="AI29" s="69"/>
      <c r="AJ29" s="72"/>
      <c r="AK29" s="72"/>
      <c r="AL29" s="69"/>
      <c r="AM29" s="69"/>
      <c r="AN29" s="72"/>
      <c r="AO29" s="72"/>
      <c r="AP29" s="69"/>
      <c r="AQ29" s="69"/>
      <c r="AR29" s="72"/>
      <c r="AS29" s="72"/>
      <c r="AT29" s="69"/>
      <c r="AU29" s="69"/>
      <c r="AV29" s="72"/>
      <c r="AW29" s="72"/>
      <c r="AX29" s="69"/>
      <c r="AY29" s="65"/>
    </row>
    <row r="30" spans="1:51" ht="6" customHeight="1" x14ac:dyDescent="0.2">
      <c r="A30" s="27"/>
      <c r="B30" s="28"/>
      <c r="C30" s="29"/>
      <c r="D30" s="30"/>
      <c r="E30" s="31"/>
      <c r="F30" s="44"/>
      <c r="G30" s="52"/>
      <c r="H30" s="53"/>
      <c r="I30" s="54"/>
      <c r="J30" s="44"/>
      <c r="K30" s="52"/>
      <c r="L30" s="53"/>
      <c r="M30" s="54"/>
      <c r="N30" s="44"/>
      <c r="O30" s="52"/>
      <c r="P30" s="53"/>
      <c r="Q30" s="54"/>
      <c r="R30" s="44"/>
      <c r="S30" s="52"/>
      <c r="T30" s="53"/>
      <c r="U30" s="54"/>
      <c r="V30" s="44"/>
      <c r="W30" s="52"/>
      <c r="X30" s="53"/>
      <c r="Y30" s="47"/>
      <c r="AA30" s="66"/>
      <c r="AB30" s="35"/>
      <c r="AC30" s="35"/>
      <c r="AD30" s="67"/>
      <c r="AE30" s="67"/>
      <c r="AF30" s="72"/>
      <c r="AG30" s="72"/>
      <c r="AH30" s="69"/>
      <c r="AI30" s="69"/>
      <c r="AJ30" s="72"/>
      <c r="AK30" s="72"/>
      <c r="AL30" s="69"/>
      <c r="AM30" s="69"/>
      <c r="AN30" s="72"/>
      <c r="AO30" s="72"/>
      <c r="AP30" s="69"/>
      <c r="AQ30" s="69"/>
      <c r="AR30" s="72"/>
      <c r="AS30" s="72"/>
      <c r="AT30" s="69"/>
      <c r="AU30" s="69"/>
      <c r="AV30" s="72"/>
      <c r="AW30" s="72"/>
      <c r="AX30" s="69"/>
      <c r="AY30" s="65"/>
    </row>
    <row r="31" spans="1:51" ht="6" customHeight="1" x14ac:dyDescent="0.2">
      <c r="A31" s="33"/>
      <c r="B31" s="34"/>
      <c r="C31" s="35"/>
      <c r="D31" s="36"/>
      <c r="E31" s="37"/>
      <c r="F31" s="38"/>
      <c r="G31" s="50"/>
      <c r="H31" s="42"/>
      <c r="I31" s="43"/>
      <c r="J31" s="38"/>
      <c r="K31" s="50"/>
      <c r="L31" s="42"/>
      <c r="M31" s="43"/>
      <c r="N31" s="38"/>
      <c r="O31" s="50"/>
      <c r="P31" s="42"/>
      <c r="Q31" s="43"/>
      <c r="R31" s="38"/>
      <c r="S31" s="50"/>
      <c r="T31" s="42"/>
      <c r="U31" s="43"/>
      <c r="V31" s="38"/>
      <c r="W31" s="50"/>
      <c r="X31" s="42"/>
      <c r="Y31" s="41"/>
      <c r="AA31" s="66"/>
      <c r="AB31" s="35"/>
      <c r="AC31" s="35"/>
      <c r="AD31" s="71"/>
      <c r="AE31" s="71"/>
      <c r="AF31" s="73"/>
      <c r="AG31" s="73"/>
      <c r="AH31" s="69"/>
      <c r="AI31" s="69"/>
      <c r="AJ31" s="73"/>
      <c r="AK31" s="73"/>
      <c r="AL31" s="69"/>
      <c r="AM31" s="69"/>
      <c r="AN31" s="73"/>
      <c r="AO31" s="73"/>
      <c r="AP31" s="69"/>
      <c r="AQ31" s="69"/>
      <c r="AR31" s="73"/>
      <c r="AS31" s="73"/>
      <c r="AT31" s="69"/>
      <c r="AU31" s="69"/>
      <c r="AV31" s="73"/>
      <c r="AW31" s="73"/>
      <c r="AX31" s="73"/>
      <c r="AY31" s="65"/>
    </row>
    <row r="32" spans="1:51" x14ac:dyDescent="0.2">
      <c r="A32" s="33" t="s">
        <v>21</v>
      </c>
      <c r="B32" s="34">
        <v>1346</v>
      </c>
      <c r="C32" s="35"/>
      <c r="D32" s="36">
        <v>11.909834276045235</v>
      </c>
      <c r="E32" s="37"/>
      <c r="F32" s="38">
        <v>251</v>
      </c>
      <c r="G32" s="50"/>
      <c r="H32" s="42">
        <v>10.918776785532124</v>
      </c>
      <c r="I32" s="43"/>
      <c r="J32" s="38">
        <v>276</v>
      </c>
      <c r="K32" s="50"/>
      <c r="L32" s="42">
        <v>12.221998791881989</v>
      </c>
      <c r="M32" s="43"/>
      <c r="N32" s="38">
        <v>273</v>
      </c>
      <c r="O32" s="50"/>
      <c r="P32" s="42">
        <v>12.167318546728342</v>
      </c>
      <c r="Q32" s="43"/>
      <c r="R32" s="38">
        <v>304</v>
      </c>
      <c r="S32" s="50"/>
      <c r="T32" s="42">
        <v>13.529057375655347</v>
      </c>
      <c r="U32" s="43"/>
      <c r="V32" s="38">
        <v>242</v>
      </c>
      <c r="W32" s="50"/>
      <c r="X32" s="42">
        <v>10.737238066020215</v>
      </c>
      <c r="Y32" s="41"/>
      <c r="AA32" s="66"/>
      <c r="AB32" s="35"/>
      <c r="AC32" s="35"/>
      <c r="AD32" s="67"/>
      <c r="AE32" s="67"/>
      <c r="AF32" s="72"/>
      <c r="AG32" s="72"/>
      <c r="AH32" s="69"/>
      <c r="AI32" s="69"/>
      <c r="AJ32" s="72"/>
      <c r="AK32" s="72"/>
      <c r="AL32" s="69"/>
      <c r="AM32" s="69"/>
      <c r="AN32" s="72"/>
      <c r="AO32" s="72"/>
      <c r="AP32" s="69"/>
      <c r="AQ32" s="69"/>
      <c r="AR32" s="72"/>
      <c r="AS32" s="72"/>
      <c r="AT32" s="69"/>
      <c r="AU32" s="69"/>
      <c r="AV32" s="72"/>
      <c r="AW32" s="72"/>
      <c r="AX32" s="69"/>
      <c r="AY32" s="65"/>
    </row>
    <row r="33" spans="1:51" x14ac:dyDescent="0.2">
      <c r="A33" s="33" t="s">
        <v>22</v>
      </c>
      <c r="B33" s="34">
        <v>37</v>
      </c>
      <c r="C33" s="35"/>
      <c r="D33" s="36">
        <v>2.830527375445512</v>
      </c>
      <c r="E33" s="37"/>
      <c r="F33" s="38">
        <v>1</v>
      </c>
      <c r="G33" s="50"/>
      <c r="H33" s="42">
        <v>0.44838406642110462</v>
      </c>
      <c r="I33" s="43"/>
      <c r="J33" s="38">
        <v>10</v>
      </c>
      <c r="K33" s="50"/>
      <c r="L33" s="42">
        <v>4.2098452957631025</v>
      </c>
      <c r="M33" s="43"/>
      <c r="N33" s="38">
        <v>7</v>
      </c>
      <c r="O33" s="50"/>
      <c r="P33" s="42">
        <v>2.6481202413042828</v>
      </c>
      <c r="Q33" s="43"/>
      <c r="R33" s="38">
        <v>12</v>
      </c>
      <c r="S33" s="50"/>
      <c r="T33" s="42">
        <v>4.2604324232398776</v>
      </c>
      <c r="U33" s="43"/>
      <c r="V33" s="38">
        <v>7</v>
      </c>
      <c r="W33" s="50"/>
      <c r="X33" s="42">
        <v>2.3285567648416139</v>
      </c>
      <c r="Y33" s="41"/>
      <c r="AA33" s="66"/>
      <c r="AB33" s="35"/>
      <c r="AC33" s="35"/>
      <c r="AD33" s="67"/>
      <c r="AE33" s="67"/>
      <c r="AF33" s="72"/>
      <c r="AG33" s="72"/>
      <c r="AH33" s="69"/>
      <c r="AI33" s="69"/>
      <c r="AJ33" s="72"/>
      <c r="AK33" s="72"/>
      <c r="AL33" s="69"/>
      <c r="AM33" s="69"/>
      <c r="AN33" s="72"/>
      <c r="AO33" s="72"/>
      <c r="AP33" s="69"/>
      <c r="AQ33" s="69"/>
      <c r="AR33" s="72"/>
      <c r="AS33" s="72"/>
      <c r="AT33" s="69"/>
      <c r="AU33" s="69"/>
      <c r="AV33" s="72"/>
      <c r="AW33" s="72"/>
      <c r="AX33" s="69"/>
      <c r="AY33" s="65"/>
    </row>
    <row r="34" spans="1:51" ht="6" customHeight="1" x14ac:dyDescent="0.2">
      <c r="A34" s="27"/>
      <c r="B34" s="28"/>
      <c r="C34" s="29"/>
      <c r="D34" s="30"/>
      <c r="E34" s="31"/>
      <c r="F34" s="52"/>
      <c r="G34" s="52"/>
      <c r="H34" s="53"/>
      <c r="I34" s="54"/>
      <c r="J34" s="52"/>
      <c r="K34" s="52"/>
      <c r="L34" s="53"/>
      <c r="M34" s="54"/>
      <c r="N34" s="52"/>
      <c r="O34" s="52"/>
      <c r="P34" s="53"/>
      <c r="Q34" s="54"/>
      <c r="R34" s="52"/>
      <c r="S34" s="52"/>
      <c r="T34" s="53"/>
      <c r="U34" s="54"/>
      <c r="V34" s="52"/>
      <c r="W34" s="52"/>
      <c r="X34" s="53"/>
      <c r="Y34" s="47"/>
      <c r="AA34" s="66"/>
      <c r="AB34" s="35"/>
      <c r="AC34" s="35"/>
      <c r="AD34" s="67"/>
      <c r="AE34" s="67"/>
      <c r="AF34" s="72"/>
      <c r="AG34" s="72"/>
      <c r="AH34" s="69"/>
      <c r="AI34" s="69"/>
      <c r="AJ34" s="72"/>
      <c r="AK34" s="72"/>
      <c r="AL34" s="69"/>
      <c r="AM34" s="69"/>
      <c r="AN34" s="72"/>
      <c r="AO34" s="72"/>
      <c r="AP34" s="69"/>
      <c r="AQ34" s="69"/>
      <c r="AR34" s="72"/>
      <c r="AS34" s="72"/>
      <c r="AT34" s="69"/>
      <c r="AU34" s="69"/>
      <c r="AV34" s="72"/>
      <c r="AW34" s="72"/>
      <c r="AX34" s="69"/>
      <c r="AY34" s="65"/>
    </row>
    <row r="35" spans="1:51" ht="12.75" customHeight="1" x14ac:dyDescent="0.2">
      <c r="A35" s="210" t="s">
        <v>93</v>
      </c>
      <c r="AA35" s="66"/>
      <c r="AB35" s="35"/>
      <c r="AC35" s="35"/>
      <c r="AD35" s="71"/>
      <c r="AE35" s="71"/>
      <c r="AF35" s="73"/>
      <c r="AG35" s="73"/>
      <c r="AH35" s="69"/>
      <c r="AI35" s="69"/>
      <c r="AJ35" s="73"/>
      <c r="AK35" s="73"/>
      <c r="AL35" s="69"/>
      <c r="AM35" s="69"/>
      <c r="AN35" s="73"/>
      <c r="AO35" s="73"/>
      <c r="AP35" s="69"/>
      <c r="AQ35" s="69"/>
      <c r="AR35" s="73"/>
      <c r="AS35" s="73"/>
      <c r="AT35" s="69"/>
      <c r="AU35" s="69"/>
      <c r="AV35" s="73"/>
      <c r="AW35" s="73"/>
      <c r="AX35" s="73"/>
      <c r="AY35" s="65"/>
    </row>
    <row r="36" spans="1:51" x14ac:dyDescent="0.2">
      <c r="A36" s="25" t="s">
        <v>109</v>
      </c>
      <c r="AA36" s="74"/>
      <c r="AB36" s="35"/>
      <c r="AC36" s="35"/>
      <c r="AD36" s="67"/>
      <c r="AE36" s="67"/>
      <c r="AF36" s="72"/>
      <c r="AG36" s="72"/>
      <c r="AH36" s="69"/>
      <c r="AI36" s="69"/>
      <c r="AJ36" s="72"/>
      <c r="AK36" s="72"/>
      <c r="AL36" s="69"/>
      <c r="AM36" s="69"/>
      <c r="AN36" s="72"/>
      <c r="AO36" s="72"/>
      <c r="AP36" s="69"/>
      <c r="AQ36" s="69"/>
      <c r="AR36" s="72"/>
      <c r="AS36" s="72"/>
      <c r="AT36" s="69"/>
      <c r="AU36" s="69"/>
      <c r="AV36" s="72"/>
      <c r="AW36" s="72"/>
      <c r="AX36" s="69"/>
      <c r="AY36" s="65"/>
    </row>
    <row r="37" spans="1:51" ht="12.75" customHeight="1" x14ac:dyDescent="0.2">
      <c r="A37" s="25" t="s">
        <v>181</v>
      </c>
    </row>
    <row r="38" spans="1:51" s="248" customFormat="1" x14ac:dyDescent="0.2">
      <c r="A38" s="25" t="s">
        <v>178</v>
      </c>
    </row>
    <row r="39" spans="1:51" x14ac:dyDescent="0.2">
      <c r="AA39" s="74"/>
      <c r="AB39" s="35"/>
      <c r="AC39" s="35"/>
      <c r="AD39" s="67"/>
      <c r="AE39" s="67"/>
      <c r="AF39" s="72"/>
      <c r="AG39" s="72"/>
      <c r="AH39" s="69"/>
      <c r="AI39" s="69"/>
      <c r="AJ39" s="72"/>
      <c r="AK39" s="72"/>
      <c r="AL39" s="69"/>
      <c r="AM39" s="69"/>
      <c r="AN39" s="72"/>
      <c r="AO39" s="72"/>
      <c r="AP39" s="69"/>
      <c r="AQ39" s="69"/>
      <c r="AR39" s="72"/>
      <c r="AS39" s="72"/>
      <c r="AT39" s="69"/>
      <c r="AU39" s="69"/>
      <c r="AV39" s="72"/>
      <c r="AW39" s="72"/>
      <c r="AX39" s="69"/>
      <c r="AY39" s="65"/>
    </row>
    <row r="40" spans="1:51" ht="12.75" customHeight="1" x14ac:dyDescent="0.2">
      <c r="AB40" s="24"/>
      <c r="AC40" s="24"/>
      <c r="AE40" s="24"/>
      <c r="AG40" s="24"/>
      <c r="AI40" s="24"/>
      <c r="AK40" s="24"/>
      <c r="AM40" s="24"/>
      <c r="AO40" s="24"/>
      <c r="AQ40" s="24"/>
      <c r="AS40" s="24"/>
      <c r="AU40" s="24"/>
      <c r="AW40" s="24"/>
    </row>
    <row r="41" spans="1:51" ht="12.75" customHeight="1" x14ac:dyDescent="0.2">
      <c r="C41" s="57"/>
      <c r="D41" s="57"/>
      <c r="E41" s="57"/>
      <c r="F41" s="57"/>
      <c r="G41" s="57"/>
      <c r="H41" s="57"/>
      <c r="I41" s="57"/>
      <c r="J41" s="57"/>
      <c r="AB41" s="24"/>
      <c r="AC41" s="24"/>
      <c r="AE41" s="24"/>
      <c r="AG41" s="24"/>
      <c r="AI41" s="24"/>
      <c r="AK41" s="24"/>
      <c r="AM41" s="24"/>
      <c r="AO41" s="24"/>
      <c r="AQ41" s="24"/>
      <c r="AS41" s="24"/>
      <c r="AU41" s="24"/>
      <c r="AW41" s="24"/>
    </row>
  </sheetData>
  <mergeCells count="6">
    <mergeCell ref="V10:Y10"/>
    <mergeCell ref="B10:E10"/>
    <mergeCell ref="R10:U10"/>
    <mergeCell ref="F10:I10"/>
    <mergeCell ref="J10:M10"/>
    <mergeCell ref="N10:Q10"/>
  </mergeCells>
  <hyperlinks>
    <hyperlink ref="A9:D9" location="Contents!A1" display="Return to Contents" xr:uid="{00000000-0004-0000-2000-000000000000}"/>
  </hyperlinks>
  <pageMargins left="0.75" right="0.75" top="1" bottom="1" header="0.5" footer="0.5"/>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AE64"/>
  <sheetViews>
    <sheetView showRowColHeaders="0" workbookViewId="0"/>
  </sheetViews>
  <sheetFormatPr defaultColWidth="9.140625" defaultRowHeight="12.75" customHeight="1" x14ac:dyDescent="0.2"/>
  <cols>
    <col min="1" max="1" width="54" style="1" customWidth="1"/>
    <col min="2" max="2" width="6.7109375" style="1" customWidth="1"/>
    <col min="3" max="3" width="2.28515625" style="1" customWidth="1"/>
    <col min="4" max="4" width="6.7109375" style="60" customWidth="1"/>
    <col min="5" max="5" width="2.28515625" style="1" customWidth="1"/>
    <col min="6" max="6" width="6.7109375" style="60" customWidth="1"/>
    <col min="7" max="7" width="2.28515625" style="1" customWidth="1"/>
    <col min="8" max="8" width="6.7109375" style="60" customWidth="1"/>
    <col min="9" max="9" width="2.28515625" style="1" customWidth="1"/>
    <col min="10" max="10" width="6.7109375" style="60" customWidth="1"/>
    <col min="11" max="11" width="2.28515625" style="1" customWidth="1"/>
    <col min="12" max="12" width="6.7109375" style="60" customWidth="1"/>
    <col min="13" max="13" width="2.28515625" style="1" customWidth="1"/>
    <col min="14" max="14" width="6.7109375" style="60" customWidth="1"/>
    <col min="15" max="15" width="2.28515625" style="1" customWidth="1"/>
    <col min="16" max="16" width="6.7109375" style="1" customWidth="1"/>
    <col min="17" max="17" width="2.28515625" style="1" customWidth="1"/>
    <col min="18" max="18" width="6.7109375" style="1" customWidth="1"/>
    <col min="19" max="19" width="2.28515625" style="1" customWidth="1"/>
    <col min="20" max="20" width="6.7109375" style="1" customWidth="1"/>
    <col min="21" max="21" width="2.28515625" style="1" customWidth="1"/>
    <col min="22" max="22" width="6.7109375" style="1" customWidth="1"/>
    <col min="23" max="23" width="2.28515625" style="1" customWidth="1"/>
    <col min="24" max="24" width="6.7109375" style="1" customWidth="1"/>
    <col min="25" max="25" width="2.28515625" style="1" customWidth="1"/>
    <col min="26" max="26" width="0.85546875" style="1" customWidth="1"/>
    <col min="27" max="16384" width="9.140625" style="1"/>
  </cols>
  <sheetData>
    <row r="1" spans="1:31" ht="18" customHeight="1" x14ac:dyDescent="0.25">
      <c r="A1" s="2" t="s">
        <v>330</v>
      </c>
      <c r="B1" s="3"/>
      <c r="C1" s="3"/>
      <c r="D1" s="3"/>
      <c r="E1" s="3"/>
      <c r="F1" s="3"/>
      <c r="G1" s="3"/>
      <c r="H1" s="3"/>
      <c r="I1" s="3"/>
      <c r="J1" s="3"/>
      <c r="K1" s="3"/>
      <c r="L1" s="3"/>
      <c r="M1" s="3"/>
      <c r="N1" s="3"/>
      <c r="O1" s="3"/>
      <c r="P1" s="3"/>
      <c r="Q1" s="3"/>
      <c r="R1" s="3"/>
      <c r="S1" s="3"/>
      <c r="T1" s="3"/>
      <c r="U1" s="3"/>
      <c r="V1" s="3"/>
      <c r="W1" s="3"/>
      <c r="X1" s="3"/>
      <c r="Y1" s="3"/>
      <c r="Z1" s="3"/>
      <c r="AA1" s="3"/>
      <c r="AB1" s="3"/>
      <c r="AC1" s="3"/>
      <c r="AD1" s="3"/>
      <c r="AE1" s="3"/>
    </row>
    <row r="2" spans="1:31" ht="6" customHeight="1" x14ac:dyDescent="0.2">
      <c r="D2" s="1"/>
      <c r="F2" s="1"/>
      <c r="H2" s="1"/>
      <c r="J2" s="1"/>
      <c r="L2" s="1"/>
      <c r="N2" s="1"/>
    </row>
    <row r="3" spans="1:31" ht="14.25" x14ac:dyDescent="0.2">
      <c r="A3" s="58" t="s">
        <v>294</v>
      </c>
      <c r="D3" s="1"/>
      <c r="F3" s="1"/>
      <c r="H3" s="1"/>
      <c r="J3" s="1"/>
      <c r="L3" s="1"/>
      <c r="N3" s="1"/>
    </row>
    <row r="4" spans="1:31" ht="6" customHeight="1" x14ac:dyDescent="0.2">
      <c r="D4" s="1"/>
      <c r="F4" s="1"/>
      <c r="H4" s="1"/>
      <c r="J4" s="1"/>
      <c r="L4" s="1"/>
      <c r="N4" s="1"/>
    </row>
    <row r="5" spans="1:31" ht="14.25" x14ac:dyDescent="0.2">
      <c r="A5" s="21" t="s">
        <v>147</v>
      </c>
      <c r="D5" s="1"/>
      <c r="F5" s="1"/>
      <c r="H5" s="1"/>
      <c r="J5" s="1"/>
      <c r="L5" s="1"/>
      <c r="N5" s="1"/>
    </row>
    <row r="6" spans="1:31" x14ac:dyDescent="0.2">
      <c r="A6" s="23" t="s">
        <v>304</v>
      </c>
      <c r="D6" s="1"/>
      <c r="F6" s="1"/>
      <c r="H6" s="1"/>
      <c r="J6" s="1"/>
      <c r="L6" s="1"/>
      <c r="N6" s="1"/>
    </row>
    <row r="7" spans="1:31" x14ac:dyDescent="0.2">
      <c r="A7" s="22" t="s">
        <v>93</v>
      </c>
      <c r="D7" s="1"/>
      <c r="F7" s="1"/>
      <c r="H7" s="1"/>
      <c r="J7" s="1"/>
      <c r="L7" s="1"/>
      <c r="N7" s="1"/>
    </row>
    <row r="8" spans="1:31" ht="6" customHeight="1" x14ac:dyDescent="0.2">
      <c r="D8" s="1"/>
      <c r="F8" s="1"/>
      <c r="H8" s="1"/>
      <c r="J8" s="1"/>
      <c r="L8" s="1"/>
      <c r="N8" s="1"/>
    </row>
    <row r="9" spans="1:31" x14ac:dyDescent="0.2">
      <c r="A9" s="59" t="s">
        <v>63</v>
      </c>
      <c r="B9" s="59"/>
      <c r="C9" s="59"/>
      <c r="D9" s="59"/>
      <c r="F9" s="1"/>
      <c r="H9" s="1"/>
      <c r="J9" s="1"/>
      <c r="L9" s="1"/>
      <c r="N9" s="1"/>
    </row>
    <row r="10" spans="1:31" ht="12.75" customHeight="1" x14ac:dyDescent="0.2">
      <c r="A10" s="113"/>
      <c r="B10" s="425" t="s">
        <v>7</v>
      </c>
      <c r="C10" s="434"/>
      <c r="D10" s="434"/>
      <c r="E10" s="435"/>
      <c r="F10" s="428" t="s">
        <v>59</v>
      </c>
      <c r="G10" s="434"/>
      <c r="H10" s="434"/>
      <c r="I10" s="435"/>
      <c r="J10" s="428" t="s">
        <v>92</v>
      </c>
      <c r="K10" s="434"/>
      <c r="L10" s="434"/>
      <c r="M10" s="435"/>
      <c r="N10" s="428" t="s">
        <v>155</v>
      </c>
      <c r="O10" s="434"/>
      <c r="P10" s="434"/>
      <c r="Q10" s="435"/>
      <c r="R10" s="428" t="s">
        <v>195</v>
      </c>
      <c r="S10" s="434"/>
      <c r="T10" s="434"/>
      <c r="U10" s="435"/>
      <c r="V10" s="428" t="s">
        <v>262</v>
      </c>
      <c r="W10" s="434"/>
      <c r="X10" s="434"/>
      <c r="Y10" s="435"/>
    </row>
    <row r="11" spans="1:31" ht="12.75" customHeight="1" x14ac:dyDescent="0.2">
      <c r="A11" s="114"/>
      <c r="B11" s="420" t="s">
        <v>5</v>
      </c>
      <c r="C11" s="432"/>
      <c r="D11" s="421" t="s">
        <v>119</v>
      </c>
      <c r="E11" s="433"/>
      <c r="F11" s="420" t="s">
        <v>5</v>
      </c>
      <c r="G11" s="432"/>
      <c r="H11" s="421" t="s">
        <v>119</v>
      </c>
      <c r="I11" s="433"/>
      <c r="J11" s="420" t="s">
        <v>5</v>
      </c>
      <c r="K11" s="432"/>
      <c r="L11" s="421" t="s">
        <v>119</v>
      </c>
      <c r="M11" s="433"/>
      <c r="N11" s="420" t="s">
        <v>5</v>
      </c>
      <c r="O11" s="432"/>
      <c r="P11" s="421" t="s">
        <v>119</v>
      </c>
      <c r="Q11" s="433"/>
      <c r="R11" s="420" t="s">
        <v>5</v>
      </c>
      <c r="S11" s="432"/>
      <c r="T11" s="421" t="s">
        <v>119</v>
      </c>
      <c r="U11" s="433"/>
      <c r="V11" s="420" t="s">
        <v>5</v>
      </c>
      <c r="W11" s="432"/>
      <c r="X11" s="421" t="s">
        <v>119</v>
      </c>
      <c r="Y11" s="433"/>
    </row>
    <row r="12" spans="1:31" ht="12.75" customHeight="1" x14ac:dyDescent="0.2">
      <c r="A12" s="120" t="s">
        <v>120</v>
      </c>
      <c r="B12" s="121">
        <v>1383</v>
      </c>
      <c r="C12" s="257"/>
      <c r="D12" s="141"/>
      <c r="E12" s="142"/>
      <c r="F12" s="122">
        <v>252</v>
      </c>
      <c r="G12" s="123"/>
      <c r="H12" s="141"/>
      <c r="I12" s="142"/>
      <c r="J12" s="122">
        <v>286</v>
      </c>
      <c r="K12" s="123"/>
      <c r="L12" s="141"/>
      <c r="M12" s="142"/>
      <c r="N12" s="122">
        <v>280</v>
      </c>
      <c r="O12" s="123"/>
      <c r="P12" s="141"/>
      <c r="Q12" s="142"/>
      <c r="R12" s="122">
        <v>316</v>
      </c>
      <c r="S12" s="123"/>
      <c r="T12" s="141"/>
      <c r="U12" s="142"/>
      <c r="V12" s="122">
        <v>249</v>
      </c>
      <c r="W12" s="123"/>
      <c r="X12" s="141"/>
      <c r="Y12" s="142"/>
    </row>
    <row r="13" spans="1:31" ht="12.75" customHeight="1" x14ac:dyDescent="0.2">
      <c r="A13" s="124" t="s">
        <v>121</v>
      </c>
      <c r="B13" s="125">
        <v>1381</v>
      </c>
      <c r="C13" s="275"/>
      <c r="D13" s="151">
        <v>100</v>
      </c>
      <c r="E13" s="258"/>
      <c r="F13" s="115">
        <v>252</v>
      </c>
      <c r="G13" s="116"/>
      <c r="H13" s="157">
        <v>100</v>
      </c>
      <c r="I13" s="117"/>
      <c r="J13" s="115">
        <v>285</v>
      </c>
      <c r="K13" s="116"/>
      <c r="L13" s="157">
        <v>100</v>
      </c>
      <c r="M13" s="117"/>
      <c r="N13" s="115">
        <v>280</v>
      </c>
      <c r="O13" s="116"/>
      <c r="P13" s="163">
        <v>100</v>
      </c>
      <c r="Q13" s="116"/>
      <c r="R13" s="115">
        <v>316</v>
      </c>
      <c r="S13" s="116"/>
      <c r="T13" s="163">
        <v>100</v>
      </c>
      <c r="U13" s="116"/>
      <c r="V13" s="115">
        <v>248</v>
      </c>
      <c r="W13" s="116"/>
      <c r="X13" s="164">
        <v>100</v>
      </c>
      <c r="Y13" s="117"/>
    </row>
    <row r="14" spans="1:31" ht="12.75" customHeight="1" x14ac:dyDescent="0.2">
      <c r="A14" s="126" t="s">
        <v>23</v>
      </c>
      <c r="B14" s="127" t="s">
        <v>9</v>
      </c>
      <c r="C14" s="259"/>
      <c r="D14" s="152" t="s">
        <v>57</v>
      </c>
      <c r="E14" s="260"/>
      <c r="F14" s="128">
        <v>0</v>
      </c>
      <c r="G14" s="261"/>
      <c r="H14" s="158">
        <v>0</v>
      </c>
      <c r="I14" s="262"/>
      <c r="J14" s="128" t="s">
        <v>9</v>
      </c>
      <c r="K14" s="261"/>
      <c r="L14" s="158" t="s">
        <v>57</v>
      </c>
      <c r="M14" s="262"/>
      <c r="N14" s="128" t="s">
        <v>9</v>
      </c>
      <c r="O14" s="261"/>
      <c r="P14" s="158" t="s">
        <v>57</v>
      </c>
      <c r="Q14" s="261"/>
      <c r="R14" s="128">
        <v>0</v>
      </c>
      <c r="S14" s="261"/>
      <c r="T14" s="158">
        <v>0</v>
      </c>
      <c r="U14" s="261"/>
      <c r="V14" s="129">
        <v>0</v>
      </c>
      <c r="W14" s="261"/>
      <c r="X14" s="161">
        <v>0</v>
      </c>
      <c r="Y14" s="262"/>
    </row>
    <row r="15" spans="1:31" ht="12.75" customHeight="1" x14ac:dyDescent="0.2">
      <c r="A15" s="126" t="s">
        <v>24</v>
      </c>
      <c r="B15" s="127">
        <v>16</v>
      </c>
      <c r="C15" s="259"/>
      <c r="D15" s="152">
        <v>1</v>
      </c>
      <c r="E15" s="260"/>
      <c r="F15" s="130" t="s">
        <v>9</v>
      </c>
      <c r="G15" s="261"/>
      <c r="H15" s="158">
        <v>2</v>
      </c>
      <c r="I15" s="262"/>
      <c r="J15" s="128" t="s">
        <v>9</v>
      </c>
      <c r="K15" s="261"/>
      <c r="L15" s="158">
        <v>1</v>
      </c>
      <c r="M15" s="262"/>
      <c r="N15" s="128">
        <v>5</v>
      </c>
      <c r="O15" s="261"/>
      <c r="P15" s="158">
        <v>2</v>
      </c>
      <c r="Q15" s="261"/>
      <c r="R15" s="128" t="s">
        <v>9</v>
      </c>
      <c r="S15" s="261"/>
      <c r="T15" s="158" t="s">
        <v>57</v>
      </c>
      <c r="U15" s="261"/>
      <c r="V15" s="128" t="s">
        <v>9</v>
      </c>
      <c r="W15" s="261"/>
      <c r="X15" s="158" t="s">
        <v>57</v>
      </c>
      <c r="Y15" s="262"/>
    </row>
    <row r="16" spans="1:31" ht="12.75" customHeight="1" x14ac:dyDescent="0.2">
      <c r="A16" s="126" t="s">
        <v>25</v>
      </c>
      <c r="B16" s="127" t="s">
        <v>9</v>
      </c>
      <c r="C16" s="259"/>
      <c r="D16" s="152" t="s">
        <v>57</v>
      </c>
      <c r="E16" s="260"/>
      <c r="F16" s="128">
        <v>0</v>
      </c>
      <c r="G16" s="261"/>
      <c r="H16" s="158">
        <v>0</v>
      </c>
      <c r="I16" s="262"/>
      <c r="J16" s="128">
        <v>0</v>
      </c>
      <c r="K16" s="261"/>
      <c r="L16" s="158">
        <v>0</v>
      </c>
      <c r="M16" s="262"/>
      <c r="N16" s="128" t="s">
        <v>9</v>
      </c>
      <c r="O16" s="261"/>
      <c r="P16" s="158" t="s">
        <v>57</v>
      </c>
      <c r="Q16" s="261"/>
      <c r="R16" s="128" t="s">
        <v>9</v>
      </c>
      <c r="S16" s="261"/>
      <c r="T16" s="158" t="s">
        <v>57</v>
      </c>
      <c r="U16" s="261"/>
      <c r="V16" s="128">
        <v>0</v>
      </c>
      <c r="W16" s="261"/>
      <c r="X16" s="158">
        <v>0</v>
      </c>
      <c r="Y16" s="262"/>
    </row>
    <row r="17" spans="1:25" ht="12.75" customHeight="1" x14ac:dyDescent="0.2">
      <c r="A17" s="126" t="s">
        <v>26</v>
      </c>
      <c r="B17" s="127">
        <v>19</v>
      </c>
      <c r="C17" s="259"/>
      <c r="D17" s="152">
        <v>1</v>
      </c>
      <c r="E17" s="260"/>
      <c r="F17" s="130" t="s">
        <v>9</v>
      </c>
      <c r="G17" s="261"/>
      <c r="H17" s="158">
        <v>1</v>
      </c>
      <c r="I17" s="262"/>
      <c r="J17" s="130" t="s">
        <v>9</v>
      </c>
      <c r="K17" s="261"/>
      <c r="L17" s="158">
        <v>1</v>
      </c>
      <c r="M17" s="262"/>
      <c r="N17" s="130" t="s">
        <v>9</v>
      </c>
      <c r="O17" s="261"/>
      <c r="P17" s="158">
        <v>1</v>
      </c>
      <c r="Q17" s="261"/>
      <c r="R17" s="128">
        <v>5</v>
      </c>
      <c r="S17" s="261"/>
      <c r="T17" s="158">
        <v>2</v>
      </c>
      <c r="U17" s="261"/>
      <c r="V17" s="128">
        <v>5</v>
      </c>
      <c r="W17" s="261"/>
      <c r="X17" s="158">
        <v>2</v>
      </c>
      <c r="Y17" s="262"/>
    </row>
    <row r="18" spans="1:25" ht="12.75" customHeight="1" x14ac:dyDescent="0.2">
      <c r="A18" s="101" t="s">
        <v>99</v>
      </c>
      <c r="B18" s="102">
        <v>13</v>
      </c>
      <c r="C18" s="263"/>
      <c r="D18" s="118" t="s">
        <v>57</v>
      </c>
      <c r="E18" s="264"/>
      <c r="F18" s="103" t="s">
        <v>9</v>
      </c>
      <c r="G18" s="165"/>
      <c r="H18" s="159">
        <v>1</v>
      </c>
      <c r="I18" s="166"/>
      <c r="J18" s="103" t="s">
        <v>9</v>
      </c>
      <c r="K18" s="165"/>
      <c r="L18" s="159" t="s">
        <v>57</v>
      </c>
      <c r="M18" s="166"/>
      <c r="N18" s="103" t="s">
        <v>9</v>
      </c>
      <c r="O18" s="165"/>
      <c r="P18" s="159" t="s">
        <v>57</v>
      </c>
      <c r="Q18" s="165"/>
      <c r="R18" s="103">
        <v>5</v>
      </c>
      <c r="S18" s="165"/>
      <c r="T18" s="159">
        <v>2</v>
      </c>
      <c r="U18" s="165"/>
      <c r="V18" s="103" t="s">
        <v>9</v>
      </c>
      <c r="W18" s="165"/>
      <c r="X18" s="159" t="s">
        <v>57</v>
      </c>
      <c r="Y18" s="166"/>
    </row>
    <row r="19" spans="1:25" ht="12.75" customHeight="1" x14ac:dyDescent="0.2">
      <c r="A19" s="101" t="s">
        <v>27</v>
      </c>
      <c r="B19" s="102">
        <v>9</v>
      </c>
      <c r="C19" s="263"/>
      <c r="D19" s="118" t="s">
        <v>57</v>
      </c>
      <c r="E19" s="264"/>
      <c r="F19" s="103" t="s">
        <v>9</v>
      </c>
      <c r="G19" s="165"/>
      <c r="H19" s="159">
        <v>1</v>
      </c>
      <c r="I19" s="166"/>
      <c r="J19" s="103" t="s">
        <v>9</v>
      </c>
      <c r="K19" s="165"/>
      <c r="L19" s="159" t="s">
        <v>57</v>
      </c>
      <c r="M19" s="166"/>
      <c r="N19" s="103" t="s">
        <v>9</v>
      </c>
      <c r="O19" s="165"/>
      <c r="P19" s="159" t="s">
        <v>57</v>
      </c>
      <c r="Q19" s="165"/>
      <c r="R19" s="103" t="s">
        <v>9</v>
      </c>
      <c r="S19" s="165"/>
      <c r="T19" s="159">
        <v>1</v>
      </c>
      <c r="U19" s="165"/>
      <c r="V19" s="103">
        <v>0</v>
      </c>
      <c r="W19" s="165"/>
      <c r="X19" s="159">
        <v>0</v>
      </c>
      <c r="Y19" s="166"/>
    </row>
    <row r="20" spans="1:25" ht="12.75" customHeight="1" x14ac:dyDescent="0.2">
      <c r="A20" s="101" t="s">
        <v>100</v>
      </c>
      <c r="B20" s="102" t="s">
        <v>9</v>
      </c>
      <c r="C20" s="263"/>
      <c r="D20" s="118" t="s">
        <v>57</v>
      </c>
      <c r="E20" s="264"/>
      <c r="F20" s="103">
        <v>0</v>
      </c>
      <c r="G20" s="165"/>
      <c r="H20" s="159">
        <v>0</v>
      </c>
      <c r="I20" s="166"/>
      <c r="J20" s="103">
        <v>0</v>
      </c>
      <c r="K20" s="165"/>
      <c r="L20" s="159">
        <v>0</v>
      </c>
      <c r="M20" s="166"/>
      <c r="N20" s="103" t="s">
        <v>9</v>
      </c>
      <c r="O20" s="165"/>
      <c r="P20" s="159" t="s">
        <v>57</v>
      </c>
      <c r="Q20" s="165"/>
      <c r="R20" s="103" t="s">
        <v>9</v>
      </c>
      <c r="S20" s="165"/>
      <c r="T20" s="159" t="s">
        <v>57</v>
      </c>
      <c r="U20" s="165"/>
      <c r="V20" s="106" t="s">
        <v>9</v>
      </c>
      <c r="W20" s="165"/>
      <c r="X20" s="160" t="s">
        <v>57</v>
      </c>
      <c r="Y20" s="166"/>
    </row>
    <row r="21" spans="1:25" ht="12.75" customHeight="1" x14ac:dyDescent="0.2">
      <c r="A21" s="126" t="s">
        <v>28</v>
      </c>
      <c r="B21" s="127">
        <v>290</v>
      </c>
      <c r="C21" s="259"/>
      <c r="D21" s="152">
        <v>21</v>
      </c>
      <c r="E21" s="260"/>
      <c r="F21" s="130">
        <v>36</v>
      </c>
      <c r="G21" s="261"/>
      <c r="H21" s="158">
        <v>14</v>
      </c>
      <c r="I21" s="262"/>
      <c r="J21" s="128">
        <v>64</v>
      </c>
      <c r="K21" s="261"/>
      <c r="L21" s="158">
        <v>22</v>
      </c>
      <c r="M21" s="262"/>
      <c r="N21" s="130">
        <v>46</v>
      </c>
      <c r="O21" s="261"/>
      <c r="P21" s="158">
        <v>16</v>
      </c>
      <c r="Q21" s="261"/>
      <c r="R21" s="130">
        <v>72</v>
      </c>
      <c r="S21" s="261"/>
      <c r="T21" s="158">
        <v>23</v>
      </c>
      <c r="U21" s="261"/>
      <c r="V21" s="128">
        <v>72</v>
      </c>
      <c r="W21" s="261"/>
      <c r="X21" s="158">
        <v>29</v>
      </c>
      <c r="Y21" s="262"/>
    </row>
    <row r="22" spans="1:25" ht="12.75" customHeight="1" x14ac:dyDescent="0.2">
      <c r="A22" s="101" t="s">
        <v>101</v>
      </c>
      <c r="B22" s="102">
        <v>113</v>
      </c>
      <c r="C22" s="263"/>
      <c r="D22" s="118">
        <v>8</v>
      </c>
      <c r="E22" s="264"/>
      <c r="F22" s="103">
        <v>18</v>
      </c>
      <c r="G22" s="104"/>
      <c r="H22" s="159">
        <v>7</v>
      </c>
      <c r="I22" s="105"/>
      <c r="J22" s="103">
        <v>21</v>
      </c>
      <c r="K22" s="104"/>
      <c r="L22" s="159">
        <v>7</v>
      </c>
      <c r="M22" s="105"/>
      <c r="N22" s="103">
        <v>15</v>
      </c>
      <c r="O22" s="104"/>
      <c r="P22" s="159">
        <v>5</v>
      </c>
      <c r="Q22" s="104"/>
      <c r="R22" s="103">
        <v>30</v>
      </c>
      <c r="S22" s="104"/>
      <c r="T22" s="159">
        <v>9</v>
      </c>
      <c r="U22" s="104"/>
      <c r="V22" s="103">
        <v>29</v>
      </c>
      <c r="W22" s="165"/>
      <c r="X22" s="159">
        <v>12</v>
      </c>
      <c r="Y22" s="166"/>
    </row>
    <row r="23" spans="1:25" ht="12.75" customHeight="1" x14ac:dyDescent="0.2">
      <c r="A23" s="101" t="s">
        <v>102</v>
      </c>
      <c r="B23" s="102">
        <v>96</v>
      </c>
      <c r="C23" s="263"/>
      <c r="D23" s="118">
        <v>7</v>
      </c>
      <c r="E23" s="264"/>
      <c r="F23" s="103">
        <v>13</v>
      </c>
      <c r="G23" s="104"/>
      <c r="H23" s="159">
        <v>5</v>
      </c>
      <c r="I23" s="105"/>
      <c r="J23" s="103">
        <v>15</v>
      </c>
      <c r="K23" s="104"/>
      <c r="L23" s="159">
        <v>5</v>
      </c>
      <c r="M23" s="105"/>
      <c r="N23" s="103">
        <v>15</v>
      </c>
      <c r="O23" s="104"/>
      <c r="P23" s="159">
        <v>5</v>
      </c>
      <c r="Q23" s="104"/>
      <c r="R23" s="103">
        <v>26</v>
      </c>
      <c r="S23" s="104"/>
      <c r="T23" s="159">
        <v>8</v>
      </c>
      <c r="U23" s="104"/>
      <c r="V23" s="103">
        <v>27</v>
      </c>
      <c r="W23" s="165"/>
      <c r="X23" s="159">
        <v>11</v>
      </c>
      <c r="Y23" s="166"/>
    </row>
    <row r="24" spans="1:25" ht="12.75" customHeight="1" x14ac:dyDescent="0.2">
      <c r="A24" s="101" t="s">
        <v>103</v>
      </c>
      <c r="B24" s="102">
        <v>146</v>
      </c>
      <c r="C24" s="263"/>
      <c r="D24" s="118">
        <v>11</v>
      </c>
      <c r="E24" s="264"/>
      <c r="F24" s="103">
        <v>13</v>
      </c>
      <c r="G24" s="104"/>
      <c r="H24" s="159">
        <v>5</v>
      </c>
      <c r="I24" s="105"/>
      <c r="J24" s="103">
        <v>32</v>
      </c>
      <c r="K24" s="104"/>
      <c r="L24" s="159">
        <v>11</v>
      </c>
      <c r="M24" s="105"/>
      <c r="N24" s="103">
        <v>28</v>
      </c>
      <c r="O24" s="104"/>
      <c r="P24" s="159">
        <v>10</v>
      </c>
      <c r="Q24" s="104"/>
      <c r="R24" s="103">
        <v>34</v>
      </c>
      <c r="S24" s="104"/>
      <c r="T24" s="159">
        <v>11</v>
      </c>
      <c r="U24" s="104"/>
      <c r="V24" s="103">
        <v>40</v>
      </c>
      <c r="W24" s="165"/>
      <c r="X24" s="159">
        <v>16</v>
      </c>
      <c r="Y24" s="166"/>
    </row>
    <row r="25" spans="1:25" ht="12.75" customHeight="1" x14ac:dyDescent="0.2">
      <c r="A25" s="101" t="s">
        <v>29</v>
      </c>
      <c r="B25" s="102">
        <v>67</v>
      </c>
      <c r="C25" s="263"/>
      <c r="D25" s="118">
        <v>5</v>
      </c>
      <c r="E25" s="264"/>
      <c r="F25" s="103" t="s">
        <v>9</v>
      </c>
      <c r="G25" s="104"/>
      <c r="H25" s="159">
        <v>2</v>
      </c>
      <c r="I25" s="105"/>
      <c r="J25" s="103" t="s">
        <v>9</v>
      </c>
      <c r="K25" s="104"/>
      <c r="L25" s="159">
        <v>5</v>
      </c>
      <c r="M25" s="105"/>
      <c r="N25" s="103">
        <v>14</v>
      </c>
      <c r="O25" s="104"/>
      <c r="P25" s="159">
        <v>5</v>
      </c>
      <c r="Q25" s="104"/>
      <c r="R25" s="103">
        <v>14</v>
      </c>
      <c r="S25" s="104"/>
      <c r="T25" s="159">
        <v>4</v>
      </c>
      <c r="U25" s="104"/>
      <c r="V25" s="103">
        <v>22</v>
      </c>
      <c r="W25" s="165"/>
      <c r="X25" s="159">
        <v>9</v>
      </c>
      <c r="Y25" s="166"/>
    </row>
    <row r="26" spans="1:25" ht="12.75" customHeight="1" x14ac:dyDescent="0.2">
      <c r="A26" s="101" t="s">
        <v>30</v>
      </c>
      <c r="B26" s="102">
        <v>17</v>
      </c>
      <c r="C26" s="263"/>
      <c r="D26" s="118">
        <v>1</v>
      </c>
      <c r="E26" s="264"/>
      <c r="F26" s="103">
        <v>0</v>
      </c>
      <c r="G26" s="104"/>
      <c r="H26" s="159">
        <v>0</v>
      </c>
      <c r="I26" s="105"/>
      <c r="J26" s="103" t="s">
        <v>9</v>
      </c>
      <c r="K26" s="104"/>
      <c r="L26" s="159" t="s">
        <v>57</v>
      </c>
      <c r="M26" s="105"/>
      <c r="N26" s="103" t="s">
        <v>9</v>
      </c>
      <c r="O26" s="104"/>
      <c r="P26" s="159" t="s">
        <v>57</v>
      </c>
      <c r="Q26" s="104"/>
      <c r="R26" s="103">
        <v>6</v>
      </c>
      <c r="S26" s="104"/>
      <c r="T26" s="159">
        <v>2</v>
      </c>
      <c r="U26" s="104"/>
      <c r="V26" s="106">
        <v>8</v>
      </c>
      <c r="W26" s="165"/>
      <c r="X26" s="160">
        <v>3</v>
      </c>
      <c r="Y26" s="166"/>
    </row>
    <row r="27" spans="1:25" ht="12.75" customHeight="1" x14ac:dyDescent="0.2">
      <c r="A27" s="126" t="s">
        <v>31</v>
      </c>
      <c r="B27" s="127">
        <v>51</v>
      </c>
      <c r="C27" s="259"/>
      <c r="D27" s="152">
        <v>4</v>
      </c>
      <c r="E27" s="260"/>
      <c r="F27" s="130" t="s">
        <v>9</v>
      </c>
      <c r="G27" s="261"/>
      <c r="H27" s="158">
        <v>2</v>
      </c>
      <c r="I27" s="262"/>
      <c r="J27" s="130">
        <v>12</v>
      </c>
      <c r="K27" s="261"/>
      <c r="L27" s="158">
        <v>4</v>
      </c>
      <c r="M27" s="262"/>
      <c r="N27" s="130">
        <v>12</v>
      </c>
      <c r="O27" s="261"/>
      <c r="P27" s="158">
        <v>4</v>
      </c>
      <c r="Q27" s="261"/>
      <c r="R27" s="128">
        <v>13</v>
      </c>
      <c r="S27" s="261"/>
      <c r="T27" s="158">
        <v>4</v>
      </c>
      <c r="U27" s="261"/>
      <c r="V27" s="130" t="s">
        <v>9</v>
      </c>
      <c r="W27" s="261"/>
      <c r="X27" s="158">
        <v>4</v>
      </c>
      <c r="Y27" s="262"/>
    </row>
    <row r="28" spans="1:25" ht="12.75" customHeight="1" x14ac:dyDescent="0.2">
      <c r="A28" s="101" t="s">
        <v>32</v>
      </c>
      <c r="B28" s="102">
        <v>12</v>
      </c>
      <c r="C28" s="263"/>
      <c r="D28" s="118" t="s">
        <v>57</v>
      </c>
      <c r="E28" s="264"/>
      <c r="F28" s="103" t="s">
        <v>9</v>
      </c>
      <c r="G28" s="104"/>
      <c r="H28" s="159" t="s">
        <v>57</v>
      </c>
      <c r="I28" s="105"/>
      <c r="J28" s="103" t="s">
        <v>9</v>
      </c>
      <c r="K28" s="104"/>
      <c r="L28" s="159" t="s">
        <v>57</v>
      </c>
      <c r="M28" s="105"/>
      <c r="N28" s="103">
        <v>5</v>
      </c>
      <c r="O28" s="104"/>
      <c r="P28" s="159">
        <v>2</v>
      </c>
      <c r="Q28" s="104"/>
      <c r="R28" s="103" t="s">
        <v>9</v>
      </c>
      <c r="S28" s="104"/>
      <c r="T28" s="159" t="s">
        <v>57</v>
      </c>
      <c r="U28" s="104"/>
      <c r="V28" s="103" t="s">
        <v>9</v>
      </c>
      <c r="W28" s="165"/>
      <c r="X28" s="159" t="s">
        <v>57</v>
      </c>
      <c r="Y28" s="166"/>
    </row>
    <row r="29" spans="1:25" ht="12.75" customHeight="1" x14ac:dyDescent="0.2">
      <c r="A29" s="126" t="s">
        <v>33</v>
      </c>
      <c r="B29" s="127">
        <v>15</v>
      </c>
      <c r="C29" s="259"/>
      <c r="D29" s="152">
        <v>1</v>
      </c>
      <c r="E29" s="260"/>
      <c r="F29" s="130">
        <v>7</v>
      </c>
      <c r="G29" s="261"/>
      <c r="H29" s="158">
        <v>3</v>
      </c>
      <c r="I29" s="262"/>
      <c r="J29" s="130" t="s">
        <v>9</v>
      </c>
      <c r="K29" s="261"/>
      <c r="L29" s="158">
        <v>1</v>
      </c>
      <c r="M29" s="262"/>
      <c r="N29" s="128" t="s">
        <v>9</v>
      </c>
      <c r="O29" s="261"/>
      <c r="P29" s="158" t="s">
        <v>57</v>
      </c>
      <c r="Q29" s="261"/>
      <c r="R29" s="128" t="s">
        <v>9</v>
      </c>
      <c r="S29" s="261"/>
      <c r="T29" s="158" t="s">
        <v>57</v>
      </c>
      <c r="U29" s="261"/>
      <c r="V29" s="128" t="s">
        <v>9</v>
      </c>
      <c r="W29" s="261"/>
      <c r="X29" s="158" t="s">
        <v>57</v>
      </c>
      <c r="Y29" s="262"/>
    </row>
    <row r="30" spans="1:25" ht="12.75" customHeight="1" x14ac:dyDescent="0.2">
      <c r="A30" s="101" t="s">
        <v>34</v>
      </c>
      <c r="B30" s="102" t="s">
        <v>9</v>
      </c>
      <c r="C30" s="263"/>
      <c r="D30" s="118" t="s">
        <v>57</v>
      </c>
      <c r="E30" s="264"/>
      <c r="F30" s="103" t="s">
        <v>9</v>
      </c>
      <c r="G30" s="104"/>
      <c r="H30" s="159" t="s">
        <v>57</v>
      </c>
      <c r="I30" s="105"/>
      <c r="J30" s="103" t="s">
        <v>9</v>
      </c>
      <c r="K30" s="104"/>
      <c r="L30" s="159" t="s">
        <v>57</v>
      </c>
      <c r="M30" s="105"/>
      <c r="N30" s="103" t="s">
        <v>9</v>
      </c>
      <c r="O30" s="104"/>
      <c r="P30" s="159" t="s">
        <v>57</v>
      </c>
      <c r="Q30" s="104"/>
      <c r="R30" s="106">
        <v>0</v>
      </c>
      <c r="S30" s="104"/>
      <c r="T30" s="160">
        <v>0</v>
      </c>
      <c r="U30" s="104"/>
      <c r="V30" s="103" t="s">
        <v>9</v>
      </c>
      <c r="W30" s="165"/>
      <c r="X30" s="159" t="s">
        <v>57</v>
      </c>
      <c r="Y30" s="166"/>
    </row>
    <row r="31" spans="1:25" ht="12.75" customHeight="1" x14ac:dyDescent="0.2">
      <c r="A31" s="126" t="s">
        <v>35</v>
      </c>
      <c r="B31" s="127">
        <v>32</v>
      </c>
      <c r="C31" s="259"/>
      <c r="D31" s="152">
        <v>2</v>
      </c>
      <c r="E31" s="260"/>
      <c r="F31" s="128" t="s">
        <v>9</v>
      </c>
      <c r="G31" s="261"/>
      <c r="H31" s="158">
        <v>1</v>
      </c>
      <c r="I31" s="262"/>
      <c r="J31" s="128">
        <v>10</v>
      </c>
      <c r="K31" s="261"/>
      <c r="L31" s="158">
        <v>4</v>
      </c>
      <c r="M31" s="262"/>
      <c r="N31" s="128" t="s">
        <v>9</v>
      </c>
      <c r="O31" s="261"/>
      <c r="P31" s="158">
        <v>1</v>
      </c>
      <c r="Q31" s="261"/>
      <c r="R31" s="130">
        <v>11</v>
      </c>
      <c r="S31" s="261"/>
      <c r="T31" s="158">
        <v>3</v>
      </c>
      <c r="U31" s="261"/>
      <c r="V31" s="128" t="s">
        <v>9</v>
      </c>
      <c r="W31" s="261"/>
      <c r="X31" s="158">
        <v>2</v>
      </c>
      <c r="Y31" s="262"/>
    </row>
    <row r="32" spans="1:25" ht="12.75" customHeight="1" x14ac:dyDescent="0.2">
      <c r="A32" s="101" t="s">
        <v>36</v>
      </c>
      <c r="B32" s="102">
        <v>26</v>
      </c>
      <c r="C32" s="263"/>
      <c r="D32" s="118">
        <v>2</v>
      </c>
      <c r="E32" s="264"/>
      <c r="F32" s="103" t="s">
        <v>9</v>
      </c>
      <c r="G32" s="104"/>
      <c r="H32" s="159">
        <v>1</v>
      </c>
      <c r="I32" s="105"/>
      <c r="J32" s="103">
        <v>9</v>
      </c>
      <c r="K32" s="104"/>
      <c r="L32" s="159">
        <v>3</v>
      </c>
      <c r="M32" s="105"/>
      <c r="N32" s="103" t="s">
        <v>9</v>
      </c>
      <c r="O32" s="165"/>
      <c r="P32" s="159" t="s">
        <v>57</v>
      </c>
      <c r="Q32" s="104"/>
      <c r="R32" s="103">
        <v>10</v>
      </c>
      <c r="S32" s="104"/>
      <c r="T32" s="159">
        <v>3</v>
      </c>
      <c r="U32" s="104"/>
      <c r="V32" s="103" t="s">
        <v>9</v>
      </c>
      <c r="W32" s="165"/>
      <c r="X32" s="159">
        <v>1</v>
      </c>
      <c r="Y32" s="166"/>
    </row>
    <row r="33" spans="1:25" ht="12.75" customHeight="1" x14ac:dyDescent="0.2">
      <c r="A33" s="101" t="s">
        <v>37</v>
      </c>
      <c r="B33" s="102" t="s">
        <v>9</v>
      </c>
      <c r="C33" s="263"/>
      <c r="D33" s="118" t="s">
        <v>57</v>
      </c>
      <c r="E33" s="264"/>
      <c r="F33" s="103" t="s">
        <v>9</v>
      </c>
      <c r="G33" s="104"/>
      <c r="H33" s="159" t="s">
        <v>57</v>
      </c>
      <c r="I33" s="105"/>
      <c r="J33" s="103">
        <v>0</v>
      </c>
      <c r="K33" s="104"/>
      <c r="L33" s="159">
        <v>0</v>
      </c>
      <c r="M33" s="105"/>
      <c r="N33" s="103">
        <v>0</v>
      </c>
      <c r="O33" s="104"/>
      <c r="P33" s="159">
        <v>0</v>
      </c>
      <c r="Q33" s="104"/>
      <c r="R33" s="103">
        <v>0</v>
      </c>
      <c r="S33" s="104"/>
      <c r="T33" s="159">
        <v>0</v>
      </c>
      <c r="U33" s="104"/>
      <c r="V33" s="103">
        <v>0</v>
      </c>
      <c r="W33" s="165"/>
      <c r="X33" s="159">
        <v>0</v>
      </c>
      <c r="Y33" s="166"/>
    </row>
    <row r="34" spans="1:25" ht="12.75" customHeight="1" x14ac:dyDescent="0.2">
      <c r="A34" s="101" t="s">
        <v>38</v>
      </c>
      <c r="B34" s="107" t="s">
        <v>9</v>
      </c>
      <c r="C34" s="263"/>
      <c r="D34" s="119" t="s">
        <v>57</v>
      </c>
      <c r="E34" s="264"/>
      <c r="F34" s="106">
        <v>0</v>
      </c>
      <c r="G34" s="104"/>
      <c r="H34" s="160">
        <v>0</v>
      </c>
      <c r="I34" s="105"/>
      <c r="J34" s="106" t="s">
        <v>9</v>
      </c>
      <c r="K34" s="104"/>
      <c r="L34" s="160" t="s">
        <v>57</v>
      </c>
      <c r="M34" s="105"/>
      <c r="N34" s="106" t="s">
        <v>9</v>
      </c>
      <c r="O34" s="104"/>
      <c r="P34" s="160" t="s">
        <v>57</v>
      </c>
      <c r="Q34" s="104"/>
      <c r="R34" s="106">
        <v>0</v>
      </c>
      <c r="S34" s="104"/>
      <c r="T34" s="160">
        <v>0</v>
      </c>
      <c r="U34" s="104"/>
      <c r="V34" s="106">
        <v>0</v>
      </c>
      <c r="W34" s="165"/>
      <c r="X34" s="160">
        <v>0</v>
      </c>
      <c r="Y34" s="166"/>
    </row>
    <row r="35" spans="1:25" ht="12.75" customHeight="1" x14ac:dyDescent="0.2">
      <c r="A35" s="126" t="s">
        <v>39</v>
      </c>
      <c r="B35" s="127">
        <v>24</v>
      </c>
      <c r="C35" s="259"/>
      <c r="D35" s="152">
        <v>2</v>
      </c>
      <c r="E35" s="260"/>
      <c r="F35" s="130" t="s">
        <v>9</v>
      </c>
      <c r="G35" s="261"/>
      <c r="H35" s="158">
        <v>2</v>
      </c>
      <c r="I35" s="262"/>
      <c r="J35" s="128">
        <v>8</v>
      </c>
      <c r="K35" s="261"/>
      <c r="L35" s="158">
        <v>3</v>
      </c>
      <c r="M35" s="262"/>
      <c r="N35" s="130" t="s">
        <v>9</v>
      </c>
      <c r="O35" s="261"/>
      <c r="P35" s="158">
        <v>1</v>
      </c>
      <c r="Q35" s="261"/>
      <c r="R35" s="128" t="s">
        <v>9</v>
      </c>
      <c r="S35" s="261"/>
      <c r="T35" s="158" t="s">
        <v>57</v>
      </c>
      <c r="U35" s="261"/>
      <c r="V35" s="130">
        <v>5</v>
      </c>
      <c r="W35" s="261"/>
      <c r="X35" s="158">
        <v>2</v>
      </c>
      <c r="Y35" s="262"/>
    </row>
    <row r="36" spans="1:25" ht="12.75" customHeight="1" x14ac:dyDescent="0.2">
      <c r="A36" s="126" t="s">
        <v>40</v>
      </c>
      <c r="B36" s="127">
        <v>22</v>
      </c>
      <c r="C36" s="259"/>
      <c r="D36" s="152">
        <v>2</v>
      </c>
      <c r="E36" s="260"/>
      <c r="F36" s="130" t="s">
        <v>9</v>
      </c>
      <c r="G36" s="261"/>
      <c r="H36" s="158" t="s">
        <v>57</v>
      </c>
      <c r="I36" s="262"/>
      <c r="J36" s="128">
        <v>9</v>
      </c>
      <c r="K36" s="261"/>
      <c r="L36" s="158">
        <v>3</v>
      </c>
      <c r="M36" s="262"/>
      <c r="N36" s="130" t="s">
        <v>9</v>
      </c>
      <c r="O36" s="261"/>
      <c r="P36" s="158">
        <v>1</v>
      </c>
      <c r="Q36" s="261"/>
      <c r="R36" s="130">
        <v>6</v>
      </c>
      <c r="S36" s="261"/>
      <c r="T36" s="158">
        <v>2</v>
      </c>
      <c r="U36" s="261"/>
      <c r="V36" s="130" t="s">
        <v>9</v>
      </c>
      <c r="W36" s="261"/>
      <c r="X36" s="158" t="s">
        <v>57</v>
      </c>
      <c r="Y36" s="262"/>
    </row>
    <row r="37" spans="1:25" ht="12.75" customHeight="1" x14ac:dyDescent="0.2">
      <c r="A37" s="101" t="s">
        <v>41</v>
      </c>
      <c r="B37" s="102">
        <v>17</v>
      </c>
      <c r="C37" s="263"/>
      <c r="D37" s="118">
        <v>1</v>
      </c>
      <c r="E37" s="264"/>
      <c r="F37" s="103" t="s">
        <v>9</v>
      </c>
      <c r="G37" s="104"/>
      <c r="H37" s="159" t="s">
        <v>57</v>
      </c>
      <c r="I37" s="105"/>
      <c r="J37" s="103">
        <v>8</v>
      </c>
      <c r="K37" s="104"/>
      <c r="L37" s="159">
        <v>3</v>
      </c>
      <c r="M37" s="105"/>
      <c r="N37" s="103" t="s">
        <v>9</v>
      </c>
      <c r="O37" s="104"/>
      <c r="P37" s="159" t="s">
        <v>57</v>
      </c>
      <c r="Q37" s="104"/>
      <c r="R37" s="103" t="s">
        <v>9</v>
      </c>
      <c r="S37" s="104"/>
      <c r="T37" s="159">
        <v>1</v>
      </c>
      <c r="U37" s="104"/>
      <c r="V37" s="103" t="s">
        <v>9</v>
      </c>
      <c r="W37" s="165"/>
      <c r="X37" s="159" t="s">
        <v>57</v>
      </c>
      <c r="Y37" s="166"/>
    </row>
    <row r="38" spans="1:25" ht="12.75" customHeight="1" x14ac:dyDescent="0.2">
      <c r="A38" s="126" t="s">
        <v>42</v>
      </c>
      <c r="B38" s="127">
        <v>65</v>
      </c>
      <c r="C38" s="259"/>
      <c r="D38" s="152">
        <v>5</v>
      </c>
      <c r="E38" s="260"/>
      <c r="F38" s="128">
        <v>13</v>
      </c>
      <c r="G38" s="261"/>
      <c r="H38" s="158">
        <v>5</v>
      </c>
      <c r="I38" s="262"/>
      <c r="J38" s="130">
        <v>17</v>
      </c>
      <c r="K38" s="261"/>
      <c r="L38" s="158">
        <v>6</v>
      </c>
      <c r="M38" s="262"/>
      <c r="N38" s="130">
        <v>10</v>
      </c>
      <c r="O38" s="261"/>
      <c r="P38" s="158">
        <v>4</v>
      </c>
      <c r="Q38" s="261"/>
      <c r="R38" s="130">
        <v>13</v>
      </c>
      <c r="S38" s="261"/>
      <c r="T38" s="158">
        <v>4</v>
      </c>
      <c r="U38" s="261"/>
      <c r="V38" s="130">
        <v>12</v>
      </c>
      <c r="W38" s="261"/>
      <c r="X38" s="158">
        <v>5</v>
      </c>
      <c r="Y38" s="262"/>
    </row>
    <row r="39" spans="1:25" ht="12.75" customHeight="1" x14ac:dyDescent="0.2">
      <c r="A39" s="126" t="s">
        <v>43</v>
      </c>
      <c r="B39" s="127">
        <v>44</v>
      </c>
      <c r="C39" s="259"/>
      <c r="D39" s="152">
        <v>3</v>
      </c>
      <c r="E39" s="260"/>
      <c r="F39" s="130">
        <v>10</v>
      </c>
      <c r="G39" s="261"/>
      <c r="H39" s="158">
        <v>4</v>
      </c>
      <c r="I39" s="262"/>
      <c r="J39" s="128">
        <v>10</v>
      </c>
      <c r="K39" s="261"/>
      <c r="L39" s="158">
        <v>4</v>
      </c>
      <c r="M39" s="262"/>
      <c r="N39" s="130">
        <v>6</v>
      </c>
      <c r="O39" s="261"/>
      <c r="P39" s="158">
        <v>2</v>
      </c>
      <c r="Q39" s="261"/>
      <c r="R39" s="130">
        <v>11</v>
      </c>
      <c r="S39" s="261"/>
      <c r="T39" s="158">
        <v>3</v>
      </c>
      <c r="U39" s="261"/>
      <c r="V39" s="128">
        <v>7</v>
      </c>
      <c r="W39" s="261"/>
      <c r="X39" s="158">
        <v>3</v>
      </c>
      <c r="Y39" s="262"/>
    </row>
    <row r="40" spans="1:25" ht="12.75" customHeight="1" x14ac:dyDescent="0.2">
      <c r="A40" s="126" t="s">
        <v>104</v>
      </c>
      <c r="B40" s="131">
        <v>740</v>
      </c>
      <c r="C40" s="259"/>
      <c r="D40" s="152">
        <v>54</v>
      </c>
      <c r="E40" s="260"/>
      <c r="F40" s="128">
        <v>157</v>
      </c>
      <c r="G40" s="261"/>
      <c r="H40" s="158">
        <v>62</v>
      </c>
      <c r="I40" s="262"/>
      <c r="J40" s="128">
        <v>137</v>
      </c>
      <c r="K40" s="261"/>
      <c r="L40" s="158">
        <v>48</v>
      </c>
      <c r="M40" s="262"/>
      <c r="N40" s="128">
        <v>170</v>
      </c>
      <c r="O40" s="261"/>
      <c r="P40" s="158">
        <v>61</v>
      </c>
      <c r="Q40" s="261"/>
      <c r="R40" s="128">
        <v>158</v>
      </c>
      <c r="S40" s="261"/>
      <c r="T40" s="158">
        <v>50</v>
      </c>
      <c r="U40" s="261"/>
      <c r="V40" s="128">
        <v>118</v>
      </c>
      <c r="W40" s="261"/>
      <c r="X40" s="158">
        <v>48</v>
      </c>
      <c r="Y40" s="262"/>
    </row>
    <row r="41" spans="1:25" ht="12.75" customHeight="1" x14ac:dyDescent="0.2">
      <c r="A41" s="101" t="s">
        <v>115</v>
      </c>
      <c r="B41" s="102">
        <v>177</v>
      </c>
      <c r="C41" s="263"/>
      <c r="D41" s="118">
        <v>13</v>
      </c>
      <c r="E41" s="264"/>
      <c r="F41" s="103">
        <v>50</v>
      </c>
      <c r="G41" s="104"/>
      <c r="H41" s="159">
        <v>20</v>
      </c>
      <c r="I41" s="105"/>
      <c r="J41" s="103">
        <v>32</v>
      </c>
      <c r="K41" s="104"/>
      <c r="L41" s="159">
        <v>11</v>
      </c>
      <c r="M41" s="105"/>
      <c r="N41" s="103">
        <v>43</v>
      </c>
      <c r="O41" s="104"/>
      <c r="P41" s="159">
        <v>15</v>
      </c>
      <c r="Q41" s="104"/>
      <c r="R41" s="103">
        <v>28</v>
      </c>
      <c r="S41" s="104"/>
      <c r="T41" s="159">
        <v>9</v>
      </c>
      <c r="U41" s="104"/>
      <c r="V41" s="103">
        <v>24</v>
      </c>
      <c r="W41" s="165"/>
      <c r="X41" s="159">
        <v>10</v>
      </c>
      <c r="Y41" s="166"/>
    </row>
    <row r="42" spans="1:25" ht="12.75" customHeight="1" x14ac:dyDescent="0.2">
      <c r="A42" s="101" t="s">
        <v>44</v>
      </c>
      <c r="B42" s="102">
        <v>75</v>
      </c>
      <c r="C42" s="263"/>
      <c r="D42" s="118">
        <v>5</v>
      </c>
      <c r="E42" s="264"/>
      <c r="F42" s="103">
        <v>12</v>
      </c>
      <c r="G42" s="104"/>
      <c r="H42" s="159">
        <v>5</v>
      </c>
      <c r="I42" s="105"/>
      <c r="J42" s="103">
        <v>13</v>
      </c>
      <c r="K42" s="104"/>
      <c r="L42" s="159">
        <v>5</v>
      </c>
      <c r="M42" s="105"/>
      <c r="N42" s="103">
        <v>23</v>
      </c>
      <c r="O42" s="104"/>
      <c r="P42" s="159">
        <v>8</v>
      </c>
      <c r="Q42" s="104"/>
      <c r="R42" s="103">
        <v>15</v>
      </c>
      <c r="S42" s="104"/>
      <c r="T42" s="159">
        <v>5</v>
      </c>
      <c r="U42" s="104"/>
      <c r="V42" s="103">
        <v>12</v>
      </c>
      <c r="W42" s="165"/>
      <c r="X42" s="159">
        <v>5</v>
      </c>
      <c r="Y42" s="166"/>
    </row>
    <row r="43" spans="1:25" ht="12.75" customHeight="1" x14ac:dyDescent="0.2">
      <c r="A43" s="101" t="s">
        <v>197</v>
      </c>
      <c r="B43" s="102">
        <v>120</v>
      </c>
      <c r="C43" s="263"/>
      <c r="D43" s="118">
        <v>9</v>
      </c>
      <c r="E43" s="264"/>
      <c r="F43" s="103">
        <v>21</v>
      </c>
      <c r="G43" s="104"/>
      <c r="H43" s="159">
        <v>8</v>
      </c>
      <c r="I43" s="105"/>
      <c r="J43" s="103">
        <v>20</v>
      </c>
      <c r="K43" s="104"/>
      <c r="L43" s="159">
        <v>7</v>
      </c>
      <c r="M43" s="105"/>
      <c r="N43" s="103">
        <v>24</v>
      </c>
      <c r="O43" s="104"/>
      <c r="P43" s="159">
        <v>9</v>
      </c>
      <c r="Q43" s="104"/>
      <c r="R43" s="103">
        <v>36</v>
      </c>
      <c r="S43" s="104"/>
      <c r="T43" s="159">
        <v>11</v>
      </c>
      <c r="U43" s="104"/>
      <c r="V43" s="103">
        <v>19</v>
      </c>
      <c r="W43" s="165"/>
      <c r="X43" s="159">
        <v>8</v>
      </c>
      <c r="Y43" s="166"/>
    </row>
    <row r="44" spans="1:25" ht="12.75" customHeight="1" x14ac:dyDescent="0.2">
      <c r="A44" s="101" t="s">
        <v>198</v>
      </c>
      <c r="B44" s="102">
        <v>103</v>
      </c>
      <c r="C44" s="263"/>
      <c r="D44" s="118">
        <v>7</v>
      </c>
      <c r="E44" s="264"/>
      <c r="F44" s="103">
        <v>15</v>
      </c>
      <c r="G44" s="104"/>
      <c r="H44" s="159">
        <v>6</v>
      </c>
      <c r="I44" s="105"/>
      <c r="J44" s="103">
        <v>18</v>
      </c>
      <c r="K44" s="104"/>
      <c r="L44" s="159">
        <v>6</v>
      </c>
      <c r="M44" s="105"/>
      <c r="N44" s="103">
        <v>20</v>
      </c>
      <c r="O44" s="104"/>
      <c r="P44" s="159">
        <v>7</v>
      </c>
      <c r="Q44" s="104"/>
      <c r="R44" s="103">
        <v>32</v>
      </c>
      <c r="S44" s="104"/>
      <c r="T44" s="159">
        <v>10</v>
      </c>
      <c r="U44" s="104"/>
      <c r="V44" s="103">
        <v>18</v>
      </c>
      <c r="W44" s="165"/>
      <c r="X44" s="159">
        <v>7</v>
      </c>
      <c r="Y44" s="166"/>
    </row>
    <row r="45" spans="1:25" ht="12.75" customHeight="1" x14ac:dyDescent="0.2">
      <c r="A45" s="196" t="s">
        <v>116</v>
      </c>
      <c r="B45" s="102">
        <v>62</v>
      </c>
      <c r="C45" s="263"/>
      <c r="D45" s="118">
        <v>4</v>
      </c>
      <c r="E45" s="264"/>
      <c r="F45" s="103">
        <v>16</v>
      </c>
      <c r="G45" s="104"/>
      <c r="H45" s="159">
        <v>6</v>
      </c>
      <c r="I45" s="105"/>
      <c r="J45" s="103">
        <v>13</v>
      </c>
      <c r="K45" s="104"/>
      <c r="L45" s="159">
        <v>5</v>
      </c>
      <c r="M45" s="105"/>
      <c r="N45" s="103">
        <v>13</v>
      </c>
      <c r="O45" s="104"/>
      <c r="P45" s="159">
        <v>5</v>
      </c>
      <c r="Q45" s="104"/>
      <c r="R45" s="103">
        <v>10</v>
      </c>
      <c r="S45" s="104"/>
      <c r="T45" s="159">
        <v>3</v>
      </c>
      <c r="U45" s="104"/>
      <c r="V45" s="406">
        <v>11</v>
      </c>
      <c r="W45" s="165"/>
      <c r="X45" s="159">
        <v>4</v>
      </c>
      <c r="Y45" s="166"/>
    </row>
    <row r="46" spans="1:25" ht="12.75" customHeight="1" x14ac:dyDescent="0.2">
      <c r="A46" s="101" t="s">
        <v>45</v>
      </c>
      <c r="B46" s="107">
        <v>0</v>
      </c>
      <c r="C46" s="263"/>
      <c r="D46" s="119">
        <v>0</v>
      </c>
      <c r="E46" s="264"/>
      <c r="F46" s="106">
        <v>0</v>
      </c>
      <c r="G46" s="104"/>
      <c r="H46" s="160">
        <v>0</v>
      </c>
      <c r="I46" s="105"/>
      <c r="J46" s="106">
        <v>0</v>
      </c>
      <c r="K46" s="104"/>
      <c r="L46" s="160">
        <v>0</v>
      </c>
      <c r="M46" s="105"/>
      <c r="N46" s="106">
        <v>0</v>
      </c>
      <c r="O46" s="104"/>
      <c r="P46" s="160">
        <v>0</v>
      </c>
      <c r="Q46" s="104"/>
      <c r="R46" s="106">
        <v>0</v>
      </c>
      <c r="S46" s="104"/>
      <c r="T46" s="160">
        <v>0</v>
      </c>
      <c r="U46" s="104"/>
      <c r="V46" s="106">
        <v>0</v>
      </c>
      <c r="W46" s="165"/>
      <c r="X46" s="160">
        <v>0</v>
      </c>
      <c r="Y46" s="166"/>
    </row>
    <row r="47" spans="1:25" ht="12.75" customHeight="1" x14ac:dyDescent="0.2">
      <c r="A47" s="101" t="s">
        <v>46</v>
      </c>
      <c r="B47" s="102">
        <v>7</v>
      </c>
      <c r="C47" s="263"/>
      <c r="D47" s="118" t="s">
        <v>57</v>
      </c>
      <c r="E47" s="264"/>
      <c r="F47" s="103">
        <v>0</v>
      </c>
      <c r="G47" s="104"/>
      <c r="H47" s="159">
        <v>0</v>
      </c>
      <c r="I47" s="105"/>
      <c r="J47" s="103" t="s">
        <v>9</v>
      </c>
      <c r="K47" s="104"/>
      <c r="L47" s="159">
        <v>1</v>
      </c>
      <c r="M47" s="105"/>
      <c r="N47" s="103" t="s">
        <v>9</v>
      </c>
      <c r="O47" s="104"/>
      <c r="P47" s="159" t="s">
        <v>57</v>
      </c>
      <c r="Q47" s="104"/>
      <c r="R47" s="106" t="s">
        <v>9</v>
      </c>
      <c r="S47" s="104"/>
      <c r="T47" s="160" t="s">
        <v>57</v>
      </c>
      <c r="U47" s="104"/>
      <c r="V47" s="103" t="s">
        <v>9</v>
      </c>
      <c r="W47" s="165"/>
      <c r="X47" s="159" t="s">
        <v>57</v>
      </c>
      <c r="Y47" s="166"/>
    </row>
    <row r="48" spans="1:25" ht="12.75" customHeight="1" x14ac:dyDescent="0.2">
      <c r="A48" s="126" t="s">
        <v>47</v>
      </c>
      <c r="B48" s="127">
        <v>10</v>
      </c>
      <c r="C48" s="259"/>
      <c r="D48" s="152" t="s">
        <v>57</v>
      </c>
      <c r="E48" s="260"/>
      <c r="F48" s="130" t="s">
        <v>9</v>
      </c>
      <c r="G48" s="261"/>
      <c r="H48" s="158" t="s">
        <v>57</v>
      </c>
      <c r="I48" s="262"/>
      <c r="J48" s="128" t="s">
        <v>9</v>
      </c>
      <c r="K48" s="261"/>
      <c r="L48" s="158" t="s">
        <v>57</v>
      </c>
      <c r="M48" s="262"/>
      <c r="N48" s="128" t="s">
        <v>9</v>
      </c>
      <c r="O48" s="261"/>
      <c r="P48" s="158">
        <v>1</v>
      </c>
      <c r="Q48" s="261"/>
      <c r="R48" s="128">
        <v>5</v>
      </c>
      <c r="S48" s="261"/>
      <c r="T48" s="158">
        <v>2</v>
      </c>
      <c r="U48" s="261"/>
      <c r="V48" s="128">
        <v>0</v>
      </c>
      <c r="W48" s="261"/>
      <c r="X48" s="158">
        <v>0</v>
      </c>
      <c r="Y48" s="262"/>
    </row>
    <row r="49" spans="1:28" ht="12.75" customHeight="1" x14ac:dyDescent="0.2">
      <c r="A49" s="126" t="s">
        <v>48</v>
      </c>
      <c r="B49" s="132">
        <v>0</v>
      </c>
      <c r="C49" s="259"/>
      <c r="D49" s="153">
        <v>0</v>
      </c>
      <c r="E49" s="260"/>
      <c r="F49" s="129">
        <v>0</v>
      </c>
      <c r="G49" s="261"/>
      <c r="H49" s="161">
        <v>0</v>
      </c>
      <c r="I49" s="262"/>
      <c r="J49" s="129">
        <v>0</v>
      </c>
      <c r="K49" s="261"/>
      <c r="L49" s="161">
        <v>0</v>
      </c>
      <c r="M49" s="262"/>
      <c r="N49" s="129">
        <v>0</v>
      </c>
      <c r="O49" s="261"/>
      <c r="P49" s="161">
        <v>0</v>
      </c>
      <c r="Q49" s="261"/>
      <c r="R49" s="129">
        <v>0</v>
      </c>
      <c r="S49" s="261"/>
      <c r="T49" s="161">
        <v>0</v>
      </c>
      <c r="U49" s="261"/>
      <c r="V49" s="129">
        <v>0</v>
      </c>
      <c r="W49" s="261"/>
      <c r="X49" s="161">
        <v>0</v>
      </c>
      <c r="Y49" s="262"/>
    </row>
    <row r="50" spans="1:28" ht="12.75" customHeight="1" x14ac:dyDescent="0.2">
      <c r="A50" s="126" t="s">
        <v>49</v>
      </c>
      <c r="B50" s="127" t="s">
        <v>9</v>
      </c>
      <c r="C50" s="259"/>
      <c r="D50" s="152" t="s">
        <v>57</v>
      </c>
      <c r="E50" s="260"/>
      <c r="F50" s="128">
        <v>0</v>
      </c>
      <c r="G50" s="261"/>
      <c r="H50" s="158">
        <v>0</v>
      </c>
      <c r="I50" s="262"/>
      <c r="J50" s="128" t="s">
        <v>9</v>
      </c>
      <c r="K50" s="261"/>
      <c r="L50" s="158" t="s">
        <v>57</v>
      </c>
      <c r="M50" s="262"/>
      <c r="N50" s="128">
        <v>0</v>
      </c>
      <c r="O50" s="261"/>
      <c r="P50" s="158">
        <v>0</v>
      </c>
      <c r="Q50" s="261"/>
      <c r="R50" s="128" t="s">
        <v>9</v>
      </c>
      <c r="S50" s="261"/>
      <c r="T50" s="158" t="s">
        <v>57</v>
      </c>
      <c r="U50" s="261"/>
      <c r="V50" s="129" t="s">
        <v>9</v>
      </c>
      <c r="W50" s="261"/>
      <c r="X50" s="161" t="s">
        <v>57</v>
      </c>
      <c r="Y50" s="262"/>
    </row>
    <row r="51" spans="1:28" ht="12.75" customHeight="1" x14ac:dyDescent="0.2">
      <c r="A51" s="126" t="s">
        <v>50</v>
      </c>
      <c r="B51" s="127">
        <v>37</v>
      </c>
      <c r="C51" s="259"/>
      <c r="D51" s="152">
        <v>3</v>
      </c>
      <c r="E51" s="260"/>
      <c r="F51" s="130" t="s">
        <v>9</v>
      </c>
      <c r="G51" s="261"/>
      <c r="H51" s="158">
        <v>2</v>
      </c>
      <c r="I51" s="262"/>
      <c r="J51" s="130" t="s">
        <v>9</v>
      </c>
      <c r="K51" s="261"/>
      <c r="L51" s="158">
        <v>2</v>
      </c>
      <c r="M51" s="262"/>
      <c r="N51" s="130">
        <v>9</v>
      </c>
      <c r="O51" s="261"/>
      <c r="P51" s="158">
        <v>3</v>
      </c>
      <c r="Q51" s="261"/>
      <c r="R51" s="130">
        <v>10</v>
      </c>
      <c r="S51" s="261"/>
      <c r="T51" s="158">
        <v>3</v>
      </c>
      <c r="U51" s="261"/>
      <c r="V51" s="130">
        <v>9</v>
      </c>
      <c r="W51" s="261"/>
      <c r="X51" s="158">
        <v>4</v>
      </c>
      <c r="Y51" s="262"/>
    </row>
    <row r="52" spans="1:28" ht="12.75" customHeight="1" x14ac:dyDescent="0.2">
      <c r="A52" s="126" t="s">
        <v>199</v>
      </c>
      <c r="B52" s="127" t="s">
        <v>9</v>
      </c>
      <c r="C52" s="259"/>
      <c r="D52" s="152" t="s">
        <v>57</v>
      </c>
      <c r="E52" s="260"/>
      <c r="F52" s="130">
        <v>0</v>
      </c>
      <c r="G52" s="261"/>
      <c r="H52" s="158">
        <v>0</v>
      </c>
      <c r="I52" s="262"/>
      <c r="J52" s="128">
        <v>0</v>
      </c>
      <c r="K52" s="261"/>
      <c r="L52" s="158">
        <v>0</v>
      </c>
      <c r="M52" s="262"/>
      <c r="N52" s="130">
        <v>0</v>
      </c>
      <c r="O52" s="261"/>
      <c r="P52" s="158">
        <v>0</v>
      </c>
      <c r="Q52" s="261"/>
      <c r="R52" s="130" t="s">
        <v>9</v>
      </c>
      <c r="S52" s="261"/>
      <c r="T52" s="158" t="s">
        <v>57</v>
      </c>
      <c r="U52" s="261"/>
      <c r="V52" s="130">
        <v>0</v>
      </c>
      <c r="W52" s="261"/>
      <c r="X52" s="158">
        <v>0</v>
      </c>
      <c r="Y52" s="262"/>
    </row>
    <row r="53" spans="1:28" ht="12.75" customHeight="1" x14ac:dyDescent="0.2">
      <c r="A53" s="133" t="s">
        <v>51</v>
      </c>
      <c r="B53" s="134">
        <v>8</v>
      </c>
      <c r="C53" s="265"/>
      <c r="D53" s="154" t="s">
        <v>57</v>
      </c>
      <c r="E53" s="266"/>
      <c r="F53" s="135" t="s">
        <v>9</v>
      </c>
      <c r="G53" s="267"/>
      <c r="H53" s="162">
        <v>2</v>
      </c>
      <c r="I53" s="268"/>
      <c r="J53" s="197" t="s">
        <v>9</v>
      </c>
      <c r="K53" s="267"/>
      <c r="L53" s="162" t="s">
        <v>57</v>
      </c>
      <c r="M53" s="268"/>
      <c r="N53" s="135" t="s">
        <v>9</v>
      </c>
      <c r="O53" s="267"/>
      <c r="P53" s="162" t="s">
        <v>57</v>
      </c>
      <c r="Q53" s="267"/>
      <c r="R53" s="135" t="s">
        <v>9</v>
      </c>
      <c r="S53" s="267"/>
      <c r="T53" s="162" t="s">
        <v>57</v>
      </c>
      <c r="U53" s="267"/>
      <c r="V53" s="135" t="s">
        <v>9</v>
      </c>
      <c r="W53" s="261"/>
      <c r="X53" s="158" t="s">
        <v>57</v>
      </c>
      <c r="Y53" s="268"/>
    </row>
    <row r="54" spans="1:28" ht="12.75" customHeight="1" x14ac:dyDescent="0.2">
      <c r="A54" s="111" t="s">
        <v>163</v>
      </c>
      <c r="B54" s="96">
        <v>2</v>
      </c>
      <c r="C54" s="97"/>
      <c r="D54" s="155"/>
      <c r="E54" s="195"/>
      <c r="F54" s="100">
        <v>0</v>
      </c>
      <c r="G54" s="269"/>
      <c r="H54" s="137"/>
      <c r="I54" s="270"/>
      <c r="J54" s="98">
        <v>1</v>
      </c>
      <c r="K54" s="269"/>
      <c r="L54" s="137"/>
      <c r="M54" s="270"/>
      <c r="N54" s="100">
        <v>0</v>
      </c>
      <c r="O54" s="269"/>
      <c r="P54" s="137"/>
      <c r="Q54" s="277"/>
      <c r="R54" s="100">
        <v>0</v>
      </c>
      <c r="S54" s="269"/>
      <c r="T54" s="137"/>
      <c r="U54" s="277"/>
      <c r="V54" s="100">
        <v>1</v>
      </c>
      <c r="W54" s="271"/>
      <c r="X54" s="139"/>
      <c r="Y54" s="278"/>
    </row>
    <row r="55" spans="1:28" s="248" customFormat="1" ht="12.75" customHeight="1" x14ac:dyDescent="0.2">
      <c r="A55" s="109" t="s">
        <v>153</v>
      </c>
      <c r="B55" s="95">
        <v>0</v>
      </c>
      <c r="C55" s="272"/>
      <c r="D55" s="156"/>
      <c r="E55" s="136"/>
      <c r="F55" s="112">
        <v>0</v>
      </c>
      <c r="G55" s="273"/>
      <c r="H55" s="138"/>
      <c r="I55" s="274"/>
      <c r="J55" s="112">
        <v>0</v>
      </c>
      <c r="K55" s="273"/>
      <c r="L55" s="138"/>
      <c r="M55" s="274"/>
      <c r="N55" s="110">
        <v>0</v>
      </c>
      <c r="O55" s="273"/>
      <c r="P55" s="138"/>
      <c r="Q55" s="279"/>
      <c r="R55" s="112">
        <v>0</v>
      </c>
      <c r="S55" s="273"/>
      <c r="T55" s="138"/>
      <c r="U55" s="279"/>
      <c r="V55" s="112">
        <v>0</v>
      </c>
      <c r="W55" s="273"/>
      <c r="X55" s="140"/>
      <c r="Y55" s="280"/>
    </row>
    <row r="56" spans="1:28" ht="12.75" customHeight="1" x14ac:dyDescent="0.2">
      <c r="A56" s="210" t="s">
        <v>93</v>
      </c>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row>
    <row r="57" spans="1:28" ht="12.75" customHeight="1" x14ac:dyDescent="0.2">
      <c r="A57" s="25" t="s">
        <v>136</v>
      </c>
    </row>
    <row r="58" spans="1:28" ht="12.75" customHeight="1" x14ac:dyDescent="0.2">
      <c r="A58" s="25" t="s">
        <v>125</v>
      </c>
    </row>
    <row r="59" spans="1:28" ht="12.75" customHeight="1" x14ac:dyDescent="0.2">
      <c r="A59" s="25" t="s">
        <v>144</v>
      </c>
    </row>
    <row r="60" spans="1:28" ht="12.75" customHeight="1" x14ac:dyDescent="0.2">
      <c r="A60" s="424" t="s">
        <v>143</v>
      </c>
      <c r="B60" s="424"/>
      <c r="C60" s="424"/>
      <c r="D60" s="424"/>
      <c r="E60" s="424"/>
      <c r="F60" s="424"/>
      <c r="G60" s="424"/>
      <c r="H60" s="424"/>
      <c r="I60" s="424"/>
      <c r="J60" s="424"/>
      <c r="K60" s="424"/>
      <c r="L60" s="424"/>
      <c r="M60" s="424"/>
      <c r="N60" s="424"/>
      <c r="O60" s="424"/>
      <c r="P60" s="424"/>
      <c r="Q60" s="424"/>
      <c r="R60" s="424"/>
      <c r="S60" s="424"/>
      <c r="T60" s="424"/>
      <c r="U60" s="424"/>
      <c r="V60" s="424"/>
      <c r="W60" s="424"/>
      <c r="X60" s="424"/>
      <c r="Y60" s="424"/>
    </row>
    <row r="61" spans="1:28" ht="12.75" customHeight="1" x14ac:dyDescent="0.2">
      <c r="A61" s="424"/>
      <c r="B61" s="424"/>
      <c r="C61" s="424"/>
      <c r="D61" s="424"/>
      <c r="E61" s="424"/>
      <c r="F61" s="424"/>
      <c r="G61" s="424"/>
      <c r="H61" s="424"/>
      <c r="I61" s="424"/>
      <c r="J61" s="424"/>
      <c r="K61" s="424"/>
      <c r="L61" s="424"/>
      <c r="M61" s="424"/>
      <c r="N61" s="424"/>
      <c r="O61" s="424"/>
      <c r="P61" s="424"/>
      <c r="Q61" s="424"/>
      <c r="R61" s="424"/>
      <c r="S61" s="424"/>
      <c r="T61" s="424"/>
      <c r="U61" s="424"/>
      <c r="V61" s="424"/>
      <c r="W61" s="424"/>
      <c r="X61" s="424"/>
      <c r="Y61" s="424"/>
    </row>
    <row r="62" spans="1:28" ht="12.75" customHeight="1" x14ac:dyDescent="0.2">
      <c r="A62" s="424"/>
      <c r="B62" s="424"/>
      <c r="C62" s="424"/>
      <c r="D62" s="424"/>
      <c r="E62" s="424"/>
      <c r="F62" s="424"/>
      <c r="G62" s="424"/>
      <c r="H62" s="424"/>
      <c r="I62" s="424"/>
      <c r="J62" s="424"/>
      <c r="K62" s="424"/>
      <c r="L62" s="424"/>
      <c r="M62" s="424"/>
      <c r="N62" s="424"/>
      <c r="O62" s="424"/>
      <c r="P62" s="424"/>
      <c r="Q62" s="424"/>
      <c r="R62" s="424"/>
      <c r="S62" s="424"/>
      <c r="T62" s="424"/>
      <c r="U62" s="424"/>
      <c r="V62" s="424"/>
      <c r="W62" s="424"/>
      <c r="X62" s="424"/>
      <c r="Y62" s="424"/>
    </row>
    <row r="63" spans="1:28" ht="12.75" customHeight="1" x14ac:dyDescent="0.2">
      <c r="A63" s="25"/>
    </row>
    <row r="64" spans="1:28" ht="12.75" customHeight="1" x14ac:dyDescent="0.2">
      <c r="A64" s="187"/>
    </row>
  </sheetData>
  <mergeCells count="19">
    <mergeCell ref="V10:Y10"/>
    <mergeCell ref="B10:E10"/>
    <mergeCell ref="F10:I10"/>
    <mergeCell ref="J10:M10"/>
    <mergeCell ref="N10:Q10"/>
    <mergeCell ref="R10:U10"/>
    <mergeCell ref="A60:Y62"/>
    <mergeCell ref="N11:O11"/>
    <mergeCell ref="P11:Q11"/>
    <mergeCell ref="R11:S11"/>
    <mergeCell ref="T11:U11"/>
    <mergeCell ref="V11:W11"/>
    <mergeCell ref="X11:Y11"/>
    <mergeCell ref="B11:C11"/>
    <mergeCell ref="D11:E11"/>
    <mergeCell ref="F11:G11"/>
    <mergeCell ref="H11:I11"/>
    <mergeCell ref="J11:K11"/>
    <mergeCell ref="L11:M11"/>
  </mergeCells>
  <hyperlinks>
    <hyperlink ref="A9:D9" location="Contents!A1" display="Return to Contents" xr:uid="{00000000-0004-0000-2100-000000000000}"/>
  </hyperlinks>
  <pageMargins left="0.75" right="0.75" top="1" bottom="1" header="0.5" footer="0.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AE67"/>
  <sheetViews>
    <sheetView showRowColHeaders="0" zoomScaleNormal="100" workbookViewId="0"/>
  </sheetViews>
  <sheetFormatPr defaultColWidth="9.140625" defaultRowHeight="12.75" customHeight="1" x14ac:dyDescent="0.2"/>
  <cols>
    <col min="1" max="1" width="54" style="1" customWidth="1"/>
    <col min="2" max="2" width="6.7109375" style="1" customWidth="1"/>
    <col min="3" max="3" width="2.28515625" style="1" customWidth="1"/>
    <col min="4" max="4" width="6.7109375" style="60" customWidth="1"/>
    <col min="5" max="5" width="2.28515625" style="1" customWidth="1"/>
    <col min="6" max="6" width="6.7109375" style="60" customWidth="1"/>
    <col min="7" max="7" width="2.28515625" style="1" customWidth="1"/>
    <col min="8" max="8" width="6.7109375" style="60" customWidth="1"/>
    <col min="9" max="9" width="2.28515625" style="1" customWidth="1"/>
    <col min="10" max="10" width="6.7109375" style="60" customWidth="1"/>
    <col min="11" max="11" width="2.28515625" style="1" customWidth="1"/>
    <col min="12" max="12" width="6.7109375" style="60" customWidth="1"/>
    <col min="13" max="13" width="2.28515625" style="1" customWidth="1"/>
    <col min="14" max="14" width="6.7109375" style="60" customWidth="1"/>
    <col min="15" max="15" width="2.28515625" style="1" customWidth="1"/>
    <col min="16" max="16" width="6.7109375" style="1" customWidth="1"/>
    <col min="17" max="17" width="2.28515625" style="1" customWidth="1"/>
    <col min="18" max="18" width="6.7109375" style="1" customWidth="1"/>
    <col min="19" max="19" width="2.28515625" style="1" customWidth="1"/>
    <col min="20" max="20" width="6.7109375" style="1" customWidth="1"/>
    <col min="21" max="21" width="2.28515625" style="1" customWidth="1"/>
    <col min="22" max="22" width="6.7109375" style="1" customWidth="1"/>
    <col min="23" max="23" width="2.28515625" style="1" customWidth="1"/>
    <col min="24" max="24" width="6.7109375" style="1" customWidth="1"/>
    <col min="25" max="25" width="2.28515625" style="1" customWidth="1"/>
    <col min="26" max="26" width="0.85546875" style="1" customWidth="1"/>
    <col min="27" max="16384" width="9.140625" style="1"/>
  </cols>
  <sheetData>
    <row r="1" spans="1:31" ht="18" customHeight="1" x14ac:dyDescent="0.25">
      <c r="A1" s="2" t="s">
        <v>331</v>
      </c>
      <c r="B1" s="3"/>
      <c r="C1" s="3"/>
      <c r="D1" s="3"/>
      <c r="E1" s="3"/>
      <c r="F1" s="3"/>
      <c r="G1" s="3"/>
      <c r="H1" s="3"/>
      <c r="I1" s="3"/>
      <c r="J1" s="3"/>
      <c r="K1" s="3"/>
      <c r="L1" s="3"/>
      <c r="M1" s="3"/>
      <c r="N1" s="3"/>
      <c r="O1" s="3"/>
      <c r="P1" s="3"/>
      <c r="Q1" s="3"/>
      <c r="R1" s="3"/>
      <c r="S1" s="3"/>
      <c r="T1" s="3"/>
      <c r="U1" s="3"/>
      <c r="V1" s="3"/>
      <c r="W1" s="3"/>
      <c r="X1" s="3"/>
      <c r="Y1" s="3"/>
      <c r="Z1" s="3"/>
      <c r="AA1" s="3"/>
      <c r="AB1" s="3"/>
      <c r="AC1" s="3"/>
      <c r="AD1" s="3"/>
      <c r="AE1" s="3"/>
    </row>
    <row r="2" spans="1:31" ht="6" customHeight="1" x14ac:dyDescent="0.2">
      <c r="D2" s="1"/>
      <c r="F2" s="1"/>
      <c r="H2" s="1"/>
      <c r="J2" s="1"/>
      <c r="L2" s="1"/>
      <c r="N2" s="1"/>
    </row>
    <row r="3" spans="1:31" ht="14.25" x14ac:dyDescent="0.2">
      <c r="A3" s="58" t="s">
        <v>295</v>
      </c>
      <c r="D3" s="1"/>
      <c r="F3" s="1"/>
      <c r="H3" s="1"/>
      <c r="J3" s="1"/>
      <c r="L3" s="1"/>
      <c r="N3" s="1"/>
    </row>
    <row r="4" spans="1:31" ht="6" customHeight="1" x14ac:dyDescent="0.2">
      <c r="D4" s="1"/>
      <c r="F4" s="1"/>
      <c r="H4" s="1"/>
      <c r="J4" s="1"/>
      <c r="L4" s="1"/>
      <c r="N4" s="1"/>
    </row>
    <row r="5" spans="1:31" ht="14.25" x14ac:dyDescent="0.2">
      <c r="A5" s="21" t="s">
        <v>208</v>
      </c>
      <c r="D5" s="1"/>
      <c r="F5" s="1"/>
      <c r="H5" s="1"/>
      <c r="J5" s="1"/>
      <c r="L5" s="1"/>
      <c r="N5" s="1"/>
    </row>
    <row r="6" spans="1:31" x14ac:dyDescent="0.2">
      <c r="A6" s="23" t="s">
        <v>304</v>
      </c>
      <c r="D6" s="1"/>
      <c r="F6" s="1"/>
      <c r="H6" s="1"/>
      <c r="J6" s="1"/>
      <c r="L6" s="1"/>
      <c r="N6" s="1"/>
    </row>
    <row r="7" spans="1:31" x14ac:dyDescent="0.2">
      <c r="A7" s="22" t="s">
        <v>93</v>
      </c>
      <c r="D7" s="1"/>
      <c r="F7" s="1"/>
      <c r="H7" s="1"/>
      <c r="J7" s="1"/>
      <c r="L7" s="1"/>
      <c r="N7" s="1"/>
    </row>
    <row r="8" spans="1:31" ht="6" customHeight="1" x14ac:dyDescent="0.2">
      <c r="D8" s="1"/>
      <c r="F8" s="1"/>
      <c r="H8" s="1"/>
      <c r="J8" s="1"/>
      <c r="L8" s="1"/>
      <c r="N8" s="1"/>
    </row>
    <row r="9" spans="1:31" x14ac:dyDescent="0.2">
      <c r="A9" s="59" t="s">
        <v>63</v>
      </c>
      <c r="B9" s="59"/>
      <c r="C9" s="59"/>
      <c r="D9" s="59"/>
      <c r="F9" s="1"/>
      <c r="H9" s="1"/>
      <c r="J9" s="1"/>
      <c r="L9" s="1"/>
      <c r="N9" s="1"/>
    </row>
    <row r="10" spans="1:31" ht="12.75" customHeight="1" x14ac:dyDescent="0.2">
      <c r="A10" s="300"/>
      <c r="B10" s="451" t="s">
        <v>7</v>
      </c>
      <c r="C10" s="449"/>
      <c r="D10" s="449"/>
      <c r="E10" s="450"/>
      <c r="F10" s="448" t="s">
        <v>59</v>
      </c>
      <c r="G10" s="449"/>
      <c r="H10" s="449"/>
      <c r="I10" s="450"/>
      <c r="J10" s="448" t="s">
        <v>92</v>
      </c>
      <c r="K10" s="449"/>
      <c r="L10" s="449"/>
      <c r="M10" s="450"/>
      <c r="N10" s="448" t="s">
        <v>155</v>
      </c>
      <c r="O10" s="449"/>
      <c r="P10" s="449"/>
      <c r="Q10" s="450"/>
      <c r="R10" s="448" t="s">
        <v>195</v>
      </c>
      <c r="S10" s="449"/>
      <c r="T10" s="449"/>
      <c r="U10" s="450"/>
      <c r="V10" s="448" t="s">
        <v>262</v>
      </c>
      <c r="W10" s="449"/>
      <c r="X10" s="449"/>
      <c r="Y10" s="450"/>
    </row>
    <row r="11" spans="1:31" ht="12.75" customHeight="1" x14ac:dyDescent="0.2">
      <c r="A11" s="301"/>
      <c r="B11" s="444" t="s">
        <v>5</v>
      </c>
      <c r="C11" s="445"/>
      <c r="D11" s="446" t="s">
        <v>119</v>
      </c>
      <c r="E11" s="447"/>
      <c r="F11" s="444" t="s">
        <v>5</v>
      </c>
      <c r="G11" s="445"/>
      <c r="H11" s="446" t="s">
        <v>119</v>
      </c>
      <c r="I11" s="447"/>
      <c r="J11" s="444" t="s">
        <v>5</v>
      </c>
      <c r="K11" s="445"/>
      <c r="L11" s="446" t="s">
        <v>119</v>
      </c>
      <c r="M11" s="447"/>
      <c r="N11" s="444" t="s">
        <v>5</v>
      </c>
      <c r="O11" s="445"/>
      <c r="P11" s="446" t="s">
        <v>119</v>
      </c>
      <c r="Q11" s="447"/>
      <c r="R11" s="444" t="s">
        <v>5</v>
      </c>
      <c r="S11" s="445"/>
      <c r="T11" s="446" t="s">
        <v>119</v>
      </c>
      <c r="U11" s="447"/>
      <c r="V11" s="444" t="s">
        <v>5</v>
      </c>
      <c r="W11" s="445"/>
      <c r="X11" s="446" t="s">
        <v>119</v>
      </c>
      <c r="Y11" s="447"/>
    </row>
    <row r="12" spans="1:31" ht="12.75" customHeight="1" x14ac:dyDescent="0.2">
      <c r="A12" s="302" t="s">
        <v>120</v>
      </c>
      <c r="B12" s="303">
        <v>1383</v>
      </c>
      <c r="C12" s="304"/>
      <c r="D12" s="305"/>
      <c r="E12" s="306"/>
      <c r="F12" s="307">
        <v>252</v>
      </c>
      <c r="G12" s="308"/>
      <c r="H12" s="309"/>
      <c r="I12" s="306"/>
      <c r="J12" s="307">
        <v>286</v>
      </c>
      <c r="K12" s="308"/>
      <c r="L12" s="309"/>
      <c r="M12" s="306"/>
      <c r="N12" s="307">
        <v>280</v>
      </c>
      <c r="O12" s="308"/>
      <c r="P12" s="309"/>
      <c r="Q12" s="306"/>
      <c r="R12" s="307">
        <v>316</v>
      </c>
      <c r="S12" s="308"/>
      <c r="T12" s="309"/>
      <c r="U12" s="306"/>
      <c r="V12" s="307">
        <v>249</v>
      </c>
      <c r="W12" s="310"/>
      <c r="X12" s="305"/>
      <c r="Y12" s="306"/>
    </row>
    <row r="13" spans="1:31" ht="12.75" customHeight="1" x14ac:dyDescent="0.2">
      <c r="A13" s="311" t="s">
        <v>121</v>
      </c>
      <c r="B13" s="312">
        <v>1381</v>
      </c>
      <c r="C13" s="313"/>
      <c r="D13" s="314">
        <v>100</v>
      </c>
      <c r="E13" s="315"/>
      <c r="F13" s="316">
        <v>252</v>
      </c>
      <c r="G13" s="317"/>
      <c r="H13" s="318">
        <v>100</v>
      </c>
      <c r="I13" s="319"/>
      <c r="J13" s="316">
        <v>285</v>
      </c>
      <c r="K13" s="317"/>
      <c r="L13" s="320">
        <v>100</v>
      </c>
      <c r="M13" s="317"/>
      <c r="N13" s="316">
        <v>280</v>
      </c>
      <c r="O13" s="317"/>
      <c r="P13" s="320">
        <v>100</v>
      </c>
      <c r="Q13" s="317"/>
      <c r="R13" s="316">
        <v>316</v>
      </c>
      <c r="S13" s="317"/>
      <c r="T13" s="321">
        <v>100</v>
      </c>
      <c r="U13" s="319"/>
      <c r="V13" s="316">
        <v>248</v>
      </c>
      <c r="W13" s="322"/>
      <c r="X13" s="323">
        <v>100</v>
      </c>
      <c r="Y13" s="324"/>
    </row>
    <row r="14" spans="1:31" ht="12.75" customHeight="1" x14ac:dyDescent="0.2">
      <c r="A14" s="325" t="s">
        <v>23</v>
      </c>
      <c r="B14" s="326" t="s">
        <v>9</v>
      </c>
      <c r="C14" s="327"/>
      <c r="D14" s="328" t="s">
        <v>57</v>
      </c>
      <c r="E14" s="329"/>
      <c r="F14" s="330">
        <v>0</v>
      </c>
      <c r="G14" s="331"/>
      <c r="H14" s="332">
        <v>0</v>
      </c>
      <c r="I14" s="333"/>
      <c r="J14" s="330" t="s">
        <v>9</v>
      </c>
      <c r="K14" s="331"/>
      <c r="L14" s="332" t="s">
        <v>57</v>
      </c>
      <c r="M14" s="331"/>
      <c r="N14" s="330" t="s">
        <v>9</v>
      </c>
      <c r="O14" s="331"/>
      <c r="P14" s="332" t="s">
        <v>57</v>
      </c>
      <c r="Q14" s="331"/>
      <c r="R14" s="334">
        <v>0</v>
      </c>
      <c r="S14" s="331"/>
      <c r="T14" s="332">
        <v>0</v>
      </c>
      <c r="U14" s="333"/>
      <c r="V14" s="334">
        <v>0</v>
      </c>
      <c r="W14" s="335"/>
      <c r="X14" s="332">
        <v>0</v>
      </c>
      <c r="Y14" s="336"/>
    </row>
    <row r="15" spans="1:31" ht="12.75" customHeight="1" x14ac:dyDescent="0.2">
      <c r="A15" s="325" t="s">
        <v>24</v>
      </c>
      <c r="B15" s="326">
        <v>26</v>
      </c>
      <c r="C15" s="327"/>
      <c r="D15" s="328">
        <v>1.8826937002172341</v>
      </c>
      <c r="E15" s="329"/>
      <c r="F15" s="330">
        <v>7</v>
      </c>
      <c r="G15" s="331"/>
      <c r="H15" s="332">
        <v>2.7777777777777777</v>
      </c>
      <c r="I15" s="333"/>
      <c r="J15" s="337">
        <v>7</v>
      </c>
      <c r="K15" s="331"/>
      <c r="L15" s="332">
        <v>2.4561403508771931</v>
      </c>
      <c r="M15" s="331"/>
      <c r="N15" s="337">
        <v>7</v>
      </c>
      <c r="O15" s="331"/>
      <c r="P15" s="332">
        <v>2.5</v>
      </c>
      <c r="Q15" s="331"/>
      <c r="R15" s="337" t="s">
        <v>9</v>
      </c>
      <c r="S15" s="331"/>
      <c r="T15" s="332" t="s">
        <v>57</v>
      </c>
      <c r="U15" s="333"/>
      <c r="V15" s="330" t="s">
        <v>9</v>
      </c>
      <c r="W15" s="335"/>
      <c r="X15" s="332" t="s">
        <v>57</v>
      </c>
      <c r="Y15" s="336"/>
    </row>
    <row r="16" spans="1:31" ht="12.75" customHeight="1" x14ac:dyDescent="0.2">
      <c r="A16" s="325" t="s">
        <v>25</v>
      </c>
      <c r="B16" s="326">
        <v>9</v>
      </c>
      <c r="C16" s="327"/>
      <c r="D16" s="328" t="s">
        <v>57</v>
      </c>
      <c r="E16" s="329"/>
      <c r="F16" s="330">
        <v>0</v>
      </c>
      <c r="G16" s="331"/>
      <c r="H16" s="332">
        <v>0</v>
      </c>
      <c r="I16" s="333"/>
      <c r="J16" s="330" t="s">
        <v>9</v>
      </c>
      <c r="K16" s="331"/>
      <c r="L16" s="332" t="s">
        <v>57</v>
      </c>
      <c r="M16" s="331"/>
      <c r="N16" s="330" t="s">
        <v>9</v>
      </c>
      <c r="O16" s="331"/>
      <c r="P16" s="332">
        <v>1.0714285714285714</v>
      </c>
      <c r="Q16" s="331"/>
      <c r="R16" s="330" t="s">
        <v>9</v>
      </c>
      <c r="S16" s="331"/>
      <c r="T16" s="332">
        <v>1.2658227848101267</v>
      </c>
      <c r="U16" s="333"/>
      <c r="V16" s="330">
        <v>0</v>
      </c>
      <c r="W16" s="335"/>
      <c r="X16" s="332">
        <v>0</v>
      </c>
      <c r="Y16" s="336"/>
    </row>
    <row r="17" spans="1:25" ht="12.75" customHeight="1" x14ac:dyDescent="0.2">
      <c r="A17" s="325" t="s">
        <v>26</v>
      </c>
      <c r="B17" s="326">
        <v>36</v>
      </c>
      <c r="C17" s="327"/>
      <c r="D17" s="328">
        <v>2.6068066618392471</v>
      </c>
      <c r="E17" s="329"/>
      <c r="F17" s="330">
        <v>8</v>
      </c>
      <c r="G17" s="331"/>
      <c r="H17" s="332">
        <v>3.1746031746031744</v>
      </c>
      <c r="I17" s="333"/>
      <c r="J17" s="330">
        <v>6</v>
      </c>
      <c r="K17" s="331"/>
      <c r="L17" s="332">
        <v>2.1052631578947367</v>
      </c>
      <c r="M17" s="331"/>
      <c r="N17" s="330">
        <v>6</v>
      </c>
      <c r="O17" s="331"/>
      <c r="P17" s="332">
        <v>2.1428571428571428</v>
      </c>
      <c r="Q17" s="331"/>
      <c r="R17" s="330">
        <v>9</v>
      </c>
      <c r="S17" s="331"/>
      <c r="T17" s="332">
        <v>2.8481012658227849</v>
      </c>
      <c r="U17" s="333"/>
      <c r="V17" s="330">
        <v>7</v>
      </c>
      <c r="W17" s="335"/>
      <c r="X17" s="332">
        <v>2.82258064516129</v>
      </c>
      <c r="Y17" s="336"/>
    </row>
    <row r="18" spans="1:25" ht="12.75" customHeight="1" x14ac:dyDescent="0.2">
      <c r="A18" s="338" t="s">
        <v>99</v>
      </c>
      <c r="B18" s="339">
        <v>17</v>
      </c>
      <c r="C18" s="340"/>
      <c r="D18" s="341">
        <v>1.2309920347574221</v>
      </c>
      <c r="E18" s="342"/>
      <c r="F18" s="343">
        <v>5</v>
      </c>
      <c r="G18" s="344"/>
      <c r="H18" s="345">
        <v>1.984126984126984</v>
      </c>
      <c r="I18" s="346"/>
      <c r="J18" s="343" t="s">
        <v>9</v>
      </c>
      <c r="K18" s="344"/>
      <c r="L18" s="345" t="s">
        <v>57</v>
      </c>
      <c r="M18" s="344"/>
      <c r="N18" s="343" t="s">
        <v>9</v>
      </c>
      <c r="O18" s="344"/>
      <c r="P18" s="345">
        <v>1.0714285714285714</v>
      </c>
      <c r="Q18" s="344"/>
      <c r="R18" s="343">
        <v>5</v>
      </c>
      <c r="S18" s="344"/>
      <c r="T18" s="345">
        <v>1.5822784810126582</v>
      </c>
      <c r="U18" s="346"/>
      <c r="V18" s="343" t="s">
        <v>9</v>
      </c>
      <c r="W18" s="347"/>
      <c r="X18" s="345" t="s">
        <v>57</v>
      </c>
      <c r="Y18" s="348"/>
    </row>
    <row r="19" spans="1:25" ht="12.75" customHeight="1" x14ac:dyDescent="0.2">
      <c r="A19" s="338" t="s">
        <v>27</v>
      </c>
      <c r="B19" s="339">
        <v>10</v>
      </c>
      <c r="C19" s="340"/>
      <c r="D19" s="341" t="s">
        <v>57</v>
      </c>
      <c r="E19" s="342"/>
      <c r="F19" s="343" t="s">
        <v>9</v>
      </c>
      <c r="G19" s="344"/>
      <c r="H19" s="345">
        <v>1.1904761904761905</v>
      </c>
      <c r="I19" s="346"/>
      <c r="J19" s="343" t="s">
        <v>9</v>
      </c>
      <c r="K19" s="344"/>
      <c r="L19" s="345" t="s">
        <v>57</v>
      </c>
      <c r="M19" s="344"/>
      <c r="N19" s="343" t="s">
        <v>9</v>
      </c>
      <c r="O19" s="344"/>
      <c r="P19" s="345" t="s">
        <v>57</v>
      </c>
      <c r="Q19" s="344"/>
      <c r="R19" s="343" t="s">
        <v>9</v>
      </c>
      <c r="S19" s="344"/>
      <c r="T19" s="345">
        <v>1.2658227848101267</v>
      </c>
      <c r="U19" s="346"/>
      <c r="V19" s="343">
        <v>0</v>
      </c>
      <c r="W19" s="347"/>
      <c r="X19" s="345">
        <v>0</v>
      </c>
      <c r="Y19" s="348"/>
    </row>
    <row r="20" spans="1:25" ht="12.75" customHeight="1" x14ac:dyDescent="0.2">
      <c r="A20" s="338" t="s">
        <v>100</v>
      </c>
      <c r="B20" s="339">
        <v>7</v>
      </c>
      <c r="C20" s="340"/>
      <c r="D20" s="341" t="s">
        <v>57</v>
      </c>
      <c r="E20" s="342"/>
      <c r="F20" s="343" t="s">
        <v>9</v>
      </c>
      <c r="G20" s="344"/>
      <c r="H20" s="345" t="s">
        <v>57</v>
      </c>
      <c r="I20" s="346"/>
      <c r="J20" s="343" t="s">
        <v>9</v>
      </c>
      <c r="K20" s="344"/>
      <c r="L20" s="345" t="s">
        <v>57</v>
      </c>
      <c r="M20" s="344"/>
      <c r="N20" s="343" t="s">
        <v>9</v>
      </c>
      <c r="O20" s="344"/>
      <c r="P20" s="345" t="s">
        <v>57</v>
      </c>
      <c r="Q20" s="344"/>
      <c r="R20" s="349" t="s">
        <v>9</v>
      </c>
      <c r="S20" s="344"/>
      <c r="T20" s="345" t="s">
        <v>57</v>
      </c>
      <c r="U20" s="346"/>
      <c r="V20" s="349" t="s">
        <v>9</v>
      </c>
      <c r="W20" s="347"/>
      <c r="X20" s="345" t="s">
        <v>57</v>
      </c>
      <c r="Y20" s="348"/>
    </row>
    <row r="21" spans="1:25" ht="12.75" customHeight="1" x14ac:dyDescent="0.2">
      <c r="A21" s="325" t="s">
        <v>28</v>
      </c>
      <c r="B21" s="326">
        <v>402</v>
      </c>
      <c r="C21" s="327"/>
      <c r="D21" s="328">
        <v>29.109341057204922</v>
      </c>
      <c r="E21" s="329"/>
      <c r="F21" s="330">
        <v>57</v>
      </c>
      <c r="G21" s="331"/>
      <c r="H21" s="332">
        <v>22.61904761904762</v>
      </c>
      <c r="I21" s="333"/>
      <c r="J21" s="330">
        <v>84</v>
      </c>
      <c r="K21" s="331"/>
      <c r="L21" s="332">
        <v>29.473684210526311</v>
      </c>
      <c r="M21" s="331"/>
      <c r="N21" s="330">
        <v>73</v>
      </c>
      <c r="O21" s="331"/>
      <c r="P21" s="332">
        <v>26.071428571428573</v>
      </c>
      <c r="Q21" s="331"/>
      <c r="R21" s="330">
        <v>96</v>
      </c>
      <c r="S21" s="331"/>
      <c r="T21" s="332">
        <v>30.37974683544304</v>
      </c>
      <c r="U21" s="333"/>
      <c r="V21" s="330">
        <v>92</v>
      </c>
      <c r="W21" s="335"/>
      <c r="X21" s="332">
        <v>37.096774193548384</v>
      </c>
      <c r="Y21" s="336"/>
    </row>
    <row r="22" spans="1:25" ht="12.75" customHeight="1" x14ac:dyDescent="0.2">
      <c r="A22" s="338" t="s">
        <v>101</v>
      </c>
      <c r="B22" s="339">
        <v>186</v>
      </c>
      <c r="C22" s="340"/>
      <c r="D22" s="341">
        <v>13.468501086169443</v>
      </c>
      <c r="E22" s="342"/>
      <c r="F22" s="343">
        <v>30</v>
      </c>
      <c r="G22" s="350"/>
      <c r="H22" s="345">
        <v>11.904761904761903</v>
      </c>
      <c r="I22" s="351"/>
      <c r="J22" s="343">
        <v>46</v>
      </c>
      <c r="K22" s="350"/>
      <c r="L22" s="345">
        <v>16.140350877192983</v>
      </c>
      <c r="M22" s="350"/>
      <c r="N22" s="343">
        <v>26</v>
      </c>
      <c r="O22" s="350"/>
      <c r="P22" s="345">
        <v>9.2857142857142865</v>
      </c>
      <c r="Q22" s="350"/>
      <c r="R22" s="343">
        <v>46</v>
      </c>
      <c r="S22" s="344"/>
      <c r="T22" s="345">
        <v>14.556962025316455</v>
      </c>
      <c r="U22" s="346"/>
      <c r="V22" s="343">
        <v>38</v>
      </c>
      <c r="W22" s="352"/>
      <c r="X22" s="345">
        <v>15.32258064516129</v>
      </c>
      <c r="Y22" s="348"/>
    </row>
    <row r="23" spans="1:25" ht="12.75" customHeight="1" x14ac:dyDescent="0.2">
      <c r="A23" s="338" t="s">
        <v>102</v>
      </c>
      <c r="B23" s="339">
        <v>157</v>
      </c>
      <c r="C23" s="340"/>
      <c r="D23" s="341">
        <v>11.368573497465604</v>
      </c>
      <c r="E23" s="342"/>
      <c r="F23" s="343">
        <v>23</v>
      </c>
      <c r="G23" s="350"/>
      <c r="H23" s="345">
        <v>9.1269841269841265</v>
      </c>
      <c r="I23" s="351"/>
      <c r="J23" s="343">
        <v>34</v>
      </c>
      <c r="K23" s="350"/>
      <c r="L23" s="345">
        <v>11.929824561403509</v>
      </c>
      <c r="M23" s="350"/>
      <c r="N23" s="343">
        <v>24</v>
      </c>
      <c r="O23" s="350"/>
      <c r="P23" s="345">
        <v>8.5714285714285712</v>
      </c>
      <c r="Q23" s="350"/>
      <c r="R23" s="343">
        <v>42</v>
      </c>
      <c r="S23" s="344"/>
      <c r="T23" s="345">
        <v>13.291139240506327</v>
      </c>
      <c r="U23" s="346"/>
      <c r="V23" s="343">
        <v>34</v>
      </c>
      <c r="W23" s="352"/>
      <c r="X23" s="345">
        <v>13.709677419354838</v>
      </c>
      <c r="Y23" s="348"/>
    </row>
    <row r="24" spans="1:25" ht="12.75" customHeight="1" x14ac:dyDescent="0.2">
      <c r="A24" s="338" t="s">
        <v>103</v>
      </c>
      <c r="B24" s="339">
        <v>216</v>
      </c>
      <c r="C24" s="340"/>
      <c r="D24" s="341">
        <v>15.640839971035481</v>
      </c>
      <c r="E24" s="342"/>
      <c r="F24" s="343">
        <v>25</v>
      </c>
      <c r="G24" s="350"/>
      <c r="H24" s="345">
        <v>9.9206349206349209</v>
      </c>
      <c r="I24" s="351"/>
      <c r="J24" s="343">
        <v>43</v>
      </c>
      <c r="K24" s="350"/>
      <c r="L24" s="345">
        <v>15.087719298245613</v>
      </c>
      <c r="M24" s="350"/>
      <c r="N24" s="343">
        <v>51</v>
      </c>
      <c r="O24" s="350"/>
      <c r="P24" s="345">
        <v>18.214285714285712</v>
      </c>
      <c r="Q24" s="350"/>
      <c r="R24" s="343">
        <v>46</v>
      </c>
      <c r="S24" s="344"/>
      <c r="T24" s="345">
        <v>14.556962025316455</v>
      </c>
      <c r="U24" s="346"/>
      <c r="V24" s="343">
        <v>51</v>
      </c>
      <c r="W24" s="352"/>
      <c r="X24" s="345">
        <v>20.56451612903226</v>
      </c>
      <c r="Y24" s="348"/>
    </row>
    <row r="25" spans="1:25" ht="12.75" customHeight="1" x14ac:dyDescent="0.2">
      <c r="A25" s="338" t="s">
        <v>29</v>
      </c>
      <c r="B25" s="339">
        <v>90</v>
      </c>
      <c r="C25" s="340"/>
      <c r="D25" s="341">
        <v>6.5170166545981179</v>
      </c>
      <c r="E25" s="342"/>
      <c r="F25" s="343">
        <v>9</v>
      </c>
      <c r="G25" s="350"/>
      <c r="H25" s="345">
        <v>3.5714285714285712</v>
      </c>
      <c r="I25" s="351"/>
      <c r="J25" s="343">
        <v>22</v>
      </c>
      <c r="K25" s="350"/>
      <c r="L25" s="345">
        <v>7.7192982456140351</v>
      </c>
      <c r="M25" s="350"/>
      <c r="N25" s="343">
        <v>20</v>
      </c>
      <c r="O25" s="350"/>
      <c r="P25" s="345">
        <v>7.1428571428571423</v>
      </c>
      <c r="Q25" s="350"/>
      <c r="R25" s="343">
        <v>15</v>
      </c>
      <c r="S25" s="344"/>
      <c r="T25" s="345">
        <v>4.7468354430379751</v>
      </c>
      <c r="U25" s="346"/>
      <c r="V25" s="343">
        <v>24</v>
      </c>
      <c r="W25" s="352"/>
      <c r="X25" s="345">
        <v>9.67741935483871</v>
      </c>
      <c r="Y25" s="348"/>
    </row>
    <row r="26" spans="1:25" ht="12.75" customHeight="1" x14ac:dyDescent="0.2">
      <c r="A26" s="338" t="s">
        <v>30</v>
      </c>
      <c r="B26" s="339">
        <v>40</v>
      </c>
      <c r="C26" s="340"/>
      <c r="D26" s="341">
        <v>2.896451846488052</v>
      </c>
      <c r="E26" s="342"/>
      <c r="F26" s="343" t="s">
        <v>9</v>
      </c>
      <c r="G26" s="350"/>
      <c r="H26" s="345">
        <v>1.984126984126984</v>
      </c>
      <c r="I26" s="351"/>
      <c r="J26" s="343" t="s">
        <v>9</v>
      </c>
      <c r="K26" s="350"/>
      <c r="L26" s="345">
        <v>1.4035087719298245</v>
      </c>
      <c r="M26" s="350"/>
      <c r="N26" s="343">
        <v>10</v>
      </c>
      <c r="O26" s="350"/>
      <c r="P26" s="345">
        <v>3.5714285714285712</v>
      </c>
      <c r="Q26" s="350"/>
      <c r="R26" s="349">
        <v>9</v>
      </c>
      <c r="S26" s="344"/>
      <c r="T26" s="345">
        <v>2.8481012658227849</v>
      </c>
      <c r="U26" s="346"/>
      <c r="V26" s="349">
        <v>12</v>
      </c>
      <c r="W26" s="352"/>
      <c r="X26" s="345">
        <v>4.838709677419355</v>
      </c>
      <c r="Y26" s="348"/>
    </row>
    <row r="27" spans="1:25" ht="12.75" customHeight="1" x14ac:dyDescent="0.2">
      <c r="A27" s="325" t="s">
        <v>31</v>
      </c>
      <c r="B27" s="326">
        <v>92</v>
      </c>
      <c r="C27" s="327"/>
      <c r="D27" s="328">
        <v>6.6618392469225203</v>
      </c>
      <c r="E27" s="329"/>
      <c r="F27" s="337">
        <v>18</v>
      </c>
      <c r="G27" s="331"/>
      <c r="H27" s="332">
        <v>7.1428571428571423</v>
      </c>
      <c r="I27" s="333"/>
      <c r="J27" s="330">
        <v>19</v>
      </c>
      <c r="K27" s="331"/>
      <c r="L27" s="332">
        <v>6.666666666666667</v>
      </c>
      <c r="M27" s="331"/>
      <c r="N27" s="330">
        <v>19</v>
      </c>
      <c r="O27" s="331"/>
      <c r="P27" s="332">
        <v>6.7857142857142856</v>
      </c>
      <c r="Q27" s="331"/>
      <c r="R27" s="330">
        <v>21</v>
      </c>
      <c r="S27" s="331"/>
      <c r="T27" s="332">
        <v>6.6455696202531636</v>
      </c>
      <c r="U27" s="333"/>
      <c r="V27" s="330">
        <v>15</v>
      </c>
      <c r="W27" s="335"/>
      <c r="X27" s="332">
        <v>6.0483870967741939</v>
      </c>
      <c r="Y27" s="336"/>
    </row>
    <row r="28" spans="1:25" ht="12.75" customHeight="1" x14ac:dyDescent="0.2">
      <c r="A28" s="338" t="s">
        <v>32</v>
      </c>
      <c r="B28" s="339">
        <v>17</v>
      </c>
      <c r="C28" s="340"/>
      <c r="D28" s="341">
        <v>1.2309920347574221</v>
      </c>
      <c r="E28" s="342"/>
      <c r="F28" s="343" t="s">
        <v>9</v>
      </c>
      <c r="G28" s="350"/>
      <c r="H28" s="345" t="s">
        <v>57</v>
      </c>
      <c r="I28" s="351"/>
      <c r="J28" s="343" t="s">
        <v>9</v>
      </c>
      <c r="K28" s="350"/>
      <c r="L28" s="345" t="s">
        <v>57</v>
      </c>
      <c r="M28" s="350"/>
      <c r="N28" s="343">
        <v>6</v>
      </c>
      <c r="O28" s="350"/>
      <c r="P28" s="345">
        <v>2.1428571428571428</v>
      </c>
      <c r="Q28" s="350"/>
      <c r="R28" s="343" t="s">
        <v>9</v>
      </c>
      <c r="S28" s="344"/>
      <c r="T28" s="345">
        <v>1.2658227848101267</v>
      </c>
      <c r="U28" s="346"/>
      <c r="V28" s="343" t="s">
        <v>9</v>
      </c>
      <c r="W28" s="352"/>
      <c r="X28" s="345">
        <v>1.2096774193548387</v>
      </c>
      <c r="Y28" s="348"/>
    </row>
    <row r="29" spans="1:25" ht="12.75" customHeight="1" x14ac:dyDescent="0.2">
      <c r="A29" s="325" t="s">
        <v>33</v>
      </c>
      <c r="B29" s="326">
        <v>25</v>
      </c>
      <c r="C29" s="327"/>
      <c r="D29" s="328">
        <v>1.8102824040550327</v>
      </c>
      <c r="E29" s="329"/>
      <c r="F29" s="330">
        <v>9</v>
      </c>
      <c r="G29" s="331"/>
      <c r="H29" s="332">
        <v>3.5714285714285712</v>
      </c>
      <c r="I29" s="333"/>
      <c r="J29" s="330">
        <v>6</v>
      </c>
      <c r="K29" s="331"/>
      <c r="L29" s="332">
        <v>2.1052631578947367</v>
      </c>
      <c r="M29" s="331"/>
      <c r="N29" s="337" t="s">
        <v>9</v>
      </c>
      <c r="O29" s="331"/>
      <c r="P29" s="332">
        <v>1.4285714285714286</v>
      </c>
      <c r="Q29" s="331"/>
      <c r="R29" s="330" t="s">
        <v>9</v>
      </c>
      <c r="S29" s="331"/>
      <c r="T29" s="332">
        <v>1.2658227848101267</v>
      </c>
      <c r="U29" s="333"/>
      <c r="V29" s="330" t="s">
        <v>9</v>
      </c>
      <c r="W29" s="335"/>
      <c r="X29" s="332" t="s">
        <v>57</v>
      </c>
      <c r="Y29" s="336"/>
    </row>
    <row r="30" spans="1:25" ht="12.75" customHeight="1" x14ac:dyDescent="0.2">
      <c r="A30" s="338" t="s">
        <v>34</v>
      </c>
      <c r="B30" s="339">
        <v>7</v>
      </c>
      <c r="C30" s="340"/>
      <c r="D30" s="341" t="s">
        <v>57</v>
      </c>
      <c r="E30" s="342"/>
      <c r="F30" s="343" t="s">
        <v>9</v>
      </c>
      <c r="G30" s="350"/>
      <c r="H30" s="345" t="s">
        <v>57</v>
      </c>
      <c r="I30" s="351"/>
      <c r="J30" s="343" t="s">
        <v>9</v>
      </c>
      <c r="K30" s="350"/>
      <c r="L30" s="345">
        <v>1.4035087719298245</v>
      </c>
      <c r="M30" s="350"/>
      <c r="N30" s="349" t="s">
        <v>9</v>
      </c>
      <c r="O30" s="350"/>
      <c r="P30" s="345" t="s">
        <v>57</v>
      </c>
      <c r="Q30" s="350"/>
      <c r="R30" s="343">
        <v>0</v>
      </c>
      <c r="S30" s="344"/>
      <c r="T30" s="345">
        <v>0</v>
      </c>
      <c r="U30" s="346"/>
      <c r="V30" s="343" t="s">
        <v>9</v>
      </c>
      <c r="W30" s="352"/>
      <c r="X30" s="345" t="s">
        <v>57</v>
      </c>
      <c r="Y30" s="348"/>
    </row>
    <row r="31" spans="1:25" ht="12.75" customHeight="1" x14ac:dyDescent="0.2">
      <c r="A31" s="325" t="s">
        <v>35</v>
      </c>
      <c r="B31" s="326">
        <v>65</v>
      </c>
      <c r="C31" s="327"/>
      <c r="D31" s="328">
        <v>4.7067342505430849</v>
      </c>
      <c r="E31" s="329"/>
      <c r="F31" s="330">
        <v>7</v>
      </c>
      <c r="G31" s="331"/>
      <c r="H31" s="332">
        <v>2.7777777777777777</v>
      </c>
      <c r="I31" s="333"/>
      <c r="J31" s="330">
        <v>20</v>
      </c>
      <c r="K31" s="331"/>
      <c r="L31" s="332">
        <v>7.0175438596491224</v>
      </c>
      <c r="M31" s="331"/>
      <c r="N31" s="337">
        <v>5</v>
      </c>
      <c r="O31" s="331"/>
      <c r="P31" s="332">
        <v>1.7857142857142856</v>
      </c>
      <c r="Q31" s="331"/>
      <c r="R31" s="330">
        <v>18</v>
      </c>
      <c r="S31" s="331"/>
      <c r="T31" s="332">
        <v>5.6962025316455698</v>
      </c>
      <c r="U31" s="333"/>
      <c r="V31" s="330">
        <v>15</v>
      </c>
      <c r="W31" s="335"/>
      <c r="X31" s="332">
        <v>6.0483870967741939</v>
      </c>
      <c r="Y31" s="336"/>
    </row>
    <row r="32" spans="1:25" ht="12.75" customHeight="1" x14ac:dyDescent="0.2">
      <c r="A32" s="338" t="s">
        <v>36</v>
      </c>
      <c r="B32" s="339">
        <v>48</v>
      </c>
      <c r="C32" s="340"/>
      <c r="D32" s="341">
        <v>3.4757422157856626</v>
      </c>
      <c r="E32" s="342"/>
      <c r="F32" s="343" t="s">
        <v>9</v>
      </c>
      <c r="G32" s="350"/>
      <c r="H32" s="345">
        <v>2.7777777777777777</v>
      </c>
      <c r="I32" s="351"/>
      <c r="J32" s="343">
        <v>13</v>
      </c>
      <c r="K32" s="350"/>
      <c r="L32" s="345">
        <v>4.5614035087719298</v>
      </c>
      <c r="M32" s="350"/>
      <c r="N32" s="343" t="s">
        <v>9</v>
      </c>
      <c r="O32" s="350"/>
      <c r="P32" s="345" t="s">
        <v>57</v>
      </c>
      <c r="Q32" s="350"/>
      <c r="R32" s="343">
        <v>16</v>
      </c>
      <c r="S32" s="344"/>
      <c r="T32" s="345">
        <v>5.0632911392405067</v>
      </c>
      <c r="U32" s="346"/>
      <c r="V32" s="343">
        <v>11</v>
      </c>
      <c r="W32" s="352"/>
      <c r="X32" s="345">
        <v>4.435483870967742</v>
      </c>
      <c r="Y32" s="348"/>
    </row>
    <row r="33" spans="1:25" ht="12.75" customHeight="1" x14ac:dyDescent="0.2">
      <c r="A33" s="338" t="s">
        <v>37</v>
      </c>
      <c r="B33" s="339" t="s">
        <v>9</v>
      </c>
      <c r="C33" s="340"/>
      <c r="D33" s="341" t="s">
        <v>57</v>
      </c>
      <c r="E33" s="342"/>
      <c r="F33" s="343" t="s">
        <v>9</v>
      </c>
      <c r="G33" s="350"/>
      <c r="H33" s="345">
        <v>1.1904761904761905</v>
      </c>
      <c r="I33" s="351"/>
      <c r="J33" s="343">
        <v>0</v>
      </c>
      <c r="K33" s="350"/>
      <c r="L33" s="345">
        <v>0</v>
      </c>
      <c r="M33" s="350"/>
      <c r="N33" s="343">
        <v>0</v>
      </c>
      <c r="O33" s="350"/>
      <c r="P33" s="345">
        <v>0</v>
      </c>
      <c r="Q33" s="350"/>
      <c r="R33" s="343">
        <v>0</v>
      </c>
      <c r="S33" s="344"/>
      <c r="T33" s="345">
        <v>0</v>
      </c>
      <c r="U33" s="346"/>
      <c r="V33" s="343">
        <v>0</v>
      </c>
      <c r="W33" s="352"/>
      <c r="X33" s="345">
        <v>0</v>
      </c>
      <c r="Y33" s="348"/>
    </row>
    <row r="34" spans="1:25" ht="12.75" customHeight="1" x14ac:dyDescent="0.2">
      <c r="A34" s="338" t="s">
        <v>38</v>
      </c>
      <c r="B34" s="353">
        <v>16</v>
      </c>
      <c r="C34" s="340"/>
      <c r="D34" s="341">
        <v>1.1585807385952207</v>
      </c>
      <c r="E34" s="342"/>
      <c r="F34" s="349" t="s">
        <v>9</v>
      </c>
      <c r="G34" s="350"/>
      <c r="H34" s="345" t="s">
        <v>57</v>
      </c>
      <c r="I34" s="351"/>
      <c r="J34" s="349">
        <v>8</v>
      </c>
      <c r="K34" s="350"/>
      <c r="L34" s="345">
        <v>2.807017543859649</v>
      </c>
      <c r="M34" s="350"/>
      <c r="N34" s="349" t="s">
        <v>9</v>
      </c>
      <c r="O34" s="350"/>
      <c r="P34" s="345">
        <v>1.0714285714285714</v>
      </c>
      <c r="Q34" s="350"/>
      <c r="R34" s="349" t="s">
        <v>9</v>
      </c>
      <c r="S34" s="344"/>
      <c r="T34" s="345" t="s">
        <v>57</v>
      </c>
      <c r="U34" s="346"/>
      <c r="V34" s="349" t="s">
        <v>9</v>
      </c>
      <c r="W34" s="352"/>
      <c r="X34" s="345" t="s">
        <v>57</v>
      </c>
      <c r="Y34" s="348"/>
    </row>
    <row r="35" spans="1:25" ht="12.75" customHeight="1" x14ac:dyDescent="0.2">
      <c r="A35" s="325" t="s">
        <v>39</v>
      </c>
      <c r="B35" s="326">
        <v>45</v>
      </c>
      <c r="C35" s="327"/>
      <c r="D35" s="328">
        <v>3.2585083272990589</v>
      </c>
      <c r="E35" s="329"/>
      <c r="F35" s="330">
        <v>9</v>
      </c>
      <c r="G35" s="331"/>
      <c r="H35" s="332">
        <v>3.5714285714285712</v>
      </c>
      <c r="I35" s="333"/>
      <c r="J35" s="330">
        <v>17</v>
      </c>
      <c r="K35" s="331"/>
      <c r="L35" s="332">
        <v>5.9649122807017543</v>
      </c>
      <c r="M35" s="331"/>
      <c r="N35" s="330">
        <v>5</v>
      </c>
      <c r="O35" s="331"/>
      <c r="P35" s="332">
        <v>1.7857142857142856</v>
      </c>
      <c r="Q35" s="331"/>
      <c r="R35" s="330">
        <v>8</v>
      </c>
      <c r="S35" s="331"/>
      <c r="T35" s="332">
        <v>2.5316455696202533</v>
      </c>
      <c r="U35" s="333"/>
      <c r="V35" s="330">
        <v>6</v>
      </c>
      <c r="W35" s="335"/>
      <c r="X35" s="332">
        <v>2.4193548387096775</v>
      </c>
      <c r="Y35" s="336"/>
    </row>
    <row r="36" spans="1:25" ht="12.75" customHeight="1" x14ac:dyDescent="0.2">
      <c r="A36" s="325" t="s">
        <v>40</v>
      </c>
      <c r="B36" s="326">
        <v>40</v>
      </c>
      <c r="C36" s="327"/>
      <c r="D36" s="328">
        <v>2.896451846488052</v>
      </c>
      <c r="E36" s="329"/>
      <c r="F36" s="337" t="s">
        <v>9</v>
      </c>
      <c r="G36" s="331"/>
      <c r="H36" s="332">
        <v>1.1904761904761905</v>
      </c>
      <c r="I36" s="333"/>
      <c r="J36" s="337">
        <v>18</v>
      </c>
      <c r="K36" s="331"/>
      <c r="L36" s="332">
        <v>6.3157894736842106</v>
      </c>
      <c r="M36" s="331"/>
      <c r="N36" s="337">
        <v>7</v>
      </c>
      <c r="O36" s="331"/>
      <c r="P36" s="332">
        <v>2.5</v>
      </c>
      <c r="Q36" s="331"/>
      <c r="R36" s="337">
        <v>8</v>
      </c>
      <c r="S36" s="331"/>
      <c r="T36" s="332">
        <v>2.5316455696202533</v>
      </c>
      <c r="U36" s="333"/>
      <c r="V36" s="330" t="s">
        <v>9</v>
      </c>
      <c r="W36" s="335"/>
      <c r="X36" s="332">
        <v>1.6129032258064515</v>
      </c>
      <c r="Y36" s="336"/>
    </row>
    <row r="37" spans="1:25" ht="12.75" customHeight="1" x14ac:dyDescent="0.2">
      <c r="A37" s="338" t="s">
        <v>41</v>
      </c>
      <c r="B37" s="339">
        <v>32</v>
      </c>
      <c r="C37" s="340"/>
      <c r="D37" s="341">
        <v>2.3171614771904414</v>
      </c>
      <c r="E37" s="342"/>
      <c r="F37" s="343" t="s">
        <v>9</v>
      </c>
      <c r="G37" s="350"/>
      <c r="H37" s="345">
        <v>1.1904761904761905</v>
      </c>
      <c r="I37" s="351"/>
      <c r="J37" s="343">
        <v>16</v>
      </c>
      <c r="K37" s="350"/>
      <c r="L37" s="345">
        <v>5.6140350877192979</v>
      </c>
      <c r="M37" s="350"/>
      <c r="N37" s="343">
        <v>5</v>
      </c>
      <c r="O37" s="350"/>
      <c r="P37" s="345">
        <v>1.7857142857142856</v>
      </c>
      <c r="Q37" s="350"/>
      <c r="R37" s="343">
        <v>6</v>
      </c>
      <c r="S37" s="344"/>
      <c r="T37" s="345">
        <v>1.89873417721519</v>
      </c>
      <c r="U37" s="346"/>
      <c r="V37" s="343" t="s">
        <v>9</v>
      </c>
      <c r="W37" s="352"/>
      <c r="X37" s="345" t="s">
        <v>57</v>
      </c>
      <c r="Y37" s="348"/>
    </row>
    <row r="38" spans="1:25" ht="12.75" customHeight="1" x14ac:dyDescent="0.2">
      <c r="A38" s="325" t="s">
        <v>42</v>
      </c>
      <c r="B38" s="326">
        <v>88</v>
      </c>
      <c r="C38" s="327"/>
      <c r="D38" s="328">
        <v>6.3721940622737145</v>
      </c>
      <c r="E38" s="329"/>
      <c r="F38" s="330">
        <v>19</v>
      </c>
      <c r="G38" s="331"/>
      <c r="H38" s="332">
        <v>7.5396825396825395</v>
      </c>
      <c r="I38" s="333"/>
      <c r="J38" s="330">
        <v>23</v>
      </c>
      <c r="K38" s="331"/>
      <c r="L38" s="332">
        <v>8.0701754385964914</v>
      </c>
      <c r="M38" s="331"/>
      <c r="N38" s="330">
        <v>13</v>
      </c>
      <c r="O38" s="331"/>
      <c r="P38" s="332">
        <v>4.6428571428571432</v>
      </c>
      <c r="Q38" s="331"/>
      <c r="R38" s="330">
        <v>17</v>
      </c>
      <c r="S38" s="331"/>
      <c r="T38" s="332">
        <v>5.3797468354430382</v>
      </c>
      <c r="U38" s="333"/>
      <c r="V38" s="330">
        <v>16</v>
      </c>
      <c r="W38" s="335"/>
      <c r="X38" s="332">
        <v>6.4516129032258061</v>
      </c>
      <c r="Y38" s="336"/>
    </row>
    <row r="39" spans="1:25" ht="12.75" customHeight="1" x14ac:dyDescent="0.2">
      <c r="A39" s="325" t="s">
        <v>43</v>
      </c>
      <c r="B39" s="326">
        <v>57</v>
      </c>
      <c r="C39" s="327"/>
      <c r="D39" s="328">
        <v>4.1274438812454743</v>
      </c>
      <c r="E39" s="329"/>
      <c r="F39" s="330">
        <v>14</v>
      </c>
      <c r="G39" s="331"/>
      <c r="H39" s="332">
        <v>5.5555555555555554</v>
      </c>
      <c r="I39" s="333"/>
      <c r="J39" s="330">
        <v>12</v>
      </c>
      <c r="K39" s="331"/>
      <c r="L39" s="332">
        <v>4.2105263157894735</v>
      </c>
      <c r="M39" s="331"/>
      <c r="N39" s="330">
        <v>10</v>
      </c>
      <c r="O39" s="331"/>
      <c r="P39" s="332">
        <v>3.5714285714285712</v>
      </c>
      <c r="Q39" s="331"/>
      <c r="R39" s="330">
        <v>13</v>
      </c>
      <c r="S39" s="331"/>
      <c r="T39" s="332">
        <v>4.1139240506329111</v>
      </c>
      <c r="U39" s="333"/>
      <c r="V39" s="330">
        <v>8</v>
      </c>
      <c r="W39" s="335"/>
      <c r="X39" s="332">
        <v>3.225806451612903</v>
      </c>
      <c r="Y39" s="336"/>
    </row>
    <row r="40" spans="1:25" ht="12.75" customHeight="1" x14ac:dyDescent="0.2">
      <c r="A40" s="325" t="s">
        <v>104</v>
      </c>
      <c r="B40" s="354">
        <v>825</v>
      </c>
      <c r="C40" s="327"/>
      <c r="D40" s="328">
        <v>59.739319333816077</v>
      </c>
      <c r="E40" s="329"/>
      <c r="F40" s="330">
        <v>164</v>
      </c>
      <c r="G40" s="331"/>
      <c r="H40" s="332">
        <v>65.079365079365076</v>
      </c>
      <c r="I40" s="333"/>
      <c r="J40" s="330">
        <v>157</v>
      </c>
      <c r="K40" s="331"/>
      <c r="L40" s="332">
        <v>55.087719298245617</v>
      </c>
      <c r="M40" s="331"/>
      <c r="N40" s="330">
        <v>179</v>
      </c>
      <c r="O40" s="331"/>
      <c r="P40" s="332">
        <v>63.928571428571423</v>
      </c>
      <c r="Q40" s="331"/>
      <c r="R40" s="330">
        <v>180</v>
      </c>
      <c r="S40" s="331"/>
      <c r="T40" s="332">
        <v>56.962025316455701</v>
      </c>
      <c r="U40" s="333"/>
      <c r="V40" s="330">
        <v>145</v>
      </c>
      <c r="W40" s="335"/>
      <c r="X40" s="332">
        <v>58.467741935483872</v>
      </c>
      <c r="Y40" s="336"/>
    </row>
    <row r="41" spans="1:25" ht="12.75" customHeight="1" x14ac:dyDescent="0.2">
      <c r="A41" s="338" t="s">
        <v>156</v>
      </c>
      <c r="B41" s="339">
        <v>222</v>
      </c>
      <c r="C41" s="340"/>
      <c r="D41" s="341">
        <v>16.075307748008687</v>
      </c>
      <c r="E41" s="342"/>
      <c r="F41" s="343">
        <v>58</v>
      </c>
      <c r="G41" s="350"/>
      <c r="H41" s="345">
        <v>23.015873015873016</v>
      </c>
      <c r="I41" s="351"/>
      <c r="J41" s="343">
        <v>43</v>
      </c>
      <c r="K41" s="350"/>
      <c r="L41" s="345">
        <v>15.087719298245613</v>
      </c>
      <c r="M41" s="350"/>
      <c r="N41" s="343">
        <v>49</v>
      </c>
      <c r="O41" s="350"/>
      <c r="P41" s="345">
        <v>17.5</v>
      </c>
      <c r="Q41" s="350"/>
      <c r="R41" s="343">
        <v>39</v>
      </c>
      <c r="S41" s="344"/>
      <c r="T41" s="345">
        <v>12.341772151898734</v>
      </c>
      <c r="U41" s="346"/>
      <c r="V41" s="343">
        <v>33</v>
      </c>
      <c r="W41" s="352"/>
      <c r="X41" s="345">
        <v>13.306451612903224</v>
      </c>
      <c r="Y41" s="348"/>
    </row>
    <row r="42" spans="1:25" ht="12.75" customHeight="1" x14ac:dyDescent="0.2">
      <c r="A42" s="338" t="s">
        <v>44</v>
      </c>
      <c r="B42" s="339">
        <v>109</v>
      </c>
      <c r="C42" s="340"/>
      <c r="D42" s="341">
        <v>7.8928312816799417</v>
      </c>
      <c r="E42" s="342"/>
      <c r="F42" s="343">
        <v>20</v>
      </c>
      <c r="G42" s="350"/>
      <c r="H42" s="345">
        <v>7.9365079365079358</v>
      </c>
      <c r="I42" s="351"/>
      <c r="J42" s="343">
        <v>19</v>
      </c>
      <c r="K42" s="350"/>
      <c r="L42" s="345">
        <v>6.666666666666667</v>
      </c>
      <c r="M42" s="350"/>
      <c r="N42" s="343">
        <v>30</v>
      </c>
      <c r="O42" s="350"/>
      <c r="P42" s="345">
        <v>10.714285714285714</v>
      </c>
      <c r="Q42" s="350"/>
      <c r="R42" s="343">
        <v>24</v>
      </c>
      <c r="S42" s="344"/>
      <c r="T42" s="345">
        <v>7.59493670886076</v>
      </c>
      <c r="U42" s="346"/>
      <c r="V42" s="343">
        <v>16</v>
      </c>
      <c r="W42" s="352"/>
      <c r="X42" s="345">
        <v>6.4516129032258061</v>
      </c>
      <c r="Y42" s="348"/>
    </row>
    <row r="43" spans="1:25" ht="12.75" customHeight="1" x14ac:dyDescent="0.2">
      <c r="A43" s="338" t="s">
        <v>197</v>
      </c>
      <c r="B43" s="339">
        <v>179</v>
      </c>
      <c r="C43" s="340"/>
      <c r="D43" s="341">
        <v>12.961622013034033</v>
      </c>
      <c r="E43" s="342"/>
      <c r="F43" s="343">
        <v>34</v>
      </c>
      <c r="G43" s="350"/>
      <c r="H43" s="345">
        <v>13.492063492063492</v>
      </c>
      <c r="I43" s="351"/>
      <c r="J43" s="343">
        <v>28</v>
      </c>
      <c r="K43" s="350"/>
      <c r="L43" s="345">
        <v>9.8245614035087723</v>
      </c>
      <c r="M43" s="350"/>
      <c r="N43" s="343">
        <v>37</v>
      </c>
      <c r="O43" s="350"/>
      <c r="P43" s="345">
        <v>13.214285714285715</v>
      </c>
      <c r="Q43" s="350"/>
      <c r="R43" s="343">
        <v>49</v>
      </c>
      <c r="S43" s="344"/>
      <c r="T43" s="345">
        <v>15.50632911392405</v>
      </c>
      <c r="U43" s="346"/>
      <c r="V43" s="343">
        <v>31</v>
      </c>
      <c r="W43" s="352"/>
      <c r="X43" s="345">
        <v>12.5</v>
      </c>
      <c r="Y43" s="348"/>
    </row>
    <row r="44" spans="1:25" ht="12.75" customHeight="1" x14ac:dyDescent="0.2">
      <c r="A44" s="338" t="s">
        <v>198</v>
      </c>
      <c r="B44" s="339">
        <v>148</v>
      </c>
      <c r="C44" s="340"/>
      <c r="D44" s="341">
        <v>10.716871832005793</v>
      </c>
      <c r="E44" s="342"/>
      <c r="F44" s="343">
        <v>27</v>
      </c>
      <c r="G44" s="350"/>
      <c r="H44" s="345">
        <v>10.714285714285714</v>
      </c>
      <c r="I44" s="351"/>
      <c r="J44" s="343">
        <v>24</v>
      </c>
      <c r="K44" s="350"/>
      <c r="L44" s="345">
        <v>8.4210526315789469</v>
      </c>
      <c r="M44" s="350"/>
      <c r="N44" s="343">
        <v>23</v>
      </c>
      <c r="O44" s="350"/>
      <c r="P44" s="345">
        <v>8.2142857142857135</v>
      </c>
      <c r="Q44" s="350"/>
      <c r="R44" s="343">
        <v>45</v>
      </c>
      <c r="S44" s="344"/>
      <c r="T44" s="345">
        <v>14.240506329113925</v>
      </c>
      <c r="U44" s="346"/>
      <c r="V44" s="343">
        <v>29</v>
      </c>
      <c r="W44" s="352"/>
      <c r="X44" s="345">
        <v>11.693548387096774</v>
      </c>
      <c r="Y44" s="348"/>
    </row>
    <row r="45" spans="1:25" ht="12.75" customHeight="1" x14ac:dyDescent="0.2">
      <c r="A45" s="338" t="s">
        <v>157</v>
      </c>
      <c r="B45" s="339">
        <v>96</v>
      </c>
      <c r="C45" s="340"/>
      <c r="D45" s="341">
        <v>6.9514844315713251</v>
      </c>
      <c r="E45" s="342"/>
      <c r="F45" s="343">
        <v>20</v>
      </c>
      <c r="G45" s="350"/>
      <c r="H45" s="345">
        <v>7.9365079365079358</v>
      </c>
      <c r="I45" s="351"/>
      <c r="J45" s="343">
        <v>25</v>
      </c>
      <c r="K45" s="350"/>
      <c r="L45" s="345">
        <v>8.7719298245614024</v>
      </c>
      <c r="M45" s="350"/>
      <c r="N45" s="343">
        <v>18</v>
      </c>
      <c r="O45" s="350"/>
      <c r="P45" s="345">
        <v>6.4285714285714279</v>
      </c>
      <c r="Q45" s="350"/>
      <c r="R45" s="343">
        <v>14</v>
      </c>
      <c r="S45" s="344"/>
      <c r="T45" s="345">
        <v>4.4303797468354427</v>
      </c>
      <c r="U45" s="346"/>
      <c r="V45" s="343">
        <v>19</v>
      </c>
      <c r="W45" s="352"/>
      <c r="X45" s="345">
        <v>7.661290322580645</v>
      </c>
      <c r="Y45" s="348"/>
    </row>
    <row r="46" spans="1:25" ht="12.75" customHeight="1" x14ac:dyDescent="0.2">
      <c r="A46" s="338" t="s">
        <v>45</v>
      </c>
      <c r="B46" s="353">
        <v>0</v>
      </c>
      <c r="C46" s="340"/>
      <c r="D46" s="341">
        <v>0</v>
      </c>
      <c r="E46" s="342"/>
      <c r="F46" s="349">
        <v>0</v>
      </c>
      <c r="G46" s="350"/>
      <c r="H46" s="345">
        <v>0</v>
      </c>
      <c r="I46" s="351"/>
      <c r="J46" s="349">
        <v>0</v>
      </c>
      <c r="K46" s="350"/>
      <c r="L46" s="345">
        <v>0</v>
      </c>
      <c r="M46" s="350"/>
      <c r="N46" s="349">
        <v>0</v>
      </c>
      <c r="O46" s="350"/>
      <c r="P46" s="345">
        <v>0</v>
      </c>
      <c r="Q46" s="350"/>
      <c r="R46" s="349">
        <v>0</v>
      </c>
      <c r="S46" s="344"/>
      <c r="T46" s="345">
        <v>0</v>
      </c>
      <c r="U46" s="346"/>
      <c r="V46" s="349">
        <v>0</v>
      </c>
      <c r="W46" s="352"/>
      <c r="X46" s="345">
        <v>0</v>
      </c>
      <c r="Y46" s="348"/>
    </row>
    <row r="47" spans="1:25" ht="12.75" customHeight="1" x14ac:dyDescent="0.2">
      <c r="A47" s="338" t="s">
        <v>46</v>
      </c>
      <c r="B47" s="339">
        <v>9</v>
      </c>
      <c r="C47" s="340"/>
      <c r="D47" s="341" t="s">
        <v>57</v>
      </c>
      <c r="E47" s="342"/>
      <c r="F47" s="343">
        <v>0</v>
      </c>
      <c r="G47" s="350"/>
      <c r="H47" s="345">
        <v>0</v>
      </c>
      <c r="I47" s="351"/>
      <c r="J47" s="343" t="s">
        <v>9</v>
      </c>
      <c r="K47" s="350"/>
      <c r="L47" s="345">
        <v>1.4035087719298245</v>
      </c>
      <c r="M47" s="350"/>
      <c r="N47" s="349" t="s">
        <v>9</v>
      </c>
      <c r="O47" s="350"/>
      <c r="P47" s="345" t="s">
        <v>57</v>
      </c>
      <c r="Q47" s="350"/>
      <c r="R47" s="343" t="s">
        <v>9</v>
      </c>
      <c r="S47" s="344"/>
      <c r="T47" s="345" t="s">
        <v>57</v>
      </c>
      <c r="U47" s="346"/>
      <c r="V47" s="343" t="s">
        <v>9</v>
      </c>
      <c r="W47" s="352"/>
      <c r="X47" s="345" t="s">
        <v>57</v>
      </c>
      <c r="Y47" s="348"/>
    </row>
    <row r="48" spans="1:25" ht="12.75" customHeight="1" x14ac:dyDescent="0.2">
      <c r="A48" s="325" t="s">
        <v>47</v>
      </c>
      <c r="B48" s="326">
        <v>22</v>
      </c>
      <c r="C48" s="327"/>
      <c r="D48" s="328">
        <v>1.5930485155684286</v>
      </c>
      <c r="E48" s="329"/>
      <c r="F48" s="330" t="s">
        <v>9</v>
      </c>
      <c r="G48" s="331"/>
      <c r="H48" s="332">
        <v>1.5873015873015872</v>
      </c>
      <c r="I48" s="333"/>
      <c r="J48" s="330" t="s">
        <v>9</v>
      </c>
      <c r="K48" s="331"/>
      <c r="L48" s="332">
        <v>1.0526315789473684</v>
      </c>
      <c r="M48" s="331"/>
      <c r="N48" s="330">
        <v>5</v>
      </c>
      <c r="O48" s="331"/>
      <c r="P48" s="332">
        <v>1.7857142857142856</v>
      </c>
      <c r="Q48" s="331"/>
      <c r="R48" s="330">
        <v>10</v>
      </c>
      <c r="S48" s="331"/>
      <c r="T48" s="332">
        <v>3.1645569620253164</v>
      </c>
      <c r="U48" s="333"/>
      <c r="V48" s="330">
        <v>0</v>
      </c>
      <c r="W48" s="335"/>
      <c r="X48" s="332">
        <v>0</v>
      </c>
      <c r="Y48" s="336"/>
    </row>
    <row r="49" spans="1:28" ht="12.75" customHeight="1" x14ac:dyDescent="0.2">
      <c r="A49" s="325" t="s">
        <v>48</v>
      </c>
      <c r="B49" s="355">
        <v>0</v>
      </c>
      <c r="C49" s="327"/>
      <c r="D49" s="328">
        <v>0</v>
      </c>
      <c r="E49" s="329"/>
      <c r="F49" s="334">
        <v>0</v>
      </c>
      <c r="G49" s="331"/>
      <c r="H49" s="332">
        <v>0</v>
      </c>
      <c r="I49" s="333"/>
      <c r="J49" s="334">
        <v>0</v>
      </c>
      <c r="K49" s="331"/>
      <c r="L49" s="332">
        <v>0</v>
      </c>
      <c r="M49" s="331"/>
      <c r="N49" s="334">
        <v>0</v>
      </c>
      <c r="O49" s="331"/>
      <c r="P49" s="332">
        <v>0</v>
      </c>
      <c r="Q49" s="331"/>
      <c r="R49" s="334">
        <v>0</v>
      </c>
      <c r="S49" s="331"/>
      <c r="T49" s="332">
        <v>0</v>
      </c>
      <c r="U49" s="333"/>
      <c r="V49" s="334">
        <v>0</v>
      </c>
      <c r="W49" s="335"/>
      <c r="X49" s="332">
        <v>0</v>
      </c>
      <c r="Y49" s="336"/>
    </row>
    <row r="50" spans="1:28" ht="12.75" customHeight="1" x14ac:dyDescent="0.2">
      <c r="A50" s="325" t="s">
        <v>49</v>
      </c>
      <c r="B50" s="326">
        <v>13</v>
      </c>
      <c r="C50" s="327"/>
      <c r="D50" s="328" t="s">
        <v>57</v>
      </c>
      <c r="E50" s="329"/>
      <c r="F50" s="330" t="s">
        <v>9</v>
      </c>
      <c r="G50" s="331"/>
      <c r="H50" s="332" t="s">
        <v>57</v>
      </c>
      <c r="I50" s="333"/>
      <c r="J50" s="330">
        <v>6</v>
      </c>
      <c r="K50" s="331"/>
      <c r="L50" s="332">
        <v>2.1052631578947367</v>
      </c>
      <c r="M50" s="331"/>
      <c r="N50" s="330" t="s">
        <v>9</v>
      </c>
      <c r="O50" s="331"/>
      <c r="P50" s="332" t="s">
        <v>57</v>
      </c>
      <c r="Q50" s="331"/>
      <c r="R50" s="334" t="s">
        <v>9</v>
      </c>
      <c r="S50" s="331"/>
      <c r="T50" s="332" t="s">
        <v>57</v>
      </c>
      <c r="U50" s="333"/>
      <c r="V50" s="334" t="s">
        <v>9</v>
      </c>
      <c r="W50" s="335"/>
      <c r="X50" s="332">
        <v>1.2096774193548387</v>
      </c>
      <c r="Y50" s="336"/>
    </row>
    <row r="51" spans="1:28" ht="12.75" customHeight="1" x14ac:dyDescent="0.2">
      <c r="A51" s="325" t="s">
        <v>50</v>
      </c>
      <c r="B51" s="326">
        <v>63</v>
      </c>
      <c r="C51" s="327"/>
      <c r="D51" s="328">
        <v>4.5619116582186825</v>
      </c>
      <c r="E51" s="329"/>
      <c r="F51" s="330">
        <v>8</v>
      </c>
      <c r="G51" s="331"/>
      <c r="H51" s="332">
        <v>3.1746031746031744</v>
      </c>
      <c r="I51" s="333"/>
      <c r="J51" s="330">
        <v>12</v>
      </c>
      <c r="K51" s="331"/>
      <c r="L51" s="332">
        <v>4.2105263157894735</v>
      </c>
      <c r="M51" s="331"/>
      <c r="N51" s="330">
        <v>15</v>
      </c>
      <c r="O51" s="331"/>
      <c r="P51" s="332">
        <v>5.3571428571428568</v>
      </c>
      <c r="Q51" s="331"/>
      <c r="R51" s="330">
        <v>14</v>
      </c>
      <c r="S51" s="331"/>
      <c r="T51" s="332">
        <v>4.4303797468354427</v>
      </c>
      <c r="U51" s="333"/>
      <c r="V51" s="330">
        <v>14</v>
      </c>
      <c r="W51" s="335"/>
      <c r="X51" s="332">
        <v>5.6451612903225801</v>
      </c>
      <c r="Y51" s="336"/>
    </row>
    <row r="52" spans="1:28" ht="12.75" customHeight="1" x14ac:dyDescent="0.2">
      <c r="A52" s="325" t="s">
        <v>199</v>
      </c>
      <c r="B52" s="326" t="s">
        <v>9</v>
      </c>
      <c r="C52" s="327"/>
      <c r="D52" s="328" t="s">
        <v>57</v>
      </c>
      <c r="E52" s="329"/>
      <c r="F52" s="330">
        <v>0</v>
      </c>
      <c r="G52" s="331"/>
      <c r="H52" s="332">
        <v>0</v>
      </c>
      <c r="I52" s="333"/>
      <c r="J52" s="330">
        <v>0</v>
      </c>
      <c r="K52" s="331"/>
      <c r="L52" s="332">
        <v>0</v>
      </c>
      <c r="M52" s="331"/>
      <c r="N52" s="330">
        <v>0</v>
      </c>
      <c r="O52" s="331"/>
      <c r="P52" s="332">
        <v>0</v>
      </c>
      <c r="Q52" s="331"/>
      <c r="R52" s="330" t="s">
        <v>9</v>
      </c>
      <c r="S52" s="331"/>
      <c r="T52" s="332" t="s">
        <v>57</v>
      </c>
      <c r="U52" s="333"/>
      <c r="V52" s="330">
        <v>0</v>
      </c>
      <c r="W52" s="335"/>
      <c r="X52" s="332">
        <v>0</v>
      </c>
      <c r="Y52" s="336"/>
    </row>
    <row r="53" spans="1:28" ht="12.75" customHeight="1" x14ac:dyDescent="0.2">
      <c r="A53" s="356" t="s">
        <v>51</v>
      </c>
      <c r="B53" s="357">
        <v>55</v>
      </c>
      <c r="C53" s="358"/>
      <c r="D53" s="359">
        <v>3.9826212889210719</v>
      </c>
      <c r="E53" s="360"/>
      <c r="F53" s="361">
        <v>24</v>
      </c>
      <c r="G53" s="362"/>
      <c r="H53" s="363">
        <v>9.5238095238095237</v>
      </c>
      <c r="I53" s="364"/>
      <c r="J53" s="365">
        <v>24</v>
      </c>
      <c r="K53" s="362"/>
      <c r="L53" s="363">
        <v>8.4210526315789469</v>
      </c>
      <c r="M53" s="362"/>
      <c r="N53" s="365" t="s">
        <v>9</v>
      </c>
      <c r="O53" s="362"/>
      <c r="P53" s="363" t="s">
        <v>57</v>
      </c>
      <c r="Q53" s="362"/>
      <c r="R53" s="361" t="s">
        <v>9</v>
      </c>
      <c r="S53" s="331"/>
      <c r="T53" s="332" t="s">
        <v>57</v>
      </c>
      <c r="U53" s="364"/>
      <c r="V53" s="361" t="s">
        <v>9</v>
      </c>
      <c r="W53" s="335"/>
      <c r="X53" s="332" t="s">
        <v>57</v>
      </c>
      <c r="Y53" s="336"/>
    </row>
    <row r="54" spans="1:28" ht="12.75" customHeight="1" x14ac:dyDescent="0.2">
      <c r="A54" s="366" t="s">
        <v>163</v>
      </c>
      <c r="B54" s="367">
        <v>2</v>
      </c>
      <c r="C54" s="368"/>
      <c r="D54" s="369"/>
      <c r="E54" s="370"/>
      <c r="F54" s="371">
        <v>0</v>
      </c>
      <c r="G54" s="372"/>
      <c r="H54" s="373"/>
      <c r="I54" s="374"/>
      <c r="J54" s="375">
        <v>1</v>
      </c>
      <c r="K54" s="372"/>
      <c r="L54" s="373"/>
      <c r="M54" s="376"/>
      <c r="N54" s="375">
        <v>0</v>
      </c>
      <c r="O54" s="372"/>
      <c r="P54" s="373"/>
      <c r="Q54" s="376"/>
      <c r="R54" s="375">
        <v>0</v>
      </c>
      <c r="S54" s="377"/>
      <c r="T54" s="378"/>
      <c r="U54" s="379"/>
      <c r="V54" s="375">
        <v>1</v>
      </c>
      <c r="W54" s="380"/>
      <c r="X54" s="381"/>
      <c r="Y54" s="379"/>
    </row>
    <row r="55" spans="1:28" s="248" customFormat="1" ht="12.75" customHeight="1" x14ac:dyDescent="0.2">
      <c r="A55" s="382" t="s">
        <v>153</v>
      </c>
      <c r="B55" s="383">
        <v>0</v>
      </c>
      <c r="C55" s="384"/>
      <c r="D55" s="385"/>
      <c r="E55" s="386"/>
      <c r="F55" s="387">
        <v>0</v>
      </c>
      <c r="G55" s="388"/>
      <c r="H55" s="389"/>
      <c r="I55" s="390"/>
      <c r="J55" s="391">
        <v>0</v>
      </c>
      <c r="K55" s="388"/>
      <c r="L55" s="389"/>
      <c r="M55" s="392"/>
      <c r="N55" s="387">
        <v>0</v>
      </c>
      <c r="O55" s="388"/>
      <c r="P55" s="389"/>
      <c r="Q55" s="392"/>
      <c r="R55" s="387">
        <v>0</v>
      </c>
      <c r="S55" s="388"/>
      <c r="T55" s="393"/>
      <c r="U55" s="394"/>
      <c r="V55" s="387">
        <v>0</v>
      </c>
      <c r="W55" s="395"/>
      <c r="X55" s="396"/>
      <c r="Y55" s="394"/>
    </row>
    <row r="56" spans="1:28" ht="12.75" customHeight="1" x14ac:dyDescent="0.2">
      <c r="A56" s="210" t="s">
        <v>93</v>
      </c>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row>
    <row r="57" spans="1:28" ht="12.75" customHeight="1" x14ac:dyDescent="0.2">
      <c r="A57" s="73" t="s">
        <v>128</v>
      </c>
      <c r="B57" s="97"/>
      <c r="C57" s="97"/>
      <c r="D57" s="190"/>
      <c r="E57" s="191"/>
      <c r="F57" s="188"/>
      <c r="G57" s="99"/>
      <c r="H57" s="192"/>
      <c r="I57" s="192"/>
      <c r="J57" s="188"/>
      <c r="K57" s="99"/>
      <c r="L57" s="192"/>
      <c r="M57" s="192"/>
      <c r="N57" s="99"/>
      <c r="O57" s="99"/>
      <c r="P57" s="192"/>
      <c r="Q57" s="192"/>
      <c r="R57" s="188"/>
      <c r="S57" s="99"/>
      <c r="T57" s="192"/>
      <c r="U57" s="192"/>
      <c r="V57" s="188"/>
      <c r="W57" s="189"/>
      <c r="X57" s="193"/>
      <c r="Y57" s="193"/>
    </row>
    <row r="58" spans="1:28" ht="12.75" customHeight="1" x14ac:dyDescent="0.2">
      <c r="A58" s="73" t="s">
        <v>171</v>
      </c>
      <c r="C58" s="57"/>
      <c r="D58" s="57"/>
      <c r="E58" s="57"/>
      <c r="F58" s="57"/>
      <c r="G58" s="57"/>
      <c r="H58" s="57"/>
      <c r="I58" s="57"/>
    </row>
    <row r="59" spans="1:28" s="248" customFormat="1" ht="12.75" customHeight="1" x14ac:dyDescent="0.2">
      <c r="A59" s="25" t="s">
        <v>138</v>
      </c>
      <c r="D59" s="60"/>
      <c r="F59" s="60"/>
      <c r="H59" s="60"/>
      <c r="J59" s="60"/>
      <c r="L59" s="60"/>
      <c r="N59" s="60"/>
    </row>
    <row r="60" spans="1:28" ht="12.75" customHeight="1" x14ac:dyDescent="0.2">
      <c r="A60" s="25" t="s">
        <v>129</v>
      </c>
    </row>
    <row r="61" spans="1:28" s="248" customFormat="1" ht="12.75" customHeight="1" x14ac:dyDescent="0.2">
      <c r="A61" s="25" t="s">
        <v>206</v>
      </c>
      <c r="D61" s="60"/>
      <c r="F61" s="60"/>
      <c r="H61" s="60"/>
      <c r="J61" s="60"/>
      <c r="L61" s="60"/>
      <c r="N61" s="60"/>
    </row>
    <row r="62" spans="1:28" ht="12.75" customHeight="1" x14ac:dyDescent="0.2">
      <c r="A62" s="25" t="s">
        <v>207</v>
      </c>
    </row>
    <row r="63" spans="1:28" ht="12.75" customHeight="1" x14ac:dyDescent="0.2">
      <c r="A63" s="424" t="s">
        <v>205</v>
      </c>
      <c r="B63" s="424"/>
      <c r="C63" s="424"/>
      <c r="D63" s="424"/>
      <c r="E63" s="424"/>
      <c r="F63" s="424"/>
      <c r="G63" s="424"/>
      <c r="H63" s="424"/>
      <c r="I63" s="424"/>
      <c r="J63" s="424"/>
      <c r="K63" s="424"/>
      <c r="L63" s="424"/>
      <c r="M63" s="424"/>
      <c r="N63" s="424"/>
      <c r="O63" s="424"/>
      <c r="P63" s="424"/>
      <c r="Q63" s="424"/>
      <c r="R63" s="424"/>
      <c r="S63" s="424"/>
      <c r="T63" s="424"/>
      <c r="U63" s="424"/>
      <c r="V63" s="424"/>
      <c r="W63" s="424"/>
      <c r="X63" s="424"/>
      <c r="Y63" s="424"/>
    </row>
    <row r="64" spans="1:28" ht="12.75" customHeight="1" x14ac:dyDescent="0.2">
      <c r="A64" s="424"/>
      <c r="B64" s="424"/>
      <c r="C64" s="424"/>
      <c r="D64" s="424"/>
      <c r="E64" s="424"/>
      <c r="F64" s="424"/>
      <c r="G64" s="424"/>
      <c r="H64" s="424"/>
      <c r="I64" s="424"/>
      <c r="J64" s="424"/>
      <c r="K64" s="424"/>
      <c r="L64" s="424"/>
      <c r="M64" s="424"/>
      <c r="N64" s="424"/>
      <c r="O64" s="424"/>
      <c r="P64" s="424"/>
      <c r="Q64" s="424"/>
      <c r="R64" s="424"/>
      <c r="S64" s="424"/>
      <c r="T64" s="424"/>
      <c r="U64" s="424"/>
      <c r="V64" s="424"/>
      <c r="W64" s="424"/>
      <c r="X64" s="424"/>
      <c r="Y64" s="424"/>
    </row>
    <row r="65" spans="1:25" ht="12.75" customHeight="1" x14ac:dyDescent="0.2">
      <c r="A65" s="424"/>
      <c r="B65" s="424"/>
      <c r="C65" s="424"/>
      <c r="D65" s="424"/>
      <c r="E65" s="424"/>
      <c r="F65" s="424"/>
      <c r="G65" s="424"/>
      <c r="H65" s="424"/>
      <c r="I65" s="424"/>
      <c r="J65" s="424"/>
      <c r="K65" s="424"/>
      <c r="L65" s="424"/>
      <c r="M65" s="424"/>
      <c r="N65" s="424"/>
      <c r="O65" s="424"/>
      <c r="P65" s="424"/>
      <c r="Q65" s="424"/>
      <c r="R65" s="424"/>
      <c r="S65" s="424"/>
      <c r="T65" s="424"/>
      <c r="U65" s="424"/>
      <c r="V65" s="424"/>
      <c r="W65" s="424"/>
      <c r="X65" s="424"/>
      <c r="Y65" s="424"/>
    </row>
    <row r="66" spans="1:25" ht="12.75" customHeight="1" x14ac:dyDescent="0.2">
      <c r="A66" s="25"/>
    </row>
    <row r="67" spans="1:25" ht="12.75" customHeight="1" x14ac:dyDescent="0.2">
      <c r="A67" s="187"/>
    </row>
  </sheetData>
  <mergeCells count="19">
    <mergeCell ref="V10:Y10"/>
    <mergeCell ref="B10:E10"/>
    <mergeCell ref="F10:I10"/>
    <mergeCell ref="J10:M10"/>
    <mergeCell ref="N10:Q10"/>
    <mergeCell ref="R10:U10"/>
    <mergeCell ref="A63:Y65"/>
    <mergeCell ref="N11:O11"/>
    <mergeCell ref="P11:Q11"/>
    <mergeCell ref="R11:S11"/>
    <mergeCell ref="T11:U11"/>
    <mergeCell ref="V11:W11"/>
    <mergeCell ref="X11:Y11"/>
    <mergeCell ref="B11:C11"/>
    <mergeCell ref="D11:E11"/>
    <mergeCell ref="F11:G11"/>
    <mergeCell ref="H11:I11"/>
    <mergeCell ref="J11:K11"/>
    <mergeCell ref="L11:M11"/>
  </mergeCells>
  <hyperlinks>
    <hyperlink ref="A9:D9" location="Contents!A1" display="Return to Contents" xr:uid="{00000000-0004-0000-2200-000000000000}"/>
  </hyperlinks>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AY41"/>
  <sheetViews>
    <sheetView showRowColHeaders="0" workbookViewId="0"/>
  </sheetViews>
  <sheetFormatPr defaultColWidth="9.140625" defaultRowHeight="12.75" customHeight="1" x14ac:dyDescent="0.2"/>
  <cols>
    <col min="1" max="1" width="19.140625" style="1" customWidth="1"/>
    <col min="2" max="2" width="6.140625" style="1" customWidth="1"/>
    <col min="3" max="3" width="1.7109375" style="1" customWidth="1"/>
    <col min="4" max="4" width="6.140625" style="1" customWidth="1"/>
    <col min="5" max="5" width="1.7109375" style="1" customWidth="1"/>
    <col min="6" max="6" width="6.140625" style="1" customWidth="1"/>
    <col min="7" max="7" width="1.7109375" style="1" customWidth="1"/>
    <col min="8" max="8" width="6.140625" style="1" customWidth="1"/>
    <col min="9" max="9" width="1.7109375" style="1" customWidth="1"/>
    <col min="10" max="10" width="6.140625" style="1" customWidth="1"/>
    <col min="11" max="11" width="1.7109375" style="1" customWidth="1"/>
    <col min="12" max="12" width="6.140625" style="1" customWidth="1"/>
    <col min="13" max="13" width="1.7109375" style="1" customWidth="1"/>
    <col min="14" max="14" width="6.140625" style="1" customWidth="1"/>
    <col min="15" max="15" width="1.7109375" style="1" customWidth="1"/>
    <col min="16" max="16" width="6.140625" style="1" customWidth="1"/>
    <col min="17" max="17" width="1.7109375" style="1" customWidth="1"/>
    <col min="18" max="18" width="6.140625" style="1" customWidth="1"/>
    <col min="19" max="19" width="1.7109375" style="1" customWidth="1"/>
    <col min="20" max="20" width="6.140625" style="1" customWidth="1"/>
    <col min="21" max="21" width="1.7109375" style="1" customWidth="1"/>
    <col min="22" max="22" width="6.140625" style="1" customWidth="1"/>
    <col min="23" max="23" width="1.7109375" style="1" customWidth="1"/>
    <col min="24" max="24" width="6.140625" style="1" customWidth="1"/>
    <col min="25" max="25" width="1.7109375" style="1" customWidth="1"/>
    <col min="26" max="26" width="0.85546875" style="1" customWidth="1"/>
    <col min="27" max="16384" width="9.140625" style="1"/>
  </cols>
  <sheetData>
    <row r="1" spans="1:51" ht="18" customHeight="1" x14ac:dyDescent="0.25">
      <c r="A1" s="2" t="s">
        <v>332</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row>
    <row r="2" spans="1:51" ht="6" customHeight="1" x14ac:dyDescent="0.2"/>
    <row r="3" spans="1:51" ht="14.25" x14ac:dyDescent="0.2">
      <c r="A3" s="58" t="s">
        <v>296</v>
      </c>
    </row>
    <row r="4" spans="1:51" ht="6" customHeight="1" x14ac:dyDescent="0.2"/>
    <row r="5" spans="1:51" ht="14.25" x14ac:dyDescent="0.2">
      <c r="A5" s="21" t="s">
        <v>185</v>
      </c>
    </row>
    <row r="6" spans="1:51" x14ac:dyDescent="0.2">
      <c r="A6" s="23" t="s">
        <v>304</v>
      </c>
    </row>
    <row r="7" spans="1:51" x14ac:dyDescent="0.2">
      <c r="A7" s="22" t="s">
        <v>93</v>
      </c>
    </row>
    <row r="8" spans="1:51" ht="6" customHeight="1" x14ac:dyDescent="0.2"/>
    <row r="9" spans="1:51" x14ac:dyDescent="0.2">
      <c r="A9" s="59" t="s">
        <v>63</v>
      </c>
      <c r="B9" s="59"/>
      <c r="C9" s="59"/>
      <c r="D9" s="59"/>
    </row>
    <row r="10" spans="1:51" ht="15" thickBot="1" x14ac:dyDescent="0.25">
      <c r="A10" s="75"/>
      <c r="B10" s="438" t="s">
        <v>0</v>
      </c>
      <c r="C10" s="439"/>
      <c r="D10" s="439"/>
      <c r="E10" s="440"/>
      <c r="F10" s="443" t="s">
        <v>59</v>
      </c>
      <c r="G10" s="436"/>
      <c r="H10" s="436"/>
      <c r="I10" s="442"/>
      <c r="J10" s="441" t="s">
        <v>92</v>
      </c>
      <c r="K10" s="436"/>
      <c r="L10" s="436"/>
      <c r="M10" s="442"/>
      <c r="N10" s="441" t="s">
        <v>155</v>
      </c>
      <c r="O10" s="436"/>
      <c r="P10" s="436"/>
      <c r="Q10" s="442"/>
      <c r="R10" s="441" t="s">
        <v>195</v>
      </c>
      <c r="S10" s="436"/>
      <c r="T10" s="436"/>
      <c r="U10" s="442"/>
      <c r="V10" s="436" t="s">
        <v>262</v>
      </c>
      <c r="W10" s="436"/>
      <c r="X10" s="436"/>
      <c r="Y10" s="437"/>
      <c r="Z10" s="60"/>
      <c r="AA10" s="39"/>
      <c r="AB10" s="61"/>
      <c r="AC10" s="61"/>
      <c r="AD10" s="61"/>
      <c r="AE10" s="61"/>
      <c r="AF10" s="62"/>
      <c r="AG10" s="62"/>
      <c r="AH10" s="62"/>
      <c r="AI10" s="62"/>
      <c r="AJ10" s="62"/>
      <c r="AK10" s="62"/>
      <c r="AL10" s="62"/>
      <c r="AM10" s="62"/>
      <c r="AN10" s="62"/>
      <c r="AO10" s="62"/>
      <c r="AP10" s="62"/>
      <c r="AQ10" s="62"/>
      <c r="AR10" s="62"/>
      <c r="AS10" s="62"/>
      <c r="AT10" s="62"/>
      <c r="AU10" s="62"/>
      <c r="AV10" s="62"/>
      <c r="AW10" s="62"/>
      <c r="AX10" s="62"/>
      <c r="AY10" s="62"/>
    </row>
    <row r="11" spans="1:51" ht="14.25" thickTop="1" x14ac:dyDescent="0.2">
      <c r="A11" s="76"/>
      <c r="B11" s="77" t="s">
        <v>5</v>
      </c>
      <c r="C11" s="78"/>
      <c r="D11" s="79" t="s">
        <v>6</v>
      </c>
      <c r="E11" s="80"/>
      <c r="F11" s="78" t="s">
        <v>5</v>
      </c>
      <c r="G11" s="78"/>
      <c r="H11" s="78" t="s">
        <v>6</v>
      </c>
      <c r="I11" s="81"/>
      <c r="J11" s="78" t="s">
        <v>5</v>
      </c>
      <c r="K11" s="78"/>
      <c r="L11" s="78" t="s">
        <v>6</v>
      </c>
      <c r="M11" s="81"/>
      <c r="N11" s="78" t="s">
        <v>5</v>
      </c>
      <c r="O11" s="78"/>
      <c r="P11" s="78" t="s">
        <v>6</v>
      </c>
      <c r="Q11" s="81"/>
      <c r="R11" s="82" t="s">
        <v>5</v>
      </c>
      <c r="S11" s="82"/>
      <c r="T11" s="82" t="s">
        <v>6</v>
      </c>
      <c r="U11" s="81"/>
      <c r="V11" s="79" t="s">
        <v>5</v>
      </c>
      <c r="W11" s="79"/>
      <c r="X11" s="79" t="s">
        <v>6</v>
      </c>
      <c r="Y11" s="288"/>
      <c r="Z11" s="26"/>
      <c r="AA11" s="63"/>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5"/>
    </row>
    <row r="12" spans="1:51" x14ac:dyDescent="0.2">
      <c r="A12" s="83" t="s">
        <v>120</v>
      </c>
      <c r="B12" s="84">
        <v>756</v>
      </c>
      <c r="C12" s="85"/>
      <c r="D12" s="86">
        <v>20.519802256528454</v>
      </c>
      <c r="E12" s="87"/>
      <c r="F12" s="207">
        <v>122</v>
      </c>
      <c r="G12" s="88"/>
      <c r="H12" s="86">
        <v>15.742873149709149</v>
      </c>
      <c r="I12" s="89"/>
      <c r="J12" s="207">
        <v>156</v>
      </c>
      <c r="K12" s="88"/>
      <c r="L12" s="86">
        <v>20.525691646402702</v>
      </c>
      <c r="M12" s="89"/>
      <c r="N12" s="207">
        <v>166</v>
      </c>
      <c r="O12" s="88"/>
      <c r="P12" s="86">
        <v>22.374984960909959</v>
      </c>
      <c r="Q12" s="89"/>
      <c r="R12" s="208">
        <v>170</v>
      </c>
      <c r="S12" s="90"/>
      <c r="T12" s="91">
        <v>23.658377262996847</v>
      </c>
      <c r="U12" s="89"/>
      <c r="V12" s="289">
        <v>142</v>
      </c>
      <c r="W12" s="290"/>
      <c r="X12" s="291">
        <v>20.615335835435037</v>
      </c>
      <c r="Y12" s="292"/>
      <c r="AA12" s="66"/>
      <c r="AB12" s="35"/>
      <c r="AC12" s="35"/>
      <c r="AD12" s="67"/>
      <c r="AE12" s="67"/>
      <c r="AF12" s="68"/>
      <c r="AG12" s="68"/>
      <c r="AH12" s="67"/>
      <c r="AI12" s="67"/>
      <c r="AJ12" s="68"/>
      <c r="AK12" s="68"/>
      <c r="AL12" s="67"/>
      <c r="AM12" s="67"/>
      <c r="AN12" s="68"/>
      <c r="AO12" s="68"/>
      <c r="AP12" s="67"/>
      <c r="AQ12" s="67"/>
      <c r="AR12" s="68"/>
      <c r="AS12" s="68"/>
      <c r="AT12" s="67"/>
      <c r="AU12" s="67"/>
      <c r="AV12" s="68"/>
      <c r="AW12" s="68"/>
      <c r="AX12" s="67"/>
      <c r="AY12" s="65"/>
    </row>
    <row r="13" spans="1:51" ht="6" customHeight="1" x14ac:dyDescent="0.2">
      <c r="A13" s="33"/>
      <c r="B13" s="34"/>
      <c r="C13" s="35"/>
      <c r="D13" s="48"/>
      <c r="E13" s="49"/>
      <c r="F13" s="38"/>
      <c r="G13" s="50"/>
      <c r="H13" s="42"/>
      <c r="I13" s="43"/>
      <c r="J13" s="38"/>
      <c r="K13" s="50"/>
      <c r="L13" s="42"/>
      <c r="M13" s="43"/>
      <c r="N13" s="38"/>
      <c r="O13" s="50"/>
      <c r="P13" s="42"/>
      <c r="Q13" s="43"/>
      <c r="R13" s="209"/>
      <c r="S13" s="93"/>
      <c r="T13" s="55"/>
      <c r="U13" s="43"/>
      <c r="V13" s="38"/>
      <c r="W13" s="50"/>
      <c r="X13" s="51"/>
      <c r="Y13" s="41"/>
      <c r="AA13" s="66"/>
      <c r="AB13" s="35"/>
      <c r="AC13" s="35"/>
      <c r="AD13" s="67"/>
      <c r="AE13" s="67"/>
      <c r="AF13" s="68"/>
      <c r="AG13" s="68"/>
      <c r="AH13" s="67"/>
      <c r="AI13" s="67"/>
      <c r="AJ13" s="68"/>
      <c r="AK13" s="68"/>
      <c r="AL13" s="67"/>
      <c r="AM13" s="67"/>
      <c r="AN13" s="68"/>
      <c r="AO13" s="68"/>
      <c r="AP13" s="67"/>
      <c r="AQ13" s="67"/>
      <c r="AR13" s="68"/>
      <c r="AS13" s="68"/>
      <c r="AT13" s="67"/>
      <c r="AU13" s="67"/>
      <c r="AV13" s="68"/>
      <c r="AW13" s="68"/>
      <c r="AX13" s="67"/>
      <c r="AY13" s="65"/>
    </row>
    <row r="14" spans="1:51" x14ac:dyDescent="0.2">
      <c r="A14" s="33" t="s">
        <v>8</v>
      </c>
      <c r="B14" s="34">
        <v>16</v>
      </c>
      <c r="C14" s="35"/>
      <c r="D14" s="36">
        <v>12.358223287926631</v>
      </c>
      <c r="E14" s="37"/>
      <c r="F14" s="38">
        <v>0</v>
      </c>
      <c r="G14" s="38"/>
      <c r="H14" s="39">
        <v>0</v>
      </c>
      <c r="I14" s="40"/>
      <c r="J14" s="38">
        <v>5</v>
      </c>
      <c r="K14" s="38"/>
      <c r="L14" s="39">
        <v>18.933871560188884</v>
      </c>
      <c r="M14" s="40"/>
      <c r="N14" s="38">
        <v>6</v>
      </c>
      <c r="O14" s="38"/>
      <c r="P14" s="39">
        <v>25.53190402897701</v>
      </c>
      <c r="Q14" s="40"/>
      <c r="R14" s="38">
        <v>2</v>
      </c>
      <c r="S14" s="38"/>
      <c r="T14" s="39">
        <v>8.5554433366571239</v>
      </c>
      <c r="U14" s="40"/>
      <c r="V14" s="38">
        <v>3</v>
      </c>
      <c r="W14" s="38"/>
      <c r="X14" s="39">
        <v>11.659197007783682</v>
      </c>
      <c r="Y14" s="41"/>
      <c r="AA14" s="66"/>
      <c r="AB14" s="35"/>
      <c r="AC14" s="35"/>
      <c r="AD14" s="67"/>
      <c r="AE14" s="67"/>
      <c r="AF14" s="38"/>
      <c r="AG14" s="38"/>
      <c r="AH14" s="39"/>
      <c r="AI14" s="39"/>
      <c r="AJ14" s="38"/>
      <c r="AK14" s="38"/>
      <c r="AL14" s="39"/>
      <c r="AM14" s="39"/>
      <c r="AN14" s="38"/>
      <c r="AO14" s="38"/>
      <c r="AP14" s="39"/>
      <c r="AQ14" s="39"/>
      <c r="AR14" s="38"/>
      <c r="AS14" s="38"/>
      <c r="AT14" s="39"/>
      <c r="AU14" s="39"/>
      <c r="AV14" s="38"/>
      <c r="AW14" s="38"/>
      <c r="AX14" s="39"/>
      <c r="AY14" s="65"/>
    </row>
    <row r="15" spans="1:51" x14ac:dyDescent="0.2">
      <c r="A15" s="33" t="s">
        <v>10</v>
      </c>
      <c r="B15" s="34">
        <v>141</v>
      </c>
      <c r="C15" s="35"/>
      <c r="D15" s="36">
        <v>16.35542180116294</v>
      </c>
      <c r="E15" s="37"/>
      <c r="F15" s="38">
        <v>22</v>
      </c>
      <c r="G15" s="38"/>
      <c r="H15" s="39">
        <v>10.302222727967701</v>
      </c>
      <c r="I15" s="40"/>
      <c r="J15" s="38">
        <v>35</v>
      </c>
      <c r="K15" s="38"/>
      <c r="L15" s="39">
        <v>18.494430745648948</v>
      </c>
      <c r="M15" s="40"/>
      <c r="N15" s="38">
        <v>29</v>
      </c>
      <c r="O15" s="38"/>
      <c r="P15" s="39">
        <v>17.395719261404157</v>
      </c>
      <c r="Q15" s="40"/>
      <c r="R15" s="38">
        <v>26</v>
      </c>
      <c r="S15" s="38"/>
      <c r="T15" s="39">
        <v>16.98577826516799</v>
      </c>
      <c r="U15" s="40"/>
      <c r="V15" s="38">
        <v>29</v>
      </c>
      <c r="W15" s="38"/>
      <c r="X15" s="39">
        <v>20.873707161754531</v>
      </c>
      <c r="Y15" s="41"/>
      <c r="AA15" s="66"/>
      <c r="AB15" s="35"/>
      <c r="AC15" s="35"/>
      <c r="AD15" s="67"/>
      <c r="AE15" s="67"/>
      <c r="AF15" s="38"/>
      <c r="AG15" s="38"/>
      <c r="AH15" s="39"/>
      <c r="AI15" s="39"/>
      <c r="AJ15" s="38"/>
      <c r="AK15" s="38"/>
      <c r="AL15" s="39"/>
      <c r="AM15" s="39"/>
      <c r="AN15" s="38"/>
      <c r="AO15" s="38"/>
      <c r="AP15" s="39"/>
      <c r="AQ15" s="39"/>
      <c r="AR15" s="38"/>
      <c r="AS15" s="38"/>
      <c r="AT15" s="39"/>
      <c r="AU15" s="39"/>
      <c r="AV15" s="38"/>
      <c r="AW15" s="38"/>
      <c r="AX15" s="39"/>
      <c r="AY15" s="65"/>
    </row>
    <row r="16" spans="1:51" x14ac:dyDescent="0.2">
      <c r="A16" s="33" t="s">
        <v>11</v>
      </c>
      <c r="B16" s="34">
        <v>268</v>
      </c>
      <c r="C16" s="35"/>
      <c r="D16" s="36">
        <v>24.503047071199486</v>
      </c>
      <c r="E16" s="37"/>
      <c r="F16" s="38">
        <v>42</v>
      </c>
      <c r="G16" s="38"/>
      <c r="H16" s="39">
        <v>18.618926910560127</v>
      </c>
      <c r="I16" s="40"/>
      <c r="J16" s="38">
        <v>54</v>
      </c>
      <c r="K16" s="38"/>
      <c r="L16" s="39">
        <v>23.519951517539937</v>
      </c>
      <c r="M16" s="40"/>
      <c r="N16" s="38">
        <v>63</v>
      </c>
      <c r="O16" s="38"/>
      <c r="P16" s="39">
        <v>27.420652791729307</v>
      </c>
      <c r="Q16" s="40"/>
      <c r="R16" s="38">
        <v>65</v>
      </c>
      <c r="S16" s="38"/>
      <c r="T16" s="39">
        <v>30.160263287034397</v>
      </c>
      <c r="U16" s="40"/>
      <c r="V16" s="38">
        <v>44</v>
      </c>
      <c r="W16" s="38"/>
      <c r="X16" s="39">
        <v>22.753492130989166</v>
      </c>
      <c r="Y16" s="41"/>
      <c r="AA16" s="66"/>
      <c r="AB16" s="35"/>
      <c r="AC16" s="35"/>
      <c r="AD16" s="67"/>
      <c r="AE16" s="67"/>
      <c r="AF16" s="38"/>
      <c r="AG16" s="38"/>
      <c r="AH16" s="39"/>
      <c r="AI16" s="39"/>
      <c r="AJ16" s="38"/>
      <c r="AK16" s="38"/>
      <c r="AL16" s="39"/>
      <c r="AM16" s="39"/>
      <c r="AN16" s="38"/>
      <c r="AO16" s="38"/>
      <c r="AP16" s="39"/>
      <c r="AQ16" s="39"/>
      <c r="AR16" s="38"/>
      <c r="AS16" s="38"/>
      <c r="AT16" s="39"/>
      <c r="AU16" s="39"/>
      <c r="AV16" s="38"/>
      <c r="AW16" s="38"/>
      <c r="AX16" s="39"/>
      <c r="AY16" s="65"/>
    </row>
    <row r="17" spans="1:51" x14ac:dyDescent="0.2">
      <c r="A17" s="33" t="s">
        <v>12</v>
      </c>
      <c r="B17" s="34">
        <v>182</v>
      </c>
      <c r="C17" s="35"/>
      <c r="D17" s="36">
        <v>27.182141882272518</v>
      </c>
      <c r="E17" s="37"/>
      <c r="F17" s="38">
        <v>26</v>
      </c>
      <c r="G17" s="38"/>
      <c r="H17" s="39">
        <v>19.924545745262691</v>
      </c>
      <c r="I17" s="40"/>
      <c r="J17" s="38">
        <v>37</v>
      </c>
      <c r="K17" s="38"/>
      <c r="L17" s="39">
        <v>27.577112874539118</v>
      </c>
      <c r="M17" s="40"/>
      <c r="N17" s="38">
        <v>39</v>
      </c>
      <c r="O17" s="38"/>
      <c r="P17" s="39">
        <v>28.921853374657474</v>
      </c>
      <c r="Q17" s="40"/>
      <c r="R17" s="38">
        <v>35</v>
      </c>
      <c r="S17" s="38"/>
      <c r="T17" s="39">
        <v>25.986634554116129</v>
      </c>
      <c r="U17" s="40"/>
      <c r="V17" s="38">
        <v>45</v>
      </c>
      <c r="W17" s="38"/>
      <c r="X17" s="39">
        <v>33.242416555255325</v>
      </c>
      <c r="Y17" s="41"/>
      <c r="AA17" s="66"/>
      <c r="AB17" s="35"/>
      <c r="AC17" s="35"/>
      <c r="AD17" s="67"/>
      <c r="AE17" s="67"/>
      <c r="AF17" s="38"/>
      <c r="AG17" s="38"/>
      <c r="AH17" s="39"/>
      <c r="AI17" s="39"/>
      <c r="AJ17" s="38"/>
      <c r="AK17" s="38"/>
      <c r="AL17" s="39"/>
      <c r="AM17" s="39"/>
      <c r="AN17" s="38"/>
      <c r="AO17" s="38"/>
      <c r="AP17" s="39"/>
      <c r="AQ17" s="39"/>
      <c r="AR17" s="38"/>
      <c r="AS17" s="38"/>
      <c r="AT17" s="39"/>
      <c r="AU17" s="39"/>
      <c r="AV17" s="38"/>
      <c r="AW17" s="38"/>
      <c r="AX17" s="39"/>
      <c r="AY17" s="65"/>
    </row>
    <row r="18" spans="1:51" x14ac:dyDescent="0.2">
      <c r="A18" s="33" t="s">
        <v>13</v>
      </c>
      <c r="B18" s="34">
        <v>84</v>
      </c>
      <c r="C18" s="35"/>
      <c r="D18" s="36">
        <v>21.265250679901012</v>
      </c>
      <c r="E18" s="37"/>
      <c r="F18" s="38">
        <v>15</v>
      </c>
      <c r="G18" s="38"/>
      <c r="H18" s="42">
        <v>21.527928971612273</v>
      </c>
      <c r="I18" s="43"/>
      <c r="J18" s="38">
        <v>15</v>
      </c>
      <c r="K18" s="38"/>
      <c r="L18" s="42">
        <v>20.68526133759174</v>
      </c>
      <c r="M18" s="43"/>
      <c r="N18" s="38">
        <v>15</v>
      </c>
      <c r="O18" s="38"/>
      <c r="P18" s="42">
        <v>18.893519900544511</v>
      </c>
      <c r="Q18" s="43"/>
      <c r="R18" s="38">
        <v>24</v>
      </c>
      <c r="S18" s="38"/>
      <c r="T18" s="42">
        <v>28.307024116758921</v>
      </c>
      <c r="U18" s="43"/>
      <c r="V18" s="38">
        <v>15</v>
      </c>
      <c r="W18" s="38"/>
      <c r="X18" s="42">
        <v>16.845201470294104</v>
      </c>
      <c r="Y18" s="41"/>
      <c r="AA18" s="66"/>
      <c r="AB18" s="35"/>
      <c r="AC18" s="35"/>
      <c r="AD18" s="67"/>
      <c r="AE18" s="67"/>
      <c r="AF18" s="38"/>
      <c r="AG18" s="38"/>
      <c r="AH18" s="69"/>
      <c r="AI18" s="69"/>
      <c r="AJ18" s="38"/>
      <c r="AK18" s="38"/>
      <c r="AL18" s="69"/>
      <c r="AM18" s="69"/>
      <c r="AN18" s="38"/>
      <c r="AO18" s="38"/>
      <c r="AP18" s="69"/>
      <c r="AQ18" s="69"/>
      <c r="AR18" s="38"/>
      <c r="AS18" s="38"/>
      <c r="AT18" s="69"/>
      <c r="AU18" s="69"/>
      <c r="AV18" s="38"/>
      <c r="AW18" s="38"/>
      <c r="AX18" s="69"/>
      <c r="AY18" s="65"/>
    </row>
    <row r="19" spans="1:51" x14ac:dyDescent="0.2">
      <c r="A19" s="33" t="s">
        <v>14</v>
      </c>
      <c r="B19" s="34">
        <v>37</v>
      </c>
      <c r="C19" s="35"/>
      <c r="D19" s="36">
        <v>13.741794070398962</v>
      </c>
      <c r="E19" s="37"/>
      <c r="F19" s="38">
        <v>8</v>
      </c>
      <c r="G19" s="38"/>
      <c r="H19" s="39">
        <v>13.948499350697354</v>
      </c>
      <c r="I19" s="40"/>
      <c r="J19" s="38">
        <v>6</v>
      </c>
      <c r="K19" s="38"/>
      <c r="L19" s="39">
        <v>10.550520905593411</v>
      </c>
      <c r="M19" s="40"/>
      <c r="N19" s="38">
        <v>9</v>
      </c>
      <c r="O19" s="38"/>
      <c r="P19" s="39">
        <v>16.793451001934603</v>
      </c>
      <c r="Q19" s="40"/>
      <c r="R19" s="38">
        <v>8</v>
      </c>
      <c r="S19" s="38"/>
      <c r="T19" s="39">
        <v>15.902138241263266</v>
      </c>
      <c r="U19" s="40"/>
      <c r="V19" s="38">
        <v>6</v>
      </c>
      <c r="W19" s="38"/>
      <c r="X19" s="39">
        <v>11.990781487192645</v>
      </c>
      <c r="Y19" s="41"/>
      <c r="AA19" s="66"/>
      <c r="AB19" s="35"/>
      <c r="AC19" s="35"/>
      <c r="AD19" s="67"/>
      <c r="AE19" s="67"/>
      <c r="AF19" s="38"/>
      <c r="AG19" s="38"/>
      <c r="AH19" s="39"/>
      <c r="AI19" s="39"/>
      <c r="AJ19" s="38"/>
      <c r="AK19" s="38"/>
      <c r="AL19" s="39"/>
      <c r="AM19" s="39"/>
      <c r="AN19" s="38"/>
      <c r="AO19" s="38"/>
      <c r="AP19" s="39"/>
      <c r="AQ19" s="39"/>
      <c r="AR19" s="38"/>
      <c r="AS19" s="38"/>
      <c r="AT19" s="39"/>
      <c r="AU19" s="39"/>
      <c r="AV19" s="38"/>
      <c r="AW19" s="38"/>
      <c r="AX19" s="39"/>
      <c r="AY19" s="65"/>
    </row>
    <row r="20" spans="1:51" x14ac:dyDescent="0.2">
      <c r="A20" s="33" t="s">
        <v>15</v>
      </c>
      <c r="B20" s="34">
        <v>25</v>
      </c>
      <c r="C20" s="35"/>
      <c r="D20" s="36">
        <v>13.766744885902593</v>
      </c>
      <c r="E20" s="37"/>
      <c r="F20" s="38">
        <v>8</v>
      </c>
      <c r="G20" s="38"/>
      <c r="H20" s="39">
        <v>23.07009965129544</v>
      </c>
      <c r="I20" s="40"/>
      <c r="J20" s="38">
        <v>3</v>
      </c>
      <c r="K20" s="38"/>
      <c r="L20" s="39">
        <v>8.4819464596920948</v>
      </c>
      <c r="M20" s="40"/>
      <c r="N20" s="38">
        <v>5</v>
      </c>
      <c r="O20" s="38"/>
      <c r="P20" s="39">
        <v>13.678457223223941</v>
      </c>
      <c r="Q20" s="40"/>
      <c r="R20" s="38">
        <v>9</v>
      </c>
      <c r="S20" s="38"/>
      <c r="T20" s="39">
        <v>23.727431916770495</v>
      </c>
      <c r="U20" s="40"/>
      <c r="V20" s="38">
        <v>0</v>
      </c>
      <c r="W20" s="38"/>
      <c r="X20" s="39">
        <v>0</v>
      </c>
      <c r="Y20" s="41"/>
      <c r="AA20" s="66"/>
      <c r="AB20" s="35"/>
      <c r="AC20" s="35"/>
      <c r="AD20" s="67"/>
      <c r="AE20" s="67"/>
      <c r="AF20" s="38"/>
      <c r="AG20" s="38"/>
      <c r="AH20" s="39"/>
      <c r="AI20" s="39"/>
      <c r="AJ20" s="38"/>
      <c r="AK20" s="38"/>
      <c r="AL20" s="39"/>
      <c r="AM20" s="39"/>
      <c r="AN20" s="38"/>
      <c r="AO20" s="38"/>
      <c r="AP20" s="39"/>
      <c r="AQ20" s="39"/>
      <c r="AR20" s="38"/>
      <c r="AS20" s="38"/>
      <c r="AT20" s="39"/>
      <c r="AU20" s="39"/>
      <c r="AV20" s="38"/>
      <c r="AW20" s="38"/>
      <c r="AX20" s="39"/>
      <c r="AY20" s="65"/>
    </row>
    <row r="21" spans="1:51" x14ac:dyDescent="0.2">
      <c r="A21" s="33" t="s">
        <v>16</v>
      </c>
      <c r="B21" s="34">
        <v>3</v>
      </c>
      <c r="C21" s="35"/>
      <c r="D21" s="36">
        <v>3.4491936647510228</v>
      </c>
      <c r="E21" s="37"/>
      <c r="F21" s="38">
        <v>1</v>
      </c>
      <c r="G21" s="38"/>
      <c r="H21" s="39">
        <v>6.7497333855312718</v>
      </c>
      <c r="I21" s="40"/>
      <c r="J21" s="38">
        <v>1</v>
      </c>
      <c r="K21" s="38"/>
      <c r="L21" s="39">
        <v>6.3076201097021292</v>
      </c>
      <c r="M21" s="40"/>
      <c r="N21" s="38">
        <v>0</v>
      </c>
      <c r="O21" s="38"/>
      <c r="P21" s="39">
        <v>0</v>
      </c>
      <c r="Q21" s="40"/>
      <c r="R21" s="38">
        <v>1</v>
      </c>
      <c r="S21" s="38"/>
      <c r="T21" s="39">
        <v>5.293158962562015</v>
      </c>
      <c r="U21" s="40"/>
      <c r="V21" s="38">
        <v>0</v>
      </c>
      <c r="W21" s="38"/>
      <c r="X21" s="39">
        <v>0</v>
      </c>
      <c r="Y21" s="41"/>
      <c r="AA21" s="66"/>
      <c r="AB21" s="35"/>
      <c r="AC21" s="35"/>
      <c r="AD21" s="67"/>
      <c r="AE21" s="67"/>
      <c r="AF21" s="38"/>
      <c r="AG21" s="70"/>
      <c r="AH21" s="39"/>
      <c r="AI21" s="39"/>
      <c r="AJ21" s="38"/>
      <c r="AK21" s="38"/>
      <c r="AL21" s="39"/>
      <c r="AM21" s="39"/>
      <c r="AN21" s="38"/>
      <c r="AO21" s="38"/>
      <c r="AP21" s="39"/>
      <c r="AQ21" s="39"/>
      <c r="AR21" s="38"/>
      <c r="AS21" s="38"/>
      <c r="AT21" s="39"/>
      <c r="AU21" s="39"/>
      <c r="AV21" s="38"/>
      <c r="AW21" s="38"/>
      <c r="AX21" s="39"/>
      <c r="AY21" s="65"/>
    </row>
    <row r="22" spans="1:51" ht="6" customHeight="1" x14ac:dyDescent="0.2">
      <c r="A22" s="27"/>
      <c r="B22" s="28"/>
      <c r="C22" s="29"/>
      <c r="D22" s="30"/>
      <c r="E22" s="31"/>
      <c r="F22" s="44"/>
      <c r="G22" s="44"/>
      <c r="H22" s="45"/>
      <c r="I22" s="46"/>
      <c r="J22" s="44"/>
      <c r="K22" s="44"/>
      <c r="L22" s="45"/>
      <c r="M22" s="46"/>
      <c r="N22" s="44"/>
      <c r="O22" s="44"/>
      <c r="P22" s="45"/>
      <c r="Q22" s="46"/>
      <c r="R22" s="44"/>
      <c r="S22" s="44"/>
      <c r="T22" s="45"/>
      <c r="U22" s="46"/>
      <c r="V22" s="44"/>
      <c r="W22" s="44"/>
      <c r="X22" s="45"/>
      <c r="Y22" s="47"/>
      <c r="AA22" s="66"/>
      <c r="AB22" s="35"/>
      <c r="AC22" s="35"/>
      <c r="AD22" s="67"/>
      <c r="AE22" s="67"/>
      <c r="AF22" s="38"/>
      <c r="AG22" s="70"/>
      <c r="AH22" s="39"/>
      <c r="AI22" s="39"/>
      <c r="AJ22" s="38"/>
      <c r="AK22" s="38"/>
      <c r="AL22" s="39"/>
      <c r="AM22" s="39"/>
      <c r="AN22" s="38"/>
      <c r="AO22" s="38"/>
      <c r="AP22" s="39"/>
      <c r="AQ22" s="39"/>
      <c r="AR22" s="38"/>
      <c r="AS22" s="38"/>
      <c r="AT22" s="39"/>
      <c r="AU22" s="39"/>
      <c r="AV22" s="38"/>
      <c r="AW22" s="38"/>
      <c r="AX22" s="39"/>
      <c r="AY22" s="65"/>
    </row>
    <row r="23" spans="1:51" ht="6" customHeight="1" x14ac:dyDescent="0.2">
      <c r="A23" s="33"/>
      <c r="B23" s="34"/>
      <c r="C23" s="35"/>
      <c r="D23" s="36"/>
      <c r="E23" s="37"/>
      <c r="F23" s="38"/>
      <c r="G23" s="38"/>
      <c r="H23" s="39"/>
      <c r="I23" s="40"/>
      <c r="J23" s="38"/>
      <c r="K23" s="38"/>
      <c r="L23" s="39"/>
      <c r="M23" s="40"/>
      <c r="N23" s="38"/>
      <c r="O23" s="38"/>
      <c r="P23" s="39"/>
      <c r="Q23" s="40"/>
      <c r="R23" s="38"/>
      <c r="S23" s="38"/>
      <c r="T23" s="39"/>
      <c r="U23" s="40"/>
      <c r="V23" s="38"/>
      <c r="W23" s="38"/>
      <c r="X23" s="39"/>
      <c r="Y23" s="41"/>
      <c r="AA23" s="66"/>
      <c r="AB23" s="35"/>
      <c r="AC23" s="35"/>
      <c r="AD23" s="71"/>
      <c r="AE23" s="71"/>
      <c r="AF23" s="72"/>
      <c r="AG23" s="72"/>
      <c r="AH23" s="69"/>
      <c r="AI23" s="69"/>
      <c r="AJ23" s="72"/>
      <c r="AK23" s="72"/>
      <c r="AL23" s="69"/>
      <c r="AM23" s="69"/>
      <c r="AN23" s="72"/>
      <c r="AO23" s="72"/>
      <c r="AP23" s="69"/>
      <c r="AQ23" s="69"/>
      <c r="AR23" s="72"/>
      <c r="AS23" s="72"/>
      <c r="AT23" s="69"/>
      <c r="AU23" s="69"/>
      <c r="AV23" s="72"/>
      <c r="AW23" s="72"/>
      <c r="AX23" s="73"/>
      <c r="AY23" s="65"/>
    </row>
    <row r="24" spans="1:51" x14ac:dyDescent="0.2">
      <c r="A24" s="33" t="s">
        <v>17</v>
      </c>
      <c r="B24" s="34">
        <v>748</v>
      </c>
      <c r="C24" s="35"/>
      <c r="D24" s="36">
        <v>20.678582259696704</v>
      </c>
      <c r="E24" s="37"/>
      <c r="F24" s="38">
        <v>121</v>
      </c>
      <c r="G24" s="50"/>
      <c r="H24" s="42">
        <v>15.839132015565548</v>
      </c>
      <c r="I24" s="43"/>
      <c r="J24" s="38">
        <v>156</v>
      </c>
      <c r="K24" s="50"/>
      <c r="L24" s="42">
        <v>20.833333055110405</v>
      </c>
      <c r="M24" s="43"/>
      <c r="N24" s="38">
        <v>164</v>
      </c>
      <c r="O24" s="50"/>
      <c r="P24" s="42">
        <v>22.449432687094017</v>
      </c>
      <c r="Q24" s="43"/>
      <c r="R24" s="38">
        <v>168</v>
      </c>
      <c r="S24" s="50"/>
      <c r="T24" s="42">
        <v>23.758497923273939</v>
      </c>
      <c r="U24" s="43"/>
      <c r="V24" s="38">
        <v>139</v>
      </c>
      <c r="W24" s="50"/>
      <c r="X24" s="42">
        <v>20.502872629458604</v>
      </c>
      <c r="Y24" s="41"/>
      <c r="AA24" s="66"/>
      <c r="AB24" s="35"/>
      <c r="AC24" s="35"/>
      <c r="AD24" s="67"/>
      <c r="AE24" s="67"/>
      <c r="AF24" s="72"/>
      <c r="AG24" s="72"/>
      <c r="AH24" s="69"/>
      <c r="AI24" s="69"/>
      <c r="AJ24" s="72"/>
      <c r="AK24" s="72"/>
      <c r="AL24" s="69"/>
      <c r="AM24" s="69"/>
      <c r="AN24" s="72"/>
      <c r="AO24" s="72"/>
      <c r="AP24" s="69"/>
      <c r="AQ24" s="69"/>
      <c r="AR24" s="72"/>
      <c r="AS24" s="72"/>
      <c r="AT24" s="69"/>
      <c r="AU24" s="69"/>
      <c r="AV24" s="72"/>
      <c r="AW24" s="72"/>
      <c r="AX24" s="69"/>
      <c r="AY24" s="65"/>
    </row>
    <row r="25" spans="1:51" x14ac:dyDescent="0.2">
      <c r="A25" s="33" t="s">
        <v>18</v>
      </c>
      <c r="B25" s="34">
        <v>8</v>
      </c>
      <c r="C25" s="35"/>
      <c r="D25" s="36">
        <v>12.181750350314287</v>
      </c>
      <c r="E25" s="37"/>
      <c r="F25" s="38">
        <v>1</v>
      </c>
      <c r="G25" s="50"/>
      <c r="H25" s="42">
        <v>9.0718664185813598</v>
      </c>
      <c r="I25" s="43"/>
      <c r="J25" s="38">
        <v>0</v>
      </c>
      <c r="K25" s="50"/>
      <c r="L25" s="42">
        <v>0</v>
      </c>
      <c r="M25" s="43"/>
      <c r="N25" s="38">
        <v>2</v>
      </c>
      <c r="O25" s="50"/>
      <c r="P25" s="42">
        <v>17.591340838385715</v>
      </c>
      <c r="Q25" s="43"/>
      <c r="R25" s="38">
        <v>2</v>
      </c>
      <c r="S25" s="50"/>
      <c r="T25" s="42">
        <v>17.47315468197548</v>
      </c>
      <c r="U25" s="43"/>
      <c r="V25" s="38">
        <v>3</v>
      </c>
      <c r="W25" s="50"/>
      <c r="X25" s="42">
        <v>27.640038253812946</v>
      </c>
      <c r="Y25" s="41"/>
      <c r="AA25" s="66"/>
      <c r="AB25" s="35"/>
      <c r="AC25" s="35"/>
      <c r="AD25" s="67"/>
      <c r="AE25" s="67"/>
      <c r="AF25" s="72"/>
      <c r="AG25" s="72"/>
      <c r="AH25" s="69"/>
      <c r="AI25" s="69"/>
      <c r="AJ25" s="72"/>
      <c r="AK25" s="72"/>
      <c r="AL25" s="69"/>
      <c r="AM25" s="69"/>
      <c r="AN25" s="72"/>
      <c r="AO25" s="72"/>
      <c r="AP25" s="69"/>
      <c r="AQ25" s="69"/>
      <c r="AR25" s="72"/>
      <c r="AS25" s="72"/>
      <c r="AT25" s="69"/>
      <c r="AU25" s="69"/>
      <c r="AV25" s="72"/>
      <c r="AW25" s="72"/>
      <c r="AX25" s="69"/>
      <c r="AY25" s="65"/>
    </row>
    <row r="26" spans="1:51" ht="6" customHeight="1" x14ac:dyDescent="0.2">
      <c r="A26" s="27"/>
      <c r="B26" s="28"/>
      <c r="C26" s="29"/>
      <c r="D26" s="30"/>
      <c r="E26" s="31"/>
      <c r="F26" s="44"/>
      <c r="G26" s="52"/>
      <c r="H26" s="53"/>
      <c r="I26" s="54"/>
      <c r="J26" s="44"/>
      <c r="K26" s="52"/>
      <c r="L26" s="53"/>
      <c r="M26" s="54"/>
      <c r="N26" s="44"/>
      <c r="O26" s="52"/>
      <c r="P26" s="53"/>
      <c r="Q26" s="54"/>
      <c r="R26" s="44"/>
      <c r="S26" s="52"/>
      <c r="T26" s="53"/>
      <c r="U26" s="54"/>
      <c r="V26" s="44"/>
      <c r="W26" s="52"/>
      <c r="X26" s="53"/>
      <c r="Y26" s="47"/>
      <c r="AA26" s="66"/>
      <c r="AB26" s="35"/>
      <c r="AC26" s="35"/>
      <c r="AD26" s="67"/>
      <c r="AE26" s="67"/>
      <c r="AF26" s="72"/>
      <c r="AG26" s="72"/>
      <c r="AH26" s="69"/>
      <c r="AI26" s="69"/>
      <c r="AJ26" s="72"/>
      <c r="AK26" s="72"/>
      <c r="AL26" s="69"/>
      <c r="AM26" s="69"/>
      <c r="AN26" s="72"/>
      <c r="AO26" s="72"/>
      <c r="AP26" s="69"/>
      <c r="AQ26" s="69"/>
      <c r="AR26" s="72"/>
      <c r="AS26" s="72"/>
      <c r="AT26" s="69"/>
      <c r="AU26" s="69"/>
      <c r="AV26" s="72"/>
      <c r="AW26" s="72"/>
      <c r="AX26" s="69"/>
      <c r="AY26" s="65"/>
    </row>
    <row r="27" spans="1:51" ht="6" customHeight="1" x14ac:dyDescent="0.2">
      <c r="A27" s="33"/>
      <c r="B27" s="34"/>
      <c r="C27" s="35"/>
      <c r="D27" s="48"/>
      <c r="E27" s="49"/>
      <c r="F27" s="104"/>
      <c r="G27" s="51"/>
      <c r="H27" s="42"/>
      <c r="I27" s="43"/>
      <c r="J27" s="104"/>
      <c r="K27" s="51"/>
      <c r="L27" s="42"/>
      <c r="M27" s="43"/>
      <c r="N27" s="104"/>
      <c r="O27" s="51"/>
      <c r="P27" s="42"/>
      <c r="Q27" s="43"/>
      <c r="R27" s="104"/>
      <c r="S27" s="51"/>
      <c r="T27" s="51"/>
      <c r="U27" s="43"/>
      <c r="V27" s="104"/>
      <c r="W27" s="51"/>
      <c r="X27" s="51"/>
      <c r="Y27" s="41"/>
      <c r="AA27" s="66"/>
      <c r="AB27" s="35"/>
      <c r="AC27" s="35"/>
      <c r="AD27" s="71"/>
      <c r="AE27" s="71"/>
      <c r="AF27" s="73"/>
      <c r="AG27" s="73"/>
      <c r="AH27" s="69"/>
      <c r="AI27" s="69"/>
      <c r="AJ27" s="73"/>
      <c r="AK27" s="73"/>
      <c r="AL27" s="69"/>
      <c r="AM27" s="69"/>
      <c r="AN27" s="73"/>
      <c r="AO27" s="73"/>
      <c r="AP27" s="69"/>
      <c r="AQ27" s="69"/>
      <c r="AR27" s="73"/>
      <c r="AS27" s="73"/>
      <c r="AT27" s="69"/>
      <c r="AU27" s="69"/>
      <c r="AV27" s="73"/>
      <c r="AW27" s="73"/>
      <c r="AX27" s="73"/>
      <c r="AY27" s="65"/>
    </row>
    <row r="28" spans="1:51" x14ac:dyDescent="0.2">
      <c r="A28" s="33" t="s">
        <v>19</v>
      </c>
      <c r="B28" s="34">
        <v>25</v>
      </c>
      <c r="C28" s="35"/>
      <c r="D28" s="36">
        <v>6.159737819876109</v>
      </c>
      <c r="E28" s="37"/>
      <c r="F28" s="38">
        <v>9</v>
      </c>
      <c r="G28" s="50"/>
      <c r="H28" s="42">
        <v>11.005551567062145</v>
      </c>
      <c r="I28" s="43"/>
      <c r="J28" s="38">
        <v>4</v>
      </c>
      <c r="K28" s="50"/>
      <c r="L28" s="42">
        <v>4.894579925736986</v>
      </c>
      <c r="M28" s="43"/>
      <c r="N28" s="38">
        <v>3</v>
      </c>
      <c r="O28" s="50"/>
      <c r="P28" s="42">
        <v>3.6949325724071302</v>
      </c>
      <c r="Q28" s="43"/>
      <c r="R28" s="38">
        <v>7</v>
      </c>
      <c r="S28" s="50"/>
      <c r="T28" s="42">
        <v>8.6559498588029093</v>
      </c>
      <c r="U28" s="43"/>
      <c r="V28" s="38">
        <v>2</v>
      </c>
      <c r="W28" s="50"/>
      <c r="X28" s="42">
        <v>2.4906612655846905</v>
      </c>
      <c r="Y28" s="41"/>
      <c r="AA28" s="66"/>
      <c r="AB28" s="35"/>
      <c r="AC28" s="35"/>
      <c r="AD28" s="67"/>
      <c r="AE28" s="67"/>
      <c r="AF28" s="72"/>
      <c r="AG28" s="72"/>
      <c r="AH28" s="69"/>
      <c r="AI28" s="69"/>
      <c r="AJ28" s="72"/>
      <c r="AK28" s="72"/>
      <c r="AL28" s="69"/>
      <c r="AM28" s="69"/>
      <c r="AN28" s="72"/>
      <c r="AO28" s="72"/>
      <c r="AP28" s="69"/>
      <c r="AQ28" s="69"/>
      <c r="AR28" s="72"/>
      <c r="AS28" s="72"/>
      <c r="AT28" s="69"/>
      <c r="AU28" s="69"/>
      <c r="AV28" s="72"/>
      <c r="AW28" s="72"/>
      <c r="AX28" s="69"/>
      <c r="AY28" s="65"/>
    </row>
    <row r="29" spans="1:51" x14ac:dyDescent="0.2">
      <c r="A29" s="33" t="s">
        <v>20</v>
      </c>
      <c r="B29" s="34">
        <v>731</v>
      </c>
      <c r="C29" s="35"/>
      <c r="D29" s="36">
        <v>22.295840518798283</v>
      </c>
      <c r="E29" s="37"/>
      <c r="F29" s="38">
        <v>113</v>
      </c>
      <c r="G29" s="50"/>
      <c r="H29" s="42">
        <v>16.301754301026723</v>
      </c>
      <c r="I29" s="43"/>
      <c r="J29" s="38">
        <v>152</v>
      </c>
      <c r="K29" s="50"/>
      <c r="L29" s="42">
        <v>22.408961603217314</v>
      </c>
      <c r="M29" s="43"/>
      <c r="N29" s="38">
        <v>163</v>
      </c>
      <c r="O29" s="50"/>
      <c r="P29" s="42">
        <v>24.670517668888539</v>
      </c>
      <c r="Q29" s="43"/>
      <c r="R29" s="38">
        <v>163</v>
      </c>
      <c r="S29" s="50"/>
      <c r="T29" s="42">
        <v>24.670517668888539</v>
      </c>
      <c r="U29" s="43"/>
      <c r="V29" s="38">
        <v>140</v>
      </c>
      <c r="W29" s="50"/>
      <c r="X29" s="42">
        <v>22.999547040349288</v>
      </c>
      <c r="Y29" s="41"/>
      <c r="AA29" s="66"/>
      <c r="AB29" s="35"/>
      <c r="AC29" s="35"/>
      <c r="AD29" s="67"/>
      <c r="AE29" s="67"/>
      <c r="AF29" s="72"/>
      <c r="AG29" s="72"/>
      <c r="AH29" s="69"/>
      <c r="AI29" s="69"/>
      <c r="AJ29" s="72"/>
      <c r="AK29" s="72"/>
      <c r="AL29" s="69"/>
      <c r="AM29" s="69"/>
      <c r="AN29" s="72"/>
      <c r="AO29" s="72"/>
      <c r="AP29" s="69"/>
      <c r="AQ29" s="69"/>
      <c r="AR29" s="72"/>
      <c r="AS29" s="72"/>
      <c r="AT29" s="69"/>
      <c r="AU29" s="69"/>
      <c r="AV29" s="72"/>
      <c r="AW29" s="72"/>
      <c r="AX29" s="69"/>
      <c r="AY29" s="65"/>
    </row>
    <row r="30" spans="1:51" ht="6" customHeight="1" x14ac:dyDescent="0.2">
      <c r="A30" s="27"/>
      <c r="B30" s="28"/>
      <c r="C30" s="29"/>
      <c r="D30" s="30"/>
      <c r="E30" s="31"/>
      <c r="F30" s="44"/>
      <c r="G30" s="52"/>
      <c r="H30" s="53"/>
      <c r="I30" s="54"/>
      <c r="J30" s="44"/>
      <c r="K30" s="52"/>
      <c r="L30" s="53"/>
      <c r="M30" s="54"/>
      <c r="N30" s="44"/>
      <c r="O30" s="52"/>
      <c r="P30" s="53"/>
      <c r="Q30" s="54"/>
      <c r="R30" s="44"/>
      <c r="S30" s="52"/>
      <c r="T30" s="53"/>
      <c r="U30" s="54"/>
      <c r="V30" s="44"/>
      <c r="W30" s="52"/>
      <c r="X30" s="53"/>
      <c r="Y30" s="47"/>
      <c r="AA30" s="66"/>
      <c r="AB30" s="35"/>
      <c r="AC30" s="35"/>
      <c r="AD30" s="67"/>
      <c r="AE30" s="67"/>
      <c r="AF30" s="72"/>
      <c r="AG30" s="72"/>
      <c r="AH30" s="69"/>
      <c r="AI30" s="69"/>
      <c r="AJ30" s="72"/>
      <c r="AK30" s="72"/>
      <c r="AL30" s="69"/>
      <c r="AM30" s="69"/>
      <c r="AN30" s="72"/>
      <c r="AO30" s="72"/>
      <c r="AP30" s="69"/>
      <c r="AQ30" s="69"/>
      <c r="AR30" s="72"/>
      <c r="AS30" s="72"/>
      <c r="AT30" s="69"/>
      <c r="AU30" s="69"/>
      <c r="AV30" s="72"/>
      <c r="AW30" s="72"/>
      <c r="AX30" s="69"/>
      <c r="AY30" s="65"/>
    </row>
    <row r="31" spans="1:51" ht="6" customHeight="1" x14ac:dyDescent="0.2">
      <c r="A31" s="33"/>
      <c r="B31" s="34"/>
      <c r="C31" s="35"/>
      <c r="D31" s="36"/>
      <c r="E31" s="37"/>
      <c r="F31" s="38"/>
      <c r="G31" s="50"/>
      <c r="H31" s="42"/>
      <c r="I31" s="43"/>
      <c r="J31" s="38"/>
      <c r="K31" s="50"/>
      <c r="L31" s="42"/>
      <c r="M31" s="43"/>
      <c r="N31" s="38"/>
      <c r="O31" s="50"/>
      <c r="P31" s="42"/>
      <c r="Q31" s="43"/>
      <c r="R31" s="38"/>
      <c r="S31" s="50"/>
      <c r="T31" s="42"/>
      <c r="U31" s="43"/>
      <c r="V31" s="38"/>
      <c r="W31" s="50"/>
      <c r="X31" s="42"/>
      <c r="Y31" s="41"/>
      <c r="AA31" s="66"/>
      <c r="AB31" s="35"/>
      <c r="AC31" s="35"/>
      <c r="AD31" s="71"/>
      <c r="AE31" s="71"/>
      <c r="AF31" s="73"/>
      <c r="AG31" s="73"/>
      <c r="AH31" s="69"/>
      <c r="AI31" s="69"/>
      <c r="AJ31" s="73"/>
      <c r="AK31" s="73"/>
      <c r="AL31" s="69"/>
      <c r="AM31" s="69"/>
      <c r="AN31" s="73"/>
      <c r="AO31" s="73"/>
      <c r="AP31" s="69"/>
      <c r="AQ31" s="69"/>
      <c r="AR31" s="73"/>
      <c r="AS31" s="73"/>
      <c r="AT31" s="69"/>
      <c r="AU31" s="69"/>
      <c r="AV31" s="73"/>
      <c r="AW31" s="73"/>
      <c r="AX31" s="73"/>
      <c r="AY31" s="65"/>
    </row>
    <row r="32" spans="1:51" x14ac:dyDescent="0.2">
      <c r="A32" s="33" t="s">
        <v>21</v>
      </c>
      <c r="B32" s="34">
        <v>562</v>
      </c>
      <c r="C32" s="35"/>
      <c r="D32" s="36">
        <v>16.710619809109478</v>
      </c>
      <c r="E32" s="37"/>
      <c r="F32" s="38">
        <v>92</v>
      </c>
      <c r="G32" s="50"/>
      <c r="H32" s="42">
        <v>13.069609264568683</v>
      </c>
      <c r="I32" s="43"/>
      <c r="J32" s="38">
        <v>100</v>
      </c>
      <c r="K32" s="50"/>
      <c r="L32" s="42">
        <v>14.364005296583315</v>
      </c>
      <c r="M32" s="43"/>
      <c r="N32" s="38">
        <v>123</v>
      </c>
      <c r="O32" s="50"/>
      <c r="P32" s="42">
        <v>18.065756179972063</v>
      </c>
      <c r="Q32" s="43"/>
      <c r="R32" s="38">
        <v>141</v>
      </c>
      <c r="S32" s="50"/>
      <c r="T32" s="42">
        <v>21.520398116986534</v>
      </c>
      <c r="U32" s="43"/>
      <c r="V32" s="38">
        <v>106</v>
      </c>
      <c r="W32" s="50"/>
      <c r="X32" s="42">
        <v>16.906317168219942</v>
      </c>
      <c r="Y32" s="41"/>
      <c r="AA32" s="66"/>
      <c r="AB32" s="35"/>
      <c r="AC32" s="35"/>
      <c r="AD32" s="67"/>
      <c r="AE32" s="67"/>
      <c r="AF32" s="72"/>
      <c r="AG32" s="72"/>
      <c r="AH32" s="69"/>
      <c r="AI32" s="69"/>
      <c r="AJ32" s="72"/>
      <c r="AK32" s="72"/>
      <c r="AL32" s="69"/>
      <c r="AM32" s="69"/>
      <c r="AN32" s="72"/>
      <c r="AO32" s="72"/>
      <c r="AP32" s="69"/>
      <c r="AQ32" s="69"/>
      <c r="AR32" s="72"/>
      <c r="AS32" s="72"/>
      <c r="AT32" s="69"/>
      <c r="AU32" s="69"/>
      <c r="AV32" s="72"/>
      <c r="AW32" s="72"/>
      <c r="AX32" s="69"/>
      <c r="AY32" s="65"/>
    </row>
    <row r="33" spans="1:51" x14ac:dyDescent="0.2">
      <c r="A33" s="33" t="s">
        <v>22</v>
      </c>
      <c r="B33" s="34">
        <v>194</v>
      </c>
      <c r="C33" s="35"/>
      <c r="D33" s="36">
        <v>60.36672661953893</v>
      </c>
      <c r="E33" s="37"/>
      <c r="F33" s="38">
        <v>30</v>
      </c>
      <c r="G33" s="50"/>
      <c r="H33" s="42">
        <v>42.235241000620441</v>
      </c>
      <c r="I33" s="43"/>
      <c r="J33" s="38">
        <v>56</v>
      </c>
      <c r="K33" s="50"/>
      <c r="L33" s="42">
        <v>87.721414332363281</v>
      </c>
      <c r="M33" s="43"/>
      <c r="N33" s="38">
        <v>43</v>
      </c>
      <c r="O33" s="50"/>
      <c r="P33" s="42">
        <v>70.429663532928814</v>
      </c>
      <c r="Q33" s="43"/>
      <c r="R33" s="38">
        <v>29</v>
      </c>
      <c r="S33" s="50"/>
      <c r="T33" s="42">
        <v>45.724701035349135</v>
      </c>
      <c r="U33" s="43"/>
      <c r="V33" s="38">
        <v>36</v>
      </c>
      <c r="W33" s="50"/>
      <c r="X33" s="42">
        <v>58.042955979416043</v>
      </c>
      <c r="Y33" s="41"/>
      <c r="AA33" s="66"/>
      <c r="AB33" s="35"/>
      <c r="AC33" s="35"/>
      <c r="AD33" s="67"/>
      <c r="AE33" s="67"/>
      <c r="AF33" s="72"/>
      <c r="AG33" s="72"/>
      <c r="AH33" s="69"/>
      <c r="AI33" s="69"/>
      <c r="AJ33" s="72"/>
      <c r="AK33" s="72"/>
      <c r="AL33" s="69"/>
      <c r="AM33" s="69"/>
      <c r="AN33" s="72"/>
      <c r="AO33" s="72"/>
      <c r="AP33" s="69"/>
      <c r="AQ33" s="69"/>
      <c r="AR33" s="72"/>
      <c r="AS33" s="72"/>
      <c r="AT33" s="69"/>
      <c r="AU33" s="69"/>
      <c r="AV33" s="72"/>
      <c r="AW33" s="72"/>
      <c r="AX33" s="69"/>
      <c r="AY33" s="65"/>
    </row>
    <row r="34" spans="1:51" ht="6" customHeight="1" x14ac:dyDescent="0.2">
      <c r="A34" s="27"/>
      <c r="B34" s="28"/>
      <c r="C34" s="29"/>
      <c r="D34" s="30"/>
      <c r="E34" s="31"/>
      <c r="F34" s="52"/>
      <c r="G34" s="52"/>
      <c r="H34" s="53"/>
      <c r="I34" s="54"/>
      <c r="J34" s="52"/>
      <c r="K34" s="52"/>
      <c r="L34" s="53"/>
      <c r="M34" s="54"/>
      <c r="N34" s="44"/>
      <c r="O34" s="52"/>
      <c r="P34" s="53"/>
      <c r="Q34" s="54"/>
      <c r="R34" s="52"/>
      <c r="S34" s="52"/>
      <c r="T34" s="53"/>
      <c r="U34" s="54"/>
      <c r="V34" s="52"/>
      <c r="W34" s="52"/>
      <c r="X34" s="53"/>
      <c r="Y34" s="47"/>
      <c r="AA34" s="66"/>
      <c r="AB34" s="35"/>
      <c r="AC34" s="35"/>
      <c r="AD34" s="67"/>
      <c r="AE34" s="67"/>
      <c r="AF34" s="72"/>
      <c r="AG34" s="72"/>
      <c r="AH34" s="69"/>
      <c r="AI34" s="69"/>
      <c r="AJ34" s="72"/>
      <c r="AK34" s="72"/>
      <c r="AL34" s="69"/>
      <c r="AM34" s="69"/>
      <c r="AN34" s="72"/>
      <c r="AO34" s="72"/>
      <c r="AP34" s="69"/>
      <c r="AQ34" s="69"/>
      <c r="AR34" s="72"/>
      <c r="AS34" s="72"/>
      <c r="AT34" s="69"/>
      <c r="AU34" s="69"/>
      <c r="AV34" s="72"/>
      <c r="AW34" s="72"/>
      <c r="AX34" s="69"/>
      <c r="AY34" s="65"/>
    </row>
    <row r="35" spans="1:51" x14ac:dyDescent="0.2">
      <c r="A35" s="210" t="s">
        <v>93</v>
      </c>
      <c r="AA35" s="66"/>
      <c r="AB35" s="35"/>
      <c r="AC35" s="35"/>
      <c r="AD35" s="71"/>
      <c r="AE35" s="71"/>
      <c r="AF35" s="73"/>
      <c r="AG35" s="73"/>
      <c r="AH35" s="69"/>
      <c r="AI35" s="69"/>
      <c r="AJ35" s="73"/>
      <c r="AK35" s="73"/>
      <c r="AL35" s="69"/>
      <c r="AM35" s="69"/>
      <c r="AN35" s="73"/>
      <c r="AO35" s="73"/>
      <c r="AP35" s="69"/>
      <c r="AQ35" s="69"/>
      <c r="AR35" s="73"/>
      <c r="AS35" s="73"/>
      <c r="AT35" s="69"/>
      <c r="AU35" s="69"/>
      <c r="AV35" s="73"/>
      <c r="AW35" s="73"/>
      <c r="AX35" s="73"/>
      <c r="AY35" s="65"/>
    </row>
    <row r="36" spans="1:51" x14ac:dyDescent="0.2">
      <c r="A36" s="25" t="s">
        <v>109</v>
      </c>
      <c r="AA36" s="74"/>
      <c r="AB36" s="35"/>
      <c r="AC36" s="35"/>
      <c r="AD36" s="67"/>
      <c r="AE36" s="67"/>
      <c r="AF36" s="72"/>
      <c r="AG36" s="72"/>
      <c r="AH36" s="69"/>
      <c r="AI36" s="69"/>
      <c r="AJ36" s="72"/>
      <c r="AK36" s="72"/>
      <c r="AL36" s="69"/>
      <c r="AM36" s="69"/>
      <c r="AN36" s="72"/>
      <c r="AO36" s="72"/>
      <c r="AP36" s="69"/>
      <c r="AQ36" s="69"/>
      <c r="AR36" s="72"/>
      <c r="AS36" s="72"/>
      <c r="AT36" s="69"/>
      <c r="AU36" s="69"/>
      <c r="AV36" s="72"/>
      <c r="AW36" s="72"/>
      <c r="AX36" s="69"/>
      <c r="AY36" s="65"/>
    </row>
    <row r="37" spans="1:51" s="248" customFormat="1" ht="12.75" customHeight="1" x14ac:dyDescent="0.2">
      <c r="A37" s="25" t="s">
        <v>181</v>
      </c>
    </row>
    <row r="38" spans="1:51" x14ac:dyDescent="0.2">
      <c r="A38" s="25" t="s">
        <v>178</v>
      </c>
      <c r="AA38" s="74"/>
      <c r="AB38" s="35"/>
      <c r="AC38" s="35"/>
      <c r="AD38" s="67"/>
      <c r="AE38" s="67"/>
      <c r="AF38" s="72"/>
      <c r="AG38" s="72"/>
      <c r="AH38" s="69"/>
      <c r="AI38" s="69"/>
      <c r="AJ38" s="72"/>
      <c r="AK38" s="72"/>
      <c r="AL38" s="69"/>
      <c r="AM38" s="69"/>
      <c r="AN38" s="72"/>
      <c r="AO38" s="72"/>
      <c r="AP38" s="69"/>
      <c r="AQ38" s="69"/>
      <c r="AR38" s="72"/>
      <c r="AS38" s="72"/>
      <c r="AT38" s="69"/>
      <c r="AU38" s="69"/>
      <c r="AV38" s="72"/>
      <c r="AW38" s="72"/>
      <c r="AX38" s="69"/>
      <c r="AY38" s="65"/>
    </row>
    <row r="39" spans="1:51" x14ac:dyDescent="0.2">
      <c r="AA39" s="74"/>
      <c r="AB39" s="35"/>
      <c r="AC39" s="35"/>
      <c r="AD39" s="67"/>
      <c r="AE39" s="67"/>
      <c r="AF39" s="72"/>
      <c r="AG39" s="72"/>
      <c r="AH39" s="69"/>
      <c r="AI39" s="69"/>
      <c r="AJ39" s="72"/>
      <c r="AK39" s="72"/>
      <c r="AL39" s="69"/>
      <c r="AM39" s="69"/>
      <c r="AN39" s="72"/>
      <c r="AO39" s="72"/>
      <c r="AP39" s="69"/>
      <c r="AQ39" s="69"/>
      <c r="AR39" s="72"/>
      <c r="AS39" s="72"/>
      <c r="AT39" s="69"/>
      <c r="AU39" s="69"/>
      <c r="AV39" s="72"/>
      <c r="AW39" s="72"/>
      <c r="AX39" s="69"/>
      <c r="AY39" s="65"/>
    </row>
    <row r="40" spans="1:51" ht="12.75" customHeight="1" x14ac:dyDescent="0.2">
      <c r="AB40" s="24"/>
      <c r="AC40" s="24"/>
      <c r="AE40" s="24"/>
      <c r="AG40" s="24"/>
      <c r="AI40" s="24"/>
      <c r="AK40" s="24"/>
      <c r="AM40" s="24"/>
      <c r="AO40" s="24"/>
      <c r="AQ40" s="24"/>
      <c r="AS40" s="24"/>
      <c r="AU40" s="24"/>
      <c r="AW40" s="24"/>
    </row>
    <row r="41" spans="1:51" ht="12.75" customHeight="1" x14ac:dyDescent="0.2">
      <c r="C41" s="57"/>
      <c r="D41" s="57"/>
      <c r="E41" s="57"/>
      <c r="F41" s="57"/>
      <c r="G41" s="57"/>
      <c r="H41" s="57"/>
      <c r="I41" s="57"/>
      <c r="J41" s="57"/>
      <c r="AB41" s="24"/>
      <c r="AC41" s="24"/>
      <c r="AE41" s="24"/>
      <c r="AG41" s="24"/>
      <c r="AI41" s="24"/>
      <c r="AK41" s="24"/>
      <c r="AM41" s="24"/>
      <c r="AO41" s="24"/>
      <c r="AQ41" s="24"/>
      <c r="AS41" s="24"/>
      <c r="AU41" s="24"/>
      <c r="AW41" s="24"/>
    </row>
  </sheetData>
  <mergeCells count="6">
    <mergeCell ref="V10:Y10"/>
    <mergeCell ref="B10:E10"/>
    <mergeCell ref="R10:U10"/>
    <mergeCell ref="F10:I10"/>
    <mergeCell ref="J10:M10"/>
    <mergeCell ref="N10:Q10"/>
  </mergeCells>
  <hyperlinks>
    <hyperlink ref="A9:D9" location="Contents!A1" display="Return to Contents" xr:uid="{00000000-0004-0000-2300-000000000000}"/>
  </hyperlink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E64"/>
  <sheetViews>
    <sheetView showRowColHeaders="0" workbookViewId="0"/>
  </sheetViews>
  <sheetFormatPr defaultColWidth="9.140625" defaultRowHeight="12.75" customHeight="1" x14ac:dyDescent="0.2"/>
  <cols>
    <col min="1" max="1" width="54" style="1" customWidth="1"/>
    <col min="2" max="2" width="6.7109375" style="1" customWidth="1"/>
    <col min="3" max="3" width="2.28515625" style="1" customWidth="1"/>
    <col min="4" max="4" width="6.7109375" style="60" customWidth="1"/>
    <col min="5" max="5" width="2.28515625" style="1" customWidth="1"/>
    <col min="6" max="6" width="6.7109375" style="60" customWidth="1"/>
    <col min="7" max="7" width="2.28515625" style="1" customWidth="1"/>
    <col min="8" max="8" width="6.7109375" style="60" customWidth="1"/>
    <col min="9" max="9" width="2.28515625" style="1" customWidth="1"/>
    <col min="10" max="10" width="6.7109375" style="60" customWidth="1"/>
    <col min="11" max="11" width="2.28515625" style="1" customWidth="1"/>
    <col min="12" max="12" width="6.7109375" style="60" customWidth="1"/>
    <col min="13" max="13" width="2.28515625" style="1" customWidth="1"/>
    <col min="14" max="14" width="6.7109375" style="60" customWidth="1"/>
    <col min="15" max="15" width="2.28515625" style="1" customWidth="1"/>
    <col min="16" max="16" width="6.7109375" style="1" customWidth="1"/>
    <col min="17" max="17" width="2.28515625" style="1" customWidth="1"/>
    <col min="18" max="18" width="6.7109375" style="1" customWidth="1"/>
    <col min="19" max="19" width="2.28515625" style="1" customWidth="1"/>
    <col min="20" max="20" width="6.7109375" style="1" customWidth="1"/>
    <col min="21" max="21" width="2.28515625" style="1" customWidth="1"/>
    <col min="22" max="22" width="6.7109375" style="1" customWidth="1"/>
    <col min="23" max="23" width="2.28515625" style="1" customWidth="1"/>
    <col min="24" max="24" width="6.7109375" style="1" customWidth="1"/>
    <col min="25" max="25" width="2.28515625" style="1" customWidth="1"/>
    <col min="26" max="26" width="0.85546875" style="1" customWidth="1"/>
    <col min="27" max="16384" width="9.140625" style="1"/>
  </cols>
  <sheetData>
    <row r="1" spans="1:31" ht="18" customHeight="1" x14ac:dyDescent="0.25">
      <c r="A1" s="2" t="s">
        <v>333</v>
      </c>
      <c r="B1" s="3"/>
      <c r="C1" s="3"/>
      <c r="D1" s="3"/>
      <c r="E1" s="3"/>
      <c r="F1" s="3"/>
      <c r="G1" s="3"/>
      <c r="H1" s="3"/>
      <c r="I1" s="3"/>
      <c r="J1" s="3"/>
      <c r="K1" s="3"/>
      <c r="L1" s="3"/>
      <c r="M1" s="3"/>
      <c r="N1" s="3"/>
      <c r="O1" s="3"/>
      <c r="P1" s="3"/>
      <c r="Q1" s="3"/>
      <c r="R1" s="3"/>
      <c r="S1" s="3"/>
      <c r="T1" s="3"/>
      <c r="U1" s="3"/>
      <c r="V1" s="3"/>
      <c r="W1" s="3"/>
      <c r="X1" s="3"/>
      <c r="Y1" s="3"/>
      <c r="Z1" s="3"/>
      <c r="AA1" s="3"/>
      <c r="AB1" s="3"/>
      <c r="AC1" s="3"/>
      <c r="AD1" s="3"/>
      <c r="AE1" s="3"/>
    </row>
    <row r="2" spans="1:31" ht="6" customHeight="1" x14ac:dyDescent="0.2">
      <c r="D2" s="1"/>
      <c r="F2" s="1"/>
      <c r="H2" s="1"/>
      <c r="J2" s="1"/>
      <c r="L2" s="1"/>
      <c r="N2" s="1"/>
    </row>
    <row r="3" spans="1:31" ht="14.25" x14ac:dyDescent="0.2">
      <c r="A3" s="58" t="s">
        <v>297</v>
      </c>
      <c r="D3" s="1"/>
      <c r="F3" s="1"/>
      <c r="H3" s="1"/>
      <c r="J3" s="1"/>
      <c r="L3" s="1"/>
      <c r="N3" s="1"/>
    </row>
    <row r="4" spans="1:31" ht="6" customHeight="1" x14ac:dyDescent="0.2">
      <c r="D4" s="1"/>
      <c r="F4" s="1"/>
      <c r="H4" s="1"/>
      <c r="J4" s="1"/>
      <c r="L4" s="1"/>
      <c r="N4" s="1"/>
    </row>
    <row r="5" spans="1:31" ht="14.25" x14ac:dyDescent="0.2">
      <c r="A5" s="21" t="s">
        <v>149</v>
      </c>
      <c r="D5" s="1"/>
      <c r="F5" s="1"/>
      <c r="H5" s="1"/>
      <c r="J5" s="1"/>
      <c r="L5" s="1"/>
      <c r="N5" s="1"/>
    </row>
    <row r="6" spans="1:31" x14ac:dyDescent="0.2">
      <c r="A6" s="23" t="s">
        <v>304</v>
      </c>
      <c r="D6" s="1"/>
      <c r="F6" s="1"/>
      <c r="H6" s="1"/>
      <c r="J6" s="1"/>
      <c r="L6" s="1"/>
      <c r="N6" s="1"/>
    </row>
    <row r="7" spans="1:31" x14ac:dyDescent="0.2">
      <c r="A7" s="22" t="s">
        <v>93</v>
      </c>
      <c r="D7" s="1"/>
      <c r="F7" s="1"/>
      <c r="H7" s="1"/>
      <c r="J7" s="1"/>
      <c r="L7" s="1"/>
      <c r="N7" s="1"/>
    </row>
    <row r="8" spans="1:31" ht="6" customHeight="1" x14ac:dyDescent="0.2">
      <c r="D8" s="1"/>
      <c r="F8" s="1"/>
      <c r="H8" s="1"/>
      <c r="J8" s="1"/>
      <c r="L8" s="1"/>
      <c r="N8" s="1"/>
    </row>
    <row r="9" spans="1:31" x14ac:dyDescent="0.2">
      <c r="A9" s="59" t="s">
        <v>63</v>
      </c>
      <c r="B9" s="59"/>
      <c r="C9" s="59"/>
      <c r="D9" s="59"/>
      <c r="F9" s="1"/>
      <c r="H9" s="1"/>
      <c r="J9" s="1"/>
      <c r="L9" s="1"/>
      <c r="N9" s="1"/>
    </row>
    <row r="10" spans="1:31" ht="12.75" customHeight="1" x14ac:dyDescent="0.2">
      <c r="A10" s="113"/>
      <c r="B10" s="425" t="s">
        <v>7</v>
      </c>
      <c r="C10" s="434"/>
      <c r="D10" s="434"/>
      <c r="E10" s="435"/>
      <c r="F10" s="428" t="s">
        <v>59</v>
      </c>
      <c r="G10" s="434"/>
      <c r="H10" s="434"/>
      <c r="I10" s="435"/>
      <c r="J10" s="428" t="s">
        <v>92</v>
      </c>
      <c r="K10" s="434"/>
      <c r="L10" s="434"/>
      <c r="M10" s="435"/>
      <c r="N10" s="428" t="s">
        <v>155</v>
      </c>
      <c r="O10" s="434"/>
      <c r="P10" s="434"/>
      <c r="Q10" s="435"/>
      <c r="R10" s="428" t="s">
        <v>195</v>
      </c>
      <c r="S10" s="434"/>
      <c r="T10" s="434"/>
      <c r="U10" s="435"/>
      <c r="V10" s="428" t="s">
        <v>262</v>
      </c>
      <c r="W10" s="434"/>
      <c r="X10" s="434"/>
      <c r="Y10" s="435"/>
    </row>
    <row r="11" spans="1:31" ht="12.75" customHeight="1" x14ac:dyDescent="0.2">
      <c r="A11" s="114"/>
      <c r="B11" s="420" t="s">
        <v>5</v>
      </c>
      <c r="C11" s="432"/>
      <c r="D11" s="421" t="s">
        <v>119</v>
      </c>
      <c r="E11" s="433"/>
      <c r="F11" s="420" t="s">
        <v>5</v>
      </c>
      <c r="G11" s="432"/>
      <c r="H11" s="421" t="s">
        <v>119</v>
      </c>
      <c r="I11" s="433"/>
      <c r="J11" s="420" t="s">
        <v>5</v>
      </c>
      <c r="K11" s="432"/>
      <c r="L11" s="421" t="s">
        <v>119</v>
      </c>
      <c r="M11" s="433"/>
      <c r="N11" s="420" t="s">
        <v>5</v>
      </c>
      <c r="O11" s="432"/>
      <c r="P11" s="421" t="s">
        <v>119</v>
      </c>
      <c r="Q11" s="433"/>
      <c r="R11" s="420" t="s">
        <v>5</v>
      </c>
      <c r="S11" s="432"/>
      <c r="T11" s="421" t="s">
        <v>119</v>
      </c>
      <c r="U11" s="433"/>
      <c r="V11" s="420" t="s">
        <v>5</v>
      </c>
      <c r="W11" s="432"/>
      <c r="X11" s="421" t="s">
        <v>119</v>
      </c>
      <c r="Y11" s="433"/>
    </row>
    <row r="12" spans="1:31" ht="12.75" customHeight="1" x14ac:dyDescent="0.2">
      <c r="A12" s="120" t="s">
        <v>120</v>
      </c>
      <c r="B12" s="121">
        <v>756</v>
      </c>
      <c r="C12" s="257"/>
      <c r="D12" s="141"/>
      <c r="E12" s="142"/>
      <c r="F12" s="122">
        <v>122</v>
      </c>
      <c r="G12" s="123"/>
      <c r="H12" s="141"/>
      <c r="I12" s="142"/>
      <c r="J12" s="122">
        <v>156</v>
      </c>
      <c r="K12" s="123"/>
      <c r="L12" s="141"/>
      <c r="M12" s="142"/>
      <c r="N12" s="122">
        <v>166</v>
      </c>
      <c r="O12" s="123"/>
      <c r="P12" s="141"/>
      <c r="Q12" s="142"/>
      <c r="R12" s="122">
        <v>170</v>
      </c>
      <c r="S12" s="123"/>
      <c r="T12" s="141"/>
      <c r="U12" s="142"/>
      <c r="V12" s="122">
        <v>142</v>
      </c>
      <c r="W12" s="123"/>
      <c r="X12" s="141"/>
      <c r="Y12" s="142"/>
    </row>
    <row r="13" spans="1:31" ht="12.75" customHeight="1" x14ac:dyDescent="0.2">
      <c r="A13" s="124" t="s">
        <v>121</v>
      </c>
      <c r="B13" s="125">
        <v>751</v>
      </c>
      <c r="C13" s="275"/>
      <c r="D13" s="151">
        <v>100</v>
      </c>
      <c r="E13" s="258"/>
      <c r="F13" s="115">
        <v>122</v>
      </c>
      <c r="G13" s="116"/>
      <c r="H13" s="157">
        <v>100</v>
      </c>
      <c r="I13" s="117"/>
      <c r="J13" s="115">
        <v>151</v>
      </c>
      <c r="K13" s="116"/>
      <c r="L13" s="163">
        <v>100</v>
      </c>
      <c r="M13" s="116"/>
      <c r="N13" s="115">
        <v>166</v>
      </c>
      <c r="O13" s="116"/>
      <c r="P13" s="163">
        <v>100</v>
      </c>
      <c r="Q13" s="116"/>
      <c r="R13" s="115">
        <v>170</v>
      </c>
      <c r="S13" s="116"/>
      <c r="T13" s="164">
        <v>100</v>
      </c>
      <c r="U13" s="117"/>
      <c r="V13" s="115">
        <v>142</v>
      </c>
      <c r="W13" s="116"/>
      <c r="X13" s="164">
        <v>100</v>
      </c>
      <c r="Y13" s="117"/>
    </row>
    <row r="14" spans="1:31" ht="12.75" customHeight="1" x14ac:dyDescent="0.2">
      <c r="A14" s="126" t="s">
        <v>23</v>
      </c>
      <c r="B14" s="127">
        <v>0</v>
      </c>
      <c r="C14" s="259"/>
      <c r="D14" s="152">
        <v>0</v>
      </c>
      <c r="E14" s="260"/>
      <c r="F14" s="128">
        <v>0</v>
      </c>
      <c r="G14" s="261"/>
      <c r="H14" s="158">
        <v>0</v>
      </c>
      <c r="I14" s="262"/>
      <c r="J14" s="128">
        <v>0</v>
      </c>
      <c r="K14" s="261"/>
      <c r="L14" s="158">
        <v>0</v>
      </c>
      <c r="M14" s="261"/>
      <c r="N14" s="128">
        <v>0</v>
      </c>
      <c r="O14" s="261"/>
      <c r="P14" s="158">
        <v>0</v>
      </c>
      <c r="Q14" s="261"/>
      <c r="R14" s="129">
        <v>0</v>
      </c>
      <c r="S14" s="261"/>
      <c r="T14" s="161">
        <v>0</v>
      </c>
      <c r="U14" s="262"/>
      <c r="V14" s="129">
        <v>0</v>
      </c>
      <c r="W14" s="261"/>
      <c r="X14" s="161">
        <v>0</v>
      </c>
      <c r="Y14" s="262"/>
    </row>
    <row r="15" spans="1:31" ht="12.75" customHeight="1" x14ac:dyDescent="0.2">
      <c r="A15" s="126" t="s">
        <v>24</v>
      </c>
      <c r="B15" s="127" t="s">
        <v>9</v>
      </c>
      <c r="C15" s="259"/>
      <c r="D15" s="152" t="s">
        <v>57</v>
      </c>
      <c r="E15" s="260"/>
      <c r="F15" s="128">
        <v>0</v>
      </c>
      <c r="G15" s="261"/>
      <c r="H15" s="158">
        <v>0</v>
      </c>
      <c r="I15" s="262"/>
      <c r="J15" s="128" t="s">
        <v>9</v>
      </c>
      <c r="K15" s="261"/>
      <c r="L15" s="158" t="s">
        <v>57</v>
      </c>
      <c r="M15" s="261"/>
      <c r="N15" s="128" t="s">
        <v>9</v>
      </c>
      <c r="O15" s="261"/>
      <c r="P15" s="158" t="s">
        <v>57</v>
      </c>
      <c r="Q15" s="261"/>
      <c r="R15" s="128">
        <v>0</v>
      </c>
      <c r="S15" s="261"/>
      <c r="T15" s="158">
        <v>0</v>
      </c>
      <c r="U15" s="262"/>
      <c r="V15" s="128" t="s">
        <v>9</v>
      </c>
      <c r="W15" s="261"/>
      <c r="X15" s="158" t="s">
        <v>57</v>
      </c>
      <c r="Y15" s="262"/>
    </row>
    <row r="16" spans="1:31" ht="12.75" customHeight="1" x14ac:dyDescent="0.2">
      <c r="A16" s="126" t="s">
        <v>25</v>
      </c>
      <c r="B16" s="127" t="s">
        <v>9</v>
      </c>
      <c r="C16" s="259"/>
      <c r="D16" s="152" t="s">
        <v>57</v>
      </c>
      <c r="E16" s="260"/>
      <c r="F16" s="128" t="s">
        <v>9</v>
      </c>
      <c r="G16" s="261"/>
      <c r="H16" s="158" t="s">
        <v>57</v>
      </c>
      <c r="I16" s="262"/>
      <c r="J16" s="128">
        <v>0</v>
      </c>
      <c r="K16" s="261"/>
      <c r="L16" s="158">
        <v>0</v>
      </c>
      <c r="M16" s="261"/>
      <c r="N16" s="128" t="s">
        <v>9</v>
      </c>
      <c r="O16" s="261"/>
      <c r="P16" s="158" t="s">
        <v>57</v>
      </c>
      <c r="Q16" s="261"/>
      <c r="R16" s="128">
        <v>0</v>
      </c>
      <c r="S16" s="261"/>
      <c r="T16" s="158">
        <v>0</v>
      </c>
      <c r="U16" s="262"/>
      <c r="V16" s="128">
        <v>0</v>
      </c>
      <c r="W16" s="261"/>
      <c r="X16" s="158">
        <v>0</v>
      </c>
      <c r="Y16" s="262"/>
    </row>
    <row r="17" spans="1:25" ht="12.75" customHeight="1" x14ac:dyDescent="0.2">
      <c r="A17" s="126" t="s">
        <v>26</v>
      </c>
      <c r="B17" s="127">
        <v>7</v>
      </c>
      <c r="C17" s="259"/>
      <c r="D17" s="152" t="s">
        <v>57</v>
      </c>
      <c r="E17" s="260"/>
      <c r="F17" s="128" t="s">
        <v>9</v>
      </c>
      <c r="G17" s="261"/>
      <c r="H17" s="158">
        <v>2</v>
      </c>
      <c r="I17" s="262"/>
      <c r="J17" s="128" t="s">
        <v>9</v>
      </c>
      <c r="K17" s="261"/>
      <c r="L17" s="158">
        <v>1</v>
      </c>
      <c r="M17" s="261"/>
      <c r="N17" s="128">
        <v>0</v>
      </c>
      <c r="O17" s="261"/>
      <c r="P17" s="158">
        <v>0</v>
      </c>
      <c r="Q17" s="261"/>
      <c r="R17" s="128" t="s">
        <v>9</v>
      </c>
      <c r="S17" s="261"/>
      <c r="T17" s="158" t="s">
        <v>57</v>
      </c>
      <c r="U17" s="262"/>
      <c r="V17" s="128" t="s">
        <v>9</v>
      </c>
      <c r="W17" s="261"/>
      <c r="X17" s="158" t="s">
        <v>57</v>
      </c>
      <c r="Y17" s="262"/>
    </row>
    <row r="18" spans="1:25" ht="12.75" customHeight="1" x14ac:dyDescent="0.2">
      <c r="A18" s="101" t="s">
        <v>99</v>
      </c>
      <c r="B18" s="102">
        <v>7</v>
      </c>
      <c r="C18" s="263"/>
      <c r="D18" s="118" t="s">
        <v>57</v>
      </c>
      <c r="E18" s="264"/>
      <c r="F18" s="103" t="s">
        <v>9</v>
      </c>
      <c r="G18" s="165"/>
      <c r="H18" s="159">
        <v>2</v>
      </c>
      <c r="I18" s="166"/>
      <c r="J18" s="103" t="s">
        <v>9</v>
      </c>
      <c r="K18" s="165"/>
      <c r="L18" s="159">
        <v>1</v>
      </c>
      <c r="M18" s="165"/>
      <c r="N18" s="103">
        <v>0</v>
      </c>
      <c r="O18" s="165"/>
      <c r="P18" s="159">
        <v>0</v>
      </c>
      <c r="Q18" s="165"/>
      <c r="R18" s="103" t="s">
        <v>9</v>
      </c>
      <c r="S18" s="165"/>
      <c r="T18" s="159" t="s">
        <v>57</v>
      </c>
      <c r="U18" s="166"/>
      <c r="V18" s="103" t="s">
        <v>9</v>
      </c>
      <c r="W18" s="165"/>
      <c r="X18" s="159" t="s">
        <v>57</v>
      </c>
      <c r="Y18" s="166"/>
    </row>
    <row r="19" spans="1:25" ht="12.75" customHeight="1" x14ac:dyDescent="0.2">
      <c r="A19" s="101" t="s">
        <v>27</v>
      </c>
      <c r="B19" s="102">
        <v>7</v>
      </c>
      <c r="C19" s="263"/>
      <c r="D19" s="118" t="s">
        <v>57</v>
      </c>
      <c r="E19" s="264"/>
      <c r="F19" s="103" t="s">
        <v>9</v>
      </c>
      <c r="G19" s="165"/>
      <c r="H19" s="159">
        <v>2</v>
      </c>
      <c r="I19" s="166"/>
      <c r="J19" s="103" t="s">
        <v>9</v>
      </c>
      <c r="K19" s="165"/>
      <c r="L19" s="159">
        <v>1</v>
      </c>
      <c r="M19" s="165"/>
      <c r="N19" s="103">
        <v>0</v>
      </c>
      <c r="O19" s="165"/>
      <c r="P19" s="159">
        <v>0</v>
      </c>
      <c r="Q19" s="165"/>
      <c r="R19" s="103" t="s">
        <v>9</v>
      </c>
      <c r="S19" s="165"/>
      <c r="T19" s="159" t="s">
        <v>57</v>
      </c>
      <c r="U19" s="166"/>
      <c r="V19" s="103" t="s">
        <v>9</v>
      </c>
      <c r="W19" s="165"/>
      <c r="X19" s="159" t="s">
        <v>57</v>
      </c>
      <c r="Y19" s="166"/>
    </row>
    <row r="20" spans="1:25" ht="12.75" customHeight="1" x14ac:dyDescent="0.2">
      <c r="A20" s="101" t="s">
        <v>100</v>
      </c>
      <c r="B20" s="102">
        <v>0</v>
      </c>
      <c r="C20" s="263"/>
      <c r="D20" s="118">
        <v>0</v>
      </c>
      <c r="E20" s="264"/>
      <c r="F20" s="103">
        <v>0</v>
      </c>
      <c r="G20" s="165"/>
      <c r="H20" s="159">
        <v>0</v>
      </c>
      <c r="I20" s="166"/>
      <c r="J20" s="103">
        <v>0</v>
      </c>
      <c r="K20" s="165"/>
      <c r="L20" s="159">
        <v>0</v>
      </c>
      <c r="M20" s="165"/>
      <c r="N20" s="103">
        <v>0</v>
      </c>
      <c r="O20" s="165"/>
      <c r="P20" s="159">
        <v>0</v>
      </c>
      <c r="Q20" s="165"/>
      <c r="R20" s="106">
        <v>0</v>
      </c>
      <c r="S20" s="165"/>
      <c r="T20" s="160">
        <v>0</v>
      </c>
      <c r="U20" s="166"/>
      <c r="V20" s="106">
        <v>0</v>
      </c>
      <c r="W20" s="165"/>
      <c r="X20" s="160">
        <v>0</v>
      </c>
      <c r="Y20" s="166"/>
    </row>
    <row r="21" spans="1:25" ht="12.75" customHeight="1" x14ac:dyDescent="0.2">
      <c r="A21" s="126" t="s">
        <v>28</v>
      </c>
      <c r="B21" s="127">
        <v>56</v>
      </c>
      <c r="C21" s="259"/>
      <c r="D21" s="152">
        <v>7</v>
      </c>
      <c r="E21" s="260"/>
      <c r="F21" s="128" t="s">
        <v>9</v>
      </c>
      <c r="G21" s="261"/>
      <c r="H21" s="158">
        <v>3</v>
      </c>
      <c r="I21" s="262"/>
      <c r="J21" s="130" t="s">
        <v>9</v>
      </c>
      <c r="K21" s="261"/>
      <c r="L21" s="158">
        <v>5</v>
      </c>
      <c r="M21" s="261"/>
      <c r="N21" s="128">
        <v>16</v>
      </c>
      <c r="O21" s="261"/>
      <c r="P21" s="158">
        <v>10</v>
      </c>
      <c r="Q21" s="261"/>
      <c r="R21" s="128">
        <v>17</v>
      </c>
      <c r="S21" s="261"/>
      <c r="T21" s="158">
        <v>10</v>
      </c>
      <c r="U21" s="262"/>
      <c r="V21" s="128">
        <v>11</v>
      </c>
      <c r="W21" s="261"/>
      <c r="X21" s="158">
        <v>8</v>
      </c>
      <c r="Y21" s="262"/>
    </row>
    <row r="22" spans="1:25" ht="12.75" customHeight="1" x14ac:dyDescent="0.2">
      <c r="A22" s="101" t="s">
        <v>101</v>
      </c>
      <c r="B22" s="102">
        <v>14</v>
      </c>
      <c r="C22" s="263"/>
      <c r="D22" s="118">
        <v>2</v>
      </c>
      <c r="E22" s="264"/>
      <c r="F22" s="103" t="s">
        <v>9</v>
      </c>
      <c r="G22" s="104"/>
      <c r="H22" s="159" t="s">
        <v>57</v>
      </c>
      <c r="I22" s="105"/>
      <c r="J22" s="103" t="s">
        <v>9</v>
      </c>
      <c r="K22" s="104"/>
      <c r="L22" s="159">
        <v>3</v>
      </c>
      <c r="M22" s="104"/>
      <c r="N22" s="103" t="s">
        <v>9</v>
      </c>
      <c r="O22" s="104"/>
      <c r="P22" s="159">
        <v>2</v>
      </c>
      <c r="Q22" s="104"/>
      <c r="R22" s="103" t="s">
        <v>9</v>
      </c>
      <c r="S22" s="165"/>
      <c r="T22" s="159">
        <v>1</v>
      </c>
      <c r="U22" s="166"/>
      <c r="V22" s="103" t="s">
        <v>9</v>
      </c>
      <c r="W22" s="165"/>
      <c r="X22" s="159">
        <v>3</v>
      </c>
      <c r="Y22" s="166"/>
    </row>
    <row r="23" spans="1:25" ht="12.75" customHeight="1" x14ac:dyDescent="0.2">
      <c r="A23" s="101" t="s">
        <v>102</v>
      </c>
      <c r="B23" s="102">
        <v>10</v>
      </c>
      <c r="C23" s="263"/>
      <c r="D23" s="118">
        <v>1</v>
      </c>
      <c r="E23" s="264"/>
      <c r="F23" s="103" t="s">
        <v>9</v>
      </c>
      <c r="G23" s="104"/>
      <c r="H23" s="159" t="s">
        <v>57</v>
      </c>
      <c r="I23" s="105"/>
      <c r="J23" s="103" t="s">
        <v>9</v>
      </c>
      <c r="K23" s="104"/>
      <c r="L23" s="159">
        <v>2</v>
      </c>
      <c r="M23" s="104"/>
      <c r="N23" s="103" t="s">
        <v>9</v>
      </c>
      <c r="O23" s="104"/>
      <c r="P23" s="159">
        <v>1</v>
      </c>
      <c r="Q23" s="104"/>
      <c r="R23" s="103" t="s">
        <v>9</v>
      </c>
      <c r="S23" s="165"/>
      <c r="T23" s="159">
        <v>1</v>
      </c>
      <c r="U23" s="166"/>
      <c r="V23" s="103" t="s">
        <v>9</v>
      </c>
      <c r="W23" s="165"/>
      <c r="X23" s="159">
        <v>1</v>
      </c>
      <c r="Y23" s="166"/>
    </row>
    <row r="24" spans="1:25" ht="12.75" customHeight="1" x14ac:dyDescent="0.2">
      <c r="A24" s="101" t="s">
        <v>103</v>
      </c>
      <c r="B24" s="102">
        <v>39</v>
      </c>
      <c r="C24" s="263"/>
      <c r="D24" s="118">
        <v>5</v>
      </c>
      <c r="E24" s="264"/>
      <c r="F24" s="103" t="s">
        <v>9</v>
      </c>
      <c r="G24" s="104"/>
      <c r="H24" s="159">
        <v>2</v>
      </c>
      <c r="I24" s="105"/>
      <c r="J24" s="103" t="s">
        <v>9</v>
      </c>
      <c r="K24" s="104"/>
      <c r="L24" s="159">
        <v>3</v>
      </c>
      <c r="M24" s="104"/>
      <c r="N24" s="103">
        <v>11</v>
      </c>
      <c r="O24" s="104"/>
      <c r="P24" s="159">
        <v>7</v>
      </c>
      <c r="Q24" s="104"/>
      <c r="R24" s="103">
        <v>14</v>
      </c>
      <c r="S24" s="165"/>
      <c r="T24" s="159">
        <v>8</v>
      </c>
      <c r="U24" s="166"/>
      <c r="V24" s="103">
        <v>7</v>
      </c>
      <c r="W24" s="165"/>
      <c r="X24" s="159">
        <v>5</v>
      </c>
      <c r="Y24" s="166"/>
    </row>
    <row r="25" spans="1:25" ht="12.75" customHeight="1" x14ac:dyDescent="0.2">
      <c r="A25" s="101" t="s">
        <v>29</v>
      </c>
      <c r="B25" s="102">
        <v>32</v>
      </c>
      <c r="C25" s="263"/>
      <c r="D25" s="118">
        <v>4</v>
      </c>
      <c r="E25" s="264"/>
      <c r="F25" s="103" t="s">
        <v>9</v>
      </c>
      <c r="G25" s="104"/>
      <c r="H25" s="159" t="s">
        <v>57</v>
      </c>
      <c r="I25" s="105"/>
      <c r="J25" s="103" t="s">
        <v>9</v>
      </c>
      <c r="K25" s="104"/>
      <c r="L25" s="159">
        <v>2</v>
      </c>
      <c r="M25" s="104"/>
      <c r="N25" s="103">
        <v>9</v>
      </c>
      <c r="O25" s="104"/>
      <c r="P25" s="159">
        <v>5</v>
      </c>
      <c r="Q25" s="104"/>
      <c r="R25" s="103">
        <v>13</v>
      </c>
      <c r="S25" s="165"/>
      <c r="T25" s="159">
        <v>8</v>
      </c>
      <c r="U25" s="166"/>
      <c r="V25" s="103">
        <v>6</v>
      </c>
      <c r="W25" s="165"/>
      <c r="X25" s="159">
        <v>4</v>
      </c>
      <c r="Y25" s="166"/>
    </row>
    <row r="26" spans="1:25" ht="12.75" customHeight="1" x14ac:dyDescent="0.2">
      <c r="A26" s="101" t="s">
        <v>30</v>
      </c>
      <c r="B26" s="102" t="s">
        <v>9</v>
      </c>
      <c r="C26" s="263"/>
      <c r="D26" s="118" t="s">
        <v>57</v>
      </c>
      <c r="E26" s="264"/>
      <c r="F26" s="103">
        <v>0</v>
      </c>
      <c r="G26" s="104"/>
      <c r="H26" s="159">
        <v>0</v>
      </c>
      <c r="I26" s="105"/>
      <c r="J26" s="103">
        <v>0</v>
      </c>
      <c r="K26" s="104"/>
      <c r="L26" s="159">
        <v>0</v>
      </c>
      <c r="M26" s="104"/>
      <c r="N26" s="103" t="s">
        <v>9</v>
      </c>
      <c r="O26" s="104"/>
      <c r="P26" s="159" t="s">
        <v>57</v>
      </c>
      <c r="Q26" s="104"/>
      <c r="R26" s="106">
        <v>0</v>
      </c>
      <c r="S26" s="165"/>
      <c r="T26" s="160">
        <v>0</v>
      </c>
      <c r="U26" s="166"/>
      <c r="V26" s="106">
        <v>0</v>
      </c>
      <c r="W26" s="165"/>
      <c r="X26" s="160">
        <v>0</v>
      </c>
      <c r="Y26" s="166"/>
    </row>
    <row r="27" spans="1:25" ht="12.75" customHeight="1" x14ac:dyDescent="0.2">
      <c r="A27" s="126" t="s">
        <v>31</v>
      </c>
      <c r="B27" s="127">
        <v>20</v>
      </c>
      <c r="C27" s="259"/>
      <c r="D27" s="152">
        <v>3</v>
      </c>
      <c r="E27" s="260"/>
      <c r="F27" s="130" t="s">
        <v>9</v>
      </c>
      <c r="G27" s="261"/>
      <c r="H27" s="158" t="s">
        <v>57</v>
      </c>
      <c r="I27" s="262"/>
      <c r="J27" s="128" t="s">
        <v>9</v>
      </c>
      <c r="K27" s="261"/>
      <c r="L27" s="158">
        <v>3</v>
      </c>
      <c r="M27" s="261"/>
      <c r="N27" s="128" t="s">
        <v>9</v>
      </c>
      <c r="O27" s="261"/>
      <c r="P27" s="158">
        <v>2</v>
      </c>
      <c r="Q27" s="261"/>
      <c r="R27" s="128">
        <v>6</v>
      </c>
      <c r="S27" s="261"/>
      <c r="T27" s="158">
        <v>4</v>
      </c>
      <c r="U27" s="262"/>
      <c r="V27" s="128">
        <v>5</v>
      </c>
      <c r="W27" s="261"/>
      <c r="X27" s="158">
        <v>4</v>
      </c>
      <c r="Y27" s="262"/>
    </row>
    <row r="28" spans="1:25" ht="12.75" customHeight="1" x14ac:dyDescent="0.2">
      <c r="A28" s="101" t="s">
        <v>32</v>
      </c>
      <c r="B28" s="102" t="s">
        <v>9</v>
      </c>
      <c r="C28" s="263"/>
      <c r="D28" s="118" t="s">
        <v>57</v>
      </c>
      <c r="E28" s="264"/>
      <c r="F28" s="103">
        <v>0</v>
      </c>
      <c r="G28" s="104"/>
      <c r="H28" s="159">
        <v>0</v>
      </c>
      <c r="I28" s="105"/>
      <c r="J28" s="103">
        <v>0</v>
      </c>
      <c r="K28" s="104"/>
      <c r="L28" s="159">
        <v>0</v>
      </c>
      <c r="M28" s="104"/>
      <c r="N28" s="103" t="s">
        <v>9</v>
      </c>
      <c r="O28" s="104"/>
      <c r="P28" s="159" t="s">
        <v>57</v>
      </c>
      <c r="Q28" s="104"/>
      <c r="R28" s="103">
        <v>0</v>
      </c>
      <c r="S28" s="165"/>
      <c r="T28" s="159">
        <v>0</v>
      </c>
      <c r="U28" s="166"/>
      <c r="V28" s="103">
        <v>0</v>
      </c>
      <c r="W28" s="165"/>
      <c r="X28" s="159">
        <v>0</v>
      </c>
      <c r="Y28" s="166"/>
    </row>
    <row r="29" spans="1:25" ht="12.75" customHeight="1" x14ac:dyDescent="0.2">
      <c r="A29" s="126" t="s">
        <v>33</v>
      </c>
      <c r="B29" s="127" t="s">
        <v>9</v>
      </c>
      <c r="C29" s="259"/>
      <c r="D29" s="152" t="s">
        <v>57</v>
      </c>
      <c r="E29" s="260"/>
      <c r="F29" s="128">
        <v>0</v>
      </c>
      <c r="G29" s="261"/>
      <c r="H29" s="158">
        <v>0</v>
      </c>
      <c r="I29" s="262"/>
      <c r="J29" s="128">
        <v>0</v>
      </c>
      <c r="K29" s="261"/>
      <c r="L29" s="158">
        <v>0</v>
      </c>
      <c r="M29" s="261"/>
      <c r="N29" s="128">
        <v>0</v>
      </c>
      <c r="O29" s="261"/>
      <c r="P29" s="158">
        <v>0</v>
      </c>
      <c r="Q29" s="261"/>
      <c r="R29" s="128" t="s">
        <v>9</v>
      </c>
      <c r="S29" s="261"/>
      <c r="T29" s="158" t="s">
        <v>57</v>
      </c>
      <c r="U29" s="262"/>
      <c r="V29" s="128" t="s">
        <v>9</v>
      </c>
      <c r="W29" s="261"/>
      <c r="X29" s="158" t="s">
        <v>57</v>
      </c>
      <c r="Y29" s="262"/>
    </row>
    <row r="30" spans="1:25" ht="12.75" customHeight="1" x14ac:dyDescent="0.2">
      <c r="A30" s="101" t="s">
        <v>34</v>
      </c>
      <c r="B30" s="102" t="s">
        <v>9</v>
      </c>
      <c r="C30" s="263"/>
      <c r="D30" s="118" t="s">
        <v>57</v>
      </c>
      <c r="E30" s="264"/>
      <c r="F30" s="103">
        <v>0</v>
      </c>
      <c r="G30" s="104"/>
      <c r="H30" s="159">
        <v>0</v>
      </c>
      <c r="I30" s="105"/>
      <c r="J30" s="103">
        <v>0</v>
      </c>
      <c r="K30" s="104"/>
      <c r="L30" s="159">
        <v>0</v>
      </c>
      <c r="M30" s="104"/>
      <c r="N30" s="106">
        <v>0</v>
      </c>
      <c r="O30" s="104"/>
      <c r="P30" s="160">
        <v>0</v>
      </c>
      <c r="Q30" s="104"/>
      <c r="R30" s="103">
        <v>0</v>
      </c>
      <c r="S30" s="165"/>
      <c r="T30" s="159">
        <v>0</v>
      </c>
      <c r="U30" s="166"/>
      <c r="V30" s="103" t="s">
        <v>9</v>
      </c>
      <c r="W30" s="165"/>
      <c r="X30" s="159" t="s">
        <v>57</v>
      </c>
      <c r="Y30" s="166"/>
    </row>
    <row r="31" spans="1:25" ht="12.75" customHeight="1" x14ac:dyDescent="0.2">
      <c r="A31" s="126" t="s">
        <v>35</v>
      </c>
      <c r="B31" s="127">
        <v>62</v>
      </c>
      <c r="C31" s="259"/>
      <c r="D31" s="152">
        <v>8</v>
      </c>
      <c r="E31" s="260"/>
      <c r="F31" s="128">
        <v>11</v>
      </c>
      <c r="G31" s="261"/>
      <c r="H31" s="158">
        <v>9</v>
      </c>
      <c r="I31" s="262"/>
      <c r="J31" s="130">
        <v>11</v>
      </c>
      <c r="K31" s="261"/>
      <c r="L31" s="158">
        <v>7</v>
      </c>
      <c r="M31" s="261"/>
      <c r="N31" s="130">
        <v>15</v>
      </c>
      <c r="O31" s="261"/>
      <c r="P31" s="158">
        <v>9</v>
      </c>
      <c r="Q31" s="261"/>
      <c r="R31" s="128">
        <v>17</v>
      </c>
      <c r="S31" s="261"/>
      <c r="T31" s="158">
        <v>10</v>
      </c>
      <c r="U31" s="262"/>
      <c r="V31" s="128">
        <v>8</v>
      </c>
      <c r="W31" s="261"/>
      <c r="X31" s="158">
        <v>6</v>
      </c>
      <c r="Y31" s="262"/>
    </row>
    <row r="32" spans="1:25" ht="12.75" customHeight="1" x14ac:dyDescent="0.2">
      <c r="A32" s="101" t="s">
        <v>36</v>
      </c>
      <c r="B32" s="102">
        <v>54</v>
      </c>
      <c r="C32" s="263"/>
      <c r="D32" s="118">
        <v>7</v>
      </c>
      <c r="E32" s="264"/>
      <c r="F32" s="103">
        <v>11</v>
      </c>
      <c r="G32" s="104"/>
      <c r="H32" s="159">
        <v>9</v>
      </c>
      <c r="I32" s="105"/>
      <c r="J32" s="103">
        <v>9</v>
      </c>
      <c r="K32" s="104"/>
      <c r="L32" s="159">
        <v>6</v>
      </c>
      <c r="M32" s="104"/>
      <c r="N32" s="103">
        <v>15</v>
      </c>
      <c r="O32" s="104"/>
      <c r="P32" s="159">
        <v>9</v>
      </c>
      <c r="Q32" s="104"/>
      <c r="R32" s="103">
        <v>13</v>
      </c>
      <c r="S32" s="165"/>
      <c r="T32" s="159">
        <v>8</v>
      </c>
      <c r="U32" s="166"/>
      <c r="V32" s="103">
        <v>6</v>
      </c>
      <c r="W32" s="165"/>
      <c r="X32" s="159">
        <v>4</v>
      </c>
      <c r="Y32" s="166"/>
    </row>
    <row r="33" spans="1:25" ht="12.75" customHeight="1" x14ac:dyDescent="0.2">
      <c r="A33" s="101" t="s">
        <v>37</v>
      </c>
      <c r="B33" s="102">
        <v>14</v>
      </c>
      <c r="C33" s="263"/>
      <c r="D33" s="118">
        <v>2</v>
      </c>
      <c r="E33" s="264"/>
      <c r="F33" s="103">
        <v>7</v>
      </c>
      <c r="G33" s="104"/>
      <c r="H33" s="159">
        <v>6</v>
      </c>
      <c r="I33" s="105"/>
      <c r="J33" s="103" t="s">
        <v>9</v>
      </c>
      <c r="K33" s="104"/>
      <c r="L33" s="159">
        <v>2</v>
      </c>
      <c r="M33" s="104"/>
      <c r="N33" s="103" t="s">
        <v>9</v>
      </c>
      <c r="O33" s="104"/>
      <c r="P33" s="159" t="s">
        <v>57</v>
      </c>
      <c r="Q33" s="104"/>
      <c r="R33" s="103" t="s">
        <v>9</v>
      </c>
      <c r="S33" s="165"/>
      <c r="T33" s="159" t="s">
        <v>57</v>
      </c>
      <c r="U33" s="166"/>
      <c r="V33" s="103" t="s">
        <v>9</v>
      </c>
      <c r="W33" s="165"/>
      <c r="X33" s="159">
        <v>1</v>
      </c>
      <c r="Y33" s="166"/>
    </row>
    <row r="34" spans="1:25" ht="12.75" customHeight="1" x14ac:dyDescent="0.2">
      <c r="A34" s="101" t="s">
        <v>38</v>
      </c>
      <c r="B34" s="107">
        <v>5</v>
      </c>
      <c r="C34" s="263"/>
      <c r="D34" s="119" t="s">
        <v>57</v>
      </c>
      <c r="E34" s="264"/>
      <c r="F34" s="106">
        <v>0</v>
      </c>
      <c r="G34" s="104"/>
      <c r="H34" s="160">
        <v>0</v>
      </c>
      <c r="I34" s="105"/>
      <c r="J34" s="106" t="s">
        <v>9</v>
      </c>
      <c r="K34" s="104"/>
      <c r="L34" s="160" t="s">
        <v>57</v>
      </c>
      <c r="M34" s="104"/>
      <c r="N34" s="106">
        <v>0</v>
      </c>
      <c r="O34" s="104"/>
      <c r="P34" s="160">
        <v>0</v>
      </c>
      <c r="Q34" s="104"/>
      <c r="R34" s="106" t="s">
        <v>9</v>
      </c>
      <c r="S34" s="165"/>
      <c r="T34" s="160">
        <v>2</v>
      </c>
      <c r="U34" s="166"/>
      <c r="V34" s="106" t="s">
        <v>9</v>
      </c>
      <c r="W34" s="165"/>
      <c r="X34" s="160" t="s">
        <v>57</v>
      </c>
      <c r="Y34" s="166"/>
    </row>
    <row r="35" spans="1:25" ht="12.75" customHeight="1" x14ac:dyDescent="0.2">
      <c r="A35" s="126" t="s">
        <v>39</v>
      </c>
      <c r="B35" s="127">
        <v>10</v>
      </c>
      <c r="C35" s="259"/>
      <c r="D35" s="152">
        <v>1</v>
      </c>
      <c r="E35" s="260"/>
      <c r="F35" s="128" t="s">
        <v>9</v>
      </c>
      <c r="G35" s="261"/>
      <c r="H35" s="158">
        <v>2</v>
      </c>
      <c r="I35" s="262"/>
      <c r="J35" s="128" t="s">
        <v>9</v>
      </c>
      <c r="K35" s="261"/>
      <c r="L35" s="158">
        <v>1</v>
      </c>
      <c r="M35" s="261"/>
      <c r="N35" s="128" t="s">
        <v>9</v>
      </c>
      <c r="O35" s="261"/>
      <c r="P35" s="158" t="s">
        <v>57</v>
      </c>
      <c r="Q35" s="261"/>
      <c r="R35" s="128" t="s">
        <v>9</v>
      </c>
      <c r="S35" s="261"/>
      <c r="T35" s="158">
        <v>2</v>
      </c>
      <c r="U35" s="262"/>
      <c r="V35" s="128" t="s">
        <v>9</v>
      </c>
      <c r="W35" s="261"/>
      <c r="X35" s="158">
        <v>1</v>
      </c>
      <c r="Y35" s="262"/>
    </row>
    <row r="36" spans="1:25" ht="12.75" customHeight="1" x14ac:dyDescent="0.2">
      <c r="A36" s="126" t="s">
        <v>40</v>
      </c>
      <c r="B36" s="127">
        <v>13</v>
      </c>
      <c r="C36" s="259"/>
      <c r="D36" s="152">
        <v>2</v>
      </c>
      <c r="E36" s="260"/>
      <c r="F36" s="128" t="s">
        <v>9</v>
      </c>
      <c r="G36" s="261"/>
      <c r="H36" s="158">
        <v>2</v>
      </c>
      <c r="I36" s="262"/>
      <c r="J36" s="130" t="s">
        <v>9</v>
      </c>
      <c r="K36" s="261"/>
      <c r="L36" s="158" t="s">
        <v>57</v>
      </c>
      <c r="M36" s="261"/>
      <c r="N36" s="130" t="s">
        <v>9</v>
      </c>
      <c r="O36" s="261"/>
      <c r="P36" s="158">
        <v>2</v>
      </c>
      <c r="Q36" s="261"/>
      <c r="R36" s="128" t="s">
        <v>9</v>
      </c>
      <c r="S36" s="261"/>
      <c r="T36" s="158">
        <v>1</v>
      </c>
      <c r="U36" s="262"/>
      <c r="V36" s="128" t="s">
        <v>9</v>
      </c>
      <c r="W36" s="261"/>
      <c r="X36" s="158">
        <v>3</v>
      </c>
      <c r="Y36" s="262"/>
    </row>
    <row r="37" spans="1:25" ht="12.75" customHeight="1" x14ac:dyDescent="0.2">
      <c r="A37" s="101" t="s">
        <v>41</v>
      </c>
      <c r="B37" s="102">
        <v>12</v>
      </c>
      <c r="C37" s="263"/>
      <c r="D37" s="118">
        <v>2</v>
      </c>
      <c r="E37" s="264"/>
      <c r="F37" s="103" t="s">
        <v>9</v>
      </c>
      <c r="G37" s="104"/>
      <c r="H37" s="159">
        <v>2</v>
      </c>
      <c r="I37" s="105"/>
      <c r="J37" s="103" t="s">
        <v>9</v>
      </c>
      <c r="K37" s="104"/>
      <c r="L37" s="159" t="s">
        <v>57</v>
      </c>
      <c r="M37" s="104"/>
      <c r="N37" s="103" t="s">
        <v>9</v>
      </c>
      <c r="O37" s="104"/>
      <c r="P37" s="159">
        <v>2</v>
      </c>
      <c r="Q37" s="104"/>
      <c r="R37" s="103" t="s">
        <v>9</v>
      </c>
      <c r="S37" s="165"/>
      <c r="T37" s="159" t="s">
        <v>57</v>
      </c>
      <c r="U37" s="166"/>
      <c r="V37" s="103" t="s">
        <v>9</v>
      </c>
      <c r="W37" s="165"/>
      <c r="X37" s="159">
        <v>3</v>
      </c>
      <c r="Y37" s="166"/>
    </row>
    <row r="38" spans="1:25" ht="12.75" customHeight="1" x14ac:dyDescent="0.2">
      <c r="A38" s="126" t="s">
        <v>42</v>
      </c>
      <c r="B38" s="127">
        <v>13</v>
      </c>
      <c r="C38" s="259"/>
      <c r="D38" s="152">
        <v>2</v>
      </c>
      <c r="E38" s="260"/>
      <c r="F38" s="128" t="s">
        <v>9</v>
      </c>
      <c r="G38" s="261"/>
      <c r="H38" s="158" t="s">
        <v>57</v>
      </c>
      <c r="I38" s="262"/>
      <c r="J38" s="128" t="s">
        <v>9</v>
      </c>
      <c r="K38" s="261"/>
      <c r="L38" s="158">
        <v>1</v>
      </c>
      <c r="M38" s="261"/>
      <c r="N38" s="128" t="s">
        <v>9</v>
      </c>
      <c r="O38" s="261"/>
      <c r="P38" s="158">
        <v>2</v>
      </c>
      <c r="Q38" s="261"/>
      <c r="R38" s="128">
        <v>6</v>
      </c>
      <c r="S38" s="261"/>
      <c r="T38" s="158">
        <v>4</v>
      </c>
      <c r="U38" s="262"/>
      <c r="V38" s="128" t="s">
        <v>9</v>
      </c>
      <c r="W38" s="261"/>
      <c r="X38" s="158" t="s">
        <v>57</v>
      </c>
      <c r="Y38" s="262"/>
    </row>
    <row r="39" spans="1:25" ht="12.75" customHeight="1" x14ac:dyDescent="0.2">
      <c r="A39" s="126" t="s">
        <v>43</v>
      </c>
      <c r="B39" s="127" t="s">
        <v>9</v>
      </c>
      <c r="C39" s="259"/>
      <c r="D39" s="152" t="s">
        <v>57</v>
      </c>
      <c r="E39" s="260"/>
      <c r="F39" s="128" t="s">
        <v>9</v>
      </c>
      <c r="G39" s="261"/>
      <c r="H39" s="158" t="s">
        <v>57</v>
      </c>
      <c r="I39" s="262"/>
      <c r="J39" s="128">
        <v>0</v>
      </c>
      <c r="K39" s="261"/>
      <c r="L39" s="158">
        <v>0</v>
      </c>
      <c r="M39" s="261"/>
      <c r="N39" s="128" t="s">
        <v>9</v>
      </c>
      <c r="O39" s="261"/>
      <c r="P39" s="158">
        <v>1</v>
      </c>
      <c r="Q39" s="261"/>
      <c r="R39" s="128">
        <v>0</v>
      </c>
      <c r="S39" s="261"/>
      <c r="T39" s="158">
        <v>0</v>
      </c>
      <c r="U39" s="262"/>
      <c r="V39" s="128">
        <v>0</v>
      </c>
      <c r="W39" s="261"/>
      <c r="X39" s="158">
        <v>0</v>
      </c>
      <c r="Y39" s="262"/>
    </row>
    <row r="40" spans="1:25" ht="12.75" customHeight="1" x14ac:dyDescent="0.2">
      <c r="A40" s="126" t="s">
        <v>104</v>
      </c>
      <c r="B40" s="131">
        <v>528</v>
      </c>
      <c r="C40" s="259"/>
      <c r="D40" s="152">
        <v>70</v>
      </c>
      <c r="E40" s="260"/>
      <c r="F40" s="128">
        <v>91</v>
      </c>
      <c r="G40" s="261"/>
      <c r="H40" s="158">
        <v>75</v>
      </c>
      <c r="I40" s="262"/>
      <c r="J40" s="128">
        <v>116</v>
      </c>
      <c r="K40" s="261"/>
      <c r="L40" s="158">
        <v>77</v>
      </c>
      <c r="M40" s="261"/>
      <c r="N40" s="128">
        <v>108</v>
      </c>
      <c r="O40" s="261"/>
      <c r="P40" s="158">
        <v>65</v>
      </c>
      <c r="Q40" s="261"/>
      <c r="R40" s="128">
        <v>112</v>
      </c>
      <c r="S40" s="261"/>
      <c r="T40" s="158">
        <v>66</v>
      </c>
      <c r="U40" s="262"/>
      <c r="V40" s="128">
        <v>101</v>
      </c>
      <c r="W40" s="261"/>
      <c r="X40" s="158">
        <v>71</v>
      </c>
      <c r="Y40" s="262"/>
    </row>
    <row r="41" spans="1:25" ht="12.75" customHeight="1" x14ac:dyDescent="0.2">
      <c r="A41" s="196" t="s">
        <v>115</v>
      </c>
      <c r="B41" s="102">
        <v>132</v>
      </c>
      <c r="C41" s="263"/>
      <c r="D41" s="118">
        <v>18</v>
      </c>
      <c r="E41" s="264"/>
      <c r="F41" s="103">
        <v>21</v>
      </c>
      <c r="G41" s="104"/>
      <c r="H41" s="159">
        <v>17</v>
      </c>
      <c r="I41" s="105"/>
      <c r="J41" s="103">
        <v>30</v>
      </c>
      <c r="K41" s="104"/>
      <c r="L41" s="159">
        <v>20</v>
      </c>
      <c r="M41" s="104"/>
      <c r="N41" s="103">
        <v>26</v>
      </c>
      <c r="O41" s="104"/>
      <c r="P41" s="159">
        <v>16</v>
      </c>
      <c r="Q41" s="104"/>
      <c r="R41" s="103">
        <v>28</v>
      </c>
      <c r="S41" s="165"/>
      <c r="T41" s="159">
        <v>16</v>
      </c>
      <c r="U41" s="166"/>
      <c r="V41" s="103">
        <v>27</v>
      </c>
      <c r="W41" s="165"/>
      <c r="X41" s="159">
        <v>19</v>
      </c>
      <c r="Y41" s="166"/>
    </row>
    <row r="42" spans="1:25" ht="12.75" customHeight="1" x14ac:dyDescent="0.2">
      <c r="A42" s="196" t="s">
        <v>44</v>
      </c>
      <c r="B42" s="102">
        <v>56</v>
      </c>
      <c r="C42" s="263"/>
      <c r="D42" s="118">
        <v>7</v>
      </c>
      <c r="E42" s="264"/>
      <c r="F42" s="103" t="s">
        <v>9</v>
      </c>
      <c r="G42" s="104"/>
      <c r="H42" s="159">
        <v>3</v>
      </c>
      <c r="I42" s="105"/>
      <c r="J42" s="103" t="s">
        <v>9</v>
      </c>
      <c r="K42" s="104"/>
      <c r="L42" s="159">
        <v>7</v>
      </c>
      <c r="M42" s="104"/>
      <c r="N42" s="103">
        <v>12</v>
      </c>
      <c r="O42" s="104"/>
      <c r="P42" s="159">
        <v>7</v>
      </c>
      <c r="Q42" s="104"/>
      <c r="R42" s="103">
        <v>17</v>
      </c>
      <c r="S42" s="165"/>
      <c r="T42" s="159">
        <v>10</v>
      </c>
      <c r="U42" s="166"/>
      <c r="V42" s="103">
        <v>12</v>
      </c>
      <c r="W42" s="165"/>
      <c r="X42" s="159">
        <v>9</v>
      </c>
      <c r="Y42" s="166"/>
    </row>
    <row r="43" spans="1:25" ht="12.75" customHeight="1" x14ac:dyDescent="0.2">
      <c r="A43" s="196" t="s">
        <v>197</v>
      </c>
      <c r="B43" s="102">
        <v>77</v>
      </c>
      <c r="C43" s="263"/>
      <c r="D43" s="118">
        <v>10</v>
      </c>
      <c r="E43" s="264"/>
      <c r="F43" s="103">
        <v>10</v>
      </c>
      <c r="G43" s="104"/>
      <c r="H43" s="159">
        <v>8</v>
      </c>
      <c r="I43" s="105"/>
      <c r="J43" s="103">
        <v>19</v>
      </c>
      <c r="K43" s="104"/>
      <c r="L43" s="159">
        <v>13</v>
      </c>
      <c r="M43" s="104"/>
      <c r="N43" s="103">
        <v>19</v>
      </c>
      <c r="O43" s="104"/>
      <c r="P43" s="159">
        <v>11</v>
      </c>
      <c r="Q43" s="104"/>
      <c r="R43" s="103">
        <v>17</v>
      </c>
      <c r="S43" s="165"/>
      <c r="T43" s="159">
        <v>10</v>
      </c>
      <c r="U43" s="166"/>
      <c r="V43" s="103">
        <v>12</v>
      </c>
      <c r="W43" s="165"/>
      <c r="X43" s="159">
        <v>9</v>
      </c>
      <c r="Y43" s="166"/>
    </row>
    <row r="44" spans="1:25" ht="12.75" customHeight="1" x14ac:dyDescent="0.2">
      <c r="A44" s="101" t="s">
        <v>198</v>
      </c>
      <c r="B44" s="102">
        <v>70</v>
      </c>
      <c r="C44" s="263"/>
      <c r="D44" s="118">
        <v>9</v>
      </c>
      <c r="E44" s="264"/>
      <c r="F44" s="103">
        <v>9</v>
      </c>
      <c r="G44" s="104"/>
      <c r="H44" s="159">
        <v>7</v>
      </c>
      <c r="I44" s="105"/>
      <c r="J44" s="103">
        <v>16</v>
      </c>
      <c r="K44" s="104"/>
      <c r="L44" s="159">
        <v>11</v>
      </c>
      <c r="M44" s="104"/>
      <c r="N44" s="103">
        <v>18</v>
      </c>
      <c r="O44" s="104"/>
      <c r="P44" s="159">
        <v>11</v>
      </c>
      <c r="Q44" s="104"/>
      <c r="R44" s="103">
        <v>17</v>
      </c>
      <c r="S44" s="165"/>
      <c r="T44" s="159">
        <v>10</v>
      </c>
      <c r="U44" s="166"/>
      <c r="V44" s="103">
        <v>10</v>
      </c>
      <c r="W44" s="165"/>
      <c r="X44" s="159">
        <v>7</v>
      </c>
      <c r="Y44" s="166"/>
    </row>
    <row r="45" spans="1:25" ht="12.75" customHeight="1" x14ac:dyDescent="0.2">
      <c r="A45" s="196" t="s">
        <v>116</v>
      </c>
      <c r="B45" s="102">
        <v>53</v>
      </c>
      <c r="C45" s="263"/>
      <c r="D45" s="118">
        <v>7</v>
      </c>
      <c r="E45" s="264"/>
      <c r="F45" s="103">
        <v>9</v>
      </c>
      <c r="G45" s="104"/>
      <c r="H45" s="159">
        <v>7</v>
      </c>
      <c r="I45" s="105"/>
      <c r="J45" s="103">
        <v>16</v>
      </c>
      <c r="K45" s="104"/>
      <c r="L45" s="159">
        <v>11</v>
      </c>
      <c r="M45" s="104"/>
      <c r="N45" s="103">
        <v>11</v>
      </c>
      <c r="O45" s="104"/>
      <c r="P45" s="159">
        <v>7</v>
      </c>
      <c r="Q45" s="104"/>
      <c r="R45" s="103">
        <v>8</v>
      </c>
      <c r="S45" s="165"/>
      <c r="T45" s="159">
        <v>5</v>
      </c>
      <c r="U45" s="166"/>
      <c r="V45" s="103">
        <v>8</v>
      </c>
      <c r="W45" s="165"/>
      <c r="X45" s="159">
        <v>6</v>
      </c>
      <c r="Y45" s="166"/>
    </row>
    <row r="46" spans="1:25" ht="12.75" customHeight="1" x14ac:dyDescent="0.2">
      <c r="A46" s="101" t="s">
        <v>45</v>
      </c>
      <c r="B46" s="107">
        <v>0</v>
      </c>
      <c r="C46" s="263"/>
      <c r="D46" s="119">
        <v>0</v>
      </c>
      <c r="E46" s="264"/>
      <c r="F46" s="106">
        <v>0</v>
      </c>
      <c r="G46" s="104"/>
      <c r="H46" s="160">
        <v>0</v>
      </c>
      <c r="I46" s="105"/>
      <c r="J46" s="106">
        <v>0</v>
      </c>
      <c r="K46" s="104"/>
      <c r="L46" s="160">
        <v>0</v>
      </c>
      <c r="M46" s="104"/>
      <c r="N46" s="106">
        <v>0</v>
      </c>
      <c r="O46" s="104"/>
      <c r="P46" s="160">
        <v>0</v>
      </c>
      <c r="Q46" s="104"/>
      <c r="R46" s="106">
        <v>0</v>
      </c>
      <c r="S46" s="165"/>
      <c r="T46" s="160">
        <v>0</v>
      </c>
      <c r="U46" s="166"/>
      <c r="V46" s="106">
        <v>0</v>
      </c>
      <c r="W46" s="165"/>
      <c r="X46" s="160">
        <v>0</v>
      </c>
      <c r="Y46" s="166"/>
    </row>
    <row r="47" spans="1:25" ht="12.75" customHeight="1" x14ac:dyDescent="0.2">
      <c r="A47" s="101" t="s">
        <v>46</v>
      </c>
      <c r="B47" s="102">
        <v>19</v>
      </c>
      <c r="C47" s="263"/>
      <c r="D47" s="118">
        <v>3</v>
      </c>
      <c r="E47" s="264"/>
      <c r="F47" s="103" t="s">
        <v>9</v>
      </c>
      <c r="G47" s="104"/>
      <c r="H47" s="159">
        <v>2</v>
      </c>
      <c r="I47" s="105"/>
      <c r="J47" s="103">
        <v>7</v>
      </c>
      <c r="K47" s="104"/>
      <c r="L47" s="159">
        <v>5</v>
      </c>
      <c r="M47" s="104"/>
      <c r="N47" s="106" t="s">
        <v>9</v>
      </c>
      <c r="O47" s="104"/>
      <c r="P47" s="160">
        <v>1</v>
      </c>
      <c r="Q47" s="104"/>
      <c r="R47" s="103">
        <v>5</v>
      </c>
      <c r="S47" s="165"/>
      <c r="T47" s="159">
        <v>3</v>
      </c>
      <c r="U47" s="166"/>
      <c r="V47" s="103" t="s">
        <v>9</v>
      </c>
      <c r="W47" s="165"/>
      <c r="X47" s="159">
        <v>2</v>
      </c>
      <c r="Y47" s="166"/>
    </row>
    <row r="48" spans="1:25" ht="12.75" customHeight="1" x14ac:dyDescent="0.2">
      <c r="A48" s="126" t="s">
        <v>47</v>
      </c>
      <c r="B48" s="127" t="s">
        <v>9</v>
      </c>
      <c r="C48" s="259"/>
      <c r="D48" s="152" t="s">
        <v>57</v>
      </c>
      <c r="E48" s="260"/>
      <c r="F48" s="128">
        <v>0</v>
      </c>
      <c r="G48" s="261"/>
      <c r="H48" s="158">
        <v>0</v>
      </c>
      <c r="I48" s="262"/>
      <c r="J48" s="128">
        <v>0</v>
      </c>
      <c r="K48" s="261"/>
      <c r="L48" s="158">
        <v>0</v>
      </c>
      <c r="M48" s="261"/>
      <c r="N48" s="128" t="s">
        <v>9</v>
      </c>
      <c r="O48" s="261"/>
      <c r="P48" s="158" t="s">
        <v>57</v>
      </c>
      <c r="Q48" s="261"/>
      <c r="R48" s="128">
        <v>0</v>
      </c>
      <c r="S48" s="261"/>
      <c r="T48" s="158">
        <v>0</v>
      </c>
      <c r="U48" s="262"/>
      <c r="V48" s="128" t="s">
        <v>9</v>
      </c>
      <c r="W48" s="261"/>
      <c r="X48" s="158" t="s">
        <v>57</v>
      </c>
      <c r="Y48" s="262"/>
    </row>
    <row r="49" spans="1:27" ht="12.75" customHeight="1" x14ac:dyDescent="0.2">
      <c r="A49" s="126" t="s">
        <v>48</v>
      </c>
      <c r="B49" s="132">
        <v>0</v>
      </c>
      <c r="C49" s="259"/>
      <c r="D49" s="153">
        <v>0</v>
      </c>
      <c r="E49" s="260"/>
      <c r="F49" s="129">
        <v>0</v>
      </c>
      <c r="G49" s="261"/>
      <c r="H49" s="161">
        <v>0</v>
      </c>
      <c r="I49" s="262"/>
      <c r="J49" s="129">
        <v>0</v>
      </c>
      <c r="K49" s="261"/>
      <c r="L49" s="161">
        <v>0</v>
      </c>
      <c r="M49" s="261"/>
      <c r="N49" s="129">
        <v>0</v>
      </c>
      <c r="O49" s="261"/>
      <c r="P49" s="161">
        <v>0</v>
      </c>
      <c r="Q49" s="261"/>
      <c r="R49" s="129">
        <v>0</v>
      </c>
      <c r="S49" s="261"/>
      <c r="T49" s="161">
        <v>0</v>
      </c>
      <c r="U49" s="262"/>
      <c r="V49" s="129">
        <v>0</v>
      </c>
      <c r="W49" s="261"/>
      <c r="X49" s="161">
        <v>0</v>
      </c>
      <c r="Y49" s="262"/>
    </row>
    <row r="50" spans="1:27" ht="12.75" customHeight="1" x14ac:dyDescent="0.2">
      <c r="A50" s="126" t="s">
        <v>49</v>
      </c>
      <c r="B50" s="127" t="s">
        <v>9</v>
      </c>
      <c r="C50" s="259"/>
      <c r="D50" s="152" t="s">
        <v>57</v>
      </c>
      <c r="E50" s="260"/>
      <c r="F50" s="128">
        <v>0</v>
      </c>
      <c r="G50" s="261"/>
      <c r="H50" s="158">
        <v>0</v>
      </c>
      <c r="I50" s="262"/>
      <c r="J50" s="128" t="s">
        <v>9</v>
      </c>
      <c r="K50" s="261"/>
      <c r="L50" s="158" t="s">
        <v>57</v>
      </c>
      <c r="M50" s="261"/>
      <c r="N50" s="128" t="s">
        <v>9</v>
      </c>
      <c r="O50" s="261"/>
      <c r="P50" s="158" t="s">
        <v>57</v>
      </c>
      <c r="Q50" s="261"/>
      <c r="R50" s="129">
        <v>0</v>
      </c>
      <c r="S50" s="261"/>
      <c r="T50" s="161">
        <v>0</v>
      </c>
      <c r="U50" s="262"/>
      <c r="V50" s="129" t="s">
        <v>9</v>
      </c>
      <c r="W50" s="261"/>
      <c r="X50" s="161">
        <v>1</v>
      </c>
      <c r="Y50" s="262"/>
    </row>
    <row r="51" spans="1:27" ht="12.75" customHeight="1" x14ac:dyDescent="0.2">
      <c r="A51" s="126" t="s">
        <v>50</v>
      </c>
      <c r="B51" s="127">
        <v>21</v>
      </c>
      <c r="C51" s="259"/>
      <c r="D51" s="152">
        <v>3</v>
      </c>
      <c r="E51" s="260"/>
      <c r="F51" s="128" t="s">
        <v>9</v>
      </c>
      <c r="G51" s="261"/>
      <c r="H51" s="158">
        <v>2</v>
      </c>
      <c r="I51" s="262"/>
      <c r="J51" s="128" t="s">
        <v>9</v>
      </c>
      <c r="K51" s="261"/>
      <c r="L51" s="158">
        <v>2</v>
      </c>
      <c r="M51" s="261"/>
      <c r="N51" s="128">
        <v>7</v>
      </c>
      <c r="O51" s="261"/>
      <c r="P51" s="158">
        <v>4</v>
      </c>
      <c r="Q51" s="261"/>
      <c r="R51" s="128" t="s">
        <v>9</v>
      </c>
      <c r="S51" s="261"/>
      <c r="T51" s="158">
        <v>2</v>
      </c>
      <c r="U51" s="262"/>
      <c r="V51" s="128" t="s">
        <v>9</v>
      </c>
      <c r="W51" s="261"/>
      <c r="X51" s="158">
        <v>3</v>
      </c>
      <c r="Y51" s="262"/>
    </row>
    <row r="52" spans="1:27" ht="12.75" customHeight="1" x14ac:dyDescent="0.2">
      <c r="A52" s="126" t="s">
        <v>199</v>
      </c>
      <c r="B52" s="127">
        <v>0</v>
      </c>
      <c r="C52" s="259"/>
      <c r="D52" s="152">
        <v>0</v>
      </c>
      <c r="E52" s="260"/>
      <c r="F52" s="128">
        <v>0</v>
      </c>
      <c r="G52" s="261"/>
      <c r="H52" s="158">
        <v>0</v>
      </c>
      <c r="I52" s="262"/>
      <c r="J52" s="128">
        <v>0</v>
      </c>
      <c r="K52" s="261"/>
      <c r="L52" s="158">
        <v>0</v>
      </c>
      <c r="M52" s="261"/>
      <c r="N52" s="128">
        <v>0</v>
      </c>
      <c r="O52" s="261"/>
      <c r="P52" s="158">
        <v>0</v>
      </c>
      <c r="Q52" s="261"/>
      <c r="R52" s="128">
        <v>0</v>
      </c>
      <c r="S52" s="261"/>
      <c r="T52" s="158">
        <v>0</v>
      </c>
      <c r="U52" s="262"/>
      <c r="V52" s="128">
        <v>0</v>
      </c>
      <c r="W52" s="261"/>
      <c r="X52" s="158">
        <v>0</v>
      </c>
      <c r="Y52" s="262"/>
    </row>
    <row r="53" spans="1:27" ht="12.75" customHeight="1" x14ac:dyDescent="0.2">
      <c r="A53" s="133" t="s">
        <v>51</v>
      </c>
      <c r="B53" s="134">
        <v>5</v>
      </c>
      <c r="C53" s="265"/>
      <c r="D53" s="154" t="s">
        <v>57</v>
      </c>
      <c r="E53" s="266"/>
      <c r="F53" s="135" t="s">
        <v>9</v>
      </c>
      <c r="G53" s="267"/>
      <c r="H53" s="162">
        <v>2</v>
      </c>
      <c r="I53" s="268"/>
      <c r="J53" s="135">
        <v>0</v>
      </c>
      <c r="K53" s="267"/>
      <c r="L53" s="162">
        <v>0</v>
      </c>
      <c r="M53" s="267"/>
      <c r="N53" s="135" t="s">
        <v>9</v>
      </c>
      <c r="O53" s="267"/>
      <c r="P53" s="162">
        <v>1</v>
      </c>
      <c r="Q53" s="267"/>
      <c r="R53" s="135" t="s">
        <v>9</v>
      </c>
      <c r="S53" s="261"/>
      <c r="T53" s="158" t="s">
        <v>57</v>
      </c>
      <c r="U53" s="268"/>
      <c r="V53" s="135">
        <v>0</v>
      </c>
      <c r="W53" s="261"/>
      <c r="X53" s="158">
        <v>0</v>
      </c>
      <c r="Y53" s="268"/>
    </row>
    <row r="54" spans="1:27" ht="12.75" customHeight="1" x14ac:dyDescent="0.2">
      <c r="A54" s="111" t="s">
        <v>163</v>
      </c>
      <c r="B54" s="96">
        <v>5</v>
      </c>
      <c r="C54" s="97"/>
      <c r="D54" s="155"/>
      <c r="E54" s="195"/>
      <c r="F54" s="98">
        <v>0</v>
      </c>
      <c r="G54" s="269"/>
      <c r="H54" s="137"/>
      <c r="I54" s="270"/>
      <c r="J54" s="100">
        <v>5</v>
      </c>
      <c r="K54" s="269"/>
      <c r="L54" s="137"/>
      <c r="M54" s="277"/>
      <c r="N54" s="100">
        <v>0</v>
      </c>
      <c r="O54" s="269"/>
      <c r="P54" s="137"/>
      <c r="Q54" s="277"/>
      <c r="R54" s="100">
        <v>0</v>
      </c>
      <c r="S54" s="271"/>
      <c r="T54" s="139"/>
      <c r="U54" s="278"/>
      <c r="V54" s="100">
        <v>0</v>
      </c>
      <c r="W54" s="271"/>
      <c r="X54" s="139"/>
      <c r="Y54" s="278"/>
    </row>
    <row r="55" spans="1:27" s="248" customFormat="1" ht="12.75" customHeight="1" x14ac:dyDescent="0.2">
      <c r="A55" s="109" t="s">
        <v>153</v>
      </c>
      <c r="B55" s="95">
        <v>0</v>
      </c>
      <c r="C55" s="272"/>
      <c r="D55" s="156"/>
      <c r="E55" s="136"/>
      <c r="F55" s="112">
        <v>0</v>
      </c>
      <c r="G55" s="273"/>
      <c r="H55" s="138"/>
      <c r="I55" s="274"/>
      <c r="J55" s="110">
        <v>0</v>
      </c>
      <c r="K55" s="273"/>
      <c r="L55" s="138"/>
      <c r="M55" s="279"/>
      <c r="N55" s="112">
        <v>0</v>
      </c>
      <c r="O55" s="273"/>
      <c r="P55" s="138"/>
      <c r="Q55" s="279"/>
      <c r="R55" s="112">
        <v>0</v>
      </c>
      <c r="S55" s="273"/>
      <c r="T55" s="140"/>
      <c r="U55" s="280"/>
      <c r="V55" s="112">
        <v>0</v>
      </c>
      <c r="W55" s="273"/>
      <c r="X55" s="140"/>
      <c r="Y55" s="280"/>
    </row>
    <row r="56" spans="1:27" ht="12.75" customHeight="1" x14ac:dyDescent="0.2">
      <c r="A56" s="210" t="s">
        <v>93</v>
      </c>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row>
    <row r="57" spans="1:27" ht="12.75" customHeight="1" x14ac:dyDescent="0.2">
      <c r="A57" s="25" t="s">
        <v>136</v>
      </c>
    </row>
    <row r="58" spans="1:27" ht="12.75" customHeight="1" x14ac:dyDescent="0.2">
      <c r="A58" s="25" t="s">
        <v>125</v>
      </c>
    </row>
    <row r="59" spans="1:27" ht="12.75" customHeight="1" x14ac:dyDescent="0.2">
      <c r="A59" s="25" t="s">
        <v>148</v>
      </c>
    </row>
    <row r="60" spans="1:27" ht="12.75" customHeight="1" x14ac:dyDescent="0.2">
      <c r="A60" s="424" t="s">
        <v>174</v>
      </c>
      <c r="B60" s="424"/>
      <c r="C60" s="424"/>
      <c r="D60" s="424"/>
      <c r="E60" s="424"/>
      <c r="F60" s="424"/>
      <c r="G60" s="424"/>
      <c r="H60" s="424"/>
      <c r="I60" s="424"/>
      <c r="J60" s="424"/>
      <c r="K60" s="424"/>
      <c r="L60" s="424"/>
      <c r="M60" s="424"/>
      <c r="N60" s="424"/>
      <c r="O60" s="424"/>
      <c r="P60" s="424"/>
      <c r="Q60" s="424"/>
      <c r="R60" s="424"/>
      <c r="S60" s="424"/>
      <c r="T60" s="424"/>
      <c r="U60" s="424"/>
      <c r="V60" s="424"/>
      <c r="W60" s="424"/>
      <c r="X60" s="424"/>
      <c r="Y60" s="424"/>
    </row>
    <row r="61" spans="1:27" ht="12.75" customHeight="1" x14ac:dyDescent="0.2">
      <c r="A61" s="424"/>
      <c r="B61" s="424"/>
      <c r="C61" s="424"/>
      <c r="D61" s="424"/>
      <c r="E61" s="424"/>
      <c r="F61" s="424"/>
      <c r="G61" s="424"/>
      <c r="H61" s="424"/>
      <c r="I61" s="424"/>
      <c r="J61" s="424"/>
      <c r="K61" s="424"/>
      <c r="L61" s="424"/>
      <c r="M61" s="424"/>
      <c r="N61" s="424"/>
      <c r="O61" s="424"/>
      <c r="P61" s="424"/>
      <c r="Q61" s="424"/>
      <c r="R61" s="424"/>
      <c r="S61" s="424"/>
      <c r="T61" s="424"/>
      <c r="U61" s="424"/>
      <c r="V61" s="424"/>
      <c r="W61" s="424"/>
      <c r="X61" s="424"/>
      <c r="Y61" s="424"/>
    </row>
    <row r="62" spans="1:27" ht="12.75" customHeight="1" x14ac:dyDescent="0.2">
      <c r="A62" s="424"/>
      <c r="B62" s="424"/>
      <c r="C62" s="424"/>
      <c r="D62" s="424"/>
      <c r="E62" s="424"/>
      <c r="F62" s="424"/>
      <c r="G62" s="424"/>
      <c r="H62" s="424"/>
      <c r="I62" s="424"/>
      <c r="J62" s="424"/>
      <c r="K62" s="424"/>
      <c r="L62" s="424"/>
      <c r="M62" s="424"/>
      <c r="N62" s="424"/>
      <c r="O62" s="424"/>
      <c r="P62" s="424"/>
      <c r="Q62" s="424"/>
      <c r="R62" s="424"/>
      <c r="S62" s="424"/>
      <c r="T62" s="424"/>
      <c r="U62" s="424"/>
      <c r="V62" s="424"/>
      <c r="W62" s="424"/>
      <c r="X62" s="424"/>
      <c r="Y62" s="424"/>
    </row>
    <row r="63" spans="1:27" ht="12.75" customHeight="1" x14ac:dyDescent="0.2">
      <c r="A63" s="25"/>
    </row>
    <row r="64" spans="1:27" ht="12.75" customHeight="1" x14ac:dyDescent="0.2">
      <c r="A64" s="187"/>
    </row>
  </sheetData>
  <mergeCells count="19">
    <mergeCell ref="V10:Y10"/>
    <mergeCell ref="B10:E10"/>
    <mergeCell ref="F10:I10"/>
    <mergeCell ref="J10:M10"/>
    <mergeCell ref="N10:Q10"/>
    <mergeCell ref="R10:U10"/>
    <mergeCell ref="A60:Y62"/>
    <mergeCell ref="N11:O11"/>
    <mergeCell ref="P11:Q11"/>
    <mergeCell ref="R11:S11"/>
    <mergeCell ref="T11:U11"/>
    <mergeCell ref="V11:W11"/>
    <mergeCell ref="X11:Y11"/>
    <mergeCell ref="B11:C11"/>
    <mergeCell ref="D11:E11"/>
    <mergeCell ref="F11:G11"/>
    <mergeCell ref="H11:I11"/>
    <mergeCell ref="J11:K11"/>
    <mergeCell ref="L11:M11"/>
  </mergeCells>
  <hyperlinks>
    <hyperlink ref="A9:D9" location="Contents!A1" display="Return to Contents" xr:uid="{00000000-0004-0000-2400-000000000000}"/>
  </hyperlinks>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AE68"/>
  <sheetViews>
    <sheetView showRowColHeaders="0" workbookViewId="0"/>
  </sheetViews>
  <sheetFormatPr defaultColWidth="9.140625" defaultRowHeight="12.75" customHeight="1" x14ac:dyDescent="0.2"/>
  <cols>
    <col min="1" max="1" width="54" style="1" customWidth="1"/>
    <col min="2" max="2" width="6.7109375" style="1" customWidth="1"/>
    <col min="3" max="3" width="2.28515625" style="1" customWidth="1"/>
    <col min="4" max="4" width="6.7109375" style="60" customWidth="1"/>
    <col min="5" max="5" width="2.28515625" style="1" customWidth="1"/>
    <col min="6" max="6" width="6.7109375" style="60" customWidth="1"/>
    <col min="7" max="7" width="2.28515625" style="1" customWidth="1"/>
    <col min="8" max="8" width="6.7109375" style="60" customWidth="1"/>
    <col min="9" max="9" width="2.28515625" style="1" customWidth="1"/>
    <col min="10" max="10" width="6.7109375" style="60" customWidth="1"/>
    <col min="11" max="11" width="2.28515625" style="1" customWidth="1"/>
    <col min="12" max="12" width="6.7109375" style="60" customWidth="1"/>
    <col min="13" max="13" width="2.28515625" style="1" customWidth="1"/>
    <col min="14" max="14" width="6.7109375" style="60" customWidth="1"/>
    <col min="15" max="15" width="2.28515625" style="1" customWidth="1"/>
    <col min="16" max="16" width="6.7109375" style="1" customWidth="1"/>
    <col min="17" max="17" width="2.28515625" style="1" customWidth="1"/>
    <col min="18" max="18" width="6.7109375" style="1" customWidth="1"/>
    <col min="19" max="19" width="2.28515625" style="1" customWidth="1"/>
    <col min="20" max="20" width="6.7109375" style="1" customWidth="1"/>
    <col min="21" max="21" width="2.28515625" style="1" customWidth="1"/>
    <col min="22" max="22" width="6.7109375" style="1" customWidth="1"/>
    <col min="23" max="23" width="2.28515625" style="1" customWidth="1"/>
    <col min="24" max="24" width="6.7109375" style="1" customWidth="1"/>
    <col min="25" max="25" width="2.28515625" style="1" customWidth="1"/>
    <col min="26" max="26" width="0.85546875" style="1" customWidth="1"/>
    <col min="27" max="16384" width="9.140625" style="1"/>
  </cols>
  <sheetData>
    <row r="1" spans="1:31" ht="18" customHeight="1" x14ac:dyDescent="0.25">
      <c r="A1" s="2" t="s">
        <v>334</v>
      </c>
      <c r="B1" s="3"/>
      <c r="C1" s="3"/>
      <c r="D1" s="3"/>
      <c r="E1" s="3"/>
      <c r="F1" s="3"/>
      <c r="G1" s="3"/>
      <c r="H1" s="3"/>
      <c r="I1" s="3"/>
      <c r="J1" s="3"/>
      <c r="K1" s="3"/>
      <c r="L1" s="3"/>
      <c r="M1" s="3"/>
      <c r="N1" s="3"/>
      <c r="O1" s="3"/>
      <c r="P1" s="3"/>
      <c r="Q1" s="3"/>
      <c r="R1" s="3"/>
      <c r="S1" s="3"/>
      <c r="T1" s="3"/>
      <c r="U1" s="3"/>
      <c r="V1" s="3"/>
      <c r="W1" s="3"/>
      <c r="X1" s="3"/>
      <c r="Y1" s="3"/>
      <c r="Z1" s="3"/>
      <c r="AA1" s="3"/>
      <c r="AB1" s="3"/>
      <c r="AC1" s="3"/>
      <c r="AD1" s="3"/>
      <c r="AE1" s="3"/>
    </row>
    <row r="2" spans="1:31" ht="6" customHeight="1" x14ac:dyDescent="0.2">
      <c r="D2" s="1"/>
      <c r="F2" s="1"/>
      <c r="H2" s="1"/>
      <c r="J2" s="1"/>
      <c r="L2" s="1"/>
      <c r="N2" s="1"/>
    </row>
    <row r="3" spans="1:31" ht="14.25" x14ac:dyDescent="0.2">
      <c r="A3" s="58" t="s">
        <v>298</v>
      </c>
      <c r="D3" s="1"/>
      <c r="F3" s="1"/>
      <c r="H3" s="1"/>
      <c r="J3" s="1"/>
      <c r="L3" s="1"/>
      <c r="N3" s="1"/>
    </row>
    <row r="4" spans="1:31" ht="6" customHeight="1" x14ac:dyDescent="0.2">
      <c r="D4" s="1"/>
      <c r="F4" s="1"/>
      <c r="H4" s="1"/>
      <c r="J4" s="1"/>
      <c r="L4" s="1"/>
      <c r="N4" s="1"/>
    </row>
    <row r="5" spans="1:31" ht="14.25" x14ac:dyDescent="0.2">
      <c r="A5" s="21" t="s">
        <v>204</v>
      </c>
      <c r="D5" s="1"/>
      <c r="F5" s="1"/>
      <c r="H5" s="1"/>
      <c r="J5" s="1"/>
      <c r="L5" s="1"/>
      <c r="N5" s="1"/>
    </row>
    <row r="6" spans="1:31" x14ac:dyDescent="0.2">
      <c r="A6" s="23" t="s">
        <v>304</v>
      </c>
      <c r="D6" s="1"/>
      <c r="F6" s="1"/>
      <c r="H6" s="1"/>
      <c r="J6" s="1"/>
      <c r="L6" s="1"/>
      <c r="N6" s="1"/>
    </row>
    <row r="7" spans="1:31" x14ac:dyDescent="0.2">
      <c r="A7" s="22" t="s">
        <v>93</v>
      </c>
      <c r="D7" s="1"/>
      <c r="F7" s="1"/>
      <c r="H7" s="1"/>
      <c r="J7" s="1"/>
      <c r="L7" s="1"/>
      <c r="N7" s="1"/>
    </row>
    <row r="8" spans="1:31" ht="6" customHeight="1" x14ac:dyDescent="0.2">
      <c r="D8" s="1"/>
      <c r="F8" s="1"/>
      <c r="H8" s="1"/>
      <c r="J8" s="1"/>
      <c r="L8" s="1"/>
      <c r="N8" s="1"/>
    </row>
    <row r="9" spans="1:31" x14ac:dyDescent="0.2">
      <c r="A9" s="59" t="s">
        <v>63</v>
      </c>
      <c r="B9" s="59"/>
      <c r="C9" s="59"/>
      <c r="D9" s="59"/>
      <c r="F9" s="1"/>
      <c r="H9" s="1"/>
      <c r="J9" s="1"/>
      <c r="L9" s="1"/>
      <c r="N9" s="1"/>
    </row>
    <row r="10" spans="1:31" ht="12.75" customHeight="1" x14ac:dyDescent="0.2">
      <c r="A10" s="113"/>
      <c r="B10" s="425" t="s">
        <v>7</v>
      </c>
      <c r="C10" s="434"/>
      <c r="D10" s="434"/>
      <c r="E10" s="435"/>
      <c r="F10" s="428" t="s">
        <v>59</v>
      </c>
      <c r="G10" s="434"/>
      <c r="H10" s="434"/>
      <c r="I10" s="435"/>
      <c r="J10" s="428" t="s">
        <v>92</v>
      </c>
      <c r="K10" s="434"/>
      <c r="L10" s="434"/>
      <c r="M10" s="435"/>
      <c r="N10" s="428" t="s">
        <v>155</v>
      </c>
      <c r="O10" s="434"/>
      <c r="P10" s="434"/>
      <c r="Q10" s="435"/>
      <c r="R10" s="428" t="s">
        <v>195</v>
      </c>
      <c r="S10" s="434"/>
      <c r="T10" s="434"/>
      <c r="U10" s="435"/>
      <c r="V10" s="428" t="s">
        <v>262</v>
      </c>
      <c r="W10" s="434"/>
      <c r="X10" s="434"/>
      <c r="Y10" s="435"/>
    </row>
    <row r="11" spans="1:31" ht="12.75" customHeight="1" x14ac:dyDescent="0.2">
      <c r="A11" s="114"/>
      <c r="B11" s="420" t="s">
        <v>5</v>
      </c>
      <c r="C11" s="432"/>
      <c r="D11" s="421" t="s">
        <v>119</v>
      </c>
      <c r="E11" s="433"/>
      <c r="F11" s="420" t="s">
        <v>5</v>
      </c>
      <c r="G11" s="432"/>
      <c r="H11" s="421" t="s">
        <v>119</v>
      </c>
      <c r="I11" s="433"/>
      <c r="J11" s="420" t="s">
        <v>5</v>
      </c>
      <c r="K11" s="432"/>
      <c r="L11" s="421" t="s">
        <v>119</v>
      </c>
      <c r="M11" s="433"/>
      <c r="N11" s="420" t="s">
        <v>5</v>
      </c>
      <c r="O11" s="432"/>
      <c r="P11" s="421" t="s">
        <v>119</v>
      </c>
      <c r="Q11" s="433"/>
      <c r="R11" s="420" t="s">
        <v>5</v>
      </c>
      <c r="S11" s="432"/>
      <c r="T11" s="421" t="s">
        <v>119</v>
      </c>
      <c r="U11" s="433"/>
      <c r="V11" s="420" t="s">
        <v>5</v>
      </c>
      <c r="W11" s="432"/>
      <c r="X11" s="421" t="s">
        <v>119</v>
      </c>
      <c r="Y11" s="433"/>
    </row>
    <row r="12" spans="1:31" ht="12.75" customHeight="1" x14ac:dyDescent="0.2">
      <c r="A12" s="120" t="s">
        <v>120</v>
      </c>
      <c r="B12" s="121">
        <v>756</v>
      </c>
      <c r="C12" s="257"/>
      <c r="D12" s="237"/>
      <c r="E12" s="142"/>
      <c r="F12" s="122">
        <v>122</v>
      </c>
      <c r="G12" s="123"/>
      <c r="H12" s="237"/>
      <c r="I12" s="142"/>
      <c r="J12" s="122">
        <v>156</v>
      </c>
      <c r="K12" s="123"/>
      <c r="L12" s="237"/>
      <c r="M12" s="142"/>
      <c r="N12" s="122">
        <v>166</v>
      </c>
      <c r="O12" s="123"/>
      <c r="P12" s="237"/>
      <c r="Q12" s="142"/>
      <c r="R12" s="122">
        <v>170</v>
      </c>
      <c r="S12" s="123"/>
      <c r="T12" s="237"/>
      <c r="U12" s="142"/>
      <c r="V12" s="122">
        <v>142</v>
      </c>
      <c r="W12" s="123"/>
      <c r="X12" s="237"/>
      <c r="Y12" s="142"/>
    </row>
    <row r="13" spans="1:31" ht="12.75" customHeight="1" x14ac:dyDescent="0.2">
      <c r="A13" s="124" t="s">
        <v>121</v>
      </c>
      <c r="B13" s="125">
        <v>751</v>
      </c>
      <c r="C13" s="257"/>
      <c r="D13" s="214">
        <v>100</v>
      </c>
      <c r="E13" s="258"/>
      <c r="F13" s="115">
        <v>122</v>
      </c>
      <c r="G13" s="116"/>
      <c r="H13" s="215">
        <v>100</v>
      </c>
      <c r="I13" s="117"/>
      <c r="J13" s="115">
        <v>151</v>
      </c>
      <c r="K13" s="116"/>
      <c r="L13" s="215">
        <v>100</v>
      </c>
      <c r="M13" s="117"/>
      <c r="N13" s="115">
        <v>166</v>
      </c>
      <c r="O13" s="116"/>
      <c r="P13" s="214">
        <v>100</v>
      </c>
      <c r="Q13" s="116"/>
      <c r="R13" s="115">
        <v>170</v>
      </c>
      <c r="S13" s="116"/>
      <c r="T13" s="214">
        <v>100</v>
      </c>
      <c r="U13" s="116"/>
      <c r="V13" s="115">
        <v>142</v>
      </c>
      <c r="W13" s="116"/>
      <c r="X13" s="216">
        <v>100</v>
      </c>
      <c r="Y13" s="117"/>
    </row>
    <row r="14" spans="1:31" ht="12.75" customHeight="1" x14ac:dyDescent="0.2">
      <c r="A14" s="126" t="s">
        <v>23</v>
      </c>
      <c r="B14" s="127" t="s">
        <v>9</v>
      </c>
      <c r="C14" s="259"/>
      <c r="D14" s="203" t="s">
        <v>57</v>
      </c>
      <c r="E14" s="260"/>
      <c r="F14" s="128">
        <v>0</v>
      </c>
      <c r="G14" s="261"/>
      <c r="H14" s="205">
        <v>0</v>
      </c>
      <c r="I14" s="262"/>
      <c r="J14" s="128">
        <v>0</v>
      </c>
      <c r="K14" s="261"/>
      <c r="L14" s="205">
        <v>0</v>
      </c>
      <c r="M14" s="262"/>
      <c r="N14" s="128" t="s">
        <v>9</v>
      </c>
      <c r="O14" s="261"/>
      <c r="P14" s="205" t="s">
        <v>57</v>
      </c>
      <c r="Q14" s="261"/>
      <c r="R14" s="128">
        <v>0</v>
      </c>
      <c r="S14" s="261"/>
      <c r="T14" s="205">
        <v>0</v>
      </c>
      <c r="U14" s="261"/>
      <c r="V14" s="129" t="s">
        <v>9</v>
      </c>
      <c r="W14" s="261"/>
      <c r="X14" s="205" t="s">
        <v>57</v>
      </c>
      <c r="Y14" s="262"/>
    </row>
    <row r="15" spans="1:31" ht="12.75" customHeight="1" x14ac:dyDescent="0.2">
      <c r="A15" s="126" t="s">
        <v>24</v>
      </c>
      <c r="B15" s="127" t="s">
        <v>9</v>
      </c>
      <c r="C15" s="259"/>
      <c r="D15" s="203" t="s">
        <v>57</v>
      </c>
      <c r="E15" s="260"/>
      <c r="F15" s="128" t="s">
        <v>9</v>
      </c>
      <c r="G15" s="261"/>
      <c r="H15" s="205" t="s">
        <v>57</v>
      </c>
      <c r="I15" s="262"/>
      <c r="J15" s="128" t="s">
        <v>9</v>
      </c>
      <c r="K15" s="261"/>
      <c r="L15" s="205" t="s">
        <v>57</v>
      </c>
      <c r="M15" s="262"/>
      <c r="N15" s="128" t="s">
        <v>9</v>
      </c>
      <c r="O15" s="261"/>
      <c r="P15" s="205" t="s">
        <v>57</v>
      </c>
      <c r="Q15" s="261"/>
      <c r="R15" s="128">
        <v>0</v>
      </c>
      <c r="S15" s="261"/>
      <c r="T15" s="205">
        <v>0</v>
      </c>
      <c r="U15" s="261"/>
      <c r="V15" s="128" t="s">
        <v>9</v>
      </c>
      <c r="W15" s="261"/>
      <c r="X15" s="205" t="s">
        <v>57</v>
      </c>
      <c r="Y15" s="262"/>
    </row>
    <row r="16" spans="1:31" ht="12.75" customHeight="1" x14ac:dyDescent="0.2">
      <c r="A16" s="126" t="s">
        <v>25</v>
      </c>
      <c r="B16" s="127" t="s">
        <v>9</v>
      </c>
      <c r="C16" s="259"/>
      <c r="D16" s="203" t="s">
        <v>57</v>
      </c>
      <c r="E16" s="260"/>
      <c r="F16" s="128" t="s">
        <v>9</v>
      </c>
      <c r="G16" s="261"/>
      <c r="H16" s="205" t="s">
        <v>57</v>
      </c>
      <c r="I16" s="262"/>
      <c r="J16" s="128">
        <v>0</v>
      </c>
      <c r="K16" s="261"/>
      <c r="L16" s="205">
        <v>0</v>
      </c>
      <c r="M16" s="262"/>
      <c r="N16" s="128" t="s">
        <v>9</v>
      </c>
      <c r="O16" s="261"/>
      <c r="P16" s="205">
        <v>1.2048192771084338</v>
      </c>
      <c r="Q16" s="261"/>
      <c r="R16" s="128">
        <v>0</v>
      </c>
      <c r="S16" s="261"/>
      <c r="T16" s="205">
        <v>0</v>
      </c>
      <c r="U16" s="261"/>
      <c r="V16" s="128">
        <v>0</v>
      </c>
      <c r="W16" s="261"/>
      <c r="X16" s="205">
        <v>0</v>
      </c>
      <c r="Y16" s="262"/>
    </row>
    <row r="17" spans="1:25" ht="12.75" customHeight="1" x14ac:dyDescent="0.2">
      <c r="A17" s="126" t="s">
        <v>26</v>
      </c>
      <c r="B17" s="127">
        <v>8</v>
      </c>
      <c r="C17" s="259"/>
      <c r="D17" s="203">
        <v>1.0652463382157125</v>
      </c>
      <c r="E17" s="260"/>
      <c r="F17" s="128" t="s">
        <v>9</v>
      </c>
      <c r="G17" s="261"/>
      <c r="H17" s="205">
        <v>2.459016393442623</v>
      </c>
      <c r="I17" s="262"/>
      <c r="J17" s="128" t="s">
        <v>9</v>
      </c>
      <c r="K17" s="261"/>
      <c r="L17" s="205">
        <v>1.9867549668874174</v>
      </c>
      <c r="M17" s="262"/>
      <c r="N17" s="128">
        <v>0</v>
      </c>
      <c r="O17" s="261"/>
      <c r="P17" s="205">
        <v>0</v>
      </c>
      <c r="Q17" s="261"/>
      <c r="R17" s="128" t="s">
        <v>9</v>
      </c>
      <c r="S17" s="261"/>
      <c r="T17" s="205" t="s">
        <v>57</v>
      </c>
      <c r="U17" s="261"/>
      <c r="V17" s="128" t="s">
        <v>9</v>
      </c>
      <c r="W17" s="261"/>
      <c r="X17" s="205" t="s">
        <v>57</v>
      </c>
      <c r="Y17" s="262"/>
    </row>
    <row r="18" spans="1:25" ht="12.75" customHeight="1" x14ac:dyDescent="0.2">
      <c r="A18" s="101" t="s">
        <v>99</v>
      </c>
      <c r="B18" s="102">
        <v>8</v>
      </c>
      <c r="C18" s="263"/>
      <c r="D18" s="204">
        <v>1.0652463382157125</v>
      </c>
      <c r="E18" s="264"/>
      <c r="F18" s="103" t="s">
        <v>9</v>
      </c>
      <c r="G18" s="165"/>
      <c r="H18" s="206">
        <v>2.459016393442623</v>
      </c>
      <c r="I18" s="166"/>
      <c r="J18" s="103" t="s">
        <v>9</v>
      </c>
      <c r="K18" s="165"/>
      <c r="L18" s="206">
        <v>1.9867549668874174</v>
      </c>
      <c r="M18" s="166"/>
      <c r="N18" s="103">
        <v>0</v>
      </c>
      <c r="O18" s="165"/>
      <c r="P18" s="206">
        <v>0</v>
      </c>
      <c r="Q18" s="165"/>
      <c r="R18" s="103" t="s">
        <v>9</v>
      </c>
      <c r="S18" s="165"/>
      <c r="T18" s="206" t="s">
        <v>57</v>
      </c>
      <c r="U18" s="165"/>
      <c r="V18" s="103" t="s">
        <v>9</v>
      </c>
      <c r="W18" s="165"/>
      <c r="X18" s="206" t="s">
        <v>57</v>
      </c>
      <c r="Y18" s="166"/>
    </row>
    <row r="19" spans="1:25" ht="12.75" customHeight="1" x14ac:dyDescent="0.2">
      <c r="A19" s="101" t="s">
        <v>27</v>
      </c>
      <c r="B19" s="102">
        <v>7</v>
      </c>
      <c r="C19" s="263"/>
      <c r="D19" s="204" t="s">
        <v>57</v>
      </c>
      <c r="E19" s="264"/>
      <c r="F19" s="103" t="s">
        <v>9</v>
      </c>
      <c r="G19" s="165"/>
      <c r="H19" s="206">
        <v>2.459016393442623</v>
      </c>
      <c r="I19" s="166"/>
      <c r="J19" s="103" t="s">
        <v>9</v>
      </c>
      <c r="K19" s="165"/>
      <c r="L19" s="206">
        <v>1.3245033112582782</v>
      </c>
      <c r="M19" s="166"/>
      <c r="N19" s="103">
        <v>0</v>
      </c>
      <c r="O19" s="165"/>
      <c r="P19" s="206">
        <v>0</v>
      </c>
      <c r="Q19" s="165"/>
      <c r="R19" s="103" t="s">
        <v>9</v>
      </c>
      <c r="S19" s="165"/>
      <c r="T19" s="206" t="s">
        <v>57</v>
      </c>
      <c r="U19" s="165"/>
      <c r="V19" s="103" t="s">
        <v>9</v>
      </c>
      <c r="W19" s="165"/>
      <c r="X19" s="206" t="s">
        <v>57</v>
      </c>
      <c r="Y19" s="166"/>
    </row>
    <row r="20" spans="1:25" ht="12.75" customHeight="1" x14ac:dyDescent="0.2">
      <c r="A20" s="101" t="s">
        <v>100</v>
      </c>
      <c r="B20" s="102" t="s">
        <v>9</v>
      </c>
      <c r="C20" s="263"/>
      <c r="D20" s="204" t="s">
        <v>57</v>
      </c>
      <c r="E20" s="264"/>
      <c r="F20" s="103">
        <v>0</v>
      </c>
      <c r="G20" s="165"/>
      <c r="H20" s="206">
        <v>0</v>
      </c>
      <c r="I20" s="166"/>
      <c r="J20" s="103" t="s">
        <v>9</v>
      </c>
      <c r="K20" s="165"/>
      <c r="L20" s="206" t="s">
        <v>57</v>
      </c>
      <c r="M20" s="166"/>
      <c r="N20" s="103">
        <v>0</v>
      </c>
      <c r="O20" s="165"/>
      <c r="P20" s="206">
        <v>0</v>
      </c>
      <c r="Q20" s="165"/>
      <c r="R20" s="103">
        <v>0</v>
      </c>
      <c r="S20" s="165"/>
      <c r="T20" s="206">
        <v>0</v>
      </c>
      <c r="U20" s="165"/>
      <c r="V20" s="106">
        <v>0</v>
      </c>
      <c r="W20" s="165"/>
      <c r="X20" s="206">
        <v>0</v>
      </c>
      <c r="Y20" s="166"/>
    </row>
    <row r="21" spans="1:25" ht="12.75" customHeight="1" x14ac:dyDescent="0.2">
      <c r="A21" s="126" t="s">
        <v>28</v>
      </c>
      <c r="B21" s="127">
        <v>88</v>
      </c>
      <c r="C21" s="259"/>
      <c r="D21" s="203">
        <v>11.717709720372836</v>
      </c>
      <c r="E21" s="260"/>
      <c r="F21" s="130">
        <v>9</v>
      </c>
      <c r="G21" s="261"/>
      <c r="H21" s="205">
        <v>7.3770491803278686</v>
      </c>
      <c r="I21" s="262"/>
      <c r="J21" s="128">
        <v>13</v>
      </c>
      <c r="K21" s="261"/>
      <c r="L21" s="205">
        <v>8.6092715231788084</v>
      </c>
      <c r="M21" s="262"/>
      <c r="N21" s="128">
        <v>23</v>
      </c>
      <c r="O21" s="261"/>
      <c r="P21" s="205">
        <v>13.855421686746988</v>
      </c>
      <c r="Q21" s="261"/>
      <c r="R21" s="128">
        <v>26</v>
      </c>
      <c r="S21" s="261"/>
      <c r="T21" s="205">
        <v>15.294117647058824</v>
      </c>
      <c r="U21" s="261"/>
      <c r="V21" s="128">
        <v>17</v>
      </c>
      <c r="W21" s="261"/>
      <c r="X21" s="205">
        <v>11.971830985915492</v>
      </c>
      <c r="Y21" s="262"/>
    </row>
    <row r="22" spans="1:25" ht="12.75" customHeight="1" x14ac:dyDescent="0.2">
      <c r="A22" s="101" t="s">
        <v>101</v>
      </c>
      <c r="B22" s="102">
        <v>29</v>
      </c>
      <c r="C22" s="263"/>
      <c r="D22" s="204">
        <v>3.8615179760319571</v>
      </c>
      <c r="E22" s="264"/>
      <c r="F22" s="103" t="s">
        <v>9</v>
      </c>
      <c r="G22" s="104"/>
      <c r="H22" s="206">
        <v>1.639344262295082</v>
      </c>
      <c r="I22" s="105"/>
      <c r="J22" s="103">
        <v>7</v>
      </c>
      <c r="K22" s="104"/>
      <c r="L22" s="206">
        <v>4.6357615894039732</v>
      </c>
      <c r="M22" s="105"/>
      <c r="N22" s="103">
        <v>8</v>
      </c>
      <c r="O22" s="104"/>
      <c r="P22" s="206">
        <v>4.8192771084337354</v>
      </c>
      <c r="Q22" s="104"/>
      <c r="R22" s="103" t="s">
        <v>9</v>
      </c>
      <c r="S22" s="104"/>
      <c r="T22" s="206">
        <v>3.5294117647058822</v>
      </c>
      <c r="U22" s="104"/>
      <c r="V22" s="103" t="s">
        <v>9</v>
      </c>
      <c r="W22" s="165"/>
      <c r="X22" s="206">
        <v>4.225352112676056</v>
      </c>
      <c r="Y22" s="166"/>
    </row>
    <row r="23" spans="1:25" ht="12.75" customHeight="1" x14ac:dyDescent="0.2">
      <c r="A23" s="101" t="s">
        <v>102</v>
      </c>
      <c r="B23" s="102">
        <v>24</v>
      </c>
      <c r="C23" s="263"/>
      <c r="D23" s="204">
        <v>3.1957390146471374</v>
      </c>
      <c r="E23" s="264"/>
      <c r="F23" s="103" t="s">
        <v>9</v>
      </c>
      <c r="G23" s="104"/>
      <c r="H23" s="206">
        <v>1.639344262295082</v>
      </c>
      <c r="I23" s="105"/>
      <c r="J23" s="103">
        <v>6</v>
      </c>
      <c r="K23" s="104"/>
      <c r="L23" s="206">
        <v>3.9735099337748347</v>
      </c>
      <c r="M23" s="105"/>
      <c r="N23" s="103">
        <v>6</v>
      </c>
      <c r="O23" s="104"/>
      <c r="P23" s="206">
        <v>3.6144578313253009</v>
      </c>
      <c r="Q23" s="104"/>
      <c r="R23" s="103">
        <v>6</v>
      </c>
      <c r="S23" s="104"/>
      <c r="T23" s="206">
        <v>3.5294117647058822</v>
      </c>
      <c r="U23" s="104"/>
      <c r="V23" s="103" t="s">
        <v>9</v>
      </c>
      <c r="W23" s="165"/>
      <c r="X23" s="206">
        <v>2.8169014084507045</v>
      </c>
      <c r="Y23" s="166"/>
    </row>
    <row r="24" spans="1:25" ht="12.75" customHeight="1" x14ac:dyDescent="0.2">
      <c r="A24" s="101" t="s">
        <v>103</v>
      </c>
      <c r="B24" s="102">
        <v>63</v>
      </c>
      <c r="C24" s="263"/>
      <c r="D24" s="204">
        <v>8.3888149134487353</v>
      </c>
      <c r="E24" s="264"/>
      <c r="F24" s="103">
        <v>7</v>
      </c>
      <c r="G24" s="104"/>
      <c r="H24" s="206">
        <v>5.7377049180327866</v>
      </c>
      <c r="I24" s="105"/>
      <c r="J24" s="103">
        <v>8</v>
      </c>
      <c r="K24" s="104"/>
      <c r="L24" s="206">
        <v>5.298013245033113</v>
      </c>
      <c r="M24" s="105"/>
      <c r="N24" s="103">
        <v>16</v>
      </c>
      <c r="O24" s="104"/>
      <c r="P24" s="206">
        <v>9.6385542168674707</v>
      </c>
      <c r="Q24" s="104"/>
      <c r="R24" s="103">
        <v>20</v>
      </c>
      <c r="S24" s="104"/>
      <c r="T24" s="206">
        <v>11.76470588235294</v>
      </c>
      <c r="U24" s="104"/>
      <c r="V24" s="103">
        <v>12</v>
      </c>
      <c r="W24" s="165"/>
      <c r="X24" s="206">
        <v>8.4507042253521121</v>
      </c>
      <c r="Y24" s="166"/>
    </row>
    <row r="25" spans="1:25" ht="12.75" customHeight="1" x14ac:dyDescent="0.2">
      <c r="A25" s="101" t="s">
        <v>29</v>
      </c>
      <c r="B25" s="102">
        <v>43</v>
      </c>
      <c r="C25" s="263"/>
      <c r="D25" s="204">
        <v>5.7256990679094537</v>
      </c>
      <c r="E25" s="264"/>
      <c r="F25" s="103" t="s">
        <v>9</v>
      </c>
      <c r="G25" s="104"/>
      <c r="H25" s="206">
        <v>3.278688524590164</v>
      </c>
      <c r="I25" s="105"/>
      <c r="J25" s="103" t="s">
        <v>9</v>
      </c>
      <c r="K25" s="104"/>
      <c r="L25" s="206">
        <v>3.3112582781456954</v>
      </c>
      <c r="M25" s="105"/>
      <c r="N25" s="103">
        <v>11</v>
      </c>
      <c r="O25" s="104"/>
      <c r="P25" s="206">
        <v>6.6265060240963862</v>
      </c>
      <c r="Q25" s="104"/>
      <c r="R25" s="103">
        <v>15</v>
      </c>
      <c r="S25" s="104"/>
      <c r="T25" s="206">
        <v>8.8235294117647065</v>
      </c>
      <c r="U25" s="104"/>
      <c r="V25" s="103">
        <v>8</v>
      </c>
      <c r="W25" s="165"/>
      <c r="X25" s="206">
        <v>5.6338028169014089</v>
      </c>
      <c r="Y25" s="166"/>
    </row>
    <row r="26" spans="1:25" ht="12.75" customHeight="1" x14ac:dyDescent="0.2">
      <c r="A26" s="101" t="s">
        <v>30</v>
      </c>
      <c r="B26" s="102">
        <v>9</v>
      </c>
      <c r="C26" s="263"/>
      <c r="D26" s="204">
        <v>1.1984021304926764</v>
      </c>
      <c r="E26" s="264"/>
      <c r="F26" s="103" t="s">
        <v>9</v>
      </c>
      <c r="G26" s="104"/>
      <c r="H26" s="206" t="s">
        <v>57</v>
      </c>
      <c r="I26" s="105"/>
      <c r="J26" s="103" t="s">
        <v>9</v>
      </c>
      <c r="K26" s="104"/>
      <c r="L26" s="206" t="s">
        <v>57</v>
      </c>
      <c r="M26" s="105"/>
      <c r="N26" s="103" t="s">
        <v>9</v>
      </c>
      <c r="O26" s="104"/>
      <c r="P26" s="206">
        <v>1.8072289156626504</v>
      </c>
      <c r="Q26" s="104"/>
      <c r="R26" s="103" t="s">
        <v>9</v>
      </c>
      <c r="S26" s="104"/>
      <c r="T26" s="206">
        <v>1.7647058823529411</v>
      </c>
      <c r="U26" s="104"/>
      <c r="V26" s="106" t="s">
        <v>9</v>
      </c>
      <c r="W26" s="165"/>
      <c r="X26" s="206" t="s">
        <v>57</v>
      </c>
      <c r="Y26" s="166"/>
    </row>
    <row r="27" spans="1:25" ht="12.75" customHeight="1" x14ac:dyDescent="0.2">
      <c r="A27" s="126" t="s">
        <v>31</v>
      </c>
      <c r="B27" s="127">
        <v>35</v>
      </c>
      <c r="C27" s="259"/>
      <c r="D27" s="203">
        <v>4.6604527296937421</v>
      </c>
      <c r="E27" s="260"/>
      <c r="F27" s="128">
        <v>10</v>
      </c>
      <c r="G27" s="261"/>
      <c r="H27" s="205">
        <v>8.1967213114754092</v>
      </c>
      <c r="I27" s="262"/>
      <c r="J27" s="130">
        <v>6</v>
      </c>
      <c r="K27" s="261"/>
      <c r="L27" s="205">
        <v>3.9735099337748347</v>
      </c>
      <c r="M27" s="262"/>
      <c r="N27" s="128">
        <v>6</v>
      </c>
      <c r="O27" s="261"/>
      <c r="P27" s="205">
        <v>3.6144578313253009</v>
      </c>
      <c r="Q27" s="261"/>
      <c r="R27" s="128">
        <v>8</v>
      </c>
      <c r="S27" s="261"/>
      <c r="T27" s="205">
        <v>4.7058823529411766</v>
      </c>
      <c r="U27" s="261"/>
      <c r="V27" s="128">
        <v>5</v>
      </c>
      <c r="W27" s="261"/>
      <c r="X27" s="205">
        <v>3.5211267605633805</v>
      </c>
      <c r="Y27" s="262"/>
    </row>
    <row r="28" spans="1:25" ht="12.75" customHeight="1" x14ac:dyDescent="0.2">
      <c r="A28" s="101" t="s">
        <v>32</v>
      </c>
      <c r="B28" s="102" t="s">
        <v>9</v>
      </c>
      <c r="C28" s="263"/>
      <c r="D28" s="204" t="s">
        <v>57</v>
      </c>
      <c r="E28" s="264"/>
      <c r="F28" s="103">
        <v>0</v>
      </c>
      <c r="G28" s="104"/>
      <c r="H28" s="206">
        <v>0</v>
      </c>
      <c r="I28" s="105"/>
      <c r="J28" s="103" t="s">
        <v>9</v>
      </c>
      <c r="K28" s="104"/>
      <c r="L28" s="206" t="s">
        <v>57</v>
      </c>
      <c r="M28" s="105"/>
      <c r="N28" s="103" t="s">
        <v>9</v>
      </c>
      <c r="O28" s="104"/>
      <c r="P28" s="206" t="s">
        <v>57</v>
      </c>
      <c r="Q28" s="104"/>
      <c r="R28" s="103">
        <v>0</v>
      </c>
      <c r="S28" s="104"/>
      <c r="T28" s="206">
        <v>0</v>
      </c>
      <c r="U28" s="104"/>
      <c r="V28" s="103">
        <v>0</v>
      </c>
      <c r="W28" s="165"/>
      <c r="X28" s="206">
        <v>0</v>
      </c>
      <c r="Y28" s="166"/>
    </row>
    <row r="29" spans="1:25" ht="12.75" customHeight="1" x14ac:dyDescent="0.2">
      <c r="A29" s="126" t="s">
        <v>33</v>
      </c>
      <c r="B29" s="127" t="s">
        <v>9</v>
      </c>
      <c r="C29" s="259"/>
      <c r="D29" s="203" t="s">
        <v>57</v>
      </c>
      <c r="E29" s="260"/>
      <c r="F29" s="128">
        <v>0</v>
      </c>
      <c r="G29" s="261"/>
      <c r="H29" s="205">
        <v>0</v>
      </c>
      <c r="I29" s="262"/>
      <c r="J29" s="128">
        <v>0</v>
      </c>
      <c r="K29" s="261"/>
      <c r="L29" s="205">
        <v>0</v>
      </c>
      <c r="M29" s="262"/>
      <c r="N29" s="128">
        <v>0</v>
      </c>
      <c r="O29" s="261"/>
      <c r="P29" s="205">
        <v>0</v>
      </c>
      <c r="Q29" s="261"/>
      <c r="R29" s="128" t="s">
        <v>9</v>
      </c>
      <c r="S29" s="261"/>
      <c r="T29" s="205" t="s">
        <v>57</v>
      </c>
      <c r="U29" s="261"/>
      <c r="V29" s="128" t="s">
        <v>9</v>
      </c>
      <c r="W29" s="261"/>
      <c r="X29" s="205" t="s">
        <v>57</v>
      </c>
      <c r="Y29" s="262"/>
    </row>
    <row r="30" spans="1:25" ht="12.75" customHeight="1" x14ac:dyDescent="0.2">
      <c r="A30" s="101" t="s">
        <v>34</v>
      </c>
      <c r="B30" s="102" t="s">
        <v>9</v>
      </c>
      <c r="C30" s="263"/>
      <c r="D30" s="204" t="s">
        <v>57</v>
      </c>
      <c r="E30" s="264"/>
      <c r="F30" s="103">
        <v>0</v>
      </c>
      <c r="G30" s="104"/>
      <c r="H30" s="206">
        <v>0</v>
      </c>
      <c r="I30" s="105"/>
      <c r="J30" s="103">
        <v>0</v>
      </c>
      <c r="K30" s="104"/>
      <c r="L30" s="206">
        <v>0</v>
      </c>
      <c r="M30" s="105"/>
      <c r="N30" s="103">
        <v>0</v>
      </c>
      <c r="O30" s="104"/>
      <c r="P30" s="206">
        <v>0</v>
      </c>
      <c r="Q30" s="104"/>
      <c r="R30" s="106">
        <v>0</v>
      </c>
      <c r="S30" s="104"/>
      <c r="T30" s="206">
        <v>0</v>
      </c>
      <c r="U30" s="104"/>
      <c r="V30" s="103" t="s">
        <v>9</v>
      </c>
      <c r="W30" s="165"/>
      <c r="X30" s="206" t="s">
        <v>57</v>
      </c>
      <c r="Y30" s="166"/>
    </row>
    <row r="31" spans="1:25" ht="12.75" customHeight="1" x14ac:dyDescent="0.2">
      <c r="A31" s="126" t="s">
        <v>35</v>
      </c>
      <c r="B31" s="127">
        <v>91</v>
      </c>
      <c r="C31" s="259"/>
      <c r="D31" s="203">
        <v>12.117177097203728</v>
      </c>
      <c r="E31" s="260"/>
      <c r="F31" s="128">
        <v>23</v>
      </c>
      <c r="G31" s="261"/>
      <c r="H31" s="205">
        <v>18.852459016393443</v>
      </c>
      <c r="I31" s="262"/>
      <c r="J31" s="128">
        <v>16</v>
      </c>
      <c r="K31" s="261"/>
      <c r="L31" s="205">
        <v>10.596026490066226</v>
      </c>
      <c r="M31" s="262"/>
      <c r="N31" s="128">
        <v>17</v>
      </c>
      <c r="O31" s="261"/>
      <c r="P31" s="205">
        <v>10.240963855421686</v>
      </c>
      <c r="Q31" s="261"/>
      <c r="R31" s="130">
        <v>21</v>
      </c>
      <c r="S31" s="261"/>
      <c r="T31" s="205">
        <v>12.352941176470589</v>
      </c>
      <c r="U31" s="261"/>
      <c r="V31" s="128">
        <v>14</v>
      </c>
      <c r="W31" s="261"/>
      <c r="X31" s="205">
        <v>9.8591549295774641</v>
      </c>
      <c r="Y31" s="262"/>
    </row>
    <row r="32" spans="1:25" ht="12.75" customHeight="1" x14ac:dyDescent="0.2">
      <c r="A32" s="101" t="s">
        <v>36</v>
      </c>
      <c r="B32" s="102">
        <v>81</v>
      </c>
      <c r="C32" s="263"/>
      <c r="D32" s="204">
        <v>10.785619174434089</v>
      </c>
      <c r="E32" s="264"/>
      <c r="F32" s="103">
        <v>22</v>
      </c>
      <c r="G32" s="104"/>
      <c r="H32" s="206">
        <v>18.032786885245901</v>
      </c>
      <c r="I32" s="105"/>
      <c r="J32" s="103">
        <v>13</v>
      </c>
      <c r="K32" s="104"/>
      <c r="L32" s="206">
        <v>8.6092715231788084</v>
      </c>
      <c r="M32" s="105"/>
      <c r="N32" s="103">
        <v>16</v>
      </c>
      <c r="O32" s="104"/>
      <c r="P32" s="206">
        <v>9.6385542168674707</v>
      </c>
      <c r="Q32" s="104"/>
      <c r="R32" s="103">
        <v>18</v>
      </c>
      <c r="S32" s="104"/>
      <c r="T32" s="206">
        <v>10.588235294117647</v>
      </c>
      <c r="U32" s="104"/>
      <c r="V32" s="103">
        <v>12</v>
      </c>
      <c r="W32" s="165"/>
      <c r="X32" s="206">
        <v>8.4507042253521121</v>
      </c>
      <c r="Y32" s="166"/>
    </row>
    <row r="33" spans="1:25" ht="12.75" customHeight="1" x14ac:dyDescent="0.2">
      <c r="A33" s="101" t="s">
        <v>37</v>
      </c>
      <c r="B33" s="102">
        <v>22</v>
      </c>
      <c r="C33" s="263"/>
      <c r="D33" s="204">
        <v>2.9294274300932091</v>
      </c>
      <c r="E33" s="264"/>
      <c r="F33" s="103">
        <v>13</v>
      </c>
      <c r="G33" s="104"/>
      <c r="H33" s="206">
        <v>10.655737704918032</v>
      </c>
      <c r="I33" s="105"/>
      <c r="J33" s="103">
        <v>5</v>
      </c>
      <c r="K33" s="104"/>
      <c r="L33" s="206">
        <v>3.3112582781456954</v>
      </c>
      <c r="M33" s="105"/>
      <c r="N33" s="103" t="s">
        <v>9</v>
      </c>
      <c r="O33" s="104"/>
      <c r="P33" s="206" t="s">
        <v>57</v>
      </c>
      <c r="Q33" s="104"/>
      <c r="R33" s="103" t="s">
        <v>9</v>
      </c>
      <c r="S33" s="104"/>
      <c r="T33" s="206" t="s">
        <v>57</v>
      </c>
      <c r="U33" s="104"/>
      <c r="V33" s="103" t="s">
        <v>9</v>
      </c>
      <c r="W33" s="165"/>
      <c r="X33" s="206">
        <v>1.4084507042253522</v>
      </c>
      <c r="Y33" s="166"/>
    </row>
    <row r="34" spans="1:25" ht="12.75" customHeight="1" x14ac:dyDescent="0.2">
      <c r="A34" s="101" t="s">
        <v>38</v>
      </c>
      <c r="B34" s="107">
        <v>41</v>
      </c>
      <c r="C34" s="263"/>
      <c r="D34" s="204">
        <v>5.4593874833555258</v>
      </c>
      <c r="E34" s="264"/>
      <c r="F34" s="106">
        <v>13</v>
      </c>
      <c r="G34" s="104"/>
      <c r="H34" s="206">
        <v>10.655737704918032</v>
      </c>
      <c r="I34" s="105"/>
      <c r="J34" s="106">
        <v>11</v>
      </c>
      <c r="K34" s="104"/>
      <c r="L34" s="206">
        <v>7.2847682119205297</v>
      </c>
      <c r="M34" s="105"/>
      <c r="N34" s="106">
        <v>10</v>
      </c>
      <c r="O34" s="104"/>
      <c r="P34" s="206">
        <v>6.024096385542169</v>
      </c>
      <c r="Q34" s="104"/>
      <c r="R34" s="106" t="s">
        <v>9</v>
      </c>
      <c r="S34" s="104"/>
      <c r="T34" s="206">
        <v>2.9411764705882351</v>
      </c>
      <c r="U34" s="104"/>
      <c r="V34" s="106" t="s">
        <v>9</v>
      </c>
      <c r="W34" s="165"/>
      <c r="X34" s="206">
        <v>1.4084507042253522</v>
      </c>
      <c r="Y34" s="166"/>
    </row>
    <row r="35" spans="1:25" ht="12.75" customHeight="1" x14ac:dyDescent="0.2">
      <c r="A35" s="126" t="s">
        <v>39</v>
      </c>
      <c r="B35" s="127">
        <v>16</v>
      </c>
      <c r="C35" s="259"/>
      <c r="D35" s="203">
        <v>2.1304926764314249</v>
      </c>
      <c r="E35" s="260"/>
      <c r="F35" s="128" t="s">
        <v>9</v>
      </c>
      <c r="G35" s="261"/>
      <c r="H35" s="205">
        <v>2.459016393442623</v>
      </c>
      <c r="I35" s="262"/>
      <c r="J35" s="128" t="s">
        <v>9</v>
      </c>
      <c r="K35" s="261"/>
      <c r="L35" s="205">
        <v>1.9867549668874174</v>
      </c>
      <c r="M35" s="262"/>
      <c r="N35" s="128" t="s">
        <v>9</v>
      </c>
      <c r="O35" s="261"/>
      <c r="P35" s="205">
        <v>1.8072289156626504</v>
      </c>
      <c r="Q35" s="261"/>
      <c r="R35" s="128" t="s">
        <v>9</v>
      </c>
      <c r="S35" s="261"/>
      <c r="T35" s="205">
        <v>2.3529411764705883</v>
      </c>
      <c r="U35" s="261"/>
      <c r="V35" s="128" t="s">
        <v>9</v>
      </c>
      <c r="W35" s="261"/>
      <c r="X35" s="205">
        <v>2.112676056338028</v>
      </c>
      <c r="Y35" s="262"/>
    </row>
    <row r="36" spans="1:25" ht="12.75" customHeight="1" x14ac:dyDescent="0.2">
      <c r="A36" s="126" t="s">
        <v>40</v>
      </c>
      <c r="B36" s="127">
        <v>14</v>
      </c>
      <c r="C36" s="259"/>
      <c r="D36" s="203">
        <v>1.8641810918774968</v>
      </c>
      <c r="E36" s="260"/>
      <c r="F36" s="128" t="s">
        <v>9</v>
      </c>
      <c r="G36" s="261"/>
      <c r="H36" s="205">
        <v>1.639344262295082</v>
      </c>
      <c r="I36" s="262"/>
      <c r="J36" s="128" t="s">
        <v>9</v>
      </c>
      <c r="K36" s="261"/>
      <c r="L36" s="205" t="s">
        <v>57</v>
      </c>
      <c r="M36" s="262"/>
      <c r="N36" s="130" t="s">
        <v>9</v>
      </c>
      <c r="O36" s="261"/>
      <c r="P36" s="205">
        <v>2.4096385542168677</v>
      </c>
      <c r="Q36" s="261"/>
      <c r="R36" s="130" t="s">
        <v>9</v>
      </c>
      <c r="S36" s="261"/>
      <c r="T36" s="205">
        <v>1.7647058823529411</v>
      </c>
      <c r="U36" s="261"/>
      <c r="V36" s="128" t="s">
        <v>9</v>
      </c>
      <c r="W36" s="261"/>
      <c r="X36" s="205">
        <v>2.8169014084507045</v>
      </c>
      <c r="Y36" s="262"/>
    </row>
    <row r="37" spans="1:25" ht="12.75" customHeight="1" x14ac:dyDescent="0.2">
      <c r="A37" s="101" t="s">
        <v>41</v>
      </c>
      <c r="B37" s="102">
        <v>13</v>
      </c>
      <c r="C37" s="263"/>
      <c r="D37" s="204">
        <v>1.7310252996005324</v>
      </c>
      <c r="E37" s="264"/>
      <c r="F37" s="103" t="s">
        <v>9</v>
      </c>
      <c r="G37" s="104"/>
      <c r="H37" s="206">
        <v>1.639344262295082</v>
      </c>
      <c r="I37" s="105"/>
      <c r="J37" s="103" t="s">
        <v>9</v>
      </c>
      <c r="K37" s="104"/>
      <c r="L37" s="206" t="s">
        <v>57</v>
      </c>
      <c r="M37" s="105"/>
      <c r="N37" s="103" t="s">
        <v>9</v>
      </c>
      <c r="O37" s="104"/>
      <c r="P37" s="206">
        <v>2.4096385542168677</v>
      </c>
      <c r="Q37" s="104"/>
      <c r="R37" s="103" t="s">
        <v>9</v>
      </c>
      <c r="S37" s="104"/>
      <c r="T37" s="206">
        <v>1.1764705882352942</v>
      </c>
      <c r="U37" s="104"/>
      <c r="V37" s="103" t="s">
        <v>9</v>
      </c>
      <c r="W37" s="165"/>
      <c r="X37" s="206">
        <v>2.8169014084507045</v>
      </c>
      <c r="Y37" s="166"/>
    </row>
    <row r="38" spans="1:25" ht="12.75" customHeight="1" x14ac:dyDescent="0.2">
      <c r="A38" s="126" t="s">
        <v>42</v>
      </c>
      <c r="B38" s="127">
        <v>16</v>
      </c>
      <c r="C38" s="259"/>
      <c r="D38" s="203">
        <v>2.1304926764314249</v>
      </c>
      <c r="E38" s="260"/>
      <c r="F38" s="128" t="s">
        <v>9</v>
      </c>
      <c r="G38" s="261"/>
      <c r="H38" s="205">
        <v>1.639344262295082</v>
      </c>
      <c r="I38" s="262"/>
      <c r="J38" s="128" t="s">
        <v>9</v>
      </c>
      <c r="K38" s="261"/>
      <c r="L38" s="205">
        <v>1.3245033112582782</v>
      </c>
      <c r="M38" s="262"/>
      <c r="N38" s="128" t="s">
        <v>9</v>
      </c>
      <c r="O38" s="261"/>
      <c r="P38" s="205">
        <v>1.8072289156626504</v>
      </c>
      <c r="Q38" s="261"/>
      <c r="R38" s="128">
        <v>8</v>
      </c>
      <c r="S38" s="261"/>
      <c r="T38" s="205">
        <v>4.7058823529411766</v>
      </c>
      <c r="U38" s="261"/>
      <c r="V38" s="128" t="s">
        <v>9</v>
      </c>
      <c r="W38" s="261"/>
      <c r="X38" s="205" t="s">
        <v>57</v>
      </c>
      <c r="Y38" s="262"/>
    </row>
    <row r="39" spans="1:25" ht="12.75" customHeight="1" x14ac:dyDescent="0.2">
      <c r="A39" s="126" t="s">
        <v>43</v>
      </c>
      <c r="B39" s="127">
        <v>6</v>
      </c>
      <c r="C39" s="259"/>
      <c r="D39" s="203" t="s">
        <v>57</v>
      </c>
      <c r="E39" s="260"/>
      <c r="F39" s="128" t="s">
        <v>9</v>
      </c>
      <c r="G39" s="261"/>
      <c r="H39" s="205" t="s">
        <v>57</v>
      </c>
      <c r="I39" s="262"/>
      <c r="J39" s="128">
        <v>0</v>
      </c>
      <c r="K39" s="261"/>
      <c r="L39" s="205">
        <v>0</v>
      </c>
      <c r="M39" s="262"/>
      <c r="N39" s="128" t="s">
        <v>9</v>
      </c>
      <c r="O39" s="261"/>
      <c r="P39" s="205">
        <v>2.4096385542168677</v>
      </c>
      <c r="Q39" s="261"/>
      <c r="R39" s="128" t="s">
        <v>9</v>
      </c>
      <c r="S39" s="261"/>
      <c r="T39" s="205" t="s">
        <v>57</v>
      </c>
      <c r="U39" s="261"/>
      <c r="V39" s="128">
        <v>0</v>
      </c>
      <c r="W39" s="261"/>
      <c r="X39" s="205">
        <v>0</v>
      </c>
      <c r="Y39" s="262"/>
    </row>
    <row r="40" spans="1:25" ht="12.75" customHeight="1" x14ac:dyDescent="0.2">
      <c r="A40" s="126" t="s">
        <v>104</v>
      </c>
      <c r="B40" s="131">
        <v>575</v>
      </c>
      <c r="C40" s="259"/>
      <c r="D40" s="203">
        <v>76.564580559254324</v>
      </c>
      <c r="E40" s="260"/>
      <c r="F40" s="128">
        <v>95</v>
      </c>
      <c r="G40" s="261"/>
      <c r="H40" s="205">
        <v>77.868852459016395</v>
      </c>
      <c r="I40" s="262"/>
      <c r="J40" s="128">
        <v>125</v>
      </c>
      <c r="K40" s="261"/>
      <c r="L40" s="205">
        <v>82.78145695364239</v>
      </c>
      <c r="M40" s="262"/>
      <c r="N40" s="128">
        <v>116</v>
      </c>
      <c r="O40" s="261"/>
      <c r="P40" s="205">
        <v>69.879518072289159</v>
      </c>
      <c r="Q40" s="261"/>
      <c r="R40" s="128">
        <v>127</v>
      </c>
      <c r="S40" s="261"/>
      <c r="T40" s="205">
        <v>74.705882352941174</v>
      </c>
      <c r="U40" s="261"/>
      <c r="V40" s="128">
        <v>112</v>
      </c>
      <c r="W40" s="261"/>
      <c r="X40" s="205">
        <v>78.873239436619713</v>
      </c>
      <c r="Y40" s="262"/>
    </row>
    <row r="41" spans="1:25" ht="12.75" customHeight="1" x14ac:dyDescent="0.2">
      <c r="A41" s="238" t="s">
        <v>156</v>
      </c>
      <c r="B41" s="102">
        <v>166</v>
      </c>
      <c r="C41" s="263"/>
      <c r="D41" s="204">
        <v>22.103861517976032</v>
      </c>
      <c r="E41" s="264"/>
      <c r="F41" s="103">
        <v>27</v>
      </c>
      <c r="G41" s="104"/>
      <c r="H41" s="206">
        <v>22.131147540983605</v>
      </c>
      <c r="I41" s="105"/>
      <c r="J41" s="103">
        <v>36</v>
      </c>
      <c r="K41" s="104"/>
      <c r="L41" s="206">
        <v>23.841059602649008</v>
      </c>
      <c r="M41" s="105"/>
      <c r="N41" s="103">
        <v>30</v>
      </c>
      <c r="O41" s="104"/>
      <c r="P41" s="206">
        <v>18.072289156626507</v>
      </c>
      <c r="Q41" s="104"/>
      <c r="R41" s="103">
        <v>39</v>
      </c>
      <c r="S41" s="104"/>
      <c r="T41" s="206">
        <v>22.941176470588236</v>
      </c>
      <c r="U41" s="104"/>
      <c r="V41" s="103">
        <v>34</v>
      </c>
      <c r="W41" s="165"/>
      <c r="X41" s="206">
        <v>23.943661971830984</v>
      </c>
      <c r="Y41" s="166"/>
    </row>
    <row r="42" spans="1:25" ht="12.75" customHeight="1" x14ac:dyDescent="0.2">
      <c r="A42" s="238" t="s">
        <v>44</v>
      </c>
      <c r="B42" s="102">
        <v>88</v>
      </c>
      <c r="C42" s="263"/>
      <c r="D42" s="204">
        <v>11.717709720372836</v>
      </c>
      <c r="E42" s="264"/>
      <c r="F42" s="103">
        <v>10</v>
      </c>
      <c r="G42" s="104"/>
      <c r="H42" s="206">
        <v>8.1967213114754092</v>
      </c>
      <c r="I42" s="105"/>
      <c r="J42" s="103">
        <v>16</v>
      </c>
      <c r="K42" s="104"/>
      <c r="L42" s="206">
        <v>10.596026490066226</v>
      </c>
      <c r="M42" s="105"/>
      <c r="N42" s="103">
        <v>16</v>
      </c>
      <c r="O42" s="104"/>
      <c r="P42" s="206">
        <v>9.6385542168674707</v>
      </c>
      <c r="Q42" s="104"/>
      <c r="R42" s="103">
        <v>26</v>
      </c>
      <c r="S42" s="104"/>
      <c r="T42" s="206">
        <v>15.294117647058824</v>
      </c>
      <c r="U42" s="104"/>
      <c r="V42" s="103">
        <v>20</v>
      </c>
      <c r="W42" s="165"/>
      <c r="X42" s="206">
        <v>14.084507042253522</v>
      </c>
      <c r="Y42" s="166"/>
    </row>
    <row r="43" spans="1:25" ht="12.75" customHeight="1" x14ac:dyDescent="0.2">
      <c r="A43" s="238" t="s">
        <v>197</v>
      </c>
      <c r="B43" s="102">
        <v>102</v>
      </c>
      <c r="C43" s="263"/>
      <c r="D43" s="204">
        <v>13.581890812250332</v>
      </c>
      <c r="E43" s="264"/>
      <c r="F43" s="103">
        <v>17</v>
      </c>
      <c r="G43" s="104"/>
      <c r="H43" s="206">
        <v>13.934426229508196</v>
      </c>
      <c r="I43" s="105"/>
      <c r="J43" s="103">
        <v>28</v>
      </c>
      <c r="K43" s="104"/>
      <c r="L43" s="206">
        <v>18.543046357615893</v>
      </c>
      <c r="M43" s="105"/>
      <c r="N43" s="103">
        <v>22</v>
      </c>
      <c r="O43" s="104"/>
      <c r="P43" s="206">
        <v>13.253012048192772</v>
      </c>
      <c r="Q43" s="104"/>
      <c r="R43" s="103">
        <v>20</v>
      </c>
      <c r="S43" s="104"/>
      <c r="T43" s="206">
        <v>11.76470588235294</v>
      </c>
      <c r="U43" s="104"/>
      <c r="V43" s="103">
        <v>15</v>
      </c>
      <c r="W43" s="165"/>
      <c r="X43" s="206">
        <v>10.56338028169014</v>
      </c>
      <c r="Y43" s="166"/>
    </row>
    <row r="44" spans="1:25" ht="12.75" customHeight="1" x14ac:dyDescent="0.2">
      <c r="A44" s="238" t="s">
        <v>198</v>
      </c>
      <c r="B44" s="102">
        <v>88</v>
      </c>
      <c r="C44" s="263"/>
      <c r="D44" s="204">
        <v>11.717709720372836</v>
      </c>
      <c r="E44" s="264"/>
      <c r="F44" s="103">
        <v>14</v>
      </c>
      <c r="G44" s="104"/>
      <c r="H44" s="206">
        <v>11.475409836065573</v>
      </c>
      <c r="I44" s="105"/>
      <c r="J44" s="103">
        <v>23</v>
      </c>
      <c r="K44" s="104"/>
      <c r="L44" s="206">
        <v>15.231788079470199</v>
      </c>
      <c r="M44" s="105"/>
      <c r="N44" s="103">
        <v>20</v>
      </c>
      <c r="O44" s="104"/>
      <c r="P44" s="206">
        <v>12.048192771084338</v>
      </c>
      <c r="Q44" s="104"/>
      <c r="R44" s="103">
        <v>20</v>
      </c>
      <c r="S44" s="104"/>
      <c r="T44" s="206">
        <v>11.76470588235294</v>
      </c>
      <c r="U44" s="104"/>
      <c r="V44" s="103">
        <v>11</v>
      </c>
      <c r="W44" s="165"/>
      <c r="X44" s="206">
        <v>7.7464788732394361</v>
      </c>
      <c r="Y44" s="166"/>
    </row>
    <row r="45" spans="1:25" ht="12.75" customHeight="1" x14ac:dyDescent="0.2">
      <c r="A45" s="238" t="s">
        <v>157</v>
      </c>
      <c r="B45" s="102">
        <v>75</v>
      </c>
      <c r="C45" s="263"/>
      <c r="D45" s="204">
        <v>9.9866844207723027</v>
      </c>
      <c r="E45" s="264"/>
      <c r="F45" s="103">
        <v>12</v>
      </c>
      <c r="G45" s="104"/>
      <c r="H45" s="206">
        <v>9.8360655737704921</v>
      </c>
      <c r="I45" s="105"/>
      <c r="J45" s="103">
        <v>25</v>
      </c>
      <c r="K45" s="104"/>
      <c r="L45" s="206">
        <v>16.556291390728479</v>
      </c>
      <c r="M45" s="105"/>
      <c r="N45" s="103">
        <v>17</v>
      </c>
      <c r="O45" s="104"/>
      <c r="P45" s="206">
        <v>10.240963855421686</v>
      </c>
      <c r="Q45" s="104"/>
      <c r="R45" s="103">
        <v>9</v>
      </c>
      <c r="S45" s="104"/>
      <c r="T45" s="206">
        <v>5.2941176470588234</v>
      </c>
      <c r="U45" s="104"/>
      <c r="V45" s="103">
        <v>12</v>
      </c>
      <c r="W45" s="165"/>
      <c r="X45" s="206">
        <v>8.4507042253521121</v>
      </c>
      <c r="Y45" s="166"/>
    </row>
    <row r="46" spans="1:25" ht="12.75" customHeight="1" x14ac:dyDescent="0.2">
      <c r="A46" s="101" t="s">
        <v>45</v>
      </c>
      <c r="B46" s="107" t="s">
        <v>9</v>
      </c>
      <c r="C46" s="263"/>
      <c r="D46" s="204" t="s">
        <v>57</v>
      </c>
      <c r="E46" s="264"/>
      <c r="F46" s="106">
        <v>0</v>
      </c>
      <c r="G46" s="104"/>
      <c r="H46" s="206">
        <v>0</v>
      </c>
      <c r="I46" s="105"/>
      <c r="J46" s="106">
        <v>0</v>
      </c>
      <c r="K46" s="104"/>
      <c r="L46" s="206">
        <v>0</v>
      </c>
      <c r="M46" s="105"/>
      <c r="N46" s="106">
        <v>0</v>
      </c>
      <c r="O46" s="104"/>
      <c r="P46" s="206">
        <v>0</v>
      </c>
      <c r="Q46" s="104"/>
      <c r="R46" s="106" t="s">
        <v>9</v>
      </c>
      <c r="S46" s="104"/>
      <c r="T46" s="206" t="s">
        <v>57</v>
      </c>
      <c r="U46" s="104"/>
      <c r="V46" s="106">
        <v>0</v>
      </c>
      <c r="W46" s="165"/>
      <c r="X46" s="206">
        <v>0</v>
      </c>
      <c r="Y46" s="166"/>
    </row>
    <row r="47" spans="1:25" ht="12.75" customHeight="1" x14ac:dyDescent="0.2">
      <c r="A47" s="101" t="s">
        <v>46</v>
      </c>
      <c r="B47" s="102">
        <v>20</v>
      </c>
      <c r="C47" s="263"/>
      <c r="D47" s="204">
        <v>2.6631158455392807</v>
      </c>
      <c r="E47" s="264"/>
      <c r="F47" s="103" t="s">
        <v>9</v>
      </c>
      <c r="G47" s="104"/>
      <c r="H47" s="206">
        <v>1.639344262295082</v>
      </c>
      <c r="I47" s="105"/>
      <c r="J47" s="103">
        <v>8</v>
      </c>
      <c r="K47" s="104"/>
      <c r="L47" s="206">
        <v>5.298013245033113</v>
      </c>
      <c r="M47" s="105"/>
      <c r="N47" s="103" t="s">
        <v>9</v>
      </c>
      <c r="O47" s="104"/>
      <c r="P47" s="206">
        <v>1.2048192771084338</v>
      </c>
      <c r="Q47" s="104"/>
      <c r="R47" s="106">
        <v>5</v>
      </c>
      <c r="S47" s="104"/>
      <c r="T47" s="206">
        <v>2.9411764705882351</v>
      </c>
      <c r="U47" s="104"/>
      <c r="V47" s="103" t="s">
        <v>9</v>
      </c>
      <c r="W47" s="165"/>
      <c r="X47" s="206">
        <v>2.112676056338028</v>
      </c>
      <c r="Y47" s="166"/>
    </row>
    <row r="48" spans="1:25" ht="12.75" customHeight="1" x14ac:dyDescent="0.2">
      <c r="A48" s="126" t="s">
        <v>47</v>
      </c>
      <c r="B48" s="127" t="s">
        <v>9</v>
      </c>
      <c r="C48" s="259"/>
      <c r="D48" s="203" t="s">
        <v>57</v>
      </c>
      <c r="E48" s="260"/>
      <c r="F48" s="128">
        <v>0</v>
      </c>
      <c r="G48" s="261"/>
      <c r="H48" s="205">
        <v>0</v>
      </c>
      <c r="I48" s="262"/>
      <c r="J48" s="128">
        <v>0</v>
      </c>
      <c r="K48" s="261"/>
      <c r="L48" s="205">
        <v>0</v>
      </c>
      <c r="M48" s="262"/>
      <c r="N48" s="128" t="s">
        <v>9</v>
      </c>
      <c r="O48" s="261"/>
      <c r="P48" s="205">
        <v>1.8072289156626504</v>
      </c>
      <c r="Q48" s="261"/>
      <c r="R48" s="128">
        <v>0</v>
      </c>
      <c r="S48" s="261"/>
      <c r="T48" s="205">
        <v>0</v>
      </c>
      <c r="U48" s="261"/>
      <c r="V48" s="128" t="s">
        <v>9</v>
      </c>
      <c r="W48" s="261"/>
      <c r="X48" s="205" t="s">
        <v>57</v>
      </c>
      <c r="Y48" s="262"/>
    </row>
    <row r="49" spans="1:25" ht="12.75" customHeight="1" x14ac:dyDescent="0.2">
      <c r="A49" s="126" t="s">
        <v>48</v>
      </c>
      <c r="B49" s="132">
        <v>0</v>
      </c>
      <c r="C49" s="259"/>
      <c r="D49" s="203">
        <v>0</v>
      </c>
      <c r="E49" s="260"/>
      <c r="F49" s="129">
        <v>0</v>
      </c>
      <c r="G49" s="261"/>
      <c r="H49" s="205">
        <v>0</v>
      </c>
      <c r="I49" s="262"/>
      <c r="J49" s="129">
        <v>0</v>
      </c>
      <c r="K49" s="261"/>
      <c r="L49" s="205">
        <v>0</v>
      </c>
      <c r="M49" s="262"/>
      <c r="N49" s="129">
        <v>0</v>
      </c>
      <c r="O49" s="261"/>
      <c r="P49" s="205">
        <v>0</v>
      </c>
      <c r="Q49" s="261"/>
      <c r="R49" s="129">
        <v>0</v>
      </c>
      <c r="S49" s="261"/>
      <c r="T49" s="205">
        <v>0</v>
      </c>
      <c r="U49" s="261"/>
      <c r="V49" s="129">
        <v>0</v>
      </c>
      <c r="W49" s="261"/>
      <c r="X49" s="205">
        <v>0</v>
      </c>
      <c r="Y49" s="262"/>
    </row>
    <row r="50" spans="1:25" ht="12.75" customHeight="1" x14ac:dyDescent="0.2">
      <c r="A50" s="126" t="s">
        <v>49</v>
      </c>
      <c r="B50" s="127">
        <v>6</v>
      </c>
      <c r="C50" s="259"/>
      <c r="D50" s="203" t="s">
        <v>57</v>
      </c>
      <c r="E50" s="260"/>
      <c r="F50" s="128">
        <v>0</v>
      </c>
      <c r="G50" s="261"/>
      <c r="H50" s="205">
        <v>0</v>
      </c>
      <c r="I50" s="262"/>
      <c r="J50" s="128" t="s">
        <v>9</v>
      </c>
      <c r="K50" s="261"/>
      <c r="L50" s="205" t="s">
        <v>57</v>
      </c>
      <c r="M50" s="262"/>
      <c r="N50" s="128" t="s">
        <v>9</v>
      </c>
      <c r="O50" s="261"/>
      <c r="P50" s="205">
        <v>1.8072289156626504</v>
      </c>
      <c r="Q50" s="261"/>
      <c r="R50" s="128">
        <v>0</v>
      </c>
      <c r="S50" s="261"/>
      <c r="T50" s="205">
        <v>0</v>
      </c>
      <c r="U50" s="261"/>
      <c r="V50" s="129" t="s">
        <v>9</v>
      </c>
      <c r="W50" s="261"/>
      <c r="X50" s="205">
        <v>1.4084507042253522</v>
      </c>
      <c r="Y50" s="262"/>
    </row>
    <row r="51" spans="1:25" ht="12.75" customHeight="1" x14ac:dyDescent="0.2">
      <c r="A51" s="126" t="s">
        <v>50</v>
      </c>
      <c r="B51" s="127">
        <v>30</v>
      </c>
      <c r="C51" s="259"/>
      <c r="D51" s="203">
        <v>3.9946737683089215</v>
      </c>
      <c r="E51" s="260"/>
      <c r="F51" s="130" t="s">
        <v>9</v>
      </c>
      <c r="G51" s="261"/>
      <c r="H51" s="205">
        <v>4.0983606557377046</v>
      </c>
      <c r="I51" s="262"/>
      <c r="J51" s="128" t="s">
        <v>9</v>
      </c>
      <c r="K51" s="261"/>
      <c r="L51" s="205">
        <v>2.6490066225165565</v>
      </c>
      <c r="M51" s="262"/>
      <c r="N51" s="128">
        <v>7</v>
      </c>
      <c r="O51" s="261"/>
      <c r="P51" s="205">
        <v>4.2168674698795181</v>
      </c>
      <c r="Q51" s="261"/>
      <c r="R51" s="128">
        <v>8</v>
      </c>
      <c r="S51" s="261"/>
      <c r="T51" s="205">
        <v>4.7058823529411766</v>
      </c>
      <c r="U51" s="261"/>
      <c r="V51" s="128">
        <v>6</v>
      </c>
      <c r="W51" s="261"/>
      <c r="X51" s="205">
        <v>4.225352112676056</v>
      </c>
      <c r="Y51" s="262"/>
    </row>
    <row r="52" spans="1:25" ht="12.75" customHeight="1" x14ac:dyDescent="0.2">
      <c r="A52" s="126" t="s">
        <v>199</v>
      </c>
      <c r="B52" s="127">
        <v>0</v>
      </c>
      <c r="C52" s="259"/>
      <c r="D52" s="203">
        <v>0</v>
      </c>
      <c r="E52" s="260"/>
      <c r="F52" s="128">
        <v>0</v>
      </c>
      <c r="G52" s="261"/>
      <c r="H52" s="205">
        <v>0</v>
      </c>
      <c r="I52" s="262"/>
      <c r="J52" s="128">
        <v>0</v>
      </c>
      <c r="K52" s="261"/>
      <c r="L52" s="205">
        <v>0</v>
      </c>
      <c r="M52" s="262"/>
      <c r="N52" s="128">
        <v>0</v>
      </c>
      <c r="O52" s="261"/>
      <c r="P52" s="205">
        <v>0</v>
      </c>
      <c r="Q52" s="261"/>
      <c r="R52" s="128">
        <v>0</v>
      </c>
      <c r="S52" s="261"/>
      <c r="T52" s="205">
        <v>0</v>
      </c>
      <c r="U52" s="261"/>
      <c r="V52" s="128">
        <v>0</v>
      </c>
      <c r="W52" s="261"/>
      <c r="X52" s="205">
        <v>0</v>
      </c>
      <c r="Y52" s="262"/>
    </row>
    <row r="53" spans="1:25" ht="12.75" customHeight="1" x14ac:dyDescent="0.2">
      <c r="A53" s="133" t="s">
        <v>51</v>
      </c>
      <c r="B53" s="134">
        <v>41</v>
      </c>
      <c r="C53" s="265"/>
      <c r="D53" s="239">
        <v>5.4593874833555258</v>
      </c>
      <c r="E53" s="266"/>
      <c r="F53" s="135">
        <v>17</v>
      </c>
      <c r="G53" s="267"/>
      <c r="H53" s="240">
        <v>13.934426229508196</v>
      </c>
      <c r="I53" s="268"/>
      <c r="J53" s="135">
        <v>14</v>
      </c>
      <c r="K53" s="267"/>
      <c r="L53" s="240">
        <v>9.2715231788079464</v>
      </c>
      <c r="M53" s="268"/>
      <c r="N53" s="135">
        <v>6</v>
      </c>
      <c r="O53" s="267"/>
      <c r="P53" s="240">
        <v>3.6144578313253009</v>
      </c>
      <c r="Q53" s="267"/>
      <c r="R53" s="135" t="s">
        <v>9</v>
      </c>
      <c r="S53" s="267"/>
      <c r="T53" s="240">
        <v>1.1764705882352942</v>
      </c>
      <c r="U53" s="267"/>
      <c r="V53" s="135" t="s">
        <v>9</v>
      </c>
      <c r="W53" s="261"/>
      <c r="X53" s="205">
        <v>1.4084507042253522</v>
      </c>
      <c r="Y53" s="268"/>
    </row>
    <row r="54" spans="1:25" ht="12.75" customHeight="1" x14ac:dyDescent="0.2">
      <c r="A54" s="111" t="s">
        <v>163</v>
      </c>
      <c r="B54" s="96">
        <v>5</v>
      </c>
      <c r="C54" s="97"/>
      <c r="D54" s="241"/>
      <c r="E54" s="195"/>
      <c r="F54" s="100">
        <v>0</v>
      </c>
      <c r="G54" s="269"/>
      <c r="H54" s="242"/>
      <c r="I54" s="270"/>
      <c r="J54" s="98">
        <v>5</v>
      </c>
      <c r="K54" s="269"/>
      <c r="L54" s="242"/>
      <c r="M54" s="270"/>
      <c r="N54" s="100">
        <v>0</v>
      </c>
      <c r="O54" s="269"/>
      <c r="P54" s="242"/>
      <c r="Q54" s="277"/>
      <c r="R54" s="100">
        <v>0</v>
      </c>
      <c r="S54" s="269"/>
      <c r="T54" s="242"/>
      <c r="U54" s="277"/>
      <c r="V54" s="100">
        <v>0</v>
      </c>
      <c r="W54" s="271"/>
      <c r="X54" s="243"/>
      <c r="Y54" s="278"/>
    </row>
    <row r="55" spans="1:25" s="248" customFormat="1" ht="12.75" customHeight="1" x14ac:dyDescent="0.2">
      <c r="A55" s="109" t="s">
        <v>153</v>
      </c>
      <c r="B55" s="95">
        <v>0</v>
      </c>
      <c r="C55" s="272"/>
      <c r="D55" s="244"/>
      <c r="E55" s="136"/>
      <c r="F55" s="112">
        <v>0</v>
      </c>
      <c r="G55" s="273"/>
      <c r="H55" s="245"/>
      <c r="I55" s="274"/>
      <c r="J55" s="112">
        <v>0</v>
      </c>
      <c r="K55" s="273"/>
      <c r="L55" s="245"/>
      <c r="M55" s="274"/>
      <c r="N55" s="110">
        <v>0</v>
      </c>
      <c r="O55" s="273"/>
      <c r="P55" s="245"/>
      <c r="Q55" s="279"/>
      <c r="R55" s="112">
        <v>0</v>
      </c>
      <c r="S55" s="273"/>
      <c r="T55" s="245"/>
      <c r="U55" s="279"/>
      <c r="V55" s="112">
        <v>0</v>
      </c>
      <c r="W55" s="273"/>
      <c r="X55" s="246"/>
      <c r="Y55" s="280"/>
    </row>
    <row r="56" spans="1:25" ht="12.75" customHeight="1" x14ac:dyDescent="0.2">
      <c r="A56" s="210" t="s">
        <v>93</v>
      </c>
      <c r="D56" s="1"/>
      <c r="F56" s="1"/>
      <c r="H56" s="1"/>
      <c r="J56" s="1"/>
      <c r="L56" s="1"/>
      <c r="N56" s="1"/>
    </row>
    <row r="57" spans="1:25" ht="12.75" customHeight="1" x14ac:dyDescent="0.2">
      <c r="A57" s="73" t="s">
        <v>128</v>
      </c>
      <c r="B57" s="97"/>
      <c r="C57" s="97"/>
      <c r="D57" s="190"/>
      <c r="E57" s="191"/>
      <c r="F57" s="188"/>
      <c r="G57" s="99"/>
      <c r="H57" s="192"/>
      <c r="I57" s="192"/>
      <c r="J57" s="188"/>
      <c r="K57" s="99"/>
      <c r="L57" s="192"/>
      <c r="M57" s="192"/>
      <c r="N57" s="99"/>
      <c r="O57" s="99"/>
      <c r="P57" s="192"/>
      <c r="Q57" s="192"/>
      <c r="R57" s="188"/>
      <c r="S57" s="99"/>
      <c r="T57" s="192"/>
      <c r="U57" s="192"/>
      <c r="V57" s="188"/>
      <c r="W57" s="189"/>
      <c r="X57" s="193"/>
      <c r="Y57" s="193"/>
    </row>
    <row r="58" spans="1:25" ht="12.75" customHeight="1" x14ac:dyDescent="0.2">
      <c r="A58" s="73" t="s">
        <v>175</v>
      </c>
      <c r="C58" s="57"/>
      <c r="D58" s="57"/>
      <c r="E58" s="57"/>
      <c r="F58" s="57"/>
      <c r="G58" s="57"/>
      <c r="H58" s="57"/>
      <c r="I58" s="57"/>
    </row>
    <row r="59" spans="1:25" ht="12.75" customHeight="1" x14ac:dyDescent="0.2">
      <c r="A59" s="25" t="s">
        <v>138</v>
      </c>
    </row>
    <row r="60" spans="1:25" ht="12.75" customHeight="1" x14ac:dyDescent="0.2">
      <c r="A60" s="25" t="s">
        <v>129</v>
      </c>
    </row>
    <row r="61" spans="1:25" s="248" customFormat="1" ht="12.75" customHeight="1" x14ac:dyDescent="0.2">
      <c r="A61" s="25" t="s">
        <v>206</v>
      </c>
      <c r="D61" s="60"/>
      <c r="F61" s="60"/>
      <c r="H61" s="60"/>
      <c r="J61" s="60"/>
      <c r="L61" s="60"/>
      <c r="N61" s="60"/>
    </row>
    <row r="62" spans="1:25" ht="12.75" customHeight="1" x14ac:dyDescent="0.2">
      <c r="A62" s="25" t="s">
        <v>146</v>
      </c>
    </row>
    <row r="63" spans="1:25" ht="12.75" customHeight="1" x14ac:dyDescent="0.2">
      <c r="A63" s="424" t="s">
        <v>205</v>
      </c>
      <c r="B63" s="424"/>
      <c r="C63" s="424"/>
      <c r="D63" s="424"/>
      <c r="E63" s="424"/>
      <c r="F63" s="424"/>
      <c r="G63" s="424"/>
      <c r="H63" s="424"/>
      <c r="I63" s="424"/>
      <c r="J63" s="424"/>
      <c r="K63" s="424"/>
      <c r="L63" s="424"/>
      <c r="M63" s="424"/>
      <c r="N63" s="424"/>
      <c r="O63" s="424"/>
      <c r="P63" s="424"/>
      <c r="Q63" s="424"/>
      <c r="R63" s="424"/>
      <c r="S63" s="424"/>
      <c r="T63" s="424"/>
      <c r="U63" s="424"/>
      <c r="V63" s="424"/>
      <c r="W63" s="424"/>
      <c r="X63" s="424"/>
      <c r="Y63" s="424"/>
    </row>
    <row r="64" spans="1:25" ht="12.75" customHeight="1" x14ac:dyDescent="0.2">
      <c r="A64" s="424"/>
      <c r="B64" s="424"/>
      <c r="C64" s="424"/>
      <c r="D64" s="424"/>
      <c r="E64" s="424"/>
      <c r="F64" s="424"/>
      <c r="G64" s="424"/>
      <c r="H64" s="424"/>
      <c r="I64" s="424"/>
      <c r="J64" s="424"/>
      <c r="K64" s="424"/>
      <c r="L64" s="424"/>
      <c r="M64" s="424"/>
      <c r="N64" s="424"/>
      <c r="O64" s="424"/>
      <c r="P64" s="424"/>
      <c r="Q64" s="424"/>
      <c r="R64" s="424"/>
      <c r="S64" s="424"/>
      <c r="T64" s="424"/>
      <c r="U64" s="424"/>
      <c r="V64" s="424"/>
      <c r="W64" s="424"/>
      <c r="X64" s="424"/>
      <c r="Y64" s="424"/>
    </row>
    <row r="65" spans="1:25" ht="12.75" customHeight="1" x14ac:dyDescent="0.2">
      <c r="A65" s="424"/>
      <c r="B65" s="424"/>
      <c r="C65" s="424"/>
      <c r="D65" s="424"/>
      <c r="E65" s="424"/>
      <c r="F65" s="424"/>
      <c r="G65" s="424"/>
      <c r="H65" s="424"/>
      <c r="I65" s="424"/>
      <c r="J65" s="424"/>
      <c r="K65" s="424"/>
      <c r="L65" s="424"/>
      <c r="M65" s="424"/>
      <c r="N65" s="424"/>
      <c r="O65" s="424"/>
      <c r="P65" s="424"/>
      <c r="Q65" s="424"/>
      <c r="R65" s="424"/>
      <c r="S65" s="424"/>
      <c r="T65" s="424"/>
      <c r="U65" s="424"/>
      <c r="V65" s="424"/>
      <c r="W65" s="424"/>
      <c r="X65" s="424"/>
      <c r="Y65" s="424"/>
    </row>
    <row r="66" spans="1:25" ht="12.75" customHeight="1" x14ac:dyDescent="0.2">
      <c r="A66" s="25"/>
    </row>
    <row r="67" spans="1:25" ht="12.75" customHeight="1" x14ac:dyDescent="0.2">
      <c r="A67" s="25"/>
    </row>
    <row r="68" spans="1:25" ht="12.75" customHeight="1" x14ac:dyDescent="0.2">
      <c r="A68" s="187"/>
    </row>
  </sheetData>
  <mergeCells count="19">
    <mergeCell ref="V10:Y10"/>
    <mergeCell ref="B10:E10"/>
    <mergeCell ref="F10:I10"/>
    <mergeCell ref="J10:M10"/>
    <mergeCell ref="N10:Q10"/>
    <mergeCell ref="R10:U10"/>
    <mergeCell ref="A63:Y65"/>
    <mergeCell ref="N11:O11"/>
    <mergeCell ref="P11:Q11"/>
    <mergeCell ref="R11:S11"/>
    <mergeCell ref="T11:U11"/>
    <mergeCell ref="V11:W11"/>
    <mergeCell ref="X11:Y11"/>
    <mergeCell ref="B11:C11"/>
    <mergeCell ref="D11:E11"/>
    <mergeCell ref="F11:G11"/>
    <mergeCell ref="H11:I11"/>
    <mergeCell ref="J11:K11"/>
    <mergeCell ref="L11:M11"/>
  </mergeCells>
  <hyperlinks>
    <hyperlink ref="A9:D9" location="Contents!A1" display="Return to Contents" xr:uid="{00000000-0004-0000-2500-000000000000}"/>
  </hyperlinks>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AY42"/>
  <sheetViews>
    <sheetView showRowColHeaders="0" workbookViewId="0"/>
  </sheetViews>
  <sheetFormatPr defaultColWidth="9.140625" defaultRowHeight="12.75" customHeight="1" x14ac:dyDescent="0.2"/>
  <cols>
    <col min="1" max="1" width="19.28515625" style="1" customWidth="1"/>
    <col min="2" max="2" width="6.140625" style="1" customWidth="1"/>
    <col min="3" max="3" width="1.7109375" style="1" customWidth="1"/>
    <col min="4" max="4" width="6.140625" style="1" customWidth="1"/>
    <col min="5" max="5" width="1.7109375" style="1" customWidth="1"/>
    <col min="6" max="6" width="6.140625" style="1" customWidth="1"/>
    <col min="7" max="7" width="1.7109375" style="1" customWidth="1"/>
    <col min="8" max="8" width="6.140625" style="1" customWidth="1"/>
    <col min="9" max="9" width="1.7109375" style="1" customWidth="1"/>
    <col min="10" max="10" width="6.140625" style="1" customWidth="1"/>
    <col min="11" max="11" width="1.7109375" style="1" customWidth="1"/>
    <col min="12" max="12" width="6.140625" style="1" customWidth="1"/>
    <col min="13" max="13" width="1.7109375" style="1" customWidth="1"/>
    <col min="14" max="14" width="6.140625" style="1" customWidth="1"/>
    <col min="15" max="15" width="1.7109375" style="1" customWidth="1"/>
    <col min="16" max="16" width="6.140625" style="1" customWidth="1"/>
    <col min="17" max="17" width="1.7109375" style="1" customWidth="1"/>
    <col min="18" max="18" width="6.140625" style="1" customWidth="1"/>
    <col min="19" max="19" width="1.7109375" style="1" customWidth="1"/>
    <col min="20" max="20" width="6.140625" style="1" customWidth="1"/>
    <col min="21" max="21" width="1.7109375" style="1" customWidth="1"/>
    <col min="22" max="22" width="6.140625" style="1" customWidth="1"/>
    <col min="23" max="23" width="1.7109375" style="1" customWidth="1"/>
    <col min="24" max="24" width="6.140625" style="1" customWidth="1"/>
    <col min="25" max="25" width="1.7109375" style="1" customWidth="1"/>
    <col min="26" max="26" width="0.85546875" style="1" customWidth="1"/>
    <col min="27" max="16384" width="9.140625" style="1"/>
  </cols>
  <sheetData>
    <row r="1" spans="1:51" ht="18" customHeight="1" x14ac:dyDescent="0.25">
      <c r="A1" s="2" t="s">
        <v>335</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row>
    <row r="2" spans="1:51" ht="6" customHeight="1" x14ac:dyDescent="0.2"/>
    <row r="3" spans="1:51" ht="14.25" x14ac:dyDescent="0.2">
      <c r="A3" s="58" t="s">
        <v>299</v>
      </c>
    </row>
    <row r="4" spans="1:51" ht="6" customHeight="1" x14ac:dyDescent="0.2"/>
    <row r="5" spans="1:51" ht="14.25" x14ac:dyDescent="0.2">
      <c r="A5" s="21" t="s">
        <v>373</v>
      </c>
    </row>
    <row r="6" spans="1:51" x14ac:dyDescent="0.2">
      <c r="A6" s="23" t="s">
        <v>304</v>
      </c>
    </row>
    <row r="7" spans="1:51" x14ac:dyDescent="0.2">
      <c r="A7" s="22" t="s">
        <v>93</v>
      </c>
    </row>
    <row r="8" spans="1:51" ht="6" customHeight="1" x14ac:dyDescent="0.2"/>
    <row r="9" spans="1:51" x14ac:dyDescent="0.2">
      <c r="A9" s="59" t="s">
        <v>63</v>
      </c>
      <c r="B9" s="59"/>
      <c r="C9" s="59"/>
      <c r="D9" s="59"/>
    </row>
    <row r="10" spans="1:51" ht="15" thickBot="1" x14ac:dyDescent="0.25">
      <c r="A10" s="75"/>
      <c r="B10" s="438" t="s">
        <v>0</v>
      </c>
      <c r="C10" s="439"/>
      <c r="D10" s="439"/>
      <c r="E10" s="440"/>
      <c r="F10" s="443" t="s">
        <v>59</v>
      </c>
      <c r="G10" s="436"/>
      <c r="H10" s="436"/>
      <c r="I10" s="442"/>
      <c r="J10" s="441" t="s">
        <v>92</v>
      </c>
      <c r="K10" s="436"/>
      <c r="L10" s="436"/>
      <c r="M10" s="442"/>
      <c r="N10" s="441" t="s">
        <v>155</v>
      </c>
      <c r="O10" s="436"/>
      <c r="P10" s="436"/>
      <c r="Q10" s="442"/>
      <c r="R10" s="441" t="s">
        <v>195</v>
      </c>
      <c r="S10" s="436"/>
      <c r="T10" s="436"/>
      <c r="U10" s="442"/>
      <c r="V10" s="436" t="s">
        <v>262</v>
      </c>
      <c r="W10" s="436"/>
      <c r="X10" s="436"/>
      <c r="Y10" s="437"/>
      <c r="Z10" s="60"/>
      <c r="AA10" s="39"/>
      <c r="AB10" s="61"/>
      <c r="AC10" s="61"/>
      <c r="AD10" s="61"/>
      <c r="AE10" s="61"/>
      <c r="AF10" s="62"/>
      <c r="AG10" s="62"/>
      <c r="AH10" s="62"/>
      <c r="AI10" s="62"/>
      <c r="AJ10" s="62"/>
      <c r="AK10" s="62"/>
      <c r="AL10" s="62"/>
      <c r="AM10" s="62"/>
      <c r="AN10" s="62"/>
      <c r="AO10" s="62"/>
      <c r="AP10" s="62"/>
      <c r="AQ10" s="62"/>
      <c r="AR10" s="62"/>
      <c r="AS10" s="62"/>
      <c r="AT10" s="62"/>
      <c r="AU10" s="62"/>
      <c r="AV10" s="62"/>
      <c r="AW10" s="62"/>
      <c r="AX10" s="62"/>
      <c r="AY10" s="62"/>
    </row>
    <row r="11" spans="1:51" ht="14.25" thickTop="1" x14ac:dyDescent="0.2">
      <c r="A11" s="76"/>
      <c r="B11" s="77" t="s">
        <v>5</v>
      </c>
      <c r="C11" s="78"/>
      <c r="D11" s="79" t="s">
        <v>6</v>
      </c>
      <c r="E11" s="80"/>
      <c r="F11" s="78" t="s">
        <v>5</v>
      </c>
      <c r="G11" s="78"/>
      <c r="H11" s="78" t="s">
        <v>6</v>
      </c>
      <c r="I11" s="81"/>
      <c r="J11" s="78" t="s">
        <v>5</v>
      </c>
      <c r="K11" s="78"/>
      <c r="L11" s="78" t="s">
        <v>6</v>
      </c>
      <c r="M11" s="81"/>
      <c r="N11" s="78" t="s">
        <v>5</v>
      </c>
      <c r="O11" s="78"/>
      <c r="P11" s="78" t="s">
        <v>6</v>
      </c>
      <c r="Q11" s="81"/>
      <c r="R11" s="82" t="s">
        <v>5</v>
      </c>
      <c r="S11" s="82"/>
      <c r="T11" s="82" t="s">
        <v>6</v>
      </c>
      <c r="U11" s="81"/>
      <c r="V11" s="281" t="s">
        <v>5</v>
      </c>
      <c r="W11" s="281"/>
      <c r="X11" s="281" t="s">
        <v>6</v>
      </c>
      <c r="Y11" s="293"/>
      <c r="Z11" s="26"/>
      <c r="AA11" s="63"/>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5"/>
    </row>
    <row r="12" spans="1:51" ht="14.25" x14ac:dyDescent="0.2">
      <c r="A12" s="83" t="s">
        <v>120</v>
      </c>
      <c r="B12" s="84">
        <v>8876</v>
      </c>
      <c r="C12" s="85"/>
      <c r="D12" s="86">
        <v>20.55517947880595</v>
      </c>
      <c r="E12" s="87"/>
      <c r="F12" s="218">
        <v>2109</v>
      </c>
      <c r="G12" s="88"/>
      <c r="H12" s="86">
        <v>23.017252279679031</v>
      </c>
      <c r="I12" s="89"/>
      <c r="J12" s="218">
        <v>1750</v>
      </c>
      <c r="K12" s="219"/>
      <c r="L12" s="86">
        <v>19.767207694576491</v>
      </c>
      <c r="M12" s="220"/>
      <c r="N12" s="218">
        <v>1932</v>
      </c>
      <c r="O12" s="219"/>
      <c r="P12" s="86">
        <v>22.212454669576722</v>
      </c>
      <c r="Q12" s="220"/>
      <c r="R12" s="221">
        <v>1769</v>
      </c>
      <c r="S12" s="222"/>
      <c r="T12" s="91">
        <v>20.748654962284331</v>
      </c>
      <c r="U12" s="220"/>
      <c r="V12" s="221">
        <v>1316</v>
      </c>
      <c r="W12" s="294"/>
      <c r="X12" s="291">
        <v>16.570310124421837</v>
      </c>
      <c r="Y12" s="295"/>
      <c r="AA12" s="66"/>
      <c r="AB12" s="35"/>
      <c r="AC12" s="35"/>
      <c r="AD12" s="67"/>
      <c r="AE12" s="67"/>
      <c r="AF12" s="68"/>
      <c r="AG12" s="68"/>
      <c r="AH12" s="67"/>
      <c r="AI12" s="67"/>
      <c r="AJ12" s="68"/>
      <c r="AK12" s="68"/>
      <c r="AL12" s="67"/>
      <c r="AM12" s="67"/>
      <c r="AN12" s="68"/>
      <c r="AO12" s="68"/>
      <c r="AP12" s="67"/>
      <c r="AQ12" s="67"/>
      <c r="AR12" s="68"/>
      <c r="AS12" s="68"/>
      <c r="AT12" s="67"/>
      <c r="AU12" s="67"/>
      <c r="AV12" s="68"/>
      <c r="AW12" s="68"/>
      <c r="AX12" s="67"/>
      <c r="AY12" s="65"/>
    </row>
    <row r="13" spans="1:51" ht="6" customHeight="1" x14ac:dyDescent="0.2">
      <c r="A13" s="33"/>
      <c r="B13" s="34"/>
      <c r="C13" s="35"/>
      <c r="D13" s="48"/>
      <c r="E13" s="49"/>
      <c r="F13" s="212"/>
      <c r="G13" s="50"/>
      <c r="H13" s="42"/>
      <c r="I13" s="43"/>
      <c r="J13" s="212"/>
      <c r="K13" s="223"/>
      <c r="L13" s="42"/>
      <c r="M13" s="224"/>
      <c r="N13" s="212"/>
      <c r="O13" s="225"/>
      <c r="P13" s="42"/>
      <c r="Q13" s="224"/>
      <c r="R13" s="226"/>
      <c r="S13" s="227"/>
      <c r="T13" s="55"/>
      <c r="U13" s="224"/>
      <c r="V13" s="296"/>
      <c r="W13" s="225"/>
      <c r="X13" s="51"/>
      <c r="Y13" s="229"/>
      <c r="AA13" s="66"/>
      <c r="AB13" s="35"/>
      <c r="AC13" s="35"/>
      <c r="AD13" s="67"/>
      <c r="AE13" s="67"/>
      <c r="AF13" s="68"/>
      <c r="AG13" s="68"/>
      <c r="AH13" s="67"/>
      <c r="AI13" s="67"/>
      <c r="AJ13" s="68"/>
      <c r="AK13" s="68"/>
      <c r="AL13" s="67"/>
      <c r="AM13" s="67"/>
      <c r="AN13" s="68"/>
      <c r="AO13" s="68"/>
      <c r="AP13" s="67"/>
      <c r="AQ13" s="67"/>
      <c r="AR13" s="68"/>
      <c r="AS13" s="68"/>
      <c r="AT13" s="67"/>
      <c r="AU13" s="67"/>
      <c r="AV13" s="68"/>
      <c r="AW13" s="68"/>
      <c r="AX13" s="67"/>
      <c r="AY13" s="65"/>
    </row>
    <row r="14" spans="1:51" ht="14.25" x14ac:dyDescent="0.2">
      <c r="A14" s="33" t="s">
        <v>8</v>
      </c>
      <c r="B14" s="34">
        <v>758</v>
      </c>
      <c r="C14" s="35"/>
      <c r="D14" s="36">
        <v>26.736474232396613</v>
      </c>
      <c r="E14" s="37"/>
      <c r="F14" s="212">
        <v>166</v>
      </c>
      <c r="G14" s="38"/>
      <c r="H14" s="39">
        <v>26.684803330829304</v>
      </c>
      <c r="I14" s="40"/>
      <c r="J14" s="212">
        <v>147</v>
      </c>
      <c r="K14" s="225"/>
      <c r="L14" s="39">
        <v>25.107406324480504</v>
      </c>
      <c r="M14" s="224"/>
      <c r="N14" s="212">
        <v>197</v>
      </c>
      <c r="O14" s="225"/>
      <c r="P14" s="39">
        <v>34.325159095805617</v>
      </c>
      <c r="Q14" s="224"/>
      <c r="R14" s="212">
        <v>149</v>
      </c>
      <c r="S14" s="225"/>
      <c r="T14" s="39">
        <v>26.680808569603531</v>
      </c>
      <c r="U14" s="224"/>
      <c r="V14" s="212">
        <v>99</v>
      </c>
      <c r="W14" s="225"/>
      <c r="X14" s="39">
        <v>19.388953791834044</v>
      </c>
      <c r="Y14" s="229"/>
      <c r="AA14" s="66"/>
      <c r="AB14" s="35"/>
      <c r="AC14" s="35"/>
      <c r="AD14" s="67"/>
      <c r="AE14" s="67"/>
      <c r="AF14" s="38"/>
      <c r="AG14" s="38"/>
      <c r="AH14" s="39"/>
      <c r="AI14" s="39"/>
      <c r="AJ14" s="38"/>
      <c r="AK14" s="38"/>
      <c r="AL14" s="39"/>
      <c r="AM14" s="39"/>
      <c r="AN14" s="38"/>
      <c r="AO14" s="38"/>
      <c r="AP14" s="39"/>
      <c r="AQ14" s="39"/>
      <c r="AR14" s="38"/>
      <c r="AS14" s="38"/>
      <c r="AT14" s="39"/>
      <c r="AU14" s="39"/>
      <c r="AV14" s="38"/>
      <c r="AW14" s="38"/>
      <c r="AX14" s="39"/>
      <c r="AY14" s="65"/>
    </row>
    <row r="15" spans="1:51" ht="14.25" x14ac:dyDescent="0.2">
      <c r="A15" s="33" t="s">
        <v>10</v>
      </c>
      <c r="B15" s="34">
        <v>2126</v>
      </c>
      <c r="C15" s="35"/>
      <c r="D15" s="36">
        <v>22.189488386142632</v>
      </c>
      <c r="E15" s="37"/>
      <c r="F15" s="212">
        <v>387</v>
      </c>
      <c r="G15" s="38"/>
      <c r="H15" s="39">
        <v>17.44851446098162</v>
      </c>
      <c r="I15" s="40"/>
      <c r="J15" s="212">
        <v>484</v>
      </c>
      <c r="K15" s="225"/>
      <c r="L15" s="39">
        <v>23.225168158854931</v>
      </c>
      <c r="M15" s="224"/>
      <c r="N15" s="212">
        <v>492</v>
      </c>
      <c r="O15" s="225"/>
      <c r="P15" s="39">
        <v>25.384175697830983</v>
      </c>
      <c r="Q15" s="224"/>
      <c r="R15" s="212">
        <v>471</v>
      </c>
      <c r="S15" s="225"/>
      <c r="T15" s="39">
        <v>26.215737283714322</v>
      </c>
      <c r="U15" s="224"/>
      <c r="V15" s="212">
        <v>292</v>
      </c>
      <c r="W15" s="225"/>
      <c r="X15" s="39">
        <v>18.794032987209462</v>
      </c>
      <c r="Y15" s="229"/>
      <c r="AA15" s="66"/>
      <c r="AB15" s="35"/>
      <c r="AC15" s="35"/>
      <c r="AD15" s="67"/>
      <c r="AE15" s="67"/>
      <c r="AF15" s="38"/>
      <c r="AG15" s="38"/>
      <c r="AH15" s="39"/>
      <c r="AI15" s="39"/>
      <c r="AJ15" s="38"/>
      <c r="AK15" s="38"/>
      <c r="AL15" s="39"/>
      <c r="AM15" s="39"/>
      <c r="AN15" s="38"/>
      <c r="AO15" s="38"/>
      <c r="AP15" s="39"/>
      <c r="AQ15" s="39"/>
      <c r="AR15" s="38"/>
      <c r="AS15" s="38"/>
      <c r="AT15" s="39"/>
      <c r="AU15" s="39"/>
      <c r="AV15" s="38"/>
      <c r="AW15" s="38"/>
      <c r="AX15" s="39"/>
      <c r="AY15" s="65"/>
    </row>
    <row r="16" spans="1:51" ht="14.25" x14ac:dyDescent="0.2">
      <c r="A16" s="33" t="s">
        <v>11</v>
      </c>
      <c r="B16" s="34">
        <v>2400</v>
      </c>
      <c r="C16" s="35"/>
      <c r="D16" s="36">
        <v>22.629889823255944</v>
      </c>
      <c r="E16" s="37"/>
      <c r="F16" s="212">
        <v>650</v>
      </c>
      <c r="G16" s="38"/>
      <c r="H16" s="39">
        <v>28.612933171690507</v>
      </c>
      <c r="I16" s="40"/>
      <c r="J16" s="212">
        <v>456</v>
      </c>
      <c r="K16" s="225"/>
      <c r="L16" s="39">
        <v>20.571333510213723</v>
      </c>
      <c r="M16" s="224"/>
      <c r="N16" s="212">
        <v>503</v>
      </c>
      <c r="O16" s="225"/>
      <c r="P16" s="39">
        <v>23.160840159799118</v>
      </c>
      <c r="Q16" s="224"/>
      <c r="R16" s="212">
        <v>475</v>
      </c>
      <c r="S16" s="225"/>
      <c r="T16" s="39">
        <v>22.905661581281883</v>
      </c>
      <c r="U16" s="224"/>
      <c r="V16" s="212">
        <v>316</v>
      </c>
      <c r="W16" s="225"/>
      <c r="X16" s="39">
        <v>17.002255499844953</v>
      </c>
      <c r="Y16" s="229"/>
      <c r="AA16" s="66"/>
      <c r="AB16" s="35"/>
      <c r="AC16" s="35"/>
      <c r="AD16" s="67"/>
      <c r="AE16" s="67"/>
      <c r="AF16" s="38"/>
      <c r="AG16" s="38"/>
      <c r="AH16" s="39"/>
      <c r="AI16" s="39"/>
      <c r="AJ16" s="38"/>
      <c r="AK16" s="38"/>
      <c r="AL16" s="39"/>
      <c r="AM16" s="39"/>
      <c r="AN16" s="38"/>
      <c r="AO16" s="38"/>
      <c r="AP16" s="39"/>
      <c r="AQ16" s="39"/>
      <c r="AR16" s="38"/>
      <c r="AS16" s="38"/>
      <c r="AT16" s="39"/>
      <c r="AU16" s="39"/>
      <c r="AV16" s="38"/>
      <c r="AW16" s="38"/>
      <c r="AX16" s="39"/>
      <c r="AY16" s="65"/>
    </row>
    <row r="17" spans="1:51" ht="14.25" x14ac:dyDescent="0.2">
      <c r="A17" s="33" t="s">
        <v>12</v>
      </c>
      <c r="B17" s="34">
        <v>1776</v>
      </c>
      <c r="C17" s="35"/>
      <c r="D17" s="36">
        <v>22.067598740956285</v>
      </c>
      <c r="E17" s="37"/>
      <c r="F17" s="212">
        <v>449</v>
      </c>
      <c r="G17" s="38"/>
      <c r="H17" s="39">
        <v>26.71774957573523</v>
      </c>
      <c r="I17" s="40"/>
      <c r="J17" s="212">
        <v>336</v>
      </c>
      <c r="K17" s="225"/>
      <c r="L17" s="39">
        <v>20.826479629177093</v>
      </c>
      <c r="M17" s="224"/>
      <c r="N17" s="212">
        <v>395</v>
      </c>
      <c r="O17" s="225"/>
      <c r="P17" s="39">
        <v>24.675281571668261</v>
      </c>
      <c r="Q17" s="224"/>
      <c r="R17" s="212">
        <v>315</v>
      </c>
      <c r="S17" s="225"/>
      <c r="T17" s="39">
        <v>19.603337847266364</v>
      </c>
      <c r="U17" s="224"/>
      <c r="V17" s="212">
        <v>281</v>
      </c>
      <c r="W17" s="225"/>
      <c r="X17" s="39">
        <v>18.201567736655004</v>
      </c>
      <c r="Y17" s="229"/>
      <c r="AA17" s="66"/>
      <c r="AB17" s="35"/>
      <c r="AC17" s="35"/>
      <c r="AD17" s="67"/>
      <c r="AE17" s="67"/>
      <c r="AF17" s="38"/>
      <c r="AG17" s="38"/>
      <c r="AH17" s="39"/>
      <c r="AI17" s="39"/>
      <c r="AJ17" s="38"/>
      <c r="AK17" s="38"/>
      <c r="AL17" s="39"/>
      <c r="AM17" s="39"/>
      <c r="AN17" s="38"/>
      <c r="AO17" s="38"/>
      <c r="AP17" s="39"/>
      <c r="AQ17" s="39"/>
      <c r="AR17" s="38"/>
      <c r="AS17" s="38"/>
      <c r="AT17" s="39"/>
      <c r="AU17" s="39"/>
      <c r="AV17" s="38"/>
      <c r="AW17" s="38"/>
      <c r="AX17" s="39"/>
      <c r="AY17" s="65"/>
    </row>
    <row r="18" spans="1:51" ht="14.25" x14ac:dyDescent="0.2">
      <c r="A18" s="33" t="s">
        <v>13</v>
      </c>
      <c r="B18" s="34">
        <v>1044</v>
      </c>
      <c r="C18" s="35"/>
      <c r="D18" s="36">
        <v>16.49882905271792</v>
      </c>
      <c r="E18" s="37"/>
      <c r="F18" s="212">
        <v>272</v>
      </c>
      <c r="G18" s="38"/>
      <c r="H18" s="42">
        <v>22.012089136465907</v>
      </c>
      <c r="I18" s="43"/>
      <c r="J18" s="212">
        <v>189</v>
      </c>
      <c r="K18" s="225"/>
      <c r="L18" s="42">
        <v>15.200351490032551</v>
      </c>
      <c r="M18" s="224"/>
      <c r="N18" s="212">
        <v>195</v>
      </c>
      <c r="O18" s="225"/>
      <c r="P18" s="42">
        <v>15.269060818861725</v>
      </c>
      <c r="Q18" s="224"/>
      <c r="R18" s="212">
        <v>215</v>
      </c>
      <c r="S18" s="225"/>
      <c r="T18" s="42">
        <v>16.422918349076891</v>
      </c>
      <c r="U18" s="224"/>
      <c r="V18" s="212">
        <v>173</v>
      </c>
      <c r="W18" s="225"/>
      <c r="X18" s="42">
        <v>13.596518121903051</v>
      </c>
      <c r="Y18" s="229"/>
      <c r="AA18" s="66"/>
      <c r="AB18" s="35"/>
      <c r="AC18" s="35"/>
      <c r="AD18" s="67"/>
      <c r="AE18" s="67"/>
      <c r="AF18" s="38"/>
      <c r="AG18" s="38"/>
      <c r="AH18" s="69"/>
      <c r="AI18" s="69"/>
      <c r="AJ18" s="38"/>
      <c r="AK18" s="38"/>
      <c r="AL18" s="69"/>
      <c r="AM18" s="69"/>
      <c r="AN18" s="38"/>
      <c r="AO18" s="38"/>
      <c r="AP18" s="69"/>
      <c r="AQ18" s="69"/>
      <c r="AR18" s="38"/>
      <c r="AS18" s="38"/>
      <c r="AT18" s="69"/>
      <c r="AU18" s="69"/>
      <c r="AV18" s="38"/>
      <c r="AW18" s="38"/>
      <c r="AX18" s="69"/>
      <c r="AY18" s="65"/>
    </row>
    <row r="19" spans="1:51" ht="14.25" x14ac:dyDescent="0.2">
      <c r="A19" s="33" t="s">
        <v>14</v>
      </c>
      <c r="B19" s="34">
        <v>483</v>
      </c>
      <c r="C19" s="35"/>
      <c r="D19" s="36">
        <v>14.152687658162845</v>
      </c>
      <c r="E19" s="37"/>
      <c r="F19" s="212">
        <v>124</v>
      </c>
      <c r="G19" s="38"/>
      <c r="H19" s="39">
        <v>17.862089657923551</v>
      </c>
      <c r="I19" s="40"/>
      <c r="J19" s="212">
        <v>99</v>
      </c>
      <c r="K19" s="225"/>
      <c r="L19" s="39">
        <v>14.847202267440737</v>
      </c>
      <c r="M19" s="224"/>
      <c r="N19" s="212">
        <v>83</v>
      </c>
      <c r="O19" s="225"/>
      <c r="P19" s="39">
        <v>12.398593324316517</v>
      </c>
      <c r="Q19" s="224"/>
      <c r="R19" s="212">
        <v>69</v>
      </c>
      <c r="S19" s="225"/>
      <c r="T19" s="39">
        <v>10.007586620883552</v>
      </c>
      <c r="U19" s="224"/>
      <c r="V19" s="212">
        <v>108</v>
      </c>
      <c r="W19" s="225"/>
      <c r="X19" s="39">
        <v>15.386133176242813</v>
      </c>
      <c r="Y19" s="229"/>
      <c r="AA19" s="66"/>
      <c r="AB19" s="35"/>
      <c r="AC19" s="35"/>
      <c r="AD19" s="67"/>
      <c r="AE19" s="67"/>
      <c r="AF19" s="38"/>
      <c r="AG19" s="38"/>
      <c r="AH19" s="39"/>
      <c r="AI19" s="39"/>
      <c r="AJ19" s="38"/>
      <c r="AK19" s="38"/>
      <c r="AL19" s="39"/>
      <c r="AM19" s="39"/>
      <c r="AN19" s="38"/>
      <c r="AO19" s="38"/>
      <c r="AP19" s="39"/>
      <c r="AQ19" s="39"/>
      <c r="AR19" s="38"/>
      <c r="AS19" s="38"/>
      <c r="AT19" s="39"/>
      <c r="AU19" s="39"/>
      <c r="AV19" s="38"/>
      <c r="AW19" s="38"/>
      <c r="AX19" s="39"/>
      <c r="AY19" s="65"/>
    </row>
    <row r="20" spans="1:51" ht="14.25" x14ac:dyDescent="0.2">
      <c r="A20" s="33" t="s">
        <v>15</v>
      </c>
      <c r="B20" s="34">
        <v>167</v>
      </c>
      <c r="C20" s="35"/>
      <c r="D20" s="36">
        <v>11.09312658416872</v>
      </c>
      <c r="E20" s="37"/>
      <c r="F20" s="212">
        <v>37</v>
      </c>
      <c r="G20" s="38"/>
      <c r="H20" s="39">
        <v>12.932541521584813</v>
      </c>
      <c r="I20" s="40"/>
      <c r="J20" s="212">
        <v>27</v>
      </c>
      <c r="K20" s="225"/>
      <c r="L20" s="39">
        <v>9.3727479369540383</v>
      </c>
      <c r="M20" s="224"/>
      <c r="N20" s="212">
        <v>38</v>
      </c>
      <c r="O20" s="225"/>
      <c r="P20" s="39">
        <v>12.417364075938323</v>
      </c>
      <c r="Q20" s="224"/>
      <c r="R20" s="212">
        <v>39</v>
      </c>
      <c r="S20" s="225"/>
      <c r="T20" s="39">
        <v>12.096197147915214</v>
      </c>
      <c r="U20" s="224"/>
      <c r="V20" s="212">
        <v>26</v>
      </c>
      <c r="W20" s="225"/>
      <c r="X20" s="39">
        <v>7.9878994383677187</v>
      </c>
      <c r="Y20" s="229"/>
      <c r="AA20" s="66"/>
      <c r="AB20" s="35"/>
      <c r="AC20" s="35"/>
      <c r="AD20" s="67"/>
      <c r="AE20" s="67"/>
      <c r="AF20" s="38"/>
      <c r="AG20" s="38"/>
      <c r="AH20" s="39"/>
      <c r="AI20" s="39"/>
      <c r="AJ20" s="38"/>
      <c r="AK20" s="38"/>
      <c r="AL20" s="39"/>
      <c r="AM20" s="39"/>
      <c r="AN20" s="38"/>
      <c r="AO20" s="38"/>
      <c r="AP20" s="39"/>
      <c r="AQ20" s="39"/>
      <c r="AR20" s="38"/>
      <c r="AS20" s="38"/>
      <c r="AT20" s="39"/>
      <c r="AU20" s="39"/>
      <c r="AV20" s="38"/>
      <c r="AW20" s="38"/>
      <c r="AX20" s="39"/>
      <c r="AY20" s="65"/>
    </row>
    <row r="21" spans="1:51" ht="14.25" x14ac:dyDescent="0.2">
      <c r="A21" s="33" t="s">
        <v>16</v>
      </c>
      <c r="B21" s="34">
        <v>122</v>
      </c>
      <c r="C21" s="35"/>
      <c r="D21" s="36">
        <v>15.042869869927829</v>
      </c>
      <c r="E21" s="37"/>
      <c r="F21" s="212">
        <v>24</v>
      </c>
      <c r="G21" s="38"/>
      <c r="H21" s="39">
        <v>15.540169492743615</v>
      </c>
      <c r="I21" s="40"/>
      <c r="J21" s="212">
        <v>12</v>
      </c>
      <c r="K21" s="225"/>
      <c r="L21" s="39">
        <v>7.7243026451295087</v>
      </c>
      <c r="M21" s="224"/>
      <c r="N21" s="212">
        <v>29</v>
      </c>
      <c r="O21" s="225"/>
      <c r="P21" s="39">
        <v>18.059882834953221</v>
      </c>
      <c r="Q21" s="224"/>
      <c r="R21" s="212">
        <v>36</v>
      </c>
      <c r="S21" s="225"/>
      <c r="T21" s="39">
        <v>21.284332071054198</v>
      </c>
      <c r="U21" s="224"/>
      <c r="V21" s="212">
        <v>21</v>
      </c>
      <c r="W21" s="225"/>
      <c r="X21" s="39">
        <v>11.971064227609833</v>
      </c>
      <c r="Y21" s="229"/>
      <c r="AA21" s="66"/>
      <c r="AB21" s="35"/>
      <c r="AC21" s="35"/>
      <c r="AD21" s="67"/>
      <c r="AE21" s="67"/>
      <c r="AF21" s="38"/>
      <c r="AG21" s="70"/>
      <c r="AH21" s="39"/>
      <c r="AI21" s="39"/>
      <c r="AJ21" s="38"/>
      <c r="AK21" s="38"/>
      <c r="AL21" s="39"/>
      <c r="AM21" s="39"/>
      <c r="AN21" s="38"/>
      <c r="AO21" s="38"/>
      <c r="AP21" s="39"/>
      <c r="AQ21" s="39"/>
      <c r="AR21" s="38"/>
      <c r="AS21" s="38"/>
      <c r="AT21" s="39"/>
      <c r="AU21" s="39"/>
      <c r="AV21" s="38"/>
      <c r="AW21" s="38"/>
      <c r="AX21" s="39"/>
      <c r="AY21" s="65"/>
    </row>
    <row r="22" spans="1:51" ht="6" customHeight="1" x14ac:dyDescent="0.2">
      <c r="A22" s="27"/>
      <c r="B22" s="28"/>
      <c r="C22" s="29"/>
      <c r="D22" s="30"/>
      <c r="E22" s="31"/>
      <c r="F22" s="230"/>
      <c r="G22" s="44"/>
      <c r="H22" s="45"/>
      <c r="I22" s="46"/>
      <c r="J22" s="230"/>
      <c r="K22" s="231"/>
      <c r="L22" s="45"/>
      <c r="M22" s="232"/>
      <c r="N22" s="230"/>
      <c r="O22" s="231"/>
      <c r="P22" s="45"/>
      <c r="Q22" s="232"/>
      <c r="R22" s="230"/>
      <c r="S22" s="231"/>
      <c r="T22" s="45"/>
      <c r="U22" s="232"/>
      <c r="V22" s="212"/>
      <c r="W22" s="225"/>
      <c r="X22" s="39"/>
      <c r="Y22" s="229"/>
      <c r="AA22" s="66"/>
      <c r="AB22" s="35"/>
      <c r="AC22" s="35"/>
      <c r="AD22" s="67"/>
      <c r="AE22" s="67"/>
      <c r="AF22" s="38"/>
      <c r="AG22" s="70"/>
      <c r="AH22" s="39"/>
      <c r="AI22" s="39"/>
      <c r="AJ22" s="38"/>
      <c r="AK22" s="38"/>
      <c r="AL22" s="39"/>
      <c r="AM22" s="39"/>
      <c r="AN22" s="38"/>
      <c r="AO22" s="38"/>
      <c r="AP22" s="39"/>
      <c r="AQ22" s="39"/>
      <c r="AR22" s="38"/>
      <c r="AS22" s="38"/>
      <c r="AT22" s="39"/>
      <c r="AU22" s="39"/>
      <c r="AV22" s="38"/>
      <c r="AW22" s="38"/>
      <c r="AX22" s="39"/>
      <c r="AY22" s="65"/>
    </row>
    <row r="23" spans="1:51" ht="6" customHeight="1" x14ac:dyDescent="0.2">
      <c r="A23" s="33"/>
      <c r="B23" s="34"/>
      <c r="C23" s="35"/>
      <c r="D23" s="36"/>
      <c r="E23" s="37"/>
      <c r="F23" s="212"/>
      <c r="G23" s="38"/>
      <c r="H23" s="39"/>
      <c r="I23" s="40"/>
      <c r="J23" s="212"/>
      <c r="K23" s="225"/>
      <c r="L23" s="39"/>
      <c r="M23" s="224"/>
      <c r="N23" s="212"/>
      <c r="O23" s="225"/>
      <c r="P23" s="39"/>
      <c r="Q23" s="224"/>
      <c r="R23" s="212"/>
      <c r="S23" s="225"/>
      <c r="T23" s="39"/>
      <c r="U23" s="224"/>
      <c r="V23" s="296"/>
      <c r="W23" s="227"/>
      <c r="X23" s="297"/>
      <c r="Y23" s="228"/>
      <c r="AA23" s="66"/>
      <c r="AB23" s="35"/>
      <c r="AC23" s="35"/>
      <c r="AD23" s="71"/>
      <c r="AE23" s="71"/>
      <c r="AF23" s="72"/>
      <c r="AG23" s="72"/>
      <c r="AH23" s="69"/>
      <c r="AI23" s="69"/>
      <c r="AJ23" s="72"/>
      <c r="AK23" s="72"/>
      <c r="AL23" s="69"/>
      <c r="AM23" s="69"/>
      <c r="AN23" s="72"/>
      <c r="AO23" s="72"/>
      <c r="AP23" s="69"/>
      <c r="AQ23" s="69"/>
      <c r="AR23" s="72"/>
      <c r="AS23" s="72"/>
      <c r="AT23" s="69"/>
      <c r="AU23" s="69"/>
      <c r="AV23" s="72"/>
      <c r="AW23" s="72"/>
      <c r="AX23" s="73"/>
      <c r="AY23" s="65"/>
    </row>
    <row r="24" spans="1:51" ht="14.25" x14ac:dyDescent="0.2">
      <c r="A24" s="33" t="s">
        <v>17</v>
      </c>
      <c r="B24" s="34">
        <v>7975</v>
      </c>
      <c r="C24" s="35"/>
      <c r="D24" s="36">
        <v>20.009934593543125</v>
      </c>
      <c r="E24" s="37"/>
      <c r="F24" s="212">
        <v>1927</v>
      </c>
      <c r="G24" s="50"/>
      <c r="H24" s="42">
        <v>23.006250457990934</v>
      </c>
      <c r="I24" s="43"/>
      <c r="J24" s="212">
        <v>1566</v>
      </c>
      <c r="K24" s="225"/>
      <c r="L24" s="42">
        <v>19.36649374374695</v>
      </c>
      <c r="M24" s="224"/>
      <c r="N24" s="212">
        <v>1735</v>
      </c>
      <c r="O24" s="225"/>
      <c r="P24" s="42">
        <v>21.853481398013077</v>
      </c>
      <c r="Q24" s="224"/>
      <c r="R24" s="212">
        <v>1593</v>
      </c>
      <c r="S24" s="225"/>
      <c r="T24" s="42">
        <v>20.503635575820763</v>
      </c>
      <c r="U24" s="224"/>
      <c r="V24" s="212">
        <v>1154</v>
      </c>
      <c r="W24" s="225"/>
      <c r="X24" s="42">
        <v>16.045760662896704</v>
      </c>
      <c r="Y24" s="229"/>
      <c r="AA24" s="66"/>
      <c r="AB24" s="35"/>
      <c r="AC24" s="35"/>
      <c r="AD24" s="67"/>
      <c r="AE24" s="67"/>
      <c r="AF24" s="72"/>
      <c r="AG24" s="72"/>
      <c r="AH24" s="69"/>
      <c r="AI24" s="69"/>
      <c r="AJ24" s="72"/>
      <c r="AK24" s="72"/>
      <c r="AL24" s="69"/>
      <c r="AM24" s="69"/>
      <c r="AN24" s="72"/>
      <c r="AO24" s="72"/>
      <c r="AP24" s="69"/>
      <c r="AQ24" s="69"/>
      <c r="AR24" s="72"/>
      <c r="AS24" s="72"/>
      <c r="AT24" s="69"/>
      <c r="AU24" s="69"/>
      <c r="AV24" s="72"/>
      <c r="AW24" s="72"/>
      <c r="AX24" s="69"/>
      <c r="AY24" s="65"/>
    </row>
    <row r="25" spans="1:51" ht="14.25" x14ac:dyDescent="0.2">
      <c r="A25" s="33" t="s">
        <v>18</v>
      </c>
      <c r="B25" s="34">
        <v>901</v>
      </c>
      <c r="C25" s="35"/>
      <c r="D25" s="36">
        <v>23.614572933508356</v>
      </c>
      <c r="E25" s="37"/>
      <c r="F25" s="212">
        <v>182</v>
      </c>
      <c r="G25" s="50"/>
      <c r="H25" s="42">
        <v>23.134387389409849</v>
      </c>
      <c r="I25" s="43"/>
      <c r="J25" s="212">
        <v>184</v>
      </c>
      <c r="K25" s="225"/>
      <c r="L25" s="42">
        <v>23.992218280471715</v>
      </c>
      <c r="M25" s="224"/>
      <c r="N25" s="212">
        <v>197</v>
      </c>
      <c r="O25" s="225"/>
      <c r="P25" s="42">
        <v>25.969417938867149</v>
      </c>
      <c r="Q25" s="224"/>
      <c r="R25" s="212">
        <v>176</v>
      </c>
      <c r="S25" s="225"/>
      <c r="T25" s="42">
        <v>23.26503604408412</v>
      </c>
      <c r="U25" s="224"/>
      <c r="V25" s="212">
        <v>162</v>
      </c>
      <c r="W25" s="225"/>
      <c r="X25" s="42">
        <v>21.600444969166364</v>
      </c>
      <c r="Y25" s="229"/>
      <c r="AA25" s="66"/>
      <c r="AB25" s="35"/>
      <c r="AC25" s="35"/>
      <c r="AD25" s="67"/>
      <c r="AE25" s="67"/>
      <c r="AF25" s="72"/>
      <c r="AG25" s="72"/>
      <c r="AH25" s="69"/>
      <c r="AI25" s="69"/>
      <c r="AJ25" s="72"/>
      <c r="AK25" s="72"/>
      <c r="AL25" s="69"/>
      <c r="AM25" s="69"/>
      <c r="AN25" s="72"/>
      <c r="AO25" s="72"/>
      <c r="AP25" s="69"/>
      <c r="AQ25" s="69"/>
      <c r="AR25" s="72"/>
      <c r="AS25" s="72"/>
      <c r="AT25" s="69"/>
      <c r="AU25" s="69"/>
      <c r="AV25" s="72"/>
      <c r="AW25" s="72"/>
      <c r="AX25" s="69"/>
      <c r="AY25" s="65"/>
    </row>
    <row r="26" spans="1:51" ht="6" customHeight="1" x14ac:dyDescent="0.2">
      <c r="A26" s="27"/>
      <c r="B26" s="28"/>
      <c r="C26" s="29"/>
      <c r="D26" s="30"/>
      <c r="E26" s="31"/>
      <c r="F26" s="230"/>
      <c r="G26" s="52"/>
      <c r="H26" s="53"/>
      <c r="I26" s="54"/>
      <c r="J26" s="230"/>
      <c r="K26" s="231"/>
      <c r="L26" s="53"/>
      <c r="M26" s="232"/>
      <c r="N26" s="230"/>
      <c r="O26" s="231"/>
      <c r="P26" s="53"/>
      <c r="Q26" s="232"/>
      <c r="R26" s="230"/>
      <c r="S26" s="231"/>
      <c r="T26" s="53"/>
      <c r="U26" s="232"/>
      <c r="V26" s="212"/>
      <c r="W26" s="225"/>
      <c r="X26" s="42"/>
      <c r="Y26" s="229"/>
      <c r="AA26" s="66"/>
      <c r="AB26" s="35"/>
      <c r="AC26" s="35"/>
      <c r="AD26" s="67"/>
      <c r="AE26" s="67"/>
      <c r="AF26" s="72"/>
      <c r="AG26" s="72"/>
      <c r="AH26" s="69"/>
      <c r="AI26" s="69"/>
      <c r="AJ26" s="72"/>
      <c r="AK26" s="72"/>
      <c r="AL26" s="69"/>
      <c r="AM26" s="69"/>
      <c r="AN26" s="72"/>
      <c r="AO26" s="72"/>
      <c r="AP26" s="69"/>
      <c r="AQ26" s="69"/>
      <c r="AR26" s="72"/>
      <c r="AS26" s="72"/>
      <c r="AT26" s="69"/>
      <c r="AU26" s="69"/>
      <c r="AV26" s="72"/>
      <c r="AW26" s="72"/>
      <c r="AX26" s="69"/>
      <c r="AY26" s="65"/>
    </row>
    <row r="27" spans="1:51" ht="6" customHeight="1" x14ac:dyDescent="0.2">
      <c r="A27" s="33"/>
      <c r="B27" s="34"/>
      <c r="C27" s="35"/>
      <c r="D27" s="48"/>
      <c r="E27" s="49"/>
      <c r="F27" s="212"/>
      <c r="G27" s="51"/>
      <c r="H27" s="42"/>
      <c r="I27" s="43"/>
      <c r="J27" s="212"/>
      <c r="K27" s="233"/>
      <c r="L27" s="42"/>
      <c r="M27" s="224"/>
      <c r="N27" s="212"/>
      <c r="O27" s="233"/>
      <c r="P27" s="42"/>
      <c r="Q27" s="224"/>
      <c r="R27" s="212"/>
      <c r="S27" s="233"/>
      <c r="T27" s="51"/>
      <c r="U27" s="224"/>
      <c r="V27" s="296"/>
      <c r="W27" s="298"/>
      <c r="X27" s="55"/>
      <c r="Y27" s="228"/>
      <c r="AA27" s="66"/>
      <c r="AB27" s="35"/>
      <c r="AC27" s="35"/>
      <c r="AD27" s="71"/>
      <c r="AE27" s="71"/>
      <c r="AF27" s="73"/>
      <c r="AG27" s="73"/>
      <c r="AH27" s="69"/>
      <c r="AI27" s="69"/>
      <c r="AJ27" s="73"/>
      <c r="AK27" s="73"/>
      <c r="AL27" s="69"/>
      <c r="AM27" s="69"/>
      <c r="AN27" s="73"/>
      <c r="AO27" s="73"/>
      <c r="AP27" s="69"/>
      <c r="AQ27" s="69"/>
      <c r="AR27" s="73"/>
      <c r="AS27" s="73"/>
      <c r="AT27" s="69"/>
      <c r="AU27" s="69"/>
      <c r="AV27" s="73"/>
      <c r="AW27" s="73"/>
      <c r="AX27" s="73"/>
      <c r="AY27" s="65"/>
    </row>
    <row r="28" spans="1:51" ht="14.25" x14ac:dyDescent="0.2">
      <c r="A28" s="33" t="s">
        <v>19</v>
      </c>
      <c r="B28" s="34">
        <v>300</v>
      </c>
      <c r="C28" s="35"/>
      <c r="D28" s="36">
        <v>4.6280364138101122</v>
      </c>
      <c r="E28" s="37"/>
      <c r="F28" s="212">
        <v>56</v>
      </c>
      <c r="G28" s="50"/>
      <c r="H28" s="42">
        <v>4.2556923628082002</v>
      </c>
      <c r="I28" s="43"/>
      <c r="J28" s="212">
        <v>47</v>
      </c>
      <c r="K28" s="225"/>
      <c r="L28" s="42">
        <v>3.6540003439891473</v>
      </c>
      <c r="M28" s="224"/>
      <c r="N28" s="212">
        <v>66</v>
      </c>
      <c r="O28" s="225"/>
      <c r="P28" s="42">
        <v>5.149657995217388</v>
      </c>
      <c r="Q28" s="224"/>
      <c r="R28" s="212">
        <v>80</v>
      </c>
      <c r="S28" s="225"/>
      <c r="T28" s="42">
        <v>6.1791108746056427</v>
      </c>
      <c r="U28" s="224"/>
      <c r="V28" s="212">
        <v>51</v>
      </c>
      <c r="W28" s="225"/>
      <c r="X28" s="42">
        <v>3.9117584005970412</v>
      </c>
      <c r="Y28" s="229"/>
      <c r="AA28" s="66"/>
      <c r="AB28" s="35"/>
      <c r="AC28" s="35"/>
      <c r="AD28" s="67"/>
      <c r="AE28" s="67"/>
      <c r="AF28" s="72"/>
      <c r="AG28" s="72"/>
      <c r="AH28" s="69"/>
      <c r="AI28" s="69"/>
      <c r="AJ28" s="72"/>
      <c r="AK28" s="72"/>
      <c r="AL28" s="69"/>
      <c r="AM28" s="69"/>
      <c r="AN28" s="72"/>
      <c r="AO28" s="72"/>
      <c r="AP28" s="69"/>
      <c r="AQ28" s="69"/>
      <c r="AR28" s="72"/>
      <c r="AS28" s="72"/>
      <c r="AT28" s="69"/>
      <c r="AU28" s="69"/>
      <c r="AV28" s="72"/>
      <c r="AW28" s="72"/>
      <c r="AX28" s="69"/>
      <c r="AY28" s="65"/>
    </row>
    <row r="29" spans="1:51" ht="14.25" x14ac:dyDescent="0.2">
      <c r="A29" s="33" t="s">
        <v>20</v>
      </c>
      <c r="B29" s="34">
        <v>8576</v>
      </c>
      <c r="C29" s="35"/>
      <c r="D29" s="36">
        <v>23.175848941169971</v>
      </c>
      <c r="E29" s="37"/>
      <c r="F29" s="212">
        <v>2053</v>
      </c>
      <c r="G29" s="50"/>
      <c r="H29" s="42">
        <v>26.163505956696255</v>
      </c>
      <c r="I29" s="43"/>
      <c r="J29" s="212">
        <v>1703</v>
      </c>
      <c r="K29" s="225"/>
      <c r="L29" s="42">
        <v>22.506257327633648</v>
      </c>
      <c r="M29" s="224"/>
      <c r="N29" s="212">
        <v>1866</v>
      </c>
      <c r="O29" s="225"/>
      <c r="P29" s="42">
        <v>25.161186219836416</v>
      </c>
      <c r="Q29" s="224"/>
      <c r="R29" s="212">
        <v>1689</v>
      </c>
      <c r="S29" s="225"/>
      <c r="T29" s="42">
        <v>23.390685489187746</v>
      </c>
      <c r="U29" s="224"/>
      <c r="V29" s="212">
        <v>1265</v>
      </c>
      <c r="W29" s="225"/>
      <c r="X29" s="42">
        <v>18.192438329834417</v>
      </c>
      <c r="Y29" s="229"/>
      <c r="AA29" s="66"/>
      <c r="AB29" s="35"/>
      <c r="AC29" s="35"/>
      <c r="AD29" s="67"/>
      <c r="AE29" s="67"/>
      <c r="AF29" s="72"/>
      <c r="AG29" s="72"/>
      <c r="AH29" s="69"/>
      <c r="AI29" s="69"/>
      <c r="AJ29" s="72"/>
      <c r="AK29" s="72"/>
      <c r="AL29" s="69"/>
      <c r="AM29" s="69"/>
      <c r="AN29" s="72"/>
      <c r="AO29" s="72"/>
      <c r="AP29" s="69"/>
      <c r="AQ29" s="69"/>
      <c r="AR29" s="72"/>
      <c r="AS29" s="72"/>
      <c r="AT29" s="69"/>
      <c r="AU29" s="69"/>
      <c r="AV29" s="72"/>
      <c r="AW29" s="72"/>
      <c r="AX29" s="69"/>
      <c r="AY29" s="65"/>
    </row>
    <row r="30" spans="1:51" ht="6" customHeight="1" x14ac:dyDescent="0.2">
      <c r="A30" s="27"/>
      <c r="B30" s="28"/>
      <c r="C30" s="29"/>
      <c r="D30" s="30"/>
      <c r="E30" s="31"/>
      <c r="F30" s="230"/>
      <c r="G30" s="52"/>
      <c r="H30" s="53"/>
      <c r="I30" s="54"/>
      <c r="J30" s="230"/>
      <c r="K30" s="231"/>
      <c r="L30" s="53"/>
      <c r="M30" s="232"/>
      <c r="N30" s="230"/>
      <c r="O30" s="231"/>
      <c r="P30" s="53"/>
      <c r="Q30" s="232"/>
      <c r="R30" s="230"/>
      <c r="S30" s="231"/>
      <c r="T30" s="53"/>
      <c r="U30" s="232"/>
      <c r="V30" s="212"/>
      <c r="W30" s="225"/>
      <c r="X30" s="42"/>
      <c r="Y30" s="229"/>
      <c r="AA30" s="66"/>
      <c r="AB30" s="35"/>
      <c r="AC30" s="35"/>
      <c r="AD30" s="67"/>
      <c r="AE30" s="67"/>
      <c r="AF30" s="72"/>
      <c r="AG30" s="72"/>
      <c r="AH30" s="69"/>
      <c r="AI30" s="69"/>
      <c r="AJ30" s="72"/>
      <c r="AK30" s="72"/>
      <c r="AL30" s="69"/>
      <c r="AM30" s="69"/>
      <c r="AN30" s="72"/>
      <c r="AO30" s="72"/>
      <c r="AP30" s="69"/>
      <c r="AQ30" s="69"/>
      <c r="AR30" s="72"/>
      <c r="AS30" s="72"/>
      <c r="AT30" s="69"/>
      <c r="AU30" s="69"/>
      <c r="AV30" s="72"/>
      <c r="AW30" s="72"/>
      <c r="AX30" s="69"/>
      <c r="AY30" s="65"/>
    </row>
    <row r="31" spans="1:51" ht="6" customHeight="1" x14ac:dyDescent="0.2">
      <c r="A31" s="33"/>
      <c r="B31" s="34"/>
      <c r="C31" s="35"/>
      <c r="D31" s="36"/>
      <c r="E31" s="37"/>
      <c r="F31" s="212"/>
      <c r="G31" s="50"/>
      <c r="H31" s="42"/>
      <c r="I31" s="43"/>
      <c r="J31" s="212"/>
      <c r="K31" s="225"/>
      <c r="L31" s="42"/>
      <c r="M31" s="224"/>
      <c r="N31" s="212"/>
      <c r="O31" s="225"/>
      <c r="P31" s="42"/>
      <c r="Q31" s="224"/>
      <c r="R31" s="212"/>
      <c r="S31" s="225"/>
      <c r="T31" s="42"/>
      <c r="U31" s="224"/>
      <c r="V31" s="296"/>
      <c r="W31" s="227"/>
      <c r="X31" s="299"/>
      <c r="Y31" s="228"/>
      <c r="AA31" s="66"/>
      <c r="AB31" s="35"/>
      <c r="AC31" s="35"/>
      <c r="AD31" s="71"/>
      <c r="AE31" s="71"/>
      <c r="AF31" s="73"/>
      <c r="AG31" s="73"/>
      <c r="AH31" s="69"/>
      <c r="AI31" s="69"/>
      <c r="AJ31" s="73"/>
      <c r="AK31" s="73"/>
      <c r="AL31" s="69"/>
      <c r="AM31" s="69"/>
      <c r="AN31" s="73"/>
      <c r="AO31" s="73"/>
      <c r="AP31" s="69"/>
      <c r="AQ31" s="69"/>
      <c r="AR31" s="73"/>
      <c r="AS31" s="73"/>
      <c r="AT31" s="69"/>
      <c r="AU31" s="69"/>
      <c r="AV31" s="73"/>
      <c r="AW31" s="73"/>
      <c r="AX31" s="73"/>
      <c r="AY31" s="65"/>
    </row>
    <row r="32" spans="1:51" ht="14.25" x14ac:dyDescent="0.2">
      <c r="A32" s="33" t="s">
        <v>370</v>
      </c>
      <c r="B32" s="34">
        <v>6761</v>
      </c>
      <c r="C32" s="35"/>
      <c r="D32" s="36">
        <v>17.019008245862544</v>
      </c>
      <c r="E32" s="37"/>
      <c r="F32" s="212">
        <v>1680</v>
      </c>
      <c r="G32" s="50"/>
      <c r="H32" s="42">
        <v>19.896436513520094</v>
      </c>
      <c r="I32" s="43"/>
      <c r="J32" s="212">
        <v>1356</v>
      </c>
      <c r="K32" s="225"/>
      <c r="L32" s="42">
        <v>16.814016848909656</v>
      </c>
      <c r="M32" s="224"/>
      <c r="N32" s="212">
        <v>1363</v>
      </c>
      <c r="O32" s="225"/>
      <c r="P32" s="42">
        <v>17.268314245777479</v>
      </c>
      <c r="Q32" s="224"/>
      <c r="R32" s="212">
        <v>1316</v>
      </c>
      <c r="S32" s="225"/>
      <c r="T32" s="42">
        <v>17.014082157599923</v>
      </c>
      <c r="U32" s="224"/>
      <c r="V32" s="212">
        <v>1046</v>
      </c>
      <c r="W32" s="225"/>
      <c r="X32" s="42">
        <v>13.781458874247908</v>
      </c>
      <c r="Y32" s="229"/>
      <c r="AA32" s="66"/>
      <c r="AB32" s="35"/>
      <c r="AC32" s="35"/>
      <c r="AD32" s="67"/>
      <c r="AE32" s="67"/>
      <c r="AF32" s="72"/>
      <c r="AG32" s="72"/>
      <c r="AH32" s="69"/>
      <c r="AI32" s="69"/>
      <c r="AJ32" s="72"/>
      <c r="AK32" s="72"/>
      <c r="AL32" s="69"/>
      <c r="AM32" s="69"/>
      <c r="AN32" s="72"/>
      <c r="AO32" s="72"/>
      <c r="AP32" s="69"/>
      <c r="AQ32" s="69"/>
      <c r="AR32" s="72"/>
      <c r="AS32" s="72"/>
      <c r="AT32" s="69"/>
      <c r="AU32" s="69"/>
      <c r="AV32" s="72"/>
      <c r="AW32" s="72"/>
      <c r="AX32" s="69"/>
      <c r="AY32" s="65"/>
    </row>
    <row r="33" spans="1:51" ht="14.25" x14ac:dyDescent="0.2">
      <c r="A33" s="33" t="s">
        <v>22</v>
      </c>
      <c r="B33" s="34">
        <v>2115</v>
      </c>
      <c r="C33" s="35"/>
      <c r="D33" s="36">
        <v>56.094158939099529</v>
      </c>
      <c r="E33" s="37"/>
      <c r="F33" s="212">
        <v>429</v>
      </c>
      <c r="G33" s="50"/>
      <c r="H33" s="42">
        <v>59.668757446946074</v>
      </c>
      <c r="I33" s="43"/>
      <c r="J33" s="212">
        <v>394</v>
      </c>
      <c r="K33" s="225"/>
      <c r="L33" s="42">
        <v>49.978045811475063</v>
      </c>
      <c r="M33" s="224"/>
      <c r="N33" s="212">
        <v>569</v>
      </c>
      <c r="O33" s="225"/>
      <c r="P33" s="42">
        <v>70.704854080838132</v>
      </c>
      <c r="Q33" s="224"/>
      <c r="R33" s="212">
        <v>453</v>
      </c>
      <c r="S33" s="225"/>
      <c r="T33" s="42">
        <v>57.263156361864624</v>
      </c>
      <c r="U33" s="224"/>
      <c r="V33" s="212">
        <v>270</v>
      </c>
      <c r="W33" s="225"/>
      <c r="X33" s="42">
        <v>40.462028409439171</v>
      </c>
      <c r="Y33" s="229"/>
      <c r="AA33" s="66"/>
      <c r="AB33" s="35"/>
      <c r="AC33" s="35"/>
      <c r="AD33" s="67"/>
      <c r="AE33" s="67"/>
      <c r="AF33" s="72"/>
      <c r="AG33" s="72"/>
      <c r="AH33" s="69"/>
      <c r="AI33" s="69"/>
      <c r="AJ33" s="72"/>
      <c r="AK33" s="72"/>
      <c r="AL33" s="69"/>
      <c r="AM33" s="69"/>
      <c r="AN33" s="72"/>
      <c r="AO33" s="72"/>
      <c r="AP33" s="69"/>
      <c r="AQ33" s="69"/>
      <c r="AR33" s="72"/>
      <c r="AS33" s="72"/>
      <c r="AT33" s="69"/>
      <c r="AU33" s="69"/>
      <c r="AV33" s="72"/>
      <c r="AW33" s="72"/>
      <c r="AX33" s="69"/>
      <c r="AY33" s="65"/>
    </row>
    <row r="34" spans="1:51" ht="6" customHeight="1" x14ac:dyDescent="0.2">
      <c r="A34" s="27"/>
      <c r="B34" s="28"/>
      <c r="C34" s="29"/>
      <c r="D34" s="30"/>
      <c r="E34" s="31"/>
      <c r="F34" s="234"/>
      <c r="G34" s="52"/>
      <c r="H34" s="53"/>
      <c r="I34" s="54"/>
      <c r="J34" s="234"/>
      <c r="K34" s="52"/>
      <c r="L34" s="53"/>
      <c r="M34" s="235"/>
      <c r="N34" s="234"/>
      <c r="O34" s="52"/>
      <c r="P34" s="53"/>
      <c r="Q34" s="235"/>
      <c r="R34" s="234"/>
      <c r="S34" s="52"/>
      <c r="T34" s="53"/>
      <c r="U34" s="235"/>
      <c r="V34" s="234"/>
      <c r="W34" s="52"/>
      <c r="X34" s="53"/>
      <c r="Y34" s="236"/>
      <c r="AA34" s="66"/>
      <c r="AB34" s="35"/>
      <c r="AC34" s="35"/>
      <c r="AD34" s="67"/>
      <c r="AE34" s="67"/>
      <c r="AF34" s="72"/>
      <c r="AG34" s="72"/>
      <c r="AH34" s="69"/>
      <c r="AI34" s="69"/>
      <c r="AJ34" s="72"/>
      <c r="AK34" s="72"/>
      <c r="AL34" s="69"/>
      <c r="AM34" s="69"/>
      <c r="AN34" s="72"/>
      <c r="AO34" s="72"/>
      <c r="AP34" s="69"/>
      <c r="AQ34" s="69"/>
      <c r="AR34" s="72"/>
      <c r="AS34" s="72"/>
      <c r="AT34" s="69"/>
      <c r="AU34" s="69"/>
      <c r="AV34" s="72"/>
      <c r="AW34" s="72"/>
      <c r="AX34" s="69"/>
      <c r="AY34" s="65"/>
    </row>
    <row r="35" spans="1:51" x14ac:dyDescent="0.2">
      <c r="A35" s="210" t="s">
        <v>93</v>
      </c>
      <c r="B35" s="35"/>
      <c r="C35" s="35"/>
      <c r="D35" s="36"/>
      <c r="E35" s="36"/>
      <c r="F35" s="50"/>
      <c r="G35" s="50"/>
      <c r="H35" s="42"/>
      <c r="I35" s="42"/>
      <c r="J35" s="50"/>
      <c r="K35" s="50"/>
      <c r="L35" s="42"/>
      <c r="M35" s="42"/>
      <c r="N35" s="50"/>
      <c r="O35" s="50"/>
      <c r="P35" s="42"/>
      <c r="Q35" s="42"/>
      <c r="R35" s="50"/>
      <c r="S35" s="50"/>
      <c r="T35" s="42"/>
      <c r="U35" s="42"/>
      <c r="V35" s="50"/>
      <c r="W35" s="50"/>
      <c r="X35" s="42"/>
      <c r="Y35" s="189"/>
      <c r="AA35" s="66"/>
      <c r="AB35" s="35"/>
      <c r="AC35" s="35"/>
      <c r="AD35" s="67"/>
      <c r="AE35" s="67"/>
      <c r="AF35" s="72"/>
      <c r="AG35" s="72"/>
      <c r="AH35" s="69"/>
      <c r="AI35" s="69"/>
      <c r="AJ35" s="72"/>
      <c r="AK35" s="72"/>
      <c r="AL35" s="69"/>
      <c r="AM35" s="69"/>
      <c r="AN35" s="72"/>
      <c r="AO35" s="72"/>
      <c r="AP35" s="69"/>
      <c r="AQ35" s="69"/>
      <c r="AR35" s="72"/>
      <c r="AS35" s="72"/>
      <c r="AT35" s="69"/>
      <c r="AU35" s="69"/>
      <c r="AV35" s="72"/>
      <c r="AW35" s="72"/>
      <c r="AX35" s="69"/>
      <c r="AY35" s="65"/>
    </row>
    <row r="36" spans="1:51" ht="12.75" customHeight="1" x14ac:dyDescent="0.2">
      <c r="A36" s="25" t="s">
        <v>109</v>
      </c>
      <c r="AA36" s="66"/>
      <c r="AB36" s="35"/>
      <c r="AC36" s="35"/>
      <c r="AD36" s="71"/>
      <c r="AE36" s="71"/>
      <c r="AF36" s="73"/>
      <c r="AG36" s="73"/>
      <c r="AH36" s="69"/>
      <c r="AI36" s="69"/>
      <c r="AJ36" s="73"/>
      <c r="AK36" s="73"/>
      <c r="AL36" s="69"/>
      <c r="AM36" s="69"/>
      <c r="AN36" s="73"/>
      <c r="AO36" s="73"/>
      <c r="AP36" s="69"/>
      <c r="AQ36" s="69"/>
      <c r="AR36" s="73"/>
      <c r="AS36" s="73"/>
      <c r="AT36" s="69"/>
      <c r="AU36" s="69"/>
      <c r="AV36" s="73"/>
      <c r="AW36" s="73"/>
      <c r="AX36" s="73"/>
      <c r="AY36" s="65"/>
    </row>
    <row r="37" spans="1:51" s="248" customFormat="1" ht="12.75" customHeight="1" x14ac:dyDescent="0.2">
      <c r="A37" s="25" t="s">
        <v>371</v>
      </c>
    </row>
    <row r="38" spans="1:51" x14ac:dyDescent="0.2">
      <c r="A38" s="187" t="s">
        <v>372</v>
      </c>
      <c r="AA38" s="74"/>
      <c r="AB38" s="35"/>
      <c r="AC38" s="35"/>
      <c r="AD38" s="67"/>
      <c r="AE38" s="67"/>
      <c r="AF38" s="72"/>
      <c r="AG38" s="72"/>
      <c r="AH38" s="69"/>
      <c r="AI38" s="69"/>
      <c r="AJ38" s="72"/>
      <c r="AK38" s="72"/>
      <c r="AL38" s="69"/>
      <c r="AM38" s="69"/>
      <c r="AN38" s="72"/>
      <c r="AO38" s="72"/>
      <c r="AP38" s="69"/>
      <c r="AQ38" s="69"/>
      <c r="AR38" s="72"/>
      <c r="AS38" s="72"/>
      <c r="AT38" s="69"/>
      <c r="AU38" s="69"/>
      <c r="AV38" s="72"/>
      <c r="AW38" s="72"/>
      <c r="AX38" s="69"/>
      <c r="AY38" s="65"/>
    </row>
    <row r="39" spans="1:51" x14ac:dyDescent="0.2">
      <c r="AA39" s="74"/>
      <c r="AB39" s="35"/>
      <c r="AC39" s="35"/>
      <c r="AD39" s="67"/>
      <c r="AE39" s="67"/>
      <c r="AF39" s="72"/>
      <c r="AG39" s="72"/>
      <c r="AH39" s="69"/>
      <c r="AI39" s="69"/>
      <c r="AJ39" s="72"/>
      <c r="AK39" s="72"/>
      <c r="AL39" s="69"/>
      <c r="AM39" s="69"/>
      <c r="AN39" s="72"/>
      <c r="AO39" s="72"/>
      <c r="AP39" s="69"/>
      <c r="AQ39" s="69"/>
      <c r="AR39" s="72"/>
      <c r="AS39" s="72"/>
      <c r="AT39" s="69"/>
      <c r="AU39" s="69"/>
      <c r="AV39" s="72"/>
      <c r="AW39" s="72"/>
      <c r="AX39" s="69"/>
      <c r="AY39" s="65"/>
    </row>
    <row r="40" spans="1:51" ht="6" customHeight="1" x14ac:dyDescent="0.2">
      <c r="AA40" s="74"/>
      <c r="AB40" s="35"/>
      <c r="AC40" s="35"/>
      <c r="AD40" s="67"/>
      <c r="AE40" s="67"/>
      <c r="AF40" s="72"/>
      <c r="AG40" s="72"/>
      <c r="AH40" s="69"/>
      <c r="AI40" s="69"/>
      <c r="AJ40" s="72"/>
      <c r="AK40" s="72"/>
      <c r="AL40" s="69"/>
      <c r="AM40" s="69"/>
      <c r="AN40" s="72"/>
      <c r="AO40" s="72"/>
      <c r="AP40" s="69"/>
      <c r="AQ40" s="69"/>
      <c r="AR40" s="72"/>
      <c r="AS40" s="72"/>
      <c r="AT40" s="69"/>
      <c r="AU40" s="69"/>
      <c r="AV40" s="72"/>
      <c r="AW40" s="72"/>
      <c r="AX40" s="69"/>
      <c r="AY40" s="65"/>
    </row>
    <row r="41" spans="1:51" ht="12.75" customHeight="1" x14ac:dyDescent="0.2">
      <c r="AB41" s="24"/>
      <c r="AC41" s="24"/>
      <c r="AE41" s="24"/>
      <c r="AG41" s="24"/>
      <c r="AI41" s="24"/>
      <c r="AK41" s="24"/>
      <c r="AM41" s="24"/>
      <c r="AO41" s="24"/>
      <c r="AQ41" s="24"/>
      <c r="AS41" s="24"/>
      <c r="AU41" s="24"/>
      <c r="AW41" s="24"/>
    </row>
    <row r="42" spans="1:51" ht="12.75" customHeight="1" x14ac:dyDescent="0.2">
      <c r="C42" s="57"/>
      <c r="D42" s="57"/>
      <c r="E42" s="57"/>
      <c r="F42" s="57"/>
      <c r="G42" s="57"/>
      <c r="H42" s="57"/>
      <c r="I42" s="57"/>
      <c r="J42" s="57"/>
      <c r="AB42" s="24"/>
      <c r="AC42" s="24"/>
      <c r="AE42" s="24"/>
      <c r="AG42" s="24"/>
      <c r="AI42" s="24"/>
      <c r="AK42" s="24"/>
      <c r="AM42" s="24"/>
      <c r="AO42" s="24"/>
      <c r="AQ42" s="24"/>
      <c r="AS42" s="24"/>
      <c r="AU42" s="24"/>
      <c r="AW42" s="24"/>
    </row>
  </sheetData>
  <mergeCells count="6">
    <mergeCell ref="B10:E10"/>
    <mergeCell ref="R10:U10"/>
    <mergeCell ref="V10:Y10"/>
    <mergeCell ref="F10:I10"/>
    <mergeCell ref="J10:M10"/>
    <mergeCell ref="N10:Q10"/>
  </mergeCells>
  <hyperlinks>
    <hyperlink ref="A9:D9" location="Contents!A1" display="Return to Contents" xr:uid="{00000000-0004-0000-2600-000000000000}"/>
  </hyperlinks>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44"/>
  <sheetViews>
    <sheetView showRowColHeaders="0" workbookViewId="0"/>
  </sheetViews>
  <sheetFormatPr defaultColWidth="9.140625" defaultRowHeight="12.75" x14ac:dyDescent="0.2"/>
  <cols>
    <col min="1" max="1" width="9.140625" style="1"/>
    <col min="2" max="2" width="8.28515625" style="1" customWidth="1"/>
    <col min="3" max="3" width="1.140625" style="1" customWidth="1"/>
    <col min="4" max="4" width="8.28515625" style="1" customWidth="1"/>
    <col min="5" max="5" width="1.140625" style="1" customWidth="1"/>
    <col min="6" max="6" width="8.28515625" style="1" customWidth="1"/>
    <col min="7" max="7" width="1.140625" style="1" customWidth="1"/>
    <col min="8" max="8" width="8.28515625" style="1" customWidth="1"/>
    <col min="9" max="9" width="1.140625" style="1" customWidth="1"/>
    <col min="10" max="10" width="8.28515625" style="1" customWidth="1"/>
    <col min="11" max="11" width="1.140625" style="1" customWidth="1"/>
    <col min="12" max="12" width="8.28515625" style="1" customWidth="1"/>
    <col min="13" max="13" width="1.140625" style="1" customWidth="1"/>
    <col min="14" max="14" width="8.28515625" style="1" customWidth="1"/>
    <col min="15" max="15" width="1.140625" style="1" customWidth="1"/>
    <col min="16" max="16" width="8.28515625" style="1" customWidth="1"/>
    <col min="17" max="17" width="1.140625" style="1" customWidth="1"/>
    <col min="18" max="18" width="8.28515625" style="1" customWidth="1"/>
    <col min="19" max="19" width="1.140625" style="1" customWidth="1"/>
    <col min="20" max="20" width="8.28515625" style="1" customWidth="1"/>
    <col min="21" max="21" width="1.140625" style="1" customWidth="1"/>
    <col min="22" max="22" width="9.140625" style="1"/>
    <col min="23" max="23" width="1.140625" style="1" customWidth="1"/>
    <col min="24" max="25" width="10.5703125" style="1" customWidth="1"/>
    <col min="26" max="26" width="14.7109375" style="1" customWidth="1"/>
    <col min="27" max="28" width="15.7109375" style="1" customWidth="1"/>
    <col min="29" max="16384" width="9.140625" style="1"/>
  </cols>
  <sheetData>
    <row r="1" spans="1:30" ht="18" customHeight="1" x14ac:dyDescent="0.25">
      <c r="A1" s="2" t="s">
        <v>269</v>
      </c>
      <c r="B1" s="2"/>
      <c r="C1" s="2"/>
      <c r="D1" s="2"/>
      <c r="E1" s="2"/>
      <c r="F1" s="2"/>
      <c r="G1" s="2"/>
      <c r="H1" s="2"/>
      <c r="I1" s="2"/>
      <c r="J1" s="2"/>
      <c r="K1" s="2"/>
      <c r="L1" s="2"/>
      <c r="M1" s="2"/>
      <c r="N1" s="2"/>
      <c r="O1" s="2"/>
      <c r="P1" s="2"/>
      <c r="Q1" s="2"/>
      <c r="R1" s="2"/>
      <c r="S1" s="2"/>
      <c r="T1" s="2"/>
      <c r="U1" s="2"/>
      <c r="V1" s="2"/>
      <c r="W1" s="2"/>
      <c r="X1" s="2"/>
      <c r="Y1" s="2"/>
      <c r="Z1" s="2"/>
      <c r="AA1" s="2"/>
      <c r="AB1" s="2"/>
      <c r="AC1" s="194"/>
      <c r="AD1" s="194"/>
    </row>
    <row r="2" spans="1:30" ht="6" customHeight="1" x14ac:dyDescent="0.25">
      <c r="R2" s="6"/>
      <c r="S2" s="6"/>
      <c r="T2" s="6"/>
      <c r="U2" s="6"/>
      <c r="V2" s="6"/>
      <c r="W2" s="6"/>
      <c r="X2" s="6"/>
      <c r="Y2" s="6"/>
      <c r="Z2" s="6"/>
      <c r="AA2" s="6"/>
    </row>
    <row r="3" spans="1:30" ht="14.25" x14ac:dyDescent="0.2">
      <c r="A3" s="254" t="s">
        <v>263</v>
      </c>
    </row>
    <row r="4" spans="1:30" ht="6" customHeight="1" x14ac:dyDescent="0.2"/>
    <row r="5" spans="1:30" ht="14.25" x14ac:dyDescent="0.2">
      <c r="A5" s="21" t="s">
        <v>180</v>
      </c>
    </row>
    <row r="6" spans="1:30" x14ac:dyDescent="0.2">
      <c r="A6" s="167" t="s">
        <v>270</v>
      </c>
    </row>
    <row r="7" spans="1:30" x14ac:dyDescent="0.2">
      <c r="A7" s="22" t="s">
        <v>94</v>
      </c>
    </row>
    <row r="8" spans="1:30" ht="6" customHeight="1" x14ac:dyDescent="0.2"/>
    <row r="9" spans="1:30" x14ac:dyDescent="0.2">
      <c r="A9" s="59" t="s">
        <v>63</v>
      </c>
      <c r="B9" s="59"/>
      <c r="C9" s="59"/>
      <c r="D9" s="59"/>
    </row>
    <row r="11" spans="1:30" ht="27.75" customHeight="1" x14ac:dyDescent="0.2">
      <c r="A11" s="248"/>
      <c r="B11" s="248"/>
      <c r="C11" s="248"/>
      <c r="D11" s="248"/>
      <c r="E11" s="248"/>
    </row>
    <row r="12" spans="1:30" ht="15.75" customHeight="1" x14ac:dyDescent="0.2">
      <c r="A12" s="248"/>
      <c r="B12" s="248"/>
      <c r="C12" s="248"/>
      <c r="D12" s="248"/>
      <c r="E12" s="248"/>
    </row>
    <row r="13" spans="1:30" ht="15.75" customHeight="1" x14ac:dyDescent="0.2">
      <c r="A13" s="248"/>
      <c r="B13" s="248"/>
      <c r="C13" s="248"/>
      <c r="D13" s="248"/>
      <c r="E13" s="248"/>
    </row>
    <row r="14" spans="1:30" ht="15.75" customHeight="1" x14ac:dyDescent="0.2"/>
    <row r="15" spans="1:30" ht="15.75" customHeight="1" x14ac:dyDescent="0.2"/>
    <row r="16" spans="1:30" ht="15.75" customHeight="1" x14ac:dyDescent="0.25">
      <c r="X16" s="6"/>
      <c r="Y16" s="6"/>
      <c r="Z16" s="6"/>
      <c r="AA16" s="6"/>
    </row>
    <row r="17" spans="24:31" ht="15.75" customHeight="1" x14ac:dyDescent="0.2"/>
    <row r="18" spans="24:31" ht="15.75" customHeight="1" x14ac:dyDescent="0.2">
      <c r="X18" s="169"/>
      <c r="Y18" s="169"/>
      <c r="Z18" s="169"/>
      <c r="AA18" s="169"/>
      <c r="AB18" s="169"/>
      <c r="AC18" s="65"/>
      <c r="AD18" s="169"/>
      <c r="AE18" s="65"/>
    </row>
    <row r="19" spans="24:31" ht="15.75" customHeight="1" x14ac:dyDescent="0.2">
      <c r="X19" s="170"/>
      <c r="Y19" s="170"/>
      <c r="Z19" s="170"/>
      <c r="AA19" s="170"/>
      <c r="AB19" s="170"/>
      <c r="AC19" s="170"/>
      <c r="AD19" s="170"/>
      <c r="AE19" s="170"/>
    </row>
    <row r="20" spans="24:31" ht="15.75" customHeight="1" x14ac:dyDescent="0.2">
      <c r="X20" s="171"/>
      <c r="Y20" s="171"/>
      <c r="Z20" s="171"/>
      <c r="AA20" s="171"/>
      <c r="AB20" s="171"/>
      <c r="AC20" s="65"/>
      <c r="AD20" s="171"/>
      <c r="AE20" s="65"/>
    </row>
    <row r="21" spans="24:31" ht="15.75" customHeight="1" x14ac:dyDescent="0.2"/>
    <row r="35" spans="1:1" x14ac:dyDescent="0.2">
      <c r="A35" s="25"/>
    </row>
    <row r="36" spans="1:1" x14ac:dyDescent="0.2">
      <c r="A36" s="168"/>
    </row>
    <row r="39" spans="1:1" x14ac:dyDescent="0.2">
      <c r="A39" s="187" t="s">
        <v>93</v>
      </c>
    </row>
    <row r="40" spans="1:1" x14ac:dyDescent="0.2">
      <c r="A40" s="168" t="s">
        <v>107</v>
      </c>
    </row>
    <row r="41" spans="1:1" x14ac:dyDescent="0.2">
      <c r="A41" s="25" t="s">
        <v>108</v>
      </c>
    </row>
    <row r="42" spans="1:1" x14ac:dyDescent="0.2">
      <c r="A42" s="25" t="s">
        <v>179</v>
      </c>
    </row>
    <row r="43" spans="1:1" x14ac:dyDescent="0.2">
      <c r="A43" s="187" t="s">
        <v>124</v>
      </c>
    </row>
    <row r="44" spans="1:1" x14ac:dyDescent="0.2">
      <c r="A44" s="187" t="s">
        <v>123</v>
      </c>
    </row>
  </sheetData>
  <hyperlinks>
    <hyperlink ref="A9:D9" location="Contents!A1" display="Return to Contents" xr:uid="{00000000-0004-0000-0300-000000000000}"/>
  </hyperlinks>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E66"/>
  <sheetViews>
    <sheetView showRowColHeaders="0" zoomScaleNormal="100" workbookViewId="0"/>
  </sheetViews>
  <sheetFormatPr defaultColWidth="9.140625" defaultRowHeight="12.75" customHeight="1" x14ac:dyDescent="0.2"/>
  <cols>
    <col min="1" max="1" width="54" style="1" customWidth="1"/>
    <col min="2" max="2" width="6.7109375" style="1" customWidth="1"/>
    <col min="3" max="3" width="2.28515625" style="1" customWidth="1"/>
    <col min="4" max="4" width="6.7109375" style="60" customWidth="1"/>
    <col min="5" max="5" width="2.28515625" style="1" customWidth="1"/>
    <col min="6" max="6" width="6.7109375" style="60" customWidth="1"/>
    <col min="7" max="7" width="2.28515625" style="1" customWidth="1"/>
    <col min="8" max="8" width="6.7109375" style="60" customWidth="1"/>
    <col min="9" max="9" width="2.28515625" style="1" customWidth="1"/>
    <col min="10" max="10" width="6.7109375" style="60" customWidth="1"/>
    <col min="11" max="11" width="2.28515625" style="1" customWidth="1"/>
    <col min="12" max="12" width="6.7109375" style="60" customWidth="1"/>
    <col min="13" max="13" width="2.28515625" style="1" customWidth="1"/>
    <col min="14" max="14" width="6.7109375" style="60" customWidth="1"/>
    <col min="15" max="15" width="2.28515625" style="1" customWidth="1"/>
    <col min="16" max="16" width="6.7109375" style="1" customWidth="1"/>
    <col min="17" max="17" width="2.28515625" style="1" customWidth="1"/>
    <col min="18" max="18" width="6.7109375" style="1" customWidth="1"/>
    <col min="19" max="19" width="2.28515625" style="1" customWidth="1"/>
    <col min="20" max="20" width="6.7109375" style="1" customWidth="1"/>
    <col min="21" max="21" width="2.28515625" style="1" customWidth="1"/>
    <col min="22" max="22" width="6.7109375" style="1" customWidth="1"/>
    <col min="23" max="23" width="2.28515625" style="1" customWidth="1"/>
    <col min="24" max="24" width="6.7109375" style="1" customWidth="1"/>
    <col min="25" max="25" width="2.28515625" style="1" customWidth="1"/>
    <col min="26" max="26" width="0.85546875" style="1" customWidth="1"/>
    <col min="27" max="16384" width="9.140625" style="1"/>
  </cols>
  <sheetData>
    <row r="1" spans="1:31" ht="18" customHeight="1" x14ac:dyDescent="0.25">
      <c r="A1" s="2" t="s">
        <v>336</v>
      </c>
      <c r="B1" s="3"/>
      <c r="C1" s="3"/>
      <c r="D1" s="3"/>
      <c r="E1" s="3"/>
      <c r="F1" s="3"/>
      <c r="G1" s="3"/>
      <c r="H1" s="3"/>
      <c r="I1" s="3"/>
      <c r="J1" s="3"/>
      <c r="K1" s="3"/>
      <c r="L1" s="3"/>
      <c r="M1" s="3"/>
      <c r="N1" s="3"/>
      <c r="O1" s="3"/>
      <c r="P1" s="3"/>
      <c r="Q1" s="3"/>
      <c r="R1" s="3"/>
      <c r="S1" s="3"/>
      <c r="T1" s="3"/>
      <c r="U1" s="3"/>
      <c r="V1" s="3"/>
      <c r="W1" s="3"/>
      <c r="X1" s="3"/>
      <c r="Y1" s="3"/>
      <c r="Z1" s="3"/>
      <c r="AA1" s="3"/>
      <c r="AB1" s="3"/>
      <c r="AC1" s="3"/>
      <c r="AD1" s="3"/>
      <c r="AE1" s="3"/>
    </row>
    <row r="2" spans="1:31" ht="6" customHeight="1" x14ac:dyDescent="0.2">
      <c r="D2" s="1"/>
      <c r="F2" s="1"/>
      <c r="H2" s="1"/>
      <c r="J2" s="1"/>
      <c r="L2" s="1"/>
      <c r="N2" s="1"/>
    </row>
    <row r="3" spans="1:31" ht="14.25" x14ac:dyDescent="0.2">
      <c r="A3" s="58" t="s">
        <v>300</v>
      </c>
      <c r="D3" s="1"/>
      <c r="F3" s="1"/>
      <c r="H3" s="1"/>
      <c r="J3" s="1"/>
      <c r="L3" s="1"/>
      <c r="N3" s="1"/>
    </row>
    <row r="4" spans="1:31" ht="6" customHeight="1" x14ac:dyDescent="0.2">
      <c r="D4" s="1"/>
      <c r="F4" s="1"/>
      <c r="H4" s="1"/>
      <c r="J4" s="1"/>
      <c r="L4" s="1"/>
      <c r="N4" s="1"/>
    </row>
    <row r="5" spans="1:31" ht="14.25" x14ac:dyDescent="0.2">
      <c r="A5" s="21" t="s">
        <v>209</v>
      </c>
      <c r="D5" s="1"/>
      <c r="F5" s="1"/>
      <c r="H5" s="1"/>
      <c r="J5" s="1"/>
      <c r="L5" s="1"/>
      <c r="N5" s="1"/>
    </row>
    <row r="6" spans="1:31" x14ac:dyDescent="0.2">
      <c r="A6" s="23" t="s">
        <v>304</v>
      </c>
      <c r="D6" s="1"/>
      <c r="F6" s="1"/>
      <c r="H6" s="1"/>
      <c r="J6" s="1"/>
      <c r="L6" s="1"/>
      <c r="N6" s="1"/>
    </row>
    <row r="7" spans="1:31" x14ac:dyDescent="0.2">
      <c r="A7" s="22" t="s">
        <v>93</v>
      </c>
      <c r="D7" s="1"/>
      <c r="F7" s="1"/>
      <c r="H7" s="1"/>
      <c r="J7" s="1"/>
      <c r="L7" s="1"/>
      <c r="N7" s="1"/>
    </row>
    <row r="8" spans="1:31" ht="6" customHeight="1" x14ac:dyDescent="0.2">
      <c r="D8" s="1"/>
      <c r="F8" s="1"/>
      <c r="H8" s="1"/>
      <c r="J8" s="1"/>
      <c r="L8" s="1"/>
      <c r="N8" s="1"/>
      <c r="V8" s="23" t="s">
        <v>9</v>
      </c>
    </row>
    <row r="9" spans="1:31" x14ac:dyDescent="0.2">
      <c r="A9" s="59" t="s">
        <v>63</v>
      </c>
      <c r="B9" s="59"/>
      <c r="C9" s="59"/>
      <c r="D9" s="59"/>
      <c r="F9" s="1"/>
      <c r="H9" s="1"/>
      <c r="J9" s="1"/>
      <c r="L9" s="1"/>
      <c r="N9" s="1"/>
    </row>
    <row r="10" spans="1:31" ht="12.75" customHeight="1" x14ac:dyDescent="0.2">
      <c r="A10" s="113"/>
      <c r="B10" s="425" t="s">
        <v>7</v>
      </c>
      <c r="C10" s="434"/>
      <c r="D10" s="434"/>
      <c r="E10" s="435"/>
      <c r="F10" s="428" t="s">
        <v>59</v>
      </c>
      <c r="G10" s="434"/>
      <c r="H10" s="434"/>
      <c r="I10" s="435"/>
      <c r="J10" s="428" t="s">
        <v>92</v>
      </c>
      <c r="K10" s="434"/>
      <c r="L10" s="434"/>
      <c r="M10" s="435"/>
      <c r="N10" s="428" t="s">
        <v>155</v>
      </c>
      <c r="O10" s="434"/>
      <c r="P10" s="434"/>
      <c r="Q10" s="435"/>
      <c r="R10" s="428" t="s">
        <v>195</v>
      </c>
      <c r="S10" s="434"/>
      <c r="T10" s="434"/>
      <c r="U10" s="435"/>
      <c r="V10" s="428" t="s">
        <v>262</v>
      </c>
      <c r="W10" s="434"/>
      <c r="X10" s="434"/>
      <c r="Y10" s="435"/>
    </row>
    <row r="11" spans="1:31" ht="12.75" customHeight="1" x14ac:dyDescent="0.2">
      <c r="A11" s="114"/>
      <c r="B11" s="420" t="s">
        <v>5</v>
      </c>
      <c r="C11" s="432"/>
      <c r="D11" s="421" t="s">
        <v>119</v>
      </c>
      <c r="E11" s="433"/>
      <c r="F11" s="420" t="s">
        <v>5</v>
      </c>
      <c r="G11" s="432"/>
      <c r="H11" s="421" t="s">
        <v>119</v>
      </c>
      <c r="I11" s="433"/>
      <c r="J11" s="420" t="s">
        <v>5</v>
      </c>
      <c r="K11" s="432"/>
      <c r="L11" s="421" t="s">
        <v>119</v>
      </c>
      <c r="M11" s="433"/>
      <c r="N11" s="420" t="s">
        <v>5</v>
      </c>
      <c r="O11" s="432"/>
      <c r="P11" s="421" t="s">
        <v>119</v>
      </c>
      <c r="Q11" s="433"/>
      <c r="R11" s="420" t="s">
        <v>5</v>
      </c>
      <c r="S11" s="432"/>
      <c r="T11" s="421" t="s">
        <v>119</v>
      </c>
      <c r="U11" s="433"/>
      <c r="V11" s="420" t="s">
        <v>5</v>
      </c>
      <c r="W11" s="432"/>
      <c r="X11" s="421" t="s">
        <v>119</v>
      </c>
      <c r="Y11" s="433"/>
    </row>
    <row r="12" spans="1:31" ht="12.75" customHeight="1" x14ac:dyDescent="0.2">
      <c r="A12" s="120" t="s">
        <v>120</v>
      </c>
      <c r="B12" s="121">
        <v>8876</v>
      </c>
      <c r="C12" s="257"/>
      <c r="D12" s="237"/>
      <c r="E12" s="142"/>
      <c r="F12" s="121">
        <v>2109</v>
      </c>
      <c r="G12" s="123"/>
      <c r="H12" s="237"/>
      <c r="I12" s="142"/>
      <c r="J12" s="121">
        <v>1750</v>
      </c>
      <c r="K12" s="123"/>
      <c r="L12" s="237"/>
      <c r="M12" s="142"/>
      <c r="N12" s="121">
        <v>1932</v>
      </c>
      <c r="O12" s="123"/>
      <c r="P12" s="237"/>
      <c r="Q12" s="142"/>
      <c r="R12" s="121">
        <v>1769</v>
      </c>
      <c r="S12" s="123"/>
      <c r="T12" s="237"/>
      <c r="U12" s="142"/>
      <c r="V12" s="121">
        <v>1316</v>
      </c>
      <c r="W12" s="123"/>
      <c r="X12" s="237"/>
      <c r="Y12" s="142"/>
    </row>
    <row r="13" spans="1:31" ht="12.75" customHeight="1" x14ac:dyDescent="0.2">
      <c r="A13" s="124" t="s">
        <v>121</v>
      </c>
      <c r="B13" s="125">
        <v>8178</v>
      </c>
      <c r="C13" s="257"/>
      <c r="D13" s="214">
        <v>100</v>
      </c>
      <c r="E13" s="258"/>
      <c r="F13" s="125">
        <v>1736</v>
      </c>
      <c r="G13" s="116"/>
      <c r="H13" s="215">
        <v>100</v>
      </c>
      <c r="I13" s="117"/>
      <c r="J13" s="125">
        <v>1695</v>
      </c>
      <c r="K13" s="116"/>
      <c r="L13" s="215">
        <v>100</v>
      </c>
      <c r="M13" s="117"/>
      <c r="N13" s="125">
        <v>1825</v>
      </c>
      <c r="O13" s="116"/>
      <c r="P13" s="214">
        <v>100</v>
      </c>
      <c r="Q13" s="116"/>
      <c r="R13" s="125">
        <v>1677</v>
      </c>
      <c r="S13" s="116"/>
      <c r="T13" s="214">
        <v>100</v>
      </c>
      <c r="U13" s="117"/>
      <c r="V13" s="125">
        <v>1245</v>
      </c>
      <c r="W13" s="116"/>
      <c r="X13" s="216">
        <v>100</v>
      </c>
      <c r="Y13" s="117"/>
    </row>
    <row r="14" spans="1:31" ht="12.75" customHeight="1" x14ac:dyDescent="0.2">
      <c r="A14" s="126" t="s">
        <v>23</v>
      </c>
      <c r="B14" s="131">
        <v>41</v>
      </c>
      <c r="C14" s="259"/>
      <c r="D14" s="203" t="s">
        <v>57</v>
      </c>
      <c r="E14" s="260"/>
      <c r="F14" s="146">
        <v>14</v>
      </c>
      <c r="G14" s="261"/>
      <c r="H14" s="205" t="s">
        <v>57</v>
      </c>
      <c r="I14" s="262"/>
      <c r="J14" s="143" t="s">
        <v>9</v>
      </c>
      <c r="K14" s="261"/>
      <c r="L14" s="205" t="s">
        <v>57</v>
      </c>
      <c r="M14" s="262"/>
      <c r="N14" s="146">
        <v>10</v>
      </c>
      <c r="O14" s="261"/>
      <c r="P14" s="205" t="s">
        <v>57</v>
      </c>
      <c r="Q14" s="261"/>
      <c r="R14" s="146" t="s">
        <v>9</v>
      </c>
      <c r="S14" s="261"/>
      <c r="T14" s="205" t="s">
        <v>57</v>
      </c>
      <c r="U14" s="262"/>
      <c r="V14" s="146" t="s">
        <v>9</v>
      </c>
      <c r="W14" s="261"/>
      <c r="X14" s="205" t="s">
        <v>57</v>
      </c>
      <c r="Y14" s="262"/>
    </row>
    <row r="15" spans="1:31" ht="12.75" customHeight="1" x14ac:dyDescent="0.2">
      <c r="A15" s="126" t="s">
        <v>24</v>
      </c>
      <c r="B15" s="131">
        <v>86</v>
      </c>
      <c r="C15" s="259"/>
      <c r="D15" s="203">
        <v>1.0516018586451454</v>
      </c>
      <c r="E15" s="260"/>
      <c r="F15" s="143">
        <v>20</v>
      </c>
      <c r="G15" s="261"/>
      <c r="H15" s="205">
        <v>1.1520737327188941</v>
      </c>
      <c r="I15" s="262"/>
      <c r="J15" s="143">
        <v>19</v>
      </c>
      <c r="K15" s="261"/>
      <c r="L15" s="205">
        <v>1.1209439528023599</v>
      </c>
      <c r="M15" s="262"/>
      <c r="N15" s="143">
        <v>19</v>
      </c>
      <c r="O15" s="261"/>
      <c r="P15" s="205">
        <v>1.0410958904109588</v>
      </c>
      <c r="Q15" s="261"/>
      <c r="R15" s="143">
        <v>15</v>
      </c>
      <c r="S15" s="261"/>
      <c r="T15" s="205" t="s">
        <v>57</v>
      </c>
      <c r="U15" s="262"/>
      <c r="V15" s="143">
        <v>13</v>
      </c>
      <c r="W15" s="261"/>
      <c r="X15" s="205">
        <v>1.0441767068273093</v>
      </c>
      <c r="Y15" s="262"/>
    </row>
    <row r="16" spans="1:31" ht="12.75" customHeight="1" x14ac:dyDescent="0.2">
      <c r="A16" s="126" t="s">
        <v>25</v>
      </c>
      <c r="B16" s="131">
        <v>30</v>
      </c>
      <c r="C16" s="259"/>
      <c r="D16" s="203" t="s">
        <v>57</v>
      </c>
      <c r="E16" s="260"/>
      <c r="F16" s="143">
        <v>8</v>
      </c>
      <c r="G16" s="261"/>
      <c r="H16" s="205" t="s">
        <v>57</v>
      </c>
      <c r="I16" s="262"/>
      <c r="J16" s="146" t="s">
        <v>9</v>
      </c>
      <c r="K16" s="261"/>
      <c r="L16" s="205" t="s">
        <v>57</v>
      </c>
      <c r="M16" s="262"/>
      <c r="N16" s="146" t="s">
        <v>9</v>
      </c>
      <c r="O16" s="261"/>
      <c r="P16" s="205" t="s">
        <v>57</v>
      </c>
      <c r="Q16" s="261"/>
      <c r="R16" s="146">
        <v>7</v>
      </c>
      <c r="S16" s="261"/>
      <c r="T16" s="205" t="s">
        <v>57</v>
      </c>
      <c r="U16" s="262"/>
      <c r="V16" s="143" t="s">
        <v>9</v>
      </c>
      <c r="W16" s="261"/>
      <c r="X16" s="205" t="s">
        <v>57</v>
      </c>
      <c r="Y16" s="262"/>
    </row>
    <row r="17" spans="1:25" ht="12.75" customHeight="1" x14ac:dyDescent="0.2">
      <c r="A17" s="126" t="s">
        <v>26</v>
      </c>
      <c r="B17" s="131">
        <v>135</v>
      </c>
      <c r="C17" s="259"/>
      <c r="D17" s="203">
        <v>1.6507703595011005</v>
      </c>
      <c r="E17" s="260"/>
      <c r="F17" s="143">
        <v>37</v>
      </c>
      <c r="G17" s="261"/>
      <c r="H17" s="205">
        <v>2.1313364055299542</v>
      </c>
      <c r="I17" s="262"/>
      <c r="J17" s="143">
        <v>24</v>
      </c>
      <c r="K17" s="261"/>
      <c r="L17" s="205">
        <v>1.415929203539823</v>
      </c>
      <c r="M17" s="262"/>
      <c r="N17" s="143">
        <v>28</v>
      </c>
      <c r="O17" s="261"/>
      <c r="P17" s="205">
        <v>1.5342465753424657</v>
      </c>
      <c r="Q17" s="261"/>
      <c r="R17" s="143">
        <v>30</v>
      </c>
      <c r="S17" s="261"/>
      <c r="T17" s="205">
        <v>1.7889087656529516</v>
      </c>
      <c r="U17" s="262"/>
      <c r="V17" s="143">
        <v>16</v>
      </c>
      <c r="W17" s="261"/>
      <c r="X17" s="205">
        <v>1.285140562248996</v>
      </c>
      <c r="Y17" s="262"/>
    </row>
    <row r="18" spans="1:25" ht="12.75" customHeight="1" x14ac:dyDescent="0.2">
      <c r="A18" s="101" t="s">
        <v>99</v>
      </c>
      <c r="B18" s="144">
        <v>52</v>
      </c>
      <c r="C18" s="263"/>
      <c r="D18" s="204" t="s">
        <v>57</v>
      </c>
      <c r="E18" s="264"/>
      <c r="F18" s="145">
        <v>17</v>
      </c>
      <c r="G18" s="165"/>
      <c r="H18" s="206" t="s">
        <v>57</v>
      </c>
      <c r="I18" s="166"/>
      <c r="J18" s="145">
        <v>9</v>
      </c>
      <c r="K18" s="165"/>
      <c r="L18" s="206" t="s">
        <v>57</v>
      </c>
      <c r="M18" s="166"/>
      <c r="N18" s="145">
        <v>12</v>
      </c>
      <c r="O18" s="165"/>
      <c r="P18" s="206" t="s">
        <v>57</v>
      </c>
      <c r="Q18" s="165"/>
      <c r="R18" s="145">
        <v>8</v>
      </c>
      <c r="S18" s="165"/>
      <c r="T18" s="206" t="s">
        <v>57</v>
      </c>
      <c r="U18" s="166"/>
      <c r="V18" s="145">
        <v>6</v>
      </c>
      <c r="W18" s="165"/>
      <c r="X18" s="206" t="s">
        <v>57</v>
      </c>
      <c r="Y18" s="166"/>
    </row>
    <row r="19" spans="1:25" ht="12.75" customHeight="1" x14ac:dyDescent="0.2">
      <c r="A19" s="101" t="s">
        <v>27</v>
      </c>
      <c r="B19" s="144">
        <v>26</v>
      </c>
      <c r="C19" s="263"/>
      <c r="D19" s="204" t="s">
        <v>57</v>
      </c>
      <c r="E19" s="264"/>
      <c r="F19" s="145">
        <v>7</v>
      </c>
      <c r="G19" s="165"/>
      <c r="H19" s="206" t="s">
        <v>57</v>
      </c>
      <c r="I19" s="166"/>
      <c r="J19" s="145">
        <v>5</v>
      </c>
      <c r="K19" s="165"/>
      <c r="L19" s="206" t="s">
        <v>57</v>
      </c>
      <c r="M19" s="166"/>
      <c r="N19" s="145">
        <v>7</v>
      </c>
      <c r="O19" s="165"/>
      <c r="P19" s="206" t="s">
        <v>57</v>
      </c>
      <c r="Q19" s="165"/>
      <c r="R19" s="145" t="s">
        <v>9</v>
      </c>
      <c r="S19" s="165"/>
      <c r="T19" s="206" t="s">
        <v>57</v>
      </c>
      <c r="U19" s="166"/>
      <c r="V19" s="145" t="s">
        <v>9</v>
      </c>
      <c r="W19" s="165"/>
      <c r="X19" s="206" t="s">
        <v>57</v>
      </c>
      <c r="Y19" s="166"/>
    </row>
    <row r="20" spans="1:25" ht="12.75" customHeight="1" x14ac:dyDescent="0.2">
      <c r="A20" s="101" t="s">
        <v>100</v>
      </c>
      <c r="B20" s="144">
        <v>17</v>
      </c>
      <c r="C20" s="263"/>
      <c r="D20" s="204" t="s">
        <v>57</v>
      </c>
      <c r="E20" s="264"/>
      <c r="F20" s="145">
        <v>7</v>
      </c>
      <c r="G20" s="165"/>
      <c r="H20" s="206" t="s">
        <v>57</v>
      </c>
      <c r="I20" s="166"/>
      <c r="J20" s="145" t="s">
        <v>9</v>
      </c>
      <c r="K20" s="165"/>
      <c r="L20" s="206" t="s">
        <v>57</v>
      </c>
      <c r="M20" s="166"/>
      <c r="N20" s="145" t="s">
        <v>9</v>
      </c>
      <c r="O20" s="165"/>
      <c r="P20" s="206" t="s">
        <v>57</v>
      </c>
      <c r="Q20" s="165"/>
      <c r="R20" s="145" t="s">
        <v>9</v>
      </c>
      <c r="S20" s="165"/>
      <c r="T20" s="206" t="s">
        <v>57</v>
      </c>
      <c r="U20" s="166"/>
      <c r="V20" s="145" t="s">
        <v>9</v>
      </c>
      <c r="W20" s="165"/>
      <c r="X20" s="206" t="s">
        <v>57</v>
      </c>
      <c r="Y20" s="166"/>
    </row>
    <row r="21" spans="1:25" ht="12.75" customHeight="1" x14ac:dyDescent="0.2">
      <c r="A21" s="126" t="s">
        <v>28</v>
      </c>
      <c r="B21" s="131">
        <v>2710</v>
      </c>
      <c r="C21" s="259"/>
      <c r="D21" s="203">
        <v>33.137686475910982</v>
      </c>
      <c r="E21" s="260"/>
      <c r="F21" s="146">
        <v>461</v>
      </c>
      <c r="G21" s="261"/>
      <c r="H21" s="205">
        <v>26.555299539170505</v>
      </c>
      <c r="I21" s="262"/>
      <c r="J21" s="143">
        <v>524</v>
      </c>
      <c r="K21" s="261"/>
      <c r="L21" s="205">
        <v>30.914454277286136</v>
      </c>
      <c r="M21" s="262"/>
      <c r="N21" s="143">
        <v>566</v>
      </c>
      <c r="O21" s="261"/>
      <c r="P21" s="205">
        <v>31.013698630136986</v>
      </c>
      <c r="Q21" s="261"/>
      <c r="R21" s="143">
        <v>614</v>
      </c>
      <c r="S21" s="261"/>
      <c r="T21" s="205">
        <v>36.612999403697074</v>
      </c>
      <c r="U21" s="262"/>
      <c r="V21" s="143">
        <v>545</v>
      </c>
      <c r="W21" s="261"/>
      <c r="X21" s="205">
        <v>43.775100401606423</v>
      </c>
      <c r="Y21" s="262"/>
    </row>
    <row r="22" spans="1:25" ht="12.75" customHeight="1" x14ac:dyDescent="0.2">
      <c r="A22" s="101" t="s">
        <v>101</v>
      </c>
      <c r="B22" s="144">
        <v>1087</v>
      </c>
      <c r="C22" s="263"/>
      <c r="D22" s="204">
        <v>13.291758376131083</v>
      </c>
      <c r="E22" s="264"/>
      <c r="F22" s="145">
        <v>166</v>
      </c>
      <c r="G22" s="104"/>
      <c r="H22" s="206">
        <v>9.5622119815668203</v>
      </c>
      <c r="I22" s="105"/>
      <c r="J22" s="145">
        <v>199</v>
      </c>
      <c r="K22" s="104"/>
      <c r="L22" s="206">
        <v>11.740412979351031</v>
      </c>
      <c r="M22" s="105"/>
      <c r="N22" s="145">
        <v>227</v>
      </c>
      <c r="O22" s="165"/>
      <c r="P22" s="206">
        <v>12.438356164383562</v>
      </c>
      <c r="Q22" s="165"/>
      <c r="R22" s="145">
        <v>255</v>
      </c>
      <c r="S22" s="165"/>
      <c r="T22" s="206">
        <v>15.205724508050089</v>
      </c>
      <c r="U22" s="165"/>
      <c r="V22" s="145">
        <v>240</v>
      </c>
      <c r="W22" s="165"/>
      <c r="X22" s="206">
        <v>19.277108433734941</v>
      </c>
      <c r="Y22" s="166"/>
    </row>
    <row r="23" spans="1:25" ht="12.75" customHeight="1" x14ac:dyDescent="0.2">
      <c r="A23" s="101" t="s">
        <v>102</v>
      </c>
      <c r="B23" s="144">
        <v>829</v>
      </c>
      <c r="C23" s="263"/>
      <c r="D23" s="204">
        <v>10.136952800195646</v>
      </c>
      <c r="E23" s="264"/>
      <c r="F23" s="145">
        <v>122</v>
      </c>
      <c r="G23" s="104"/>
      <c r="H23" s="206">
        <v>7.0276497695852536</v>
      </c>
      <c r="I23" s="105"/>
      <c r="J23" s="145">
        <v>158</v>
      </c>
      <c r="K23" s="104"/>
      <c r="L23" s="206">
        <v>9.3215339233038339</v>
      </c>
      <c r="M23" s="105"/>
      <c r="N23" s="145">
        <v>177</v>
      </c>
      <c r="O23" s="165"/>
      <c r="P23" s="206">
        <v>9.6986301369863011</v>
      </c>
      <c r="Q23" s="165"/>
      <c r="R23" s="145">
        <v>198</v>
      </c>
      <c r="S23" s="165"/>
      <c r="T23" s="206">
        <v>11.806797853309481</v>
      </c>
      <c r="U23" s="166"/>
      <c r="V23" s="145">
        <v>174</v>
      </c>
      <c r="W23" s="165"/>
      <c r="X23" s="206">
        <v>13.975903614457833</v>
      </c>
      <c r="Y23" s="166"/>
    </row>
    <row r="24" spans="1:25" ht="12.75" customHeight="1" x14ac:dyDescent="0.2">
      <c r="A24" s="101" t="s">
        <v>103</v>
      </c>
      <c r="B24" s="144">
        <v>1799</v>
      </c>
      <c r="C24" s="263"/>
      <c r="D24" s="204">
        <v>21.998043531425775</v>
      </c>
      <c r="E24" s="264"/>
      <c r="F24" s="145">
        <v>332</v>
      </c>
      <c r="G24" s="104"/>
      <c r="H24" s="206">
        <v>19.124423963133641</v>
      </c>
      <c r="I24" s="105"/>
      <c r="J24" s="145">
        <v>352</v>
      </c>
      <c r="K24" s="104"/>
      <c r="L24" s="206">
        <v>20.766961651917406</v>
      </c>
      <c r="M24" s="105"/>
      <c r="N24" s="145">
        <v>359</v>
      </c>
      <c r="O24" s="165"/>
      <c r="P24" s="206">
        <v>19.671232876712331</v>
      </c>
      <c r="Q24" s="165"/>
      <c r="R24" s="145">
        <v>407</v>
      </c>
      <c r="S24" s="165"/>
      <c r="T24" s="206">
        <v>24.269528920691709</v>
      </c>
      <c r="U24" s="166"/>
      <c r="V24" s="145">
        <v>349</v>
      </c>
      <c r="W24" s="165"/>
      <c r="X24" s="206">
        <v>28.032128514056225</v>
      </c>
      <c r="Y24" s="166"/>
    </row>
    <row r="25" spans="1:25" ht="12.75" customHeight="1" x14ac:dyDescent="0.2">
      <c r="A25" s="101" t="s">
        <v>29</v>
      </c>
      <c r="B25" s="144">
        <v>1000</v>
      </c>
      <c r="C25" s="263"/>
      <c r="D25" s="204">
        <v>12.227928588897042</v>
      </c>
      <c r="E25" s="264"/>
      <c r="F25" s="145">
        <v>191</v>
      </c>
      <c r="G25" s="104"/>
      <c r="H25" s="206">
        <v>11.002304147465438</v>
      </c>
      <c r="I25" s="105"/>
      <c r="J25" s="145">
        <v>211</v>
      </c>
      <c r="K25" s="104"/>
      <c r="L25" s="206">
        <v>12.448377581120944</v>
      </c>
      <c r="M25" s="105"/>
      <c r="N25" s="145">
        <v>207</v>
      </c>
      <c r="O25" s="165"/>
      <c r="P25" s="206">
        <v>11.342465753424658</v>
      </c>
      <c r="Q25" s="165"/>
      <c r="R25" s="145">
        <v>208</v>
      </c>
      <c r="S25" s="165"/>
      <c r="T25" s="206">
        <v>12.403100775193799</v>
      </c>
      <c r="U25" s="166"/>
      <c r="V25" s="145">
        <v>183</v>
      </c>
      <c r="W25" s="165"/>
      <c r="X25" s="206">
        <v>14.698795180722893</v>
      </c>
      <c r="Y25" s="166"/>
    </row>
    <row r="26" spans="1:25" ht="12.75" customHeight="1" x14ac:dyDescent="0.2">
      <c r="A26" s="101" t="s">
        <v>30</v>
      </c>
      <c r="B26" s="144">
        <v>473</v>
      </c>
      <c r="C26" s="263"/>
      <c r="D26" s="204">
        <v>5.7838102225483006</v>
      </c>
      <c r="E26" s="264"/>
      <c r="F26" s="145">
        <v>72</v>
      </c>
      <c r="G26" s="104"/>
      <c r="H26" s="206">
        <v>4.1474654377880187</v>
      </c>
      <c r="I26" s="105"/>
      <c r="J26" s="145">
        <v>77</v>
      </c>
      <c r="K26" s="104"/>
      <c r="L26" s="206">
        <v>4.5427728613569318</v>
      </c>
      <c r="M26" s="105"/>
      <c r="N26" s="145">
        <v>99</v>
      </c>
      <c r="O26" s="165"/>
      <c r="P26" s="206">
        <v>5.4246575342465757</v>
      </c>
      <c r="Q26" s="165"/>
      <c r="R26" s="145">
        <v>116</v>
      </c>
      <c r="S26" s="165"/>
      <c r="T26" s="206">
        <v>6.9171138938580805</v>
      </c>
      <c r="U26" s="166"/>
      <c r="V26" s="145">
        <v>109</v>
      </c>
      <c r="W26" s="165"/>
      <c r="X26" s="206">
        <v>8.7550200803212856</v>
      </c>
      <c r="Y26" s="166"/>
    </row>
    <row r="27" spans="1:25" ht="12.75" customHeight="1" x14ac:dyDescent="0.2">
      <c r="A27" s="126" t="s">
        <v>31</v>
      </c>
      <c r="B27" s="131">
        <v>451</v>
      </c>
      <c r="C27" s="259"/>
      <c r="D27" s="203">
        <v>5.5147957935925653</v>
      </c>
      <c r="E27" s="260"/>
      <c r="F27" s="143">
        <v>99</v>
      </c>
      <c r="G27" s="261"/>
      <c r="H27" s="205">
        <v>5.7027649769585258</v>
      </c>
      <c r="I27" s="262"/>
      <c r="J27" s="146">
        <v>78</v>
      </c>
      <c r="K27" s="261"/>
      <c r="L27" s="205">
        <v>4.6017699115044248</v>
      </c>
      <c r="M27" s="262"/>
      <c r="N27" s="143">
        <v>90</v>
      </c>
      <c r="O27" s="261"/>
      <c r="P27" s="205">
        <v>4.9315068493150687</v>
      </c>
      <c r="Q27" s="261"/>
      <c r="R27" s="143">
        <v>103</v>
      </c>
      <c r="S27" s="261"/>
      <c r="T27" s="205">
        <v>6.1419200954084676</v>
      </c>
      <c r="U27" s="262"/>
      <c r="V27" s="143">
        <v>81</v>
      </c>
      <c r="W27" s="261"/>
      <c r="X27" s="205">
        <v>6.5060240963855414</v>
      </c>
      <c r="Y27" s="262"/>
    </row>
    <row r="28" spans="1:25" ht="12.75" customHeight="1" x14ac:dyDescent="0.2">
      <c r="A28" s="101" t="s">
        <v>32</v>
      </c>
      <c r="B28" s="144">
        <v>54</v>
      </c>
      <c r="C28" s="263"/>
      <c r="D28" s="204" t="s">
        <v>57</v>
      </c>
      <c r="E28" s="264"/>
      <c r="F28" s="145">
        <v>13</v>
      </c>
      <c r="G28" s="104"/>
      <c r="H28" s="206" t="s">
        <v>57</v>
      </c>
      <c r="I28" s="105"/>
      <c r="J28" s="145">
        <v>13</v>
      </c>
      <c r="K28" s="104"/>
      <c r="L28" s="206" t="s">
        <v>57</v>
      </c>
      <c r="M28" s="105"/>
      <c r="N28" s="145">
        <v>10</v>
      </c>
      <c r="O28" s="165"/>
      <c r="P28" s="206" t="s">
        <v>57</v>
      </c>
      <c r="Q28" s="165"/>
      <c r="R28" s="145">
        <v>9</v>
      </c>
      <c r="S28" s="165"/>
      <c r="T28" s="206" t="s">
        <v>57</v>
      </c>
      <c r="U28" s="166"/>
      <c r="V28" s="145">
        <v>9</v>
      </c>
      <c r="W28" s="165"/>
      <c r="X28" s="206" t="s">
        <v>57</v>
      </c>
      <c r="Y28" s="166"/>
    </row>
    <row r="29" spans="1:25" ht="12.75" customHeight="1" x14ac:dyDescent="0.2">
      <c r="A29" s="126" t="s">
        <v>33</v>
      </c>
      <c r="B29" s="131">
        <v>78</v>
      </c>
      <c r="C29" s="259"/>
      <c r="D29" s="203" t="s">
        <v>57</v>
      </c>
      <c r="E29" s="260"/>
      <c r="F29" s="143">
        <v>20</v>
      </c>
      <c r="G29" s="261"/>
      <c r="H29" s="205">
        <v>1.1520737327188941</v>
      </c>
      <c r="I29" s="262"/>
      <c r="J29" s="143">
        <v>23</v>
      </c>
      <c r="K29" s="261"/>
      <c r="L29" s="205">
        <v>1.3569321533923304</v>
      </c>
      <c r="M29" s="262"/>
      <c r="N29" s="143">
        <v>16</v>
      </c>
      <c r="O29" s="261"/>
      <c r="P29" s="205" t="s">
        <v>57</v>
      </c>
      <c r="Q29" s="261"/>
      <c r="R29" s="143">
        <v>11</v>
      </c>
      <c r="S29" s="261"/>
      <c r="T29" s="205" t="s">
        <v>57</v>
      </c>
      <c r="U29" s="262"/>
      <c r="V29" s="143">
        <v>8</v>
      </c>
      <c r="W29" s="261"/>
      <c r="X29" s="205" t="s">
        <v>57</v>
      </c>
      <c r="Y29" s="262"/>
    </row>
    <row r="30" spans="1:25" ht="12.75" customHeight="1" x14ac:dyDescent="0.2">
      <c r="A30" s="101" t="s">
        <v>34</v>
      </c>
      <c r="B30" s="144">
        <v>31</v>
      </c>
      <c r="C30" s="263"/>
      <c r="D30" s="204" t="s">
        <v>57</v>
      </c>
      <c r="E30" s="264"/>
      <c r="F30" s="145">
        <v>9</v>
      </c>
      <c r="G30" s="104"/>
      <c r="H30" s="206" t="s">
        <v>57</v>
      </c>
      <c r="I30" s="105"/>
      <c r="J30" s="145">
        <v>8</v>
      </c>
      <c r="K30" s="104"/>
      <c r="L30" s="206" t="s">
        <v>57</v>
      </c>
      <c r="M30" s="105"/>
      <c r="N30" s="145">
        <v>6</v>
      </c>
      <c r="O30" s="165"/>
      <c r="P30" s="206" t="s">
        <v>57</v>
      </c>
      <c r="Q30" s="165"/>
      <c r="R30" s="145" t="s">
        <v>9</v>
      </c>
      <c r="S30" s="165"/>
      <c r="T30" s="206" t="s">
        <v>57</v>
      </c>
      <c r="U30" s="166"/>
      <c r="V30" s="145" t="s">
        <v>9</v>
      </c>
      <c r="W30" s="165"/>
      <c r="X30" s="206" t="s">
        <v>57</v>
      </c>
      <c r="Y30" s="166"/>
    </row>
    <row r="31" spans="1:25" ht="12.75" customHeight="1" x14ac:dyDescent="0.2">
      <c r="A31" s="126" t="s">
        <v>35</v>
      </c>
      <c r="B31" s="131">
        <v>683</v>
      </c>
      <c r="C31" s="259"/>
      <c r="D31" s="203">
        <v>8.3516752262166793</v>
      </c>
      <c r="E31" s="260"/>
      <c r="F31" s="143">
        <v>175</v>
      </c>
      <c r="G31" s="261"/>
      <c r="H31" s="205">
        <v>10.080645161290322</v>
      </c>
      <c r="I31" s="262"/>
      <c r="J31" s="143">
        <v>145</v>
      </c>
      <c r="K31" s="261"/>
      <c r="L31" s="205">
        <v>8.5545722713864301</v>
      </c>
      <c r="M31" s="262"/>
      <c r="N31" s="143">
        <v>132</v>
      </c>
      <c r="O31" s="261"/>
      <c r="P31" s="205">
        <v>7.2328767123287676</v>
      </c>
      <c r="Q31" s="261"/>
      <c r="R31" s="146">
        <v>131</v>
      </c>
      <c r="S31" s="261"/>
      <c r="T31" s="205">
        <v>7.8115682766845556</v>
      </c>
      <c r="U31" s="262"/>
      <c r="V31" s="143">
        <v>100</v>
      </c>
      <c r="W31" s="261"/>
      <c r="X31" s="205">
        <v>8.0321285140562253</v>
      </c>
      <c r="Y31" s="262"/>
    </row>
    <row r="32" spans="1:25" ht="12.75" customHeight="1" x14ac:dyDescent="0.2">
      <c r="A32" s="101" t="s">
        <v>36</v>
      </c>
      <c r="B32" s="144">
        <v>574</v>
      </c>
      <c r="C32" s="263"/>
      <c r="D32" s="204">
        <v>7.0188310100269016</v>
      </c>
      <c r="E32" s="264"/>
      <c r="F32" s="145">
        <v>154</v>
      </c>
      <c r="G32" s="104"/>
      <c r="H32" s="206">
        <v>8.870967741935484</v>
      </c>
      <c r="I32" s="105"/>
      <c r="J32" s="145">
        <v>125</v>
      </c>
      <c r="K32" s="104"/>
      <c r="L32" s="206">
        <v>7.3746312684365778</v>
      </c>
      <c r="M32" s="105"/>
      <c r="N32" s="145">
        <v>109</v>
      </c>
      <c r="O32" s="165"/>
      <c r="P32" s="206">
        <v>5.9726027397260273</v>
      </c>
      <c r="Q32" s="165"/>
      <c r="R32" s="145">
        <v>108</v>
      </c>
      <c r="S32" s="165"/>
      <c r="T32" s="206">
        <v>6.4400715563506266</v>
      </c>
      <c r="U32" s="166"/>
      <c r="V32" s="145">
        <v>78</v>
      </c>
      <c r="W32" s="165"/>
      <c r="X32" s="206">
        <v>6.2650602409638561</v>
      </c>
      <c r="Y32" s="166"/>
    </row>
    <row r="33" spans="1:25" ht="12.75" customHeight="1" x14ac:dyDescent="0.2">
      <c r="A33" s="101" t="s">
        <v>37</v>
      </c>
      <c r="B33" s="144">
        <v>147</v>
      </c>
      <c r="C33" s="263"/>
      <c r="D33" s="204">
        <v>1.797505502567865</v>
      </c>
      <c r="E33" s="264"/>
      <c r="F33" s="145">
        <v>59</v>
      </c>
      <c r="G33" s="104"/>
      <c r="H33" s="206">
        <v>3.3986175115207371</v>
      </c>
      <c r="I33" s="105"/>
      <c r="J33" s="145">
        <v>33</v>
      </c>
      <c r="K33" s="104"/>
      <c r="L33" s="206">
        <v>1.9469026548672566</v>
      </c>
      <c r="M33" s="105"/>
      <c r="N33" s="145">
        <v>22</v>
      </c>
      <c r="O33" s="165"/>
      <c r="P33" s="206">
        <v>1.2054794520547945</v>
      </c>
      <c r="Q33" s="165"/>
      <c r="R33" s="145">
        <v>21</v>
      </c>
      <c r="S33" s="165"/>
      <c r="T33" s="206">
        <v>1.2522361359570662</v>
      </c>
      <c r="U33" s="166"/>
      <c r="V33" s="145">
        <v>12</v>
      </c>
      <c r="W33" s="165"/>
      <c r="X33" s="206" t="s">
        <v>57</v>
      </c>
      <c r="Y33" s="166"/>
    </row>
    <row r="34" spans="1:25" ht="12.75" customHeight="1" x14ac:dyDescent="0.2">
      <c r="A34" s="101" t="s">
        <v>38</v>
      </c>
      <c r="B34" s="144">
        <v>263</v>
      </c>
      <c r="C34" s="263"/>
      <c r="D34" s="204">
        <v>3.2159452188799218</v>
      </c>
      <c r="E34" s="264"/>
      <c r="F34" s="145">
        <v>63</v>
      </c>
      <c r="G34" s="104"/>
      <c r="H34" s="206">
        <v>3.6290322580645165</v>
      </c>
      <c r="I34" s="105"/>
      <c r="J34" s="145">
        <v>54</v>
      </c>
      <c r="K34" s="104"/>
      <c r="L34" s="206">
        <v>3.1858407079646018</v>
      </c>
      <c r="M34" s="105"/>
      <c r="N34" s="145">
        <v>48</v>
      </c>
      <c r="O34" s="165"/>
      <c r="P34" s="206">
        <v>2.6301369863013702</v>
      </c>
      <c r="Q34" s="165"/>
      <c r="R34" s="145">
        <v>54</v>
      </c>
      <c r="S34" s="165"/>
      <c r="T34" s="206">
        <v>3.2200357781753133</v>
      </c>
      <c r="U34" s="166"/>
      <c r="V34" s="145">
        <v>44</v>
      </c>
      <c r="W34" s="165"/>
      <c r="X34" s="206">
        <v>3.5341365461847385</v>
      </c>
      <c r="Y34" s="166"/>
    </row>
    <row r="35" spans="1:25" ht="12.75" customHeight="1" x14ac:dyDescent="0.2">
      <c r="A35" s="126" t="s">
        <v>39</v>
      </c>
      <c r="B35" s="131">
        <v>284</v>
      </c>
      <c r="C35" s="259"/>
      <c r="D35" s="203">
        <v>3.4727317192467599</v>
      </c>
      <c r="E35" s="260"/>
      <c r="F35" s="143">
        <v>49</v>
      </c>
      <c r="G35" s="261"/>
      <c r="H35" s="205">
        <v>2.82258064516129</v>
      </c>
      <c r="I35" s="262"/>
      <c r="J35" s="143">
        <v>52</v>
      </c>
      <c r="K35" s="261"/>
      <c r="L35" s="205">
        <v>3.0678466076696163</v>
      </c>
      <c r="M35" s="262"/>
      <c r="N35" s="143">
        <v>69</v>
      </c>
      <c r="O35" s="261"/>
      <c r="P35" s="205">
        <v>3.7808219178082192</v>
      </c>
      <c r="Q35" s="261"/>
      <c r="R35" s="143">
        <v>58</v>
      </c>
      <c r="S35" s="261"/>
      <c r="T35" s="205">
        <v>3.4585569469290403</v>
      </c>
      <c r="U35" s="262"/>
      <c r="V35" s="143">
        <v>56</v>
      </c>
      <c r="W35" s="261"/>
      <c r="X35" s="205">
        <v>4.4979919678714859</v>
      </c>
      <c r="Y35" s="262"/>
    </row>
    <row r="36" spans="1:25" ht="12.75" customHeight="1" x14ac:dyDescent="0.2">
      <c r="A36" s="126" t="s">
        <v>40</v>
      </c>
      <c r="B36" s="131">
        <v>150</v>
      </c>
      <c r="C36" s="259"/>
      <c r="D36" s="203">
        <v>1.8341892883345561</v>
      </c>
      <c r="E36" s="260"/>
      <c r="F36" s="143">
        <v>34</v>
      </c>
      <c r="G36" s="261"/>
      <c r="H36" s="205">
        <v>1.9585253456221197</v>
      </c>
      <c r="I36" s="262"/>
      <c r="J36" s="143">
        <v>33</v>
      </c>
      <c r="K36" s="261"/>
      <c r="L36" s="205">
        <v>1.9469026548672566</v>
      </c>
      <c r="M36" s="262"/>
      <c r="N36" s="146">
        <v>34</v>
      </c>
      <c r="O36" s="261"/>
      <c r="P36" s="205">
        <v>1.8630136986301369</v>
      </c>
      <c r="Q36" s="261"/>
      <c r="R36" s="146">
        <v>25</v>
      </c>
      <c r="S36" s="261"/>
      <c r="T36" s="205">
        <v>1.4907573047107932</v>
      </c>
      <c r="U36" s="262"/>
      <c r="V36" s="143">
        <v>24</v>
      </c>
      <c r="W36" s="261"/>
      <c r="X36" s="205">
        <v>1.9277108433734942</v>
      </c>
      <c r="Y36" s="262"/>
    </row>
    <row r="37" spans="1:25" ht="12.75" customHeight="1" x14ac:dyDescent="0.2">
      <c r="A37" s="101" t="s">
        <v>41</v>
      </c>
      <c r="B37" s="144">
        <v>118</v>
      </c>
      <c r="C37" s="263"/>
      <c r="D37" s="204">
        <v>1.4428955734898508</v>
      </c>
      <c r="E37" s="264"/>
      <c r="F37" s="145">
        <v>25</v>
      </c>
      <c r="G37" s="104"/>
      <c r="H37" s="206">
        <v>1.4400921658986174</v>
      </c>
      <c r="I37" s="105"/>
      <c r="J37" s="145">
        <v>28</v>
      </c>
      <c r="K37" s="104"/>
      <c r="L37" s="206">
        <v>1.6519174041297935</v>
      </c>
      <c r="M37" s="105"/>
      <c r="N37" s="145">
        <v>27</v>
      </c>
      <c r="O37" s="165"/>
      <c r="P37" s="206">
        <v>1.4794520547945205</v>
      </c>
      <c r="Q37" s="165"/>
      <c r="R37" s="145">
        <v>18</v>
      </c>
      <c r="S37" s="165"/>
      <c r="T37" s="206">
        <v>1.0733452593917709</v>
      </c>
      <c r="U37" s="166"/>
      <c r="V37" s="145">
        <v>20</v>
      </c>
      <c r="W37" s="165"/>
      <c r="X37" s="206">
        <v>1.6064257028112447</v>
      </c>
      <c r="Y37" s="166"/>
    </row>
    <row r="38" spans="1:25" ht="12.75" customHeight="1" x14ac:dyDescent="0.2">
      <c r="A38" s="126" t="s">
        <v>42</v>
      </c>
      <c r="B38" s="131">
        <v>209</v>
      </c>
      <c r="C38" s="259"/>
      <c r="D38" s="203">
        <v>2.5556370750794817</v>
      </c>
      <c r="E38" s="260"/>
      <c r="F38" s="143">
        <v>48</v>
      </c>
      <c r="G38" s="261"/>
      <c r="H38" s="205">
        <v>2.7649769585253456</v>
      </c>
      <c r="I38" s="262"/>
      <c r="J38" s="143">
        <v>44</v>
      </c>
      <c r="K38" s="261"/>
      <c r="L38" s="205">
        <v>2.5958702064896757</v>
      </c>
      <c r="M38" s="262"/>
      <c r="N38" s="143">
        <v>42</v>
      </c>
      <c r="O38" s="261"/>
      <c r="P38" s="205">
        <v>2.3013698630136985</v>
      </c>
      <c r="Q38" s="261"/>
      <c r="R38" s="143">
        <v>40</v>
      </c>
      <c r="S38" s="261"/>
      <c r="T38" s="205">
        <v>2.3852116875372689</v>
      </c>
      <c r="U38" s="262"/>
      <c r="V38" s="143">
        <v>35</v>
      </c>
      <c r="W38" s="261"/>
      <c r="X38" s="205">
        <v>2.8112449799196786</v>
      </c>
      <c r="Y38" s="262"/>
    </row>
    <row r="39" spans="1:25" ht="12.75" customHeight="1" x14ac:dyDescent="0.2">
      <c r="A39" s="126" t="s">
        <v>43</v>
      </c>
      <c r="B39" s="131">
        <v>156</v>
      </c>
      <c r="C39" s="259"/>
      <c r="D39" s="203">
        <v>1.9075568598679384</v>
      </c>
      <c r="E39" s="260"/>
      <c r="F39" s="143">
        <v>38</v>
      </c>
      <c r="G39" s="261"/>
      <c r="H39" s="205">
        <v>2.1889400921658986</v>
      </c>
      <c r="I39" s="262"/>
      <c r="J39" s="143">
        <v>26</v>
      </c>
      <c r="K39" s="261"/>
      <c r="L39" s="205">
        <v>1.5339233038348081</v>
      </c>
      <c r="M39" s="262"/>
      <c r="N39" s="143">
        <v>46</v>
      </c>
      <c r="O39" s="261"/>
      <c r="P39" s="205">
        <v>2.5205479452054798</v>
      </c>
      <c r="Q39" s="261"/>
      <c r="R39" s="143">
        <v>32</v>
      </c>
      <c r="S39" s="261"/>
      <c r="T39" s="205">
        <v>1.9081693500298151</v>
      </c>
      <c r="U39" s="262"/>
      <c r="V39" s="143">
        <v>14</v>
      </c>
      <c r="W39" s="261"/>
      <c r="X39" s="205">
        <v>1.1244979919678715</v>
      </c>
      <c r="Y39" s="262"/>
    </row>
    <row r="40" spans="1:25" ht="12.75" customHeight="1" x14ac:dyDescent="0.2">
      <c r="A40" s="126" t="s">
        <v>104</v>
      </c>
      <c r="B40" s="131">
        <v>5788</v>
      </c>
      <c r="C40" s="259"/>
      <c r="D40" s="203">
        <v>70.775250672536075</v>
      </c>
      <c r="E40" s="260"/>
      <c r="F40" s="143">
        <v>1259</v>
      </c>
      <c r="G40" s="261"/>
      <c r="H40" s="205">
        <v>72.523041474654377</v>
      </c>
      <c r="I40" s="262"/>
      <c r="J40" s="143">
        <v>1195</v>
      </c>
      <c r="K40" s="261"/>
      <c r="L40" s="205">
        <v>70.501474926253678</v>
      </c>
      <c r="M40" s="262"/>
      <c r="N40" s="143">
        <v>1278</v>
      </c>
      <c r="O40" s="261"/>
      <c r="P40" s="205">
        <v>70.027397260273972</v>
      </c>
      <c r="Q40" s="261"/>
      <c r="R40" s="143">
        <v>1171</v>
      </c>
      <c r="S40" s="261"/>
      <c r="T40" s="205">
        <v>69.827072152653543</v>
      </c>
      <c r="U40" s="262"/>
      <c r="V40" s="143">
        <v>885</v>
      </c>
      <c r="W40" s="261"/>
      <c r="X40" s="205">
        <v>71.084337349397586</v>
      </c>
      <c r="Y40" s="262"/>
    </row>
    <row r="41" spans="1:25" ht="12.75" customHeight="1" x14ac:dyDescent="0.2">
      <c r="A41" s="238" t="s">
        <v>156</v>
      </c>
      <c r="B41" s="144">
        <v>1389</v>
      </c>
      <c r="C41" s="263"/>
      <c r="D41" s="204">
        <v>16.98459280997799</v>
      </c>
      <c r="E41" s="264"/>
      <c r="F41" s="145">
        <v>307</v>
      </c>
      <c r="G41" s="165"/>
      <c r="H41" s="206">
        <v>17.684331797235021</v>
      </c>
      <c r="I41" s="105"/>
      <c r="J41" s="145">
        <v>271</v>
      </c>
      <c r="K41" s="104"/>
      <c r="L41" s="206">
        <v>15.988200589970504</v>
      </c>
      <c r="M41" s="105"/>
      <c r="N41" s="145">
        <v>317</v>
      </c>
      <c r="O41" s="165"/>
      <c r="P41" s="206">
        <v>17.36986301369863</v>
      </c>
      <c r="Q41" s="165"/>
      <c r="R41" s="145">
        <v>270</v>
      </c>
      <c r="S41" s="165"/>
      <c r="T41" s="206">
        <v>16.100178890876567</v>
      </c>
      <c r="U41" s="166"/>
      <c r="V41" s="145">
        <v>224</v>
      </c>
      <c r="W41" s="165"/>
      <c r="X41" s="206">
        <v>17.991967871485944</v>
      </c>
      <c r="Y41" s="166"/>
    </row>
    <row r="42" spans="1:25" ht="12.75" customHeight="1" x14ac:dyDescent="0.2">
      <c r="A42" s="238" t="s">
        <v>44</v>
      </c>
      <c r="B42" s="144">
        <v>786</v>
      </c>
      <c r="C42" s="263"/>
      <c r="D42" s="204">
        <v>9.6111518708730745</v>
      </c>
      <c r="E42" s="264"/>
      <c r="F42" s="145">
        <v>158</v>
      </c>
      <c r="G42" s="165"/>
      <c r="H42" s="206">
        <v>9.1013824884792616</v>
      </c>
      <c r="I42" s="105"/>
      <c r="J42" s="145">
        <v>157</v>
      </c>
      <c r="K42" s="104"/>
      <c r="L42" s="206">
        <v>9.2625368731563427</v>
      </c>
      <c r="M42" s="105"/>
      <c r="N42" s="145">
        <v>180</v>
      </c>
      <c r="O42" s="165"/>
      <c r="P42" s="206">
        <v>9.8630136986301373</v>
      </c>
      <c r="Q42" s="165"/>
      <c r="R42" s="145">
        <v>156</v>
      </c>
      <c r="S42" s="165"/>
      <c r="T42" s="206">
        <v>9.3023255813953494</v>
      </c>
      <c r="U42" s="166"/>
      <c r="V42" s="145">
        <v>135</v>
      </c>
      <c r="W42" s="165"/>
      <c r="X42" s="206">
        <v>10.843373493975903</v>
      </c>
      <c r="Y42" s="166"/>
    </row>
    <row r="43" spans="1:25" ht="12.75" customHeight="1" x14ac:dyDescent="0.2">
      <c r="A43" s="238" t="s">
        <v>197</v>
      </c>
      <c r="B43" s="144">
        <v>1164</v>
      </c>
      <c r="C43" s="263"/>
      <c r="D43" s="204">
        <v>14.233308877476155</v>
      </c>
      <c r="E43" s="264"/>
      <c r="F43" s="145">
        <v>256</v>
      </c>
      <c r="G43" s="165"/>
      <c r="H43" s="206">
        <v>14.746543778801843</v>
      </c>
      <c r="I43" s="105"/>
      <c r="J43" s="145">
        <v>225</v>
      </c>
      <c r="K43" s="104"/>
      <c r="L43" s="206">
        <v>13.274336283185843</v>
      </c>
      <c r="M43" s="105"/>
      <c r="N43" s="145">
        <v>243</v>
      </c>
      <c r="O43" s="165"/>
      <c r="P43" s="206">
        <v>13.315068493150687</v>
      </c>
      <c r="Q43" s="165"/>
      <c r="R43" s="145">
        <v>240</v>
      </c>
      <c r="S43" s="165"/>
      <c r="T43" s="206">
        <v>14.311270125223613</v>
      </c>
      <c r="U43" s="165"/>
      <c r="V43" s="145">
        <v>200</v>
      </c>
      <c r="W43" s="165"/>
      <c r="X43" s="206">
        <v>16.064257028112451</v>
      </c>
      <c r="Y43" s="166"/>
    </row>
    <row r="44" spans="1:25" ht="12.75" customHeight="1" x14ac:dyDescent="0.2">
      <c r="A44" s="238" t="s">
        <v>198</v>
      </c>
      <c r="B44" s="144">
        <v>1002</v>
      </c>
      <c r="C44" s="263"/>
      <c r="D44" s="204">
        <v>12.252384446074835</v>
      </c>
      <c r="E44" s="264"/>
      <c r="F44" s="145">
        <v>221</v>
      </c>
      <c r="G44" s="165"/>
      <c r="H44" s="206">
        <v>12.730414746543778</v>
      </c>
      <c r="I44" s="105"/>
      <c r="J44" s="145">
        <v>188</v>
      </c>
      <c r="K44" s="104"/>
      <c r="L44" s="206">
        <v>11.091445427728614</v>
      </c>
      <c r="M44" s="105"/>
      <c r="N44" s="145">
        <v>206</v>
      </c>
      <c r="O44" s="165"/>
      <c r="P44" s="206">
        <v>11.287671232876713</v>
      </c>
      <c r="Q44" s="165"/>
      <c r="R44" s="145">
        <v>216</v>
      </c>
      <c r="S44" s="165"/>
      <c r="T44" s="206">
        <v>12.880143112701253</v>
      </c>
      <c r="U44" s="166"/>
      <c r="V44" s="145">
        <v>171</v>
      </c>
      <c r="W44" s="165"/>
      <c r="X44" s="206">
        <v>13.734939759036143</v>
      </c>
      <c r="Y44" s="166"/>
    </row>
    <row r="45" spans="1:25" ht="12.75" customHeight="1" x14ac:dyDescent="0.2">
      <c r="A45" s="238" t="s">
        <v>157</v>
      </c>
      <c r="B45" s="144">
        <v>804</v>
      </c>
      <c r="C45" s="263"/>
      <c r="D45" s="204">
        <v>9.8312545854732196</v>
      </c>
      <c r="E45" s="264"/>
      <c r="F45" s="145">
        <v>158</v>
      </c>
      <c r="G45" s="165"/>
      <c r="H45" s="206">
        <v>9.1013824884792616</v>
      </c>
      <c r="I45" s="105"/>
      <c r="J45" s="145">
        <v>150</v>
      </c>
      <c r="K45" s="104"/>
      <c r="L45" s="206">
        <v>8.8495575221238933</v>
      </c>
      <c r="M45" s="105"/>
      <c r="N45" s="145">
        <v>184</v>
      </c>
      <c r="O45" s="165"/>
      <c r="P45" s="206">
        <v>10.082191780821919</v>
      </c>
      <c r="Q45" s="165"/>
      <c r="R45" s="145">
        <v>171</v>
      </c>
      <c r="S45" s="165"/>
      <c r="T45" s="206">
        <v>10.196779964221825</v>
      </c>
      <c r="U45" s="166"/>
      <c r="V45" s="145">
        <v>141</v>
      </c>
      <c r="W45" s="165"/>
      <c r="X45" s="206">
        <v>11.325301204819278</v>
      </c>
      <c r="Y45" s="166"/>
    </row>
    <row r="46" spans="1:25" ht="12.75" customHeight="1" x14ac:dyDescent="0.2">
      <c r="A46" s="101" t="s">
        <v>45</v>
      </c>
      <c r="B46" s="144">
        <v>22</v>
      </c>
      <c r="C46" s="263"/>
      <c r="D46" s="204" t="s">
        <v>57</v>
      </c>
      <c r="E46" s="264"/>
      <c r="F46" s="145" t="s">
        <v>9</v>
      </c>
      <c r="G46" s="165"/>
      <c r="H46" s="206" t="s">
        <v>57</v>
      </c>
      <c r="I46" s="105"/>
      <c r="J46" s="145" t="s">
        <v>9</v>
      </c>
      <c r="K46" s="104"/>
      <c r="L46" s="206" t="s">
        <v>57</v>
      </c>
      <c r="M46" s="105"/>
      <c r="N46" s="145" t="s">
        <v>9</v>
      </c>
      <c r="O46" s="165"/>
      <c r="P46" s="206" t="s">
        <v>57</v>
      </c>
      <c r="Q46" s="165"/>
      <c r="R46" s="145">
        <v>6</v>
      </c>
      <c r="S46" s="165"/>
      <c r="T46" s="206" t="s">
        <v>57</v>
      </c>
      <c r="U46" s="166"/>
      <c r="V46" s="145">
        <v>5</v>
      </c>
      <c r="W46" s="165"/>
      <c r="X46" s="206" t="s">
        <v>57</v>
      </c>
      <c r="Y46" s="166"/>
    </row>
    <row r="47" spans="1:25" ht="12.75" customHeight="1" x14ac:dyDescent="0.2">
      <c r="A47" s="101" t="s">
        <v>46</v>
      </c>
      <c r="B47" s="144">
        <v>545</v>
      </c>
      <c r="C47" s="263"/>
      <c r="D47" s="204">
        <v>6.6642210809488871</v>
      </c>
      <c r="E47" s="264"/>
      <c r="F47" s="145">
        <v>109</v>
      </c>
      <c r="G47" s="165"/>
      <c r="H47" s="206">
        <v>6.2788018433179733</v>
      </c>
      <c r="I47" s="105"/>
      <c r="J47" s="145">
        <v>123</v>
      </c>
      <c r="K47" s="104"/>
      <c r="L47" s="206">
        <v>7.2566371681415927</v>
      </c>
      <c r="M47" s="105"/>
      <c r="N47" s="145">
        <v>131</v>
      </c>
      <c r="O47" s="165"/>
      <c r="P47" s="206">
        <v>7.1780821917808213</v>
      </c>
      <c r="Q47" s="165"/>
      <c r="R47" s="145">
        <v>102</v>
      </c>
      <c r="S47" s="165"/>
      <c r="T47" s="206">
        <v>6.0822898032200357</v>
      </c>
      <c r="U47" s="166"/>
      <c r="V47" s="145">
        <v>80</v>
      </c>
      <c r="W47" s="165"/>
      <c r="X47" s="206">
        <v>6.425702811244979</v>
      </c>
      <c r="Y47" s="166"/>
    </row>
    <row r="48" spans="1:25" ht="12.75" customHeight="1" x14ac:dyDescent="0.2">
      <c r="A48" s="126" t="s">
        <v>47</v>
      </c>
      <c r="B48" s="131">
        <v>93</v>
      </c>
      <c r="C48" s="259"/>
      <c r="D48" s="203">
        <v>1.1371973587674249</v>
      </c>
      <c r="E48" s="260"/>
      <c r="F48" s="143">
        <v>18</v>
      </c>
      <c r="G48" s="261"/>
      <c r="H48" s="205">
        <v>1.0368663594470047</v>
      </c>
      <c r="I48" s="262"/>
      <c r="J48" s="143">
        <v>17</v>
      </c>
      <c r="K48" s="261"/>
      <c r="L48" s="205">
        <v>1.0029498525073746</v>
      </c>
      <c r="M48" s="262"/>
      <c r="N48" s="143">
        <v>18</v>
      </c>
      <c r="O48" s="261"/>
      <c r="P48" s="205" t="s">
        <v>57</v>
      </c>
      <c r="Q48" s="261"/>
      <c r="R48" s="143">
        <v>21</v>
      </c>
      <c r="S48" s="261"/>
      <c r="T48" s="205">
        <v>1.2522361359570662</v>
      </c>
      <c r="U48" s="262"/>
      <c r="V48" s="143">
        <v>19</v>
      </c>
      <c r="W48" s="261"/>
      <c r="X48" s="205">
        <v>1.5261044176706828</v>
      </c>
      <c r="Y48" s="262"/>
    </row>
    <row r="49" spans="1:27" ht="12.75" customHeight="1" x14ac:dyDescent="0.2">
      <c r="A49" s="126" t="s">
        <v>48</v>
      </c>
      <c r="B49" s="131">
        <v>0</v>
      </c>
      <c r="C49" s="259"/>
      <c r="D49" s="203">
        <v>0</v>
      </c>
      <c r="E49" s="260"/>
      <c r="F49" s="143">
        <v>0</v>
      </c>
      <c r="G49" s="261"/>
      <c r="H49" s="205">
        <v>0</v>
      </c>
      <c r="I49" s="262"/>
      <c r="J49" s="143">
        <v>0</v>
      </c>
      <c r="K49" s="261"/>
      <c r="L49" s="205">
        <v>0</v>
      </c>
      <c r="M49" s="262"/>
      <c r="N49" s="143">
        <v>0</v>
      </c>
      <c r="O49" s="261"/>
      <c r="P49" s="205">
        <v>0</v>
      </c>
      <c r="Q49" s="261"/>
      <c r="R49" s="143">
        <v>0</v>
      </c>
      <c r="S49" s="261"/>
      <c r="T49" s="205">
        <v>0</v>
      </c>
      <c r="U49" s="262"/>
      <c r="V49" s="143">
        <v>0</v>
      </c>
      <c r="W49" s="261"/>
      <c r="X49" s="205">
        <v>0</v>
      </c>
      <c r="Y49" s="262"/>
    </row>
    <row r="50" spans="1:27" ht="12.75" customHeight="1" x14ac:dyDescent="0.2">
      <c r="A50" s="126" t="s">
        <v>49</v>
      </c>
      <c r="B50" s="131">
        <v>52</v>
      </c>
      <c r="C50" s="259"/>
      <c r="D50" s="203" t="s">
        <v>57</v>
      </c>
      <c r="E50" s="260"/>
      <c r="F50" s="146">
        <v>9</v>
      </c>
      <c r="G50" s="261"/>
      <c r="H50" s="205" t="s">
        <v>57</v>
      </c>
      <c r="I50" s="262"/>
      <c r="J50" s="146">
        <v>16</v>
      </c>
      <c r="K50" s="261"/>
      <c r="L50" s="205" t="s">
        <v>57</v>
      </c>
      <c r="M50" s="262"/>
      <c r="N50" s="146">
        <v>12</v>
      </c>
      <c r="O50" s="261"/>
      <c r="P50" s="205" t="s">
        <v>57</v>
      </c>
      <c r="Q50" s="261"/>
      <c r="R50" s="143">
        <v>6</v>
      </c>
      <c r="S50" s="261"/>
      <c r="T50" s="205" t="s">
        <v>57</v>
      </c>
      <c r="U50" s="262"/>
      <c r="V50" s="143">
        <v>9</v>
      </c>
      <c r="W50" s="261"/>
      <c r="X50" s="205" t="s">
        <v>57</v>
      </c>
      <c r="Y50" s="262"/>
    </row>
    <row r="51" spans="1:27" ht="12.75" customHeight="1" x14ac:dyDescent="0.2">
      <c r="A51" s="126" t="s">
        <v>50</v>
      </c>
      <c r="B51" s="131">
        <v>489</v>
      </c>
      <c r="C51" s="259"/>
      <c r="D51" s="203">
        <v>5.9794570799706532</v>
      </c>
      <c r="E51" s="260"/>
      <c r="F51" s="143">
        <v>91</v>
      </c>
      <c r="G51" s="261"/>
      <c r="H51" s="205">
        <v>5.241935483870968</v>
      </c>
      <c r="I51" s="262"/>
      <c r="J51" s="143">
        <v>87</v>
      </c>
      <c r="K51" s="261"/>
      <c r="L51" s="205">
        <v>5.1327433628318584</v>
      </c>
      <c r="M51" s="262"/>
      <c r="N51" s="143">
        <v>130</v>
      </c>
      <c r="O51" s="261"/>
      <c r="P51" s="205">
        <v>7.1232876712328768</v>
      </c>
      <c r="Q51" s="261"/>
      <c r="R51" s="143">
        <v>113</v>
      </c>
      <c r="S51" s="261"/>
      <c r="T51" s="205">
        <v>6.7382230172927855</v>
      </c>
      <c r="U51" s="262"/>
      <c r="V51" s="143">
        <v>68</v>
      </c>
      <c r="W51" s="261"/>
      <c r="X51" s="205">
        <v>5.4618473895582333</v>
      </c>
      <c r="Y51" s="262"/>
    </row>
    <row r="52" spans="1:27" ht="12.75" customHeight="1" x14ac:dyDescent="0.2">
      <c r="A52" s="126" t="s">
        <v>199</v>
      </c>
      <c r="B52" s="131" t="s">
        <v>9</v>
      </c>
      <c r="C52" s="259"/>
      <c r="D52" s="203" t="s">
        <v>57</v>
      </c>
      <c r="E52" s="260"/>
      <c r="F52" s="143">
        <v>0</v>
      </c>
      <c r="G52" s="261"/>
      <c r="H52" s="205">
        <v>0</v>
      </c>
      <c r="I52" s="262"/>
      <c r="J52" s="143" t="s">
        <v>9</v>
      </c>
      <c r="K52" s="261"/>
      <c r="L52" s="205" t="s">
        <v>57</v>
      </c>
      <c r="M52" s="262"/>
      <c r="N52" s="143">
        <v>0</v>
      </c>
      <c r="O52" s="261"/>
      <c r="P52" s="205">
        <v>0</v>
      </c>
      <c r="Q52" s="261"/>
      <c r="R52" s="143">
        <v>0</v>
      </c>
      <c r="S52" s="261"/>
      <c r="T52" s="205">
        <v>0</v>
      </c>
      <c r="U52" s="262"/>
      <c r="V52" s="143">
        <v>0</v>
      </c>
      <c r="W52" s="261"/>
      <c r="X52" s="205">
        <v>0</v>
      </c>
      <c r="Y52" s="262"/>
    </row>
    <row r="53" spans="1:27" ht="12.75" customHeight="1" x14ac:dyDescent="0.2">
      <c r="A53" s="133" t="s">
        <v>51</v>
      </c>
      <c r="B53" s="147">
        <v>2302</v>
      </c>
      <c r="C53" s="265"/>
      <c r="D53" s="239">
        <v>28.148691611640984</v>
      </c>
      <c r="E53" s="266"/>
      <c r="F53" s="148">
        <v>606</v>
      </c>
      <c r="G53" s="267"/>
      <c r="H53" s="240">
        <v>34.907834101382491</v>
      </c>
      <c r="I53" s="268"/>
      <c r="J53" s="148">
        <v>472</v>
      </c>
      <c r="K53" s="267"/>
      <c r="L53" s="240">
        <v>27.846607669616517</v>
      </c>
      <c r="M53" s="268"/>
      <c r="N53" s="148">
        <v>575</v>
      </c>
      <c r="O53" s="267"/>
      <c r="P53" s="240">
        <v>31.506849315068493</v>
      </c>
      <c r="Q53" s="267"/>
      <c r="R53" s="148">
        <v>329</v>
      </c>
      <c r="S53" s="261"/>
      <c r="T53" s="240">
        <v>19.618366129994037</v>
      </c>
      <c r="U53" s="268"/>
      <c r="V53" s="148">
        <v>320</v>
      </c>
      <c r="W53" s="261"/>
      <c r="X53" s="205">
        <v>25.702811244979916</v>
      </c>
      <c r="Y53" s="268"/>
    </row>
    <row r="54" spans="1:27" ht="12.75" customHeight="1" x14ac:dyDescent="0.2">
      <c r="A54" s="111" t="s">
        <v>163</v>
      </c>
      <c r="B54" s="108">
        <v>698</v>
      </c>
      <c r="C54" s="97"/>
      <c r="D54" s="241"/>
      <c r="E54" s="195"/>
      <c r="F54" s="149">
        <v>373</v>
      </c>
      <c r="G54" s="269"/>
      <c r="H54" s="242"/>
      <c r="I54" s="270"/>
      <c r="J54" s="149">
        <v>55</v>
      </c>
      <c r="K54" s="269"/>
      <c r="L54" s="242"/>
      <c r="M54" s="270"/>
      <c r="N54" s="149">
        <v>107</v>
      </c>
      <c r="O54" s="269"/>
      <c r="P54" s="242"/>
      <c r="Q54" s="277"/>
      <c r="R54" s="149">
        <v>92</v>
      </c>
      <c r="S54" s="276"/>
      <c r="T54" s="242"/>
      <c r="U54" s="277"/>
      <c r="V54" s="149">
        <v>71</v>
      </c>
      <c r="W54" s="271"/>
      <c r="X54" s="243"/>
      <c r="Y54" s="278"/>
    </row>
    <row r="55" spans="1:27" s="248" customFormat="1" ht="12.75" customHeight="1" x14ac:dyDescent="0.2">
      <c r="A55" s="109" t="s">
        <v>153</v>
      </c>
      <c r="B55" s="94">
        <v>0</v>
      </c>
      <c r="C55" s="272"/>
      <c r="D55" s="244"/>
      <c r="E55" s="136"/>
      <c r="F55" s="150">
        <v>0</v>
      </c>
      <c r="G55" s="273"/>
      <c r="H55" s="245"/>
      <c r="I55" s="274"/>
      <c r="J55" s="150">
        <v>0</v>
      </c>
      <c r="K55" s="273"/>
      <c r="L55" s="245"/>
      <c r="M55" s="274"/>
      <c r="N55" s="150">
        <v>0</v>
      </c>
      <c r="O55" s="273"/>
      <c r="P55" s="245"/>
      <c r="Q55" s="279"/>
      <c r="R55" s="150">
        <v>0</v>
      </c>
      <c r="S55" s="273"/>
      <c r="T55" s="245"/>
      <c r="U55" s="279"/>
      <c r="V55" s="150">
        <v>0</v>
      </c>
      <c r="W55" s="273"/>
      <c r="X55" s="246"/>
      <c r="Y55" s="280"/>
    </row>
    <row r="56" spans="1:27" ht="12.75" customHeight="1" x14ac:dyDescent="0.2">
      <c r="A56" s="210" t="s">
        <v>93</v>
      </c>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row>
    <row r="57" spans="1:27" ht="12.75" customHeight="1" x14ac:dyDescent="0.2">
      <c r="A57" s="73" t="s">
        <v>128</v>
      </c>
      <c r="B57" s="97"/>
      <c r="C57" s="97"/>
      <c r="D57" s="190"/>
      <c r="E57" s="191"/>
      <c r="F57" s="188"/>
      <c r="G57" s="99"/>
      <c r="H57" s="192"/>
      <c r="I57" s="192"/>
      <c r="J57" s="188"/>
      <c r="K57" s="99"/>
      <c r="L57" s="192"/>
      <c r="M57" s="192"/>
      <c r="N57" s="99"/>
      <c r="O57" s="99"/>
      <c r="P57" s="192"/>
      <c r="Q57" s="192"/>
      <c r="R57" s="188"/>
      <c r="S57" s="99"/>
      <c r="T57" s="192"/>
      <c r="U57" s="192"/>
      <c r="V57" s="188"/>
      <c r="W57" s="189"/>
      <c r="X57" s="193"/>
      <c r="Y57" s="193"/>
    </row>
    <row r="58" spans="1:27" ht="12.75" customHeight="1" x14ac:dyDescent="0.2">
      <c r="A58" s="73" t="s">
        <v>172</v>
      </c>
      <c r="C58" s="57"/>
      <c r="D58" s="57"/>
      <c r="E58" s="57"/>
      <c r="F58" s="57"/>
      <c r="G58" s="57"/>
      <c r="H58" s="57"/>
      <c r="I58" s="57"/>
    </row>
    <row r="59" spans="1:27" ht="12.75" customHeight="1" x14ac:dyDescent="0.2">
      <c r="A59" s="25" t="s">
        <v>138</v>
      </c>
    </row>
    <row r="60" spans="1:27" ht="12.75" customHeight="1" x14ac:dyDescent="0.2">
      <c r="A60" s="25" t="s">
        <v>129</v>
      </c>
    </row>
    <row r="61" spans="1:27" s="248" customFormat="1" ht="12.75" customHeight="1" x14ac:dyDescent="0.2">
      <c r="A61" s="25" t="s">
        <v>206</v>
      </c>
      <c r="D61" s="60"/>
      <c r="F61" s="60"/>
      <c r="H61" s="60"/>
      <c r="J61" s="60"/>
      <c r="L61" s="60"/>
      <c r="N61" s="60"/>
    </row>
    <row r="62" spans="1:27" ht="12.75" customHeight="1" x14ac:dyDescent="0.2">
      <c r="A62" s="25" t="s">
        <v>207</v>
      </c>
    </row>
    <row r="63" spans="1:27" ht="12.75" customHeight="1" x14ac:dyDescent="0.2">
      <c r="A63" s="424" t="s">
        <v>205</v>
      </c>
      <c r="B63" s="424"/>
      <c r="C63" s="424"/>
      <c r="D63" s="424"/>
      <c r="E63" s="424"/>
      <c r="F63" s="424"/>
      <c r="G63" s="424"/>
      <c r="H63" s="424"/>
      <c r="I63" s="424"/>
      <c r="J63" s="424"/>
      <c r="K63" s="424"/>
      <c r="L63" s="424"/>
      <c r="M63" s="424"/>
      <c r="N63" s="424"/>
      <c r="O63" s="424"/>
      <c r="P63" s="424"/>
      <c r="Q63" s="424"/>
      <c r="R63" s="424"/>
      <c r="S63" s="424"/>
      <c r="T63" s="424"/>
      <c r="U63" s="424"/>
      <c r="V63" s="424"/>
      <c r="W63" s="424"/>
      <c r="X63" s="424"/>
      <c r="Y63" s="424"/>
    </row>
    <row r="64" spans="1:27" ht="12.75" customHeight="1" x14ac:dyDescent="0.2">
      <c r="A64" s="424"/>
      <c r="B64" s="424"/>
      <c r="C64" s="424"/>
      <c r="D64" s="424"/>
      <c r="E64" s="424"/>
      <c r="F64" s="424"/>
      <c r="G64" s="424"/>
      <c r="H64" s="424"/>
      <c r="I64" s="424"/>
      <c r="J64" s="424"/>
      <c r="K64" s="424"/>
      <c r="L64" s="424"/>
      <c r="M64" s="424"/>
      <c r="N64" s="424"/>
      <c r="O64" s="424"/>
      <c r="P64" s="424"/>
      <c r="Q64" s="424"/>
      <c r="R64" s="424"/>
      <c r="S64" s="424"/>
      <c r="T64" s="424"/>
      <c r="U64" s="424"/>
      <c r="V64" s="424"/>
      <c r="W64" s="424"/>
      <c r="X64" s="424"/>
      <c r="Y64" s="424"/>
    </row>
    <row r="65" spans="1:25" ht="12.75" customHeight="1" x14ac:dyDescent="0.2">
      <c r="A65" s="424"/>
      <c r="B65" s="424"/>
      <c r="C65" s="424"/>
      <c r="D65" s="424"/>
      <c r="E65" s="424"/>
      <c r="F65" s="424"/>
      <c r="G65" s="424"/>
      <c r="H65" s="424"/>
      <c r="I65" s="424"/>
      <c r="J65" s="424"/>
      <c r="K65" s="424"/>
      <c r="L65" s="424"/>
      <c r="M65" s="424"/>
      <c r="N65" s="424"/>
      <c r="O65" s="424"/>
      <c r="P65" s="424"/>
      <c r="Q65" s="424"/>
      <c r="R65" s="424"/>
      <c r="S65" s="424"/>
      <c r="T65" s="424"/>
      <c r="U65" s="424"/>
      <c r="V65" s="424"/>
      <c r="W65" s="424"/>
      <c r="X65" s="424"/>
      <c r="Y65" s="424"/>
    </row>
    <row r="66" spans="1:25" ht="12.75" customHeight="1" x14ac:dyDescent="0.2">
      <c r="A66" s="25"/>
    </row>
  </sheetData>
  <mergeCells count="19">
    <mergeCell ref="V10:Y10"/>
    <mergeCell ref="B10:E10"/>
    <mergeCell ref="F10:I10"/>
    <mergeCell ref="J10:M10"/>
    <mergeCell ref="N10:Q10"/>
    <mergeCell ref="R10:U10"/>
    <mergeCell ref="A63:Y65"/>
    <mergeCell ref="N11:O11"/>
    <mergeCell ref="P11:Q11"/>
    <mergeCell ref="R11:S11"/>
    <mergeCell ref="T11:U11"/>
    <mergeCell ref="V11:W11"/>
    <mergeCell ref="X11:Y11"/>
    <mergeCell ref="B11:C11"/>
    <mergeCell ref="D11:E11"/>
    <mergeCell ref="F11:G11"/>
    <mergeCell ref="H11:I11"/>
    <mergeCell ref="J11:K11"/>
    <mergeCell ref="L11:M11"/>
  </mergeCells>
  <hyperlinks>
    <hyperlink ref="A9:D9" location="Contents!A1" display="Return to Contents" xr:uid="{00000000-0004-0000-2700-000000000000}"/>
  </hyperlink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AY42"/>
  <sheetViews>
    <sheetView showRowColHeaders="0" workbookViewId="0"/>
  </sheetViews>
  <sheetFormatPr defaultColWidth="9.140625" defaultRowHeight="12.75" customHeight="1" x14ac:dyDescent="0.2"/>
  <cols>
    <col min="1" max="1" width="19" style="1" customWidth="1"/>
    <col min="2" max="2" width="6.140625" style="1" customWidth="1"/>
    <col min="3" max="3" width="1.7109375" style="1" customWidth="1"/>
    <col min="4" max="4" width="6.140625" style="1" customWidth="1"/>
    <col min="5" max="5" width="1.7109375" style="1" customWidth="1"/>
    <col min="6" max="6" width="6.140625" style="1" customWidth="1"/>
    <col min="7" max="7" width="1.7109375" style="1" customWidth="1"/>
    <col min="8" max="8" width="6.140625" style="1" customWidth="1"/>
    <col min="9" max="9" width="1.7109375" style="1" customWidth="1"/>
    <col min="10" max="10" width="6.140625" style="1" customWidth="1"/>
    <col min="11" max="11" width="1.7109375" style="1" customWidth="1"/>
    <col min="12" max="12" width="6.140625" style="1" customWidth="1"/>
    <col min="13" max="13" width="1.7109375" style="1" customWidth="1"/>
    <col min="14" max="14" width="6.140625" style="1" customWidth="1"/>
    <col min="15" max="15" width="1.7109375" style="1" customWidth="1"/>
    <col min="16" max="16" width="6.140625" style="1" customWidth="1"/>
    <col min="17" max="17" width="1.7109375" style="1" customWidth="1"/>
    <col min="18" max="18" width="6.140625" style="1" customWidth="1"/>
    <col min="19" max="19" width="1.7109375" style="1" customWidth="1"/>
    <col min="20" max="20" width="6.140625" style="1" customWidth="1"/>
    <col min="21" max="21" width="1.7109375" style="1" customWidth="1"/>
    <col min="22" max="22" width="6.140625" style="1" customWidth="1"/>
    <col min="23" max="23" width="1.7109375" style="1" customWidth="1"/>
    <col min="24" max="24" width="6.140625" style="1" customWidth="1"/>
    <col min="25" max="25" width="1.7109375" style="1" customWidth="1"/>
    <col min="26" max="26" width="0.85546875" style="1" customWidth="1"/>
    <col min="27" max="16384" width="9.140625" style="1"/>
  </cols>
  <sheetData>
    <row r="1" spans="1:51" ht="18" customHeight="1" x14ac:dyDescent="0.25">
      <c r="A1" s="2" t="s">
        <v>337</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row>
    <row r="2" spans="1:51" ht="6" customHeight="1" x14ac:dyDescent="0.2"/>
    <row r="3" spans="1:51" ht="14.25" x14ac:dyDescent="0.2">
      <c r="A3" s="58" t="s">
        <v>301</v>
      </c>
    </row>
    <row r="4" spans="1:51" ht="6" customHeight="1" x14ac:dyDescent="0.2"/>
    <row r="5" spans="1:51" ht="14.25" x14ac:dyDescent="0.2">
      <c r="A5" s="21" t="s">
        <v>186</v>
      </c>
    </row>
    <row r="6" spans="1:51" x14ac:dyDescent="0.2">
      <c r="A6" s="23" t="s">
        <v>304</v>
      </c>
    </row>
    <row r="7" spans="1:51" x14ac:dyDescent="0.2">
      <c r="A7" s="22" t="s">
        <v>93</v>
      </c>
    </row>
    <row r="8" spans="1:51" ht="6" customHeight="1" x14ac:dyDescent="0.2"/>
    <row r="9" spans="1:51" x14ac:dyDescent="0.2">
      <c r="A9" s="59" t="s">
        <v>63</v>
      </c>
      <c r="B9" s="59"/>
      <c r="C9" s="59"/>
      <c r="D9" s="59"/>
    </row>
    <row r="10" spans="1:51" ht="15" thickBot="1" x14ac:dyDescent="0.25">
      <c r="A10" s="75"/>
      <c r="B10" s="438" t="s">
        <v>0</v>
      </c>
      <c r="C10" s="439"/>
      <c r="D10" s="439"/>
      <c r="E10" s="440"/>
      <c r="F10" s="443" t="s">
        <v>59</v>
      </c>
      <c r="G10" s="436"/>
      <c r="H10" s="436"/>
      <c r="I10" s="442"/>
      <c r="J10" s="441" t="s">
        <v>92</v>
      </c>
      <c r="K10" s="436"/>
      <c r="L10" s="436"/>
      <c r="M10" s="442"/>
      <c r="N10" s="441" t="s">
        <v>155</v>
      </c>
      <c r="O10" s="436"/>
      <c r="P10" s="436"/>
      <c r="Q10" s="442"/>
      <c r="R10" s="441" t="s">
        <v>195</v>
      </c>
      <c r="S10" s="436"/>
      <c r="T10" s="436"/>
      <c r="U10" s="442"/>
      <c r="V10" s="436" t="s">
        <v>262</v>
      </c>
      <c r="W10" s="436"/>
      <c r="X10" s="436"/>
      <c r="Y10" s="437"/>
      <c r="Z10" s="60"/>
      <c r="AA10" s="39"/>
      <c r="AB10" s="61"/>
      <c r="AC10" s="61"/>
      <c r="AD10" s="61"/>
      <c r="AE10" s="61"/>
      <c r="AF10" s="62"/>
      <c r="AG10" s="62"/>
      <c r="AH10" s="62"/>
      <c r="AI10" s="62"/>
      <c r="AJ10" s="62"/>
      <c r="AK10" s="62"/>
      <c r="AL10" s="62"/>
      <c r="AM10" s="62"/>
      <c r="AN10" s="62"/>
      <c r="AO10" s="62"/>
      <c r="AP10" s="62"/>
      <c r="AQ10" s="62"/>
      <c r="AR10" s="62"/>
      <c r="AS10" s="62"/>
      <c r="AT10" s="62"/>
      <c r="AU10" s="62"/>
      <c r="AV10" s="62"/>
      <c r="AW10" s="62"/>
      <c r="AX10" s="62"/>
      <c r="AY10" s="62"/>
    </row>
    <row r="11" spans="1:51" ht="14.25" thickTop="1" x14ac:dyDescent="0.2">
      <c r="A11" s="76"/>
      <c r="B11" s="77" t="s">
        <v>5</v>
      </c>
      <c r="C11" s="78"/>
      <c r="D11" s="79" t="s">
        <v>6</v>
      </c>
      <c r="E11" s="80"/>
      <c r="F11" s="78" t="s">
        <v>5</v>
      </c>
      <c r="G11" s="78"/>
      <c r="H11" s="78" t="s">
        <v>6</v>
      </c>
      <c r="I11" s="81"/>
      <c r="J11" s="78" t="s">
        <v>5</v>
      </c>
      <c r="K11" s="78"/>
      <c r="L11" s="78" t="s">
        <v>6</v>
      </c>
      <c r="M11" s="81"/>
      <c r="N11" s="78" t="s">
        <v>5</v>
      </c>
      <c r="O11" s="78"/>
      <c r="P11" s="78" t="s">
        <v>6</v>
      </c>
      <c r="Q11" s="81"/>
      <c r="R11" s="82" t="s">
        <v>5</v>
      </c>
      <c r="S11" s="82"/>
      <c r="T11" s="82" t="s">
        <v>6</v>
      </c>
      <c r="U11" s="81"/>
      <c r="V11" s="79" t="s">
        <v>5</v>
      </c>
      <c r="W11" s="79"/>
      <c r="X11" s="79" t="s">
        <v>6</v>
      </c>
      <c r="Y11" s="288"/>
      <c r="Z11" s="26"/>
      <c r="AA11" s="63"/>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5"/>
    </row>
    <row r="12" spans="1:51" x14ac:dyDescent="0.2">
      <c r="A12" s="83" t="s">
        <v>120</v>
      </c>
      <c r="B12" s="84">
        <v>807</v>
      </c>
      <c r="C12" s="85"/>
      <c r="D12" s="86">
        <v>4.8234061878176195</v>
      </c>
      <c r="E12" s="87"/>
      <c r="F12" s="207">
        <v>161</v>
      </c>
      <c r="G12" s="88"/>
      <c r="H12" s="86">
        <v>4.6576422350785753</v>
      </c>
      <c r="I12" s="89"/>
      <c r="J12" s="207">
        <v>140</v>
      </c>
      <c r="K12" s="88"/>
      <c r="L12" s="86">
        <v>4.1590968875226135</v>
      </c>
      <c r="M12" s="89"/>
      <c r="N12" s="207">
        <v>148</v>
      </c>
      <c r="O12" s="88"/>
      <c r="P12" s="86">
        <v>4.4451631859502125</v>
      </c>
      <c r="Q12" s="89"/>
      <c r="R12" s="208">
        <v>196</v>
      </c>
      <c r="S12" s="90"/>
      <c r="T12" s="91">
        <v>5.9428851322867571</v>
      </c>
      <c r="U12" s="89"/>
      <c r="V12" s="289">
        <v>162</v>
      </c>
      <c r="W12" s="290"/>
      <c r="X12" s="291">
        <v>4.93813263575524</v>
      </c>
      <c r="Y12" s="292"/>
      <c r="AA12" s="66"/>
      <c r="AB12" s="35"/>
      <c r="AC12" s="35"/>
      <c r="AD12" s="67"/>
      <c r="AE12" s="67"/>
      <c r="AF12" s="68"/>
      <c r="AG12" s="68"/>
      <c r="AH12" s="67"/>
      <c r="AI12" s="67"/>
      <c r="AJ12" s="68"/>
      <c r="AK12" s="68"/>
      <c r="AL12" s="67"/>
      <c r="AM12" s="67"/>
      <c r="AN12" s="68"/>
      <c r="AO12" s="68"/>
      <c r="AP12" s="67"/>
      <c r="AQ12" s="67"/>
      <c r="AR12" s="68"/>
      <c r="AS12" s="68"/>
      <c r="AT12" s="67"/>
      <c r="AU12" s="67"/>
      <c r="AV12" s="68"/>
      <c r="AW12" s="68"/>
      <c r="AX12" s="67"/>
      <c r="AY12" s="65"/>
    </row>
    <row r="13" spans="1:51" ht="6" customHeight="1" x14ac:dyDescent="0.2">
      <c r="A13" s="33"/>
      <c r="B13" s="34"/>
      <c r="C13" s="35"/>
      <c r="D13" s="48"/>
      <c r="E13" s="49"/>
      <c r="F13" s="38"/>
      <c r="G13" s="50"/>
      <c r="H13" s="42"/>
      <c r="I13" s="43"/>
      <c r="J13" s="38"/>
      <c r="K13" s="50"/>
      <c r="L13" s="42"/>
      <c r="M13" s="43"/>
      <c r="N13" s="38"/>
      <c r="O13" s="50"/>
      <c r="P13" s="42"/>
      <c r="Q13" s="43"/>
      <c r="R13" s="209"/>
      <c r="S13" s="93"/>
      <c r="T13" s="55"/>
      <c r="U13" s="43"/>
      <c r="V13" s="38"/>
      <c r="W13" s="50"/>
      <c r="X13" s="51"/>
      <c r="Y13" s="41"/>
      <c r="AA13" s="66"/>
      <c r="AB13" s="35"/>
      <c r="AC13" s="35"/>
      <c r="AD13" s="67"/>
      <c r="AE13" s="67"/>
      <c r="AF13" s="68"/>
      <c r="AG13" s="68"/>
      <c r="AH13" s="67"/>
      <c r="AI13" s="67"/>
      <c r="AJ13" s="68"/>
      <c r="AK13" s="68"/>
      <c r="AL13" s="67"/>
      <c r="AM13" s="67"/>
      <c r="AN13" s="68"/>
      <c r="AO13" s="68"/>
      <c r="AP13" s="67"/>
      <c r="AQ13" s="67"/>
      <c r="AR13" s="68"/>
      <c r="AS13" s="68"/>
      <c r="AT13" s="67"/>
      <c r="AU13" s="67"/>
      <c r="AV13" s="68"/>
      <c r="AW13" s="68"/>
      <c r="AX13" s="67"/>
      <c r="AY13" s="65"/>
    </row>
    <row r="14" spans="1:51" x14ac:dyDescent="0.2">
      <c r="A14" s="33" t="s">
        <v>8</v>
      </c>
      <c r="B14" s="34">
        <v>17</v>
      </c>
      <c r="C14" s="35"/>
      <c r="D14" s="36">
        <v>4.1971695847013182</v>
      </c>
      <c r="E14" s="37"/>
      <c r="F14" s="38">
        <v>0</v>
      </c>
      <c r="G14" s="38"/>
      <c r="H14" s="39">
        <v>0</v>
      </c>
      <c r="I14" s="40"/>
      <c r="J14" s="38">
        <v>2</v>
      </c>
      <c r="K14" s="38"/>
      <c r="L14" s="39">
        <v>2.8368790302299249</v>
      </c>
      <c r="M14" s="40"/>
      <c r="N14" s="287">
        <v>5</v>
      </c>
      <c r="O14" s="38"/>
      <c r="P14" s="39">
        <v>6.0964167822648898</v>
      </c>
      <c r="Q14" s="40"/>
      <c r="R14" s="38">
        <v>3</v>
      </c>
      <c r="S14" s="38"/>
      <c r="T14" s="39">
        <v>3.2440530290209737</v>
      </c>
      <c r="U14" s="40"/>
      <c r="V14" s="38">
        <v>7</v>
      </c>
      <c r="W14" s="38"/>
      <c r="X14" s="39">
        <v>6.858091009219037</v>
      </c>
      <c r="Y14" s="41"/>
      <c r="AA14" s="66"/>
      <c r="AB14" s="35"/>
      <c r="AC14" s="35"/>
      <c r="AD14" s="67"/>
      <c r="AE14" s="67"/>
      <c r="AF14" s="38"/>
      <c r="AG14" s="38"/>
      <c r="AH14" s="39"/>
      <c r="AI14" s="39"/>
      <c r="AJ14" s="38"/>
      <c r="AK14" s="38"/>
      <c r="AL14" s="39"/>
      <c r="AM14" s="39"/>
      <c r="AN14" s="38"/>
      <c r="AO14" s="38"/>
      <c r="AP14" s="39"/>
      <c r="AQ14" s="39"/>
      <c r="AR14" s="38"/>
      <c r="AS14" s="38"/>
      <c r="AT14" s="39"/>
      <c r="AU14" s="39"/>
      <c r="AV14" s="38"/>
      <c r="AW14" s="38"/>
      <c r="AX14" s="39"/>
      <c r="AY14" s="65"/>
    </row>
    <row r="15" spans="1:51" x14ac:dyDescent="0.2">
      <c r="A15" s="33" t="s">
        <v>10</v>
      </c>
      <c r="B15" s="34">
        <v>65</v>
      </c>
      <c r="C15" s="35"/>
      <c r="D15" s="36">
        <v>2.7822443011037818</v>
      </c>
      <c r="E15" s="37"/>
      <c r="F15" s="38">
        <v>11</v>
      </c>
      <c r="G15" s="38"/>
      <c r="H15" s="39">
        <v>2.1269950222322223</v>
      </c>
      <c r="I15" s="40"/>
      <c r="J15" s="38">
        <v>15</v>
      </c>
      <c r="K15" s="38"/>
      <c r="L15" s="39">
        <v>3.1666124542614495</v>
      </c>
      <c r="M15" s="40"/>
      <c r="N15" s="38">
        <v>13</v>
      </c>
      <c r="O15" s="38"/>
      <c r="P15" s="39">
        <v>2.8880493650279124</v>
      </c>
      <c r="Q15" s="40"/>
      <c r="R15" s="287">
        <v>12</v>
      </c>
      <c r="S15" s="404"/>
      <c r="T15" s="405">
        <v>2.7033116175560177</v>
      </c>
      <c r="U15" s="40"/>
      <c r="V15" s="287">
        <v>14</v>
      </c>
      <c r="W15" s="38"/>
      <c r="X15" s="39">
        <v>3.02074687793943</v>
      </c>
      <c r="Y15" s="41"/>
      <c r="AA15" s="66"/>
      <c r="AB15" s="35"/>
      <c r="AC15" s="35"/>
      <c r="AD15" s="67"/>
      <c r="AE15" s="67"/>
      <c r="AF15" s="38"/>
      <c r="AG15" s="38"/>
      <c r="AH15" s="39"/>
      <c r="AI15" s="39"/>
      <c r="AJ15" s="38"/>
      <c r="AK15" s="38"/>
      <c r="AL15" s="39"/>
      <c r="AM15" s="39"/>
      <c r="AN15" s="38"/>
      <c r="AO15" s="38"/>
      <c r="AP15" s="39"/>
      <c r="AQ15" s="39"/>
      <c r="AR15" s="38"/>
      <c r="AS15" s="38"/>
      <c r="AT15" s="39"/>
      <c r="AU15" s="39"/>
      <c r="AV15" s="38"/>
      <c r="AW15" s="38"/>
      <c r="AX15" s="39"/>
      <c r="AY15" s="65"/>
    </row>
    <row r="16" spans="1:51" x14ac:dyDescent="0.2">
      <c r="A16" s="33" t="s">
        <v>11</v>
      </c>
      <c r="B16" s="34">
        <v>175</v>
      </c>
      <c r="C16" s="35"/>
      <c r="D16" s="36">
        <v>4.8229502752177078</v>
      </c>
      <c r="E16" s="37"/>
      <c r="F16" s="38">
        <v>39</v>
      </c>
      <c r="G16" s="38"/>
      <c r="H16" s="39">
        <v>5.0556420070338763</v>
      </c>
      <c r="I16" s="40"/>
      <c r="J16" s="38">
        <v>24</v>
      </c>
      <c r="K16" s="38"/>
      <c r="L16" s="39">
        <v>3.1936454970995709</v>
      </c>
      <c r="M16" s="40"/>
      <c r="N16" s="38">
        <v>39</v>
      </c>
      <c r="O16" s="38"/>
      <c r="P16" s="39">
        <v>5.3231139009748221</v>
      </c>
      <c r="Q16" s="40"/>
      <c r="R16" s="38">
        <v>44</v>
      </c>
      <c r="S16" s="38"/>
      <c r="T16" s="39">
        <v>6.2594386822754879</v>
      </c>
      <c r="U16" s="40"/>
      <c r="V16" s="38">
        <v>29</v>
      </c>
      <c r="W16" s="38"/>
      <c r="X16" s="39">
        <v>4.3777143244020662</v>
      </c>
      <c r="Y16" s="41"/>
      <c r="AA16" s="66"/>
      <c r="AB16" s="35"/>
      <c r="AC16" s="35"/>
      <c r="AD16" s="67"/>
      <c r="AE16" s="67"/>
      <c r="AF16" s="38"/>
      <c r="AG16" s="38"/>
      <c r="AH16" s="39"/>
      <c r="AI16" s="39"/>
      <c r="AJ16" s="38"/>
      <c r="AK16" s="38"/>
      <c r="AL16" s="39"/>
      <c r="AM16" s="39"/>
      <c r="AN16" s="38"/>
      <c r="AO16" s="38"/>
      <c r="AP16" s="39"/>
      <c r="AQ16" s="39"/>
      <c r="AR16" s="38"/>
      <c r="AS16" s="38"/>
      <c r="AT16" s="39"/>
      <c r="AU16" s="39"/>
      <c r="AV16" s="38"/>
      <c r="AW16" s="38"/>
      <c r="AX16" s="39"/>
      <c r="AY16" s="65"/>
    </row>
    <row r="17" spans="1:51" x14ac:dyDescent="0.2">
      <c r="A17" s="33" t="s">
        <v>12</v>
      </c>
      <c r="B17" s="34">
        <v>170</v>
      </c>
      <c r="C17" s="35"/>
      <c r="D17" s="36">
        <v>5.1196881566572987</v>
      </c>
      <c r="E17" s="37"/>
      <c r="F17" s="38">
        <v>31</v>
      </c>
      <c r="G17" s="38"/>
      <c r="H17" s="39">
        <v>4.4319806980664103</v>
      </c>
      <c r="I17" s="40"/>
      <c r="J17" s="38">
        <v>32</v>
      </c>
      <c r="K17" s="38"/>
      <c r="L17" s="39">
        <v>4.715270317458816</v>
      </c>
      <c r="M17" s="40"/>
      <c r="N17" s="38">
        <v>32</v>
      </c>
      <c r="O17" s="38"/>
      <c r="P17" s="39">
        <v>4.8225734535958571</v>
      </c>
      <c r="Q17" s="40"/>
      <c r="R17" s="38">
        <v>40</v>
      </c>
      <c r="S17" s="38"/>
      <c r="T17" s="39">
        <v>6.1822335436091267</v>
      </c>
      <c r="U17" s="40"/>
      <c r="V17" s="38">
        <v>35</v>
      </c>
      <c r="W17" s="38"/>
      <c r="X17" s="39">
        <v>5.5995863473573477</v>
      </c>
      <c r="Y17" s="41"/>
      <c r="AA17" s="66"/>
      <c r="AB17" s="35"/>
      <c r="AC17" s="35"/>
      <c r="AD17" s="67"/>
      <c r="AE17" s="67"/>
      <c r="AF17" s="38"/>
      <c r="AG17" s="38"/>
      <c r="AH17" s="39"/>
      <c r="AI17" s="39"/>
      <c r="AJ17" s="38"/>
      <c r="AK17" s="38"/>
      <c r="AL17" s="39"/>
      <c r="AM17" s="39"/>
      <c r="AN17" s="38"/>
      <c r="AO17" s="38"/>
      <c r="AP17" s="39"/>
      <c r="AQ17" s="39"/>
      <c r="AR17" s="38"/>
      <c r="AS17" s="38"/>
      <c r="AT17" s="39"/>
      <c r="AU17" s="39"/>
      <c r="AV17" s="38"/>
      <c r="AW17" s="38"/>
      <c r="AX17" s="39"/>
      <c r="AY17" s="65"/>
    </row>
    <row r="18" spans="1:51" x14ac:dyDescent="0.2">
      <c r="A18" s="33" t="s">
        <v>13</v>
      </c>
      <c r="B18" s="34">
        <v>135</v>
      </c>
      <c r="C18" s="35"/>
      <c r="D18" s="36">
        <v>4.8596145889812767</v>
      </c>
      <c r="E18" s="37"/>
      <c r="F18" s="38">
        <v>31</v>
      </c>
      <c r="G18" s="38"/>
      <c r="H18" s="42">
        <v>6.0922148294177889</v>
      </c>
      <c r="I18" s="43"/>
      <c r="J18" s="38">
        <v>22</v>
      </c>
      <c r="K18" s="38"/>
      <c r="L18" s="42">
        <v>4.074189962144108</v>
      </c>
      <c r="M18" s="43"/>
      <c r="N18" s="38">
        <v>18</v>
      </c>
      <c r="O18" s="38"/>
      <c r="P18" s="42">
        <v>3.208820176718997</v>
      </c>
      <c r="Q18" s="43"/>
      <c r="R18" s="38">
        <v>43</v>
      </c>
      <c r="S18" s="38"/>
      <c r="T18" s="42">
        <v>7.4923941309463142</v>
      </c>
      <c r="U18" s="43"/>
      <c r="V18" s="38">
        <v>21</v>
      </c>
      <c r="W18" s="38"/>
      <c r="X18" s="42">
        <v>3.6119232683020885</v>
      </c>
      <c r="Y18" s="41"/>
      <c r="AA18" s="66"/>
      <c r="AB18" s="35"/>
      <c r="AC18" s="35"/>
      <c r="AD18" s="67"/>
      <c r="AE18" s="67"/>
      <c r="AF18" s="38"/>
      <c r="AG18" s="38"/>
      <c r="AH18" s="69"/>
      <c r="AI18" s="69"/>
      <c r="AJ18" s="38"/>
      <c r="AK18" s="38"/>
      <c r="AL18" s="69"/>
      <c r="AM18" s="69"/>
      <c r="AN18" s="38"/>
      <c r="AO18" s="38"/>
      <c r="AP18" s="69"/>
      <c r="AQ18" s="69"/>
      <c r="AR18" s="38"/>
      <c r="AS18" s="38"/>
      <c r="AT18" s="69"/>
      <c r="AU18" s="69"/>
      <c r="AV18" s="38"/>
      <c r="AW18" s="38"/>
      <c r="AX18" s="69"/>
      <c r="AY18" s="65"/>
    </row>
    <row r="19" spans="1:51" x14ac:dyDescent="0.2">
      <c r="A19" s="33" t="s">
        <v>14</v>
      </c>
      <c r="B19" s="34">
        <v>93</v>
      </c>
      <c r="C19" s="35"/>
      <c r="D19" s="36">
        <v>5.1505638823703732</v>
      </c>
      <c r="E19" s="37"/>
      <c r="F19" s="38">
        <v>18</v>
      </c>
      <c r="G19" s="38"/>
      <c r="H19" s="39">
        <v>4.4312306241363713</v>
      </c>
      <c r="I19" s="40"/>
      <c r="J19" s="38">
        <v>18</v>
      </c>
      <c r="K19" s="38"/>
      <c r="L19" s="39">
        <v>4.7979335620010701</v>
      </c>
      <c r="M19" s="40"/>
      <c r="N19" s="38">
        <v>17</v>
      </c>
      <c r="O19" s="38"/>
      <c r="P19" s="39">
        <v>4.7123546824159854</v>
      </c>
      <c r="Q19" s="40"/>
      <c r="R19" s="38">
        <v>18</v>
      </c>
      <c r="S19" s="38"/>
      <c r="T19" s="39">
        <v>5.0576007337791928</v>
      </c>
      <c r="U19" s="40"/>
      <c r="V19" s="38">
        <v>22</v>
      </c>
      <c r="W19" s="38"/>
      <c r="X19" s="39">
        <v>6.1919504643962853</v>
      </c>
      <c r="Y19" s="41"/>
      <c r="AA19" s="66"/>
      <c r="AB19" s="35"/>
      <c r="AC19" s="35"/>
      <c r="AD19" s="67"/>
      <c r="AE19" s="67"/>
      <c r="AF19" s="38"/>
      <c r="AG19" s="38"/>
      <c r="AH19" s="39"/>
      <c r="AI19" s="39"/>
      <c r="AJ19" s="38"/>
      <c r="AK19" s="38"/>
      <c r="AL19" s="39"/>
      <c r="AM19" s="39"/>
      <c r="AN19" s="38"/>
      <c r="AO19" s="38"/>
      <c r="AP19" s="39"/>
      <c r="AQ19" s="39"/>
      <c r="AR19" s="38"/>
      <c r="AS19" s="38"/>
      <c r="AT19" s="39"/>
      <c r="AU19" s="39"/>
      <c r="AV19" s="38"/>
      <c r="AW19" s="38"/>
      <c r="AX19" s="39"/>
      <c r="AY19" s="65"/>
    </row>
    <row r="20" spans="1:51" x14ac:dyDescent="0.2">
      <c r="A20" s="33" t="s">
        <v>15</v>
      </c>
      <c r="B20" s="34">
        <v>93</v>
      </c>
      <c r="C20" s="35"/>
      <c r="D20" s="36">
        <v>6.5351076783915643</v>
      </c>
      <c r="E20" s="37"/>
      <c r="F20" s="38">
        <v>21</v>
      </c>
      <c r="G20" s="38"/>
      <c r="H20" s="39">
        <v>6.8706904003433511</v>
      </c>
      <c r="I20" s="40"/>
      <c r="J20" s="287">
        <v>14</v>
      </c>
      <c r="K20" s="38"/>
      <c r="L20" s="39">
        <v>4.8121413902008374</v>
      </c>
      <c r="M20" s="40"/>
      <c r="N20" s="38">
        <v>15</v>
      </c>
      <c r="O20" s="38"/>
      <c r="P20" s="39">
        <v>5.242076287167369</v>
      </c>
      <c r="Q20" s="40"/>
      <c r="R20" s="38">
        <v>22</v>
      </c>
      <c r="S20" s="38"/>
      <c r="T20" s="39">
        <v>7.8321830882447445</v>
      </c>
      <c r="U20" s="40"/>
      <c r="V20" s="38">
        <v>21</v>
      </c>
      <c r="W20" s="38"/>
      <c r="X20" s="39">
        <v>7.5698759023382189</v>
      </c>
      <c r="Y20" s="41"/>
      <c r="AA20" s="66"/>
      <c r="AB20" s="35"/>
      <c r="AC20" s="35"/>
      <c r="AD20" s="67"/>
      <c r="AE20" s="67"/>
      <c r="AF20" s="38"/>
      <c r="AG20" s="38"/>
      <c r="AH20" s="39"/>
      <c r="AI20" s="39"/>
      <c r="AJ20" s="38"/>
      <c r="AK20" s="38"/>
      <c r="AL20" s="39"/>
      <c r="AM20" s="39"/>
      <c r="AN20" s="38"/>
      <c r="AO20" s="38"/>
      <c r="AP20" s="39"/>
      <c r="AQ20" s="39"/>
      <c r="AR20" s="38"/>
      <c r="AS20" s="38"/>
      <c r="AT20" s="39"/>
      <c r="AU20" s="39"/>
      <c r="AV20" s="38"/>
      <c r="AW20" s="38"/>
      <c r="AX20" s="39"/>
      <c r="AY20" s="65"/>
    </row>
    <row r="21" spans="1:51" x14ac:dyDescent="0.2">
      <c r="A21" s="33" t="s">
        <v>16</v>
      </c>
      <c r="B21" s="34">
        <v>59</v>
      </c>
      <c r="C21" s="35"/>
      <c r="D21" s="36">
        <v>5.4729357435181516</v>
      </c>
      <c r="E21" s="37"/>
      <c r="F21" s="38">
        <v>10</v>
      </c>
      <c r="G21" s="38"/>
      <c r="H21" s="39">
        <v>5.332677485105032</v>
      </c>
      <c r="I21" s="40"/>
      <c r="J21" s="403">
        <v>13</v>
      </c>
      <c r="K21" s="38"/>
      <c r="L21" s="39">
        <v>7.0002486165220201</v>
      </c>
      <c r="M21" s="40"/>
      <c r="N21" s="287">
        <v>9</v>
      </c>
      <c r="O21" s="38"/>
      <c r="P21" s="39">
        <v>4.6569026940182088</v>
      </c>
      <c r="Q21" s="40"/>
      <c r="R21" s="38">
        <v>14</v>
      </c>
      <c r="S21" s="38"/>
      <c r="T21" s="39">
        <v>6.9643747854412936</v>
      </c>
      <c r="U21" s="40"/>
      <c r="V21" s="38">
        <v>13</v>
      </c>
      <c r="W21" s="38"/>
      <c r="X21" s="39">
        <v>5.4386296661350757</v>
      </c>
      <c r="Y21" s="41"/>
      <c r="AA21" s="66"/>
      <c r="AB21" s="35"/>
      <c r="AC21" s="35"/>
      <c r="AD21" s="67"/>
      <c r="AE21" s="67"/>
      <c r="AF21" s="38"/>
      <c r="AG21" s="70"/>
      <c r="AH21" s="39"/>
      <c r="AI21" s="39"/>
      <c r="AJ21" s="38"/>
      <c r="AK21" s="38"/>
      <c r="AL21" s="39"/>
      <c r="AM21" s="39"/>
      <c r="AN21" s="38"/>
      <c r="AO21" s="38"/>
      <c r="AP21" s="39"/>
      <c r="AQ21" s="39"/>
      <c r="AR21" s="38"/>
      <c r="AS21" s="38"/>
      <c r="AT21" s="39"/>
      <c r="AU21" s="39"/>
      <c r="AV21" s="38"/>
      <c r="AW21" s="38"/>
      <c r="AX21" s="39"/>
      <c r="AY21" s="65"/>
    </row>
    <row r="22" spans="1:51" ht="6" customHeight="1" x14ac:dyDescent="0.2">
      <c r="A22" s="27"/>
      <c r="B22" s="28"/>
      <c r="C22" s="29"/>
      <c r="D22" s="30"/>
      <c r="E22" s="31"/>
      <c r="F22" s="44"/>
      <c r="G22" s="44"/>
      <c r="H22" s="45"/>
      <c r="I22" s="46"/>
      <c r="J22" s="44"/>
      <c r="K22" s="44"/>
      <c r="L22" s="45"/>
      <c r="M22" s="46"/>
      <c r="N22" s="44"/>
      <c r="O22" s="44"/>
      <c r="P22" s="45"/>
      <c r="Q22" s="46"/>
      <c r="R22" s="44"/>
      <c r="S22" s="44"/>
      <c r="T22" s="45"/>
      <c r="U22" s="46"/>
      <c r="V22" s="44"/>
      <c r="W22" s="44"/>
      <c r="X22" s="45"/>
      <c r="Y22" s="47"/>
      <c r="AA22" s="66"/>
      <c r="AB22" s="35"/>
      <c r="AC22" s="35"/>
      <c r="AD22" s="67"/>
      <c r="AE22" s="67"/>
      <c r="AF22" s="38"/>
      <c r="AG22" s="70"/>
      <c r="AH22" s="39"/>
      <c r="AI22" s="39"/>
      <c r="AJ22" s="38"/>
      <c r="AK22" s="38"/>
      <c r="AL22" s="39"/>
      <c r="AM22" s="39"/>
      <c r="AN22" s="38"/>
      <c r="AO22" s="38"/>
      <c r="AP22" s="39"/>
      <c r="AQ22" s="39"/>
      <c r="AR22" s="38"/>
      <c r="AS22" s="38"/>
      <c r="AT22" s="39"/>
      <c r="AU22" s="39"/>
      <c r="AV22" s="38"/>
      <c r="AW22" s="38"/>
      <c r="AX22" s="39"/>
      <c r="AY22" s="65"/>
    </row>
    <row r="23" spans="1:51" ht="6" customHeight="1" x14ac:dyDescent="0.2">
      <c r="A23" s="33"/>
      <c r="B23" s="34"/>
      <c r="C23" s="35"/>
      <c r="D23" s="36"/>
      <c r="E23" s="37"/>
      <c r="F23" s="38"/>
      <c r="G23" s="38"/>
      <c r="H23" s="39"/>
      <c r="I23" s="40"/>
      <c r="J23" s="38"/>
      <c r="K23" s="38"/>
      <c r="L23" s="39"/>
      <c r="M23" s="40"/>
      <c r="N23" s="38"/>
      <c r="O23" s="38"/>
      <c r="P23" s="39"/>
      <c r="Q23" s="40"/>
      <c r="R23" s="38"/>
      <c r="S23" s="38"/>
      <c r="T23" s="39"/>
      <c r="U23" s="40"/>
      <c r="V23" s="38"/>
      <c r="W23" s="38"/>
      <c r="X23" s="39"/>
      <c r="Y23" s="41"/>
      <c r="AA23" s="66"/>
      <c r="AB23" s="35"/>
      <c r="AC23" s="35"/>
      <c r="AD23" s="71"/>
      <c r="AE23" s="71"/>
      <c r="AF23" s="72"/>
      <c r="AG23" s="72"/>
      <c r="AH23" s="69"/>
      <c r="AI23" s="69"/>
      <c r="AJ23" s="72"/>
      <c r="AK23" s="72"/>
      <c r="AL23" s="69"/>
      <c r="AM23" s="69"/>
      <c r="AN23" s="72"/>
      <c r="AO23" s="72"/>
      <c r="AP23" s="69"/>
      <c r="AQ23" s="69"/>
      <c r="AR23" s="72"/>
      <c r="AS23" s="72"/>
      <c r="AT23" s="69"/>
      <c r="AU23" s="69"/>
      <c r="AV23" s="72"/>
      <c r="AW23" s="72"/>
      <c r="AX23" s="73"/>
      <c r="AY23" s="65"/>
    </row>
    <row r="24" spans="1:51" x14ac:dyDescent="0.2">
      <c r="A24" s="33" t="s">
        <v>17</v>
      </c>
      <c r="B24" s="34">
        <v>595</v>
      </c>
      <c r="C24" s="35"/>
      <c r="D24" s="36">
        <v>4.1527705169098033</v>
      </c>
      <c r="E24" s="37"/>
      <c r="F24" s="38">
        <v>126</v>
      </c>
      <c r="G24" s="50"/>
      <c r="H24" s="42">
        <v>4.2316288016827226</v>
      </c>
      <c r="I24" s="43"/>
      <c r="J24" s="38">
        <v>110</v>
      </c>
      <c r="K24" s="50"/>
      <c r="L24" s="42">
        <v>3.7972935784220292</v>
      </c>
      <c r="M24" s="43"/>
      <c r="N24" s="38">
        <v>104</v>
      </c>
      <c r="O24" s="50"/>
      <c r="P24" s="42">
        <v>3.6313824208478218</v>
      </c>
      <c r="Q24" s="43"/>
      <c r="R24" s="38">
        <v>137</v>
      </c>
      <c r="S24" s="50"/>
      <c r="T24" s="42">
        <v>4.8363227750523547</v>
      </c>
      <c r="U24" s="43"/>
      <c r="V24" s="38">
        <v>118</v>
      </c>
      <c r="W24" s="50"/>
      <c r="X24" s="42">
        <v>4.1971395896137915</v>
      </c>
      <c r="Y24" s="41"/>
      <c r="AA24" s="66"/>
      <c r="AB24" s="35"/>
      <c r="AC24" s="35"/>
      <c r="AD24" s="67"/>
      <c r="AE24" s="67"/>
      <c r="AF24" s="72"/>
      <c r="AG24" s="72"/>
      <c r="AH24" s="69"/>
      <c r="AI24" s="69"/>
      <c r="AJ24" s="72"/>
      <c r="AK24" s="72"/>
      <c r="AL24" s="69"/>
      <c r="AM24" s="69"/>
      <c r="AN24" s="72"/>
      <c r="AO24" s="72"/>
      <c r="AP24" s="69"/>
      <c r="AQ24" s="69"/>
      <c r="AR24" s="72"/>
      <c r="AS24" s="72"/>
      <c r="AT24" s="69"/>
      <c r="AU24" s="69"/>
      <c r="AV24" s="72"/>
      <c r="AW24" s="72"/>
      <c r="AX24" s="69"/>
      <c r="AY24" s="65"/>
    </row>
    <row r="25" spans="1:51" x14ac:dyDescent="0.2">
      <c r="A25" s="33" t="s">
        <v>18</v>
      </c>
      <c r="B25" s="34">
        <v>212</v>
      </c>
      <c r="C25" s="35"/>
      <c r="D25" s="36">
        <v>9.5006072258482295</v>
      </c>
      <c r="E25" s="37"/>
      <c r="F25" s="38">
        <v>35</v>
      </c>
      <c r="G25" s="50"/>
      <c r="H25" s="42">
        <v>7.3052468161125352</v>
      </c>
      <c r="I25" s="43"/>
      <c r="J25" s="38">
        <v>30</v>
      </c>
      <c r="K25" s="50"/>
      <c r="L25" s="42">
        <v>6.3922898415924516</v>
      </c>
      <c r="M25" s="43"/>
      <c r="N25" s="38">
        <v>44</v>
      </c>
      <c r="O25" s="50"/>
      <c r="P25" s="42">
        <v>9.4514208460581131</v>
      </c>
      <c r="Q25" s="43"/>
      <c r="R25" s="38">
        <v>59</v>
      </c>
      <c r="S25" s="50"/>
      <c r="T25" s="42">
        <v>12.679155118696341</v>
      </c>
      <c r="U25" s="43"/>
      <c r="V25" s="38">
        <v>44</v>
      </c>
      <c r="W25" s="50"/>
      <c r="X25" s="42">
        <v>9.3785879759937121</v>
      </c>
      <c r="Y25" s="41"/>
      <c r="AA25" s="66"/>
      <c r="AB25" s="35"/>
      <c r="AC25" s="35"/>
      <c r="AD25" s="67"/>
      <c r="AE25" s="67"/>
      <c r="AF25" s="72"/>
      <c r="AG25" s="72"/>
      <c r="AH25" s="69"/>
      <c r="AI25" s="69"/>
      <c r="AJ25" s="72"/>
      <c r="AK25" s="72"/>
      <c r="AL25" s="69"/>
      <c r="AM25" s="69"/>
      <c r="AN25" s="72"/>
      <c r="AO25" s="72"/>
      <c r="AP25" s="69"/>
      <c r="AQ25" s="69"/>
      <c r="AR25" s="72"/>
      <c r="AS25" s="72"/>
      <c r="AT25" s="69"/>
      <c r="AU25" s="69"/>
      <c r="AV25" s="72"/>
      <c r="AW25" s="72"/>
      <c r="AX25" s="69"/>
      <c r="AY25" s="65"/>
    </row>
    <row r="26" spans="1:51" ht="6" customHeight="1" x14ac:dyDescent="0.2">
      <c r="A26" s="27"/>
      <c r="B26" s="28"/>
      <c r="C26" s="29"/>
      <c r="D26" s="30"/>
      <c r="E26" s="31"/>
      <c r="F26" s="44"/>
      <c r="G26" s="52"/>
      <c r="H26" s="53"/>
      <c r="I26" s="54"/>
      <c r="J26" s="44"/>
      <c r="K26" s="52"/>
      <c r="L26" s="53"/>
      <c r="M26" s="54"/>
      <c r="N26" s="44"/>
      <c r="O26" s="52"/>
      <c r="P26" s="53"/>
      <c r="Q26" s="54"/>
      <c r="R26" s="44"/>
      <c r="S26" s="52"/>
      <c r="T26" s="53"/>
      <c r="U26" s="54"/>
      <c r="V26" s="44"/>
      <c r="W26" s="52"/>
      <c r="X26" s="53"/>
      <c r="Y26" s="47"/>
      <c r="AA26" s="66"/>
      <c r="AB26" s="35"/>
      <c r="AC26" s="35"/>
      <c r="AD26" s="67"/>
      <c r="AE26" s="67"/>
      <c r="AF26" s="72"/>
      <c r="AG26" s="72"/>
      <c r="AH26" s="69"/>
      <c r="AI26" s="69"/>
      <c r="AJ26" s="72"/>
      <c r="AK26" s="72"/>
      <c r="AL26" s="69"/>
      <c r="AM26" s="69"/>
      <c r="AN26" s="72"/>
      <c r="AO26" s="72"/>
      <c r="AP26" s="69"/>
      <c r="AQ26" s="69"/>
      <c r="AR26" s="72"/>
      <c r="AS26" s="72"/>
      <c r="AT26" s="69"/>
      <c r="AU26" s="69"/>
      <c r="AV26" s="72"/>
      <c r="AW26" s="72"/>
      <c r="AX26" s="69"/>
      <c r="AY26" s="65"/>
    </row>
    <row r="27" spans="1:51" ht="6" customHeight="1" x14ac:dyDescent="0.2">
      <c r="A27" s="33"/>
      <c r="B27" s="34"/>
      <c r="C27" s="35"/>
      <c r="D27" s="48"/>
      <c r="E27" s="49"/>
      <c r="F27" s="104"/>
      <c r="G27" s="51"/>
      <c r="H27" s="42"/>
      <c r="I27" s="43"/>
      <c r="J27" s="104"/>
      <c r="K27" s="51"/>
      <c r="L27" s="42"/>
      <c r="M27" s="43"/>
      <c r="N27" s="104"/>
      <c r="O27" s="51"/>
      <c r="P27" s="42"/>
      <c r="Q27" s="43"/>
      <c r="R27" s="104"/>
      <c r="S27" s="51"/>
      <c r="T27" s="51"/>
      <c r="U27" s="43"/>
      <c r="V27" s="104"/>
      <c r="W27" s="51"/>
      <c r="X27" s="51"/>
      <c r="Y27" s="41"/>
      <c r="AA27" s="66"/>
      <c r="AB27" s="35"/>
      <c r="AC27" s="35"/>
      <c r="AD27" s="71"/>
      <c r="AE27" s="71"/>
      <c r="AF27" s="73"/>
      <c r="AG27" s="73"/>
      <c r="AH27" s="69"/>
      <c r="AI27" s="69"/>
      <c r="AJ27" s="73"/>
      <c r="AK27" s="73"/>
      <c r="AL27" s="69"/>
      <c r="AM27" s="69"/>
      <c r="AN27" s="73"/>
      <c r="AO27" s="73"/>
      <c r="AP27" s="69"/>
      <c r="AQ27" s="69"/>
      <c r="AR27" s="73"/>
      <c r="AS27" s="73"/>
      <c r="AT27" s="69"/>
      <c r="AU27" s="69"/>
      <c r="AV27" s="73"/>
      <c r="AW27" s="73"/>
      <c r="AX27" s="73"/>
      <c r="AY27" s="65"/>
    </row>
    <row r="28" spans="1:51" x14ac:dyDescent="0.2">
      <c r="A28" s="33" t="s">
        <v>19</v>
      </c>
      <c r="B28" s="34">
        <v>101</v>
      </c>
      <c r="C28" s="35"/>
      <c r="D28" s="36">
        <v>2.6627513219710082</v>
      </c>
      <c r="E28" s="37"/>
      <c r="F28" s="38">
        <v>23</v>
      </c>
      <c r="G28" s="50"/>
      <c r="H28" s="42">
        <v>2.9648287521358045</v>
      </c>
      <c r="I28" s="43"/>
      <c r="J28" s="38">
        <v>24</v>
      </c>
      <c r="K28" s="50"/>
      <c r="L28" s="42">
        <v>3.1905103162758195</v>
      </c>
      <c r="M28" s="43"/>
      <c r="N28" s="38">
        <v>14</v>
      </c>
      <c r="O28" s="50"/>
      <c r="P28" s="42">
        <v>1.8710804706537199</v>
      </c>
      <c r="Q28" s="43"/>
      <c r="R28" s="38">
        <v>24</v>
      </c>
      <c r="S28" s="50"/>
      <c r="T28" s="42">
        <v>3.2000659640264049</v>
      </c>
      <c r="U28" s="43"/>
      <c r="V28" s="38">
        <v>16</v>
      </c>
      <c r="W28" s="50"/>
      <c r="X28" s="42">
        <v>2.0864259980363342</v>
      </c>
      <c r="Y28" s="41"/>
      <c r="AA28" s="66"/>
      <c r="AB28" s="35"/>
      <c r="AC28" s="35"/>
      <c r="AD28" s="67"/>
      <c r="AE28" s="67"/>
      <c r="AF28" s="72"/>
      <c r="AG28" s="72"/>
      <c r="AH28" s="69"/>
      <c r="AI28" s="69"/>
      <c r="AJ28" s="72"/>
      <c r="AK28" s="72"/>
      <c r="AL28" s="69"/>
      <c r="AM28" s="69"/>
      <c r="AN28" s="72"/>
      <c r="AO28" s="72"/>
      <c r="AP28" s="69"/>
      <c r="AQ28" s="69"/>
      <c r="AR28" s="72"/>
      <c r="AS28" s="72"/>
      <c r="AT28" s="69"/>
      <c r="AU28" s="69"/>
      <c r="AV28" s="72"/>
      <c r="AW28" s="72"/>
      <c r="AX28" s="69"/>
      <c r="AY28" s="65"/>
    </row>
    <row r="29" spans="1:51" x14ac:dyDescent="0.2">
      <c r="A29" s="33" t="s">
        <v>20</v>
      </c>
      <c r="B29" s="34">
        <v>706</v>
      </c>
      <c r="C29" s="35"/>
      <c r="D29" s="36">
        <v>5.4568588802412883</v>
      </c>
      <c r="E29" s="37"/>
      <c r="F29" s="38">
        <v>138</v>
      </c>
      <c r="G29" s="50"/>
      <c r="H29" s="42">
        <v>5.1474808083451675</v>
      </c>
      <c r="I29" s="43"/>
      <c r="J29" s="38">
        <v>116</v>
      </c>
      <c r="K29" s="50"/>
      <c r="L29" s="42">
        <v>4.4378393412024435</v>
      </c>
      <c r="M29" s="43"/>
      <c r="N29" s="38">
        <v>134</v>
      </c>
      <c r="O29" s="50"/>
      <c r="P29" s="42">
        <v>5.1913219274747604</v>
      </c>
      <c r="Q29" s="43"/>
      <c r="R29" s="38">
        <v>172</v>
      </c>
      <c r="S29" s="50"/>
      <c r="T29" s="42">
        <v>6.7501888728356052</v>
      </c>
      <c r="U29" s="43"/>
      <c r="V29" s="38">
        <v>146</v>
      </c>
      <c r="W29" s="50"/>
      <c r="X29" s="42">
        <v>5.8081002638504584</v>
      </c>
      <c r="Y29" s="41"/>
      <c r="AA29" s="66"/>
      <c r="AB29" s="35"/>
      <c r="AC29" s="35"/>
      <c r="AD29" s="67"/>
      <c r="AE29" s="67"/>
      <c r="AF29" s="72"/>
      <c r="AG29" s="72"/>
      <c r="AH29" s="69"/>
      <c r="AI29" s="69"/>
      <c r="AJ29" s="72"/>
      <c r="AK29" s="72"/>
      <c r="AL29" s="69"/>
      <c r="AM29" s="69"/>
      <c r="AN29" s="72"/>
      <c r="AO29" s="72"/>
      <c r="AP29" s="69"/>
      <c r="AQ29" s="69"/>
      <c r="AR29" s="72"/>
      <c r="AS29" s="72"/>
      <c r="AT29" s="69"/>
      <c r="AU29" s="69"/>
      <c r="AV29" s="72"/>
      <c r="AW29" s="72"/>
      <c r="AX29" s="69"/>
      <c r="AY29" s="65"/>
    </row>
    <row r="30" spans="1:51" ht="6" customHeight="1" x14ac:dyDescent="0.2">
      <c r="A30" s="27"/>
      <c r="B30" s="28"/>
      <c r="C30" s="29"/>
      <c r="D30" s="30"/>
      <c r="E30" s="31"/>
      <c r="F30" s="44"/>
      <c r="G30" s="52"/>
      <c r="H30" s="53"/>
      <c r="I30" s="54"/>
      <c r="J30" s="44"/>
      <c r="K30" s="52"/>
      <c r="L30" s="53"/>
      <c r="M30" s="54"/>
      <c r="N30" s="44"/>
      <c r="O30" s="52"/>
      <c r="P30" s="53"/>
      <c r="Q30" s="54"/>
      <c r="R30" s="44"/>
      <c r="S30" s="52"/>
      <c r="T30" s="53"/>
      <c r="U30" s="54"/>
      <c r="V30" s="44"/>
      <c r="W30" s="52"/>
      <c r="X30" s="53"/>
      <c r="Y30" s="47"/>
      <c r="AA30" s="66"/>
      <c r="AB30" s="35"/>
      <c r="AC30" s="35"/>
      <c r="AD30" s="67"/>
      <c r="AE30" s="67"/>
      <c r="AF30" s="72"/>
      <c r="AG30" s="72"/>
      <c r="AH30" s="69"/>
      <c r="AI30" s="69"/>
      <c r="AJ30" s="72"/>
      <c r="AK30" s="72"/>
      <c r="AL30" s="69"/>
      <c r="AM30" s="69"/>
      <c r="AN30" s="72"/>
      <c r="AO30" s="72"/>
      <c r="AP30" s="69"/>
      <c r="AQ30" s="69"/>
      <c r="AR30" s="72"/>
      <c r="AS30" s="72"/>
      <c r="AT30" s="69"/>
      <c r="AU30" s="69"/>
      <c r="AV30" s="72"/>
      <c r="AW30" s="72"/>
      <c r="AX30" s="69"/>
      <c r="AY30" s="65"/>
    </row>
    <row r="31" spans="1:51" ht="6" customHeight="1" x14ac:dyDescent="0.2">
      <c r="A31" s="33"/>
      <c r="B31" s="34"/>
      <c r="C31" s="35"/>
      <c r="D31" s="36"/>
      <c r="E31" s="37"/>
      <c r="F31" s="38"/>
      <c r="G31" s="50"/>
      <c r="H31" s="42"/>
      <c r="I31" s="43"/>
      <c r="J31" s="38"/>
      <c r="K31" s="50"/>
      <c r="L31" s="42"/>
      <c r="M31" s="43"/>
      <c r="N31" s="38"/>
      <c r="O31" s="50"/>
      <c r="P31" s="42"/>
      <c r="Q31" s="43"/>
      <c r="R31" s="38"/>
      <c r="S31" s="50"/>
      <c r="T31" s="42"/>
      <c r="U31" s="43"/>
      <c r="V31" s="38"/>
      <c r="W31" s="50"/>
      <c r="X31" s="42"/>
      <c r="Y31" s="41"/>
      <c r="AA31" s="66"/>
      <c r="AB31" s="35"/>
      <c r="AC31" s="35"/>
      <c r="AD31" s="71"/>
      <c r="AE31" s="71"/>
      <c r="AF31" s="73"/>
      <c r="AG31" s="73"/>
      <c r="AH31" s="69"/>
      <c r="AI31" s="69"/>
      <c r="AJ31" s="73"/>
      <c r="AK31" s="73"/>
      <c r="AL31" s="69"/>
      <c r="AM31" s="69"/>
      <c r="AN31" s="73"/>
      <c r="AO31" s="73"/>
      <c r="AP31" s="69"/>
      <c r="AQ31" s="69"/>
      <c r="AR31" s="73"/>
      <c r="AS31" s="73"/>
      <c r="AT31" s="69"/>
      <c r="AU31" s="69"/>
      <c r="AV31" s="73"/>
      <c r="AW31" s="73"/>
      <c r="AX31" s="73"/>
      <c r="AY31" s="65"/>
    </row>
    <row r="32" spans="1:51" x14ac:dyDescent="0.2">
      <c r="A32" s="33" t="s">
        <v>21</v>
      </c>
      <c r="B32" s="34">
        <v>753</v>
      </c>
      <c r="C32" s="35"/>
      <c r="D32" s="36">
        <v>4.8472394296182166</v>
      </c>
      <c r="E32" s="37"/>
      <c r="F32" s="38">
        <v>159</v>
      </c>
      <c r="G32" s="50"/>
      <c r="H32" s="42">
        <v>4.8934891311528483</v>
      </c>
      <c r="I32" s="43"/>
      <c r="J32" s="38">
        <v>135</v>
      </c>
      <c r="K32" s="50"/>
      <c r="L32" s="42">
        <v>4.307044424154685</v>
      </c>
      <c r="M32" s="43"/>
      <c r="N32" s="38">
        <v>128</v>
      </c>
      <c r="O32" s="50"/>
      <c r="P32" s="42">
        <v>4.1470817491157055</v>
      </c>
      <c r="Q32" s="43"/>
      <c r="R32" s="38">
        <v>186</v>
      </c>
      <c r="S32" s="50"/>
      <c r="T32" s="42">
        <v>6.0873835663527025</v>
      </c>
      <c r="U32" s="43"/>
      <c r="V32" s="38">
        <v>145</v>
      </c>
      <c r="W32" s="50"/>
      <c r="X32" s="42">
        <v>4.8188890026811366</v>
      </c>
      <c r="Y32" s="41"/>
      <c r="AA32" s="66"/>
      <c r="AB32" s="35"/>
      <c r="AC32" s="35"/>
      <c r="AD32" s="67"/>
      <c r="AE32" s="67"/>
      <c r="AF32" s="72"/>
      <c r="AG32" s="72"/>
      <c r="AH32" s="69"/>
      <c r="AI32" s="69"/>
      <c r="AJ32" s="72"/>
      <c r="AK32" s="72"/>
      <c r="AL32" s="69"/>
      <c r="AM32" s="69"/>
      <c r="AN32" s="72"/>
      <c r="AO32" s="72"/>
      <c r="AP32" s="69"/>
      <c r="AQ32" s="69"/>
      <c r="AR32" s="72"/>
      <c r="AS32" s="72"/>
      <c r="AT32" s="69"/>
      <c r="AU32" s="69"/>
      <c r="AV32" s="72"/>
      <c r="AW32" s="72"/>
      <c r="AX32" s="69"/>
      <c r="AY32" s="65"/>
    </row>
    <row r="33" spans="1:51" x14ac:dyDescent="0.2">
      <c r="A33" s="33" t="s">
        <v>22</v>
      </c>
      <c r="B33" s="34">
        <v>54</v>
      </c>
      <c r="C33" s="35"/>
      <c r="D33" s="36">
        <v>4.5139183663547637</v>
      </c>
      <c r="E33" s="37"/>
      <c r="F33" s="38">
        <v>2</v>
      </c>
      <c r="G33" s="50"/>
      <c r="H33" s="42">
        <v>0.963998465121644</v>
      </c>
      <c r="I33" s="43"/>
      <c r="J33" s="38">
        <v>5</v>
      </c>
      <c r="K33" s="50"/>
      <c r="L33" s="42">
        <v>2.1578195561373805</v>
      </c>
      <c r="M33" s="43"/>
      <c r="N33" s="38">
        <v>20</v>
      </c>
      <c r="O33" s="50"/>
      <c r="P33" s="42">
        <v>8.2320174357422111</v>
      </c>
      <c r="Q33" s="43"/>
      <c r="R33" s="38">
        <v>10</v>
      </c>
      <c r="S33" s="50"/>
      <c r="T33" s="42">
        <v>4.1226663080496673</v>
      </c>
      <c r="U33" s="43"/>
      <c r="V33" s="38">
        <v>17</v>
      </c>
      <c r="W33" s="50"/>
      <c r="X33" s="42">
        <v>6.2592047128129602</v>
      </c>
      <c r="Y33" s="41"/>
      <c r="AA33" s="66"/>
      <c r="AB33" s="35"/>
      <c r="AC33" s="35"/>
      <c r="AD33" s="67"/>
      <c r="AE33" s="67"/>
      <c r="AF33" s="72"/>
      <c r="AG33" s="72"/>
      <c r="AH33" s="69"/>
      <c r="AI33" s="69"/>
      <c r="AJ33" s="72"/>
      <c r="AK33" s="72"/>
      <c r="AL33" s="69"/>
      <c r="AM33" s="69"/>
      <c r="AN33" s="72"/>
      <c r="AO33" s="72"/>
      <c r="AP33" s="69"/>
      <c r="AQ33" s="69"/>
      <c r="AR33" s="72"/>
      <c r="AS33" s="72"/>
      <c r="AT33" s="69"/>
      <c r="AU33" s="69"/>
      <c r="AV33" s="72"/>
      <c r="AW33" s="72"/>
      <c r="AX33" s="69"/>
      <c r="AY33" s="65"/>
    </row>
    <row r="34" spans="1:51" ht="6" customHeight="1" x14ac:dyDescent="0.2">
      <c r="A34" s="27"/>
      <c r="B34" s="28"/>
      <c r="C34" s="29"/>
      <c r="D34" s="30"/>
      <c r="E34" s="31"/>
      <c r="F34" s="52"/>
      <c r="G34" s="52"/>
      <c r="H34" s="53"/>
      <c r="I34" s="54"/>
      <c r="J34" s="52"/>
      <c r="K34" s="52"/>
      <c r="L34" s="53"/>
      <c r="M34" s="54"/>
      <c r="N34" s="52"/>
      <c r="O34" s="52"/>
      <c r="P34" s="53"/>
      <c r="Q34" s="54"/>
      <c r="R34" s="52"/>
      <c r="S34" s="52"/>
      <c r="T34" s="53"/>
      <c r="U34" s="54"/>
      <c r="V34" s="52"/>
      <c r="W34" s="52"/>
      <c r="X34" s="53"/>
      <c r="Y34" s="47"/>
      <c r="AA34" s="66"/>
      <c r="AB34" s="35"/>
      <c r="AC34" s="35"/>
      <c r="AD34" s="67"/>
      <c r="AE34" s="67"/>
      <c r="AF34" s="72"/>
      <c r="AG34" s="72"/>
      <c r="AH34" s="69"/>
      <c r="AI34" s="69"/>
      <c r="AJ34" s="72"/>
      <c r="AK34" s="72"/>
      <c r="AL34" s="69"/>
      <c r="AM34" s="69"/>
      <c r="AN34" s="72"/>
      <c r="AO34" s="72"/>
      <c r="AP34" s="69"/>
      <c r="AQ34" s="69"/>
      <c r="AR34" s="72"/>
      <c r="AS34" s="72"/>
      <c r="AT34" s="69"/>
      <c r="AU34" s="69"/>
      <c r="AV34" s="72"/>
      <c r="AW34" s="72"/>
      <c r="AX34" s="69"/>
      <c r="AY34" s="65"/>
    </row>
    <row r="35" spans="1:51" x14ac:dyDescent="0.2">
      <c r="A35" s="210" t="s">
        <v>93</v>
      </c>
      <c r="B35" s="35"/>
      <c r="C35" s="35"/>
      <c r="D35" s="36"/>
      <c r="E35" s="36"/>
      <c r="F35" s="50"/>
      <c r="G35" s="50"/>
      <c r="H35" s="42"/>
      <c r="I35" s="42"/>
      <c r="J35" s="50"/>
      <c r="K35" s="50"/>
      <c r="L35" s="42"/>
      <c r="M35" s="42"/>
      <c r="N35" s="50"/>
      <c r="O35" s="50"/>
      <c r="P35" s="42"/>
      <c r="Q35" s="42"/>
      <c r="R35" s="50"/>
      <c r="S35" s="50"/>
      <c r="T35" s="42"/>
      <c r="U35" s="42"/>
      <c r="V35" s="50"/>
      <c r="W35" s="50"/>
      <c r="X35" s="42"/>
      <c r="Y35" s="189"/>
      <c r="AA35" s="66"/>
      <c r="AB35" s="35"/>
      <c r="AC35" s="35"/>
      <c r="AD35" s="67"/>
      <c r="AE35" s="67"/>
      <c r="AF35" s="72"/>
      <c r="AG35" s="72"/>
      <c r="AH35" s="69"/>
      <c r="AI35" s="69"/>
      <c r="AJ35" s="72"/>
      <c r="AK35" s="72"/>
      <c r="AL35" s="69"/>
      <c r="AM35" s="69"/>
      <c r="AN35" s="72"/>
      <c r="AO35" s="72"/>
      <c r="AP35" s="69"/>
      <c r="AQ35" s="69"/>
      <c r="AR35" s="72"/>
      <c r="AS35" s="72"/>
      <c r="AT35" s="69"/>
      <c r="AU35" s="69"/>
      <c r="AV35" s="72"/>
      <c r="AW35" s="72"/>
      <c r="AX35" s="69"/>
      <c r="AY35" s="65"/>
    </row>
    <row r="36" spans="1:51" ht="12.75" customHeight="1" x14ac:dyDescent="0.2">
      <c r="A36" s="25" t="s">
        <v>109</v>
      </c>
      <c r="AA36" s="66"/>
      <c r="AB36" s="35"/>
      <c r="AC36" s="35"/>
      <c r="AD36" s="71"/>
      <c r="AE36" s="71"/>
      <c r="AF36" s="73"/>
      <c r="AG36" s="73"/>
      <c r="AH36" s="69"/>
      <c r="AI36" s="69"/>
      <c r="AJ36" s="73"/>
      <c r="AK36" s="73"/>
      <c r="AL36" s="69"/>
      <c r="AM36" s="69"/>
      <c r="AN36" s="73"/>
      <c r="AO36" s="73"/>
      <c r="AP36" s="69"/>
      <c r="AQ36" s="69"/>
      <c r="AR36" s="73"/>
      <c r="AS36" s="73"/>
      <c r="AT36" s="69"/>
      <c r="AU36" s="69"/>
      <c r="AV36" s="73"/>
      <c r="AW36" s="73"/>
      <c r="AX36" s="73"/>
      <c r="AY36" s="65"/>
    </row>
    <row r="37" spans="1:51" s="248" customFormat="1" ht="12.75" customHeight="1" x14ac:dyDescent="0.2">
      <c r="A37" s="25" t="s">
        <v>181</v>
      </c>
    </row>
    <row r="38" spans="1:51" x14ac:dyDescent="0.2">
      <c r="A38" s="25" t="s">
        <v>178</v>
      </c>
      <c r="AA38" s="74"/>
      <c r="AB38" s="35"/>
      <c r="AC38" s="35"/>
      <c r="AD38" s="67"/>
      <c r="AE38" s="67"/>
      <c r="AF38" s="72"/>
      <c r="AG38" s="72"/>
      <c r="AH38" s="69"/>
      <c r="AI38" s="69"/>
      <c r="AJ38" s="72"/>
      <c r="AK38" s="72"/>
      <c r="AL38" s="69"/>
      <c r="AM38" s="69"/>
      <c r="AN38" s="72"/>
      <c r="AO38" s="72"/>
      <c r="AP38" s="69"/>
      <c r="AQ38" s="69"/>
      <c r="AR38" s="72"/>
      <c r="AS38" s="72"/>
      <c r="AT38" s="69"/>
      <c r="AU38" s="69"/>
      <c r="AV38" s="72"/>
      <c r="AW38" s="72"/>
      <c r="AX38" s="69"/>
      <c r="AY38" s="65"/>
    </row>
    <row r="39" spans="1:51" x14ac:dyDescent="0.2">
      <c r="AA39" s="74"/>
      <c r="AB39" s="35"/>
      <c r="AC39" s="35"/>
      <c r="AD39" s="67"/>
      <c r="AE39" s="67"/>
      <c r="AF39" s="72"/>
      <c r="AG39" s="72"/>
      <c r="AH39" s="69"/>
      <c r="AI39" s="69"/>
      <c r="AJ39" s="72"/>
      <c r="AK39" s="72"/>
      <c r="AL39" s="69"/>
      <c r="AM39" s="69"/>
      <c r="AN39" s="72"/>
      <c r="AO39" s="72"/>
      <c r="AP39" s="69"/>
      <c r="AQ39" s="69"/>
      <c r="AR39" s="72"/>
      <c r="AS39" s="72"/>
      <c r="AT39" s="69"/>
      <c r="AU39" s="69"/>
      <c r="AV39" s="72"/>
      <c r="AW39" s="72"/>
      <c r="AX39" s="69"/>
      <c r="AY39" s="65"/>
    </row>
    <row r="40" spans="1:51" ht="6" customHeight="1" x14ac:dyDescent="0.2">
      <c r="AA40" s="74"/>
      <c r="AB40" s="35"/>
      <c r="AC40" s="35"/>
      <c r="AD40" s="67"/>
      <c r="AE40" s="67"/>
      <c r="AF40" s="72"/>
      <c r="AG40" s="72"/>
      <c r="AH40" s="69"/>
      <c r="AI40" s="69"/>
      <c r="AJ40" s="72"/>
      <c r="AK40" s="72"/>
      <c r="AL40" s="69"/>
      <c r="AM40" s="69"/>
      <c r="AN40" s="72"/>
      <c r="AO40" s="72"/>
      <c r="AP40" s="69"/>
      <c r="AQ40" s="69"/>
      <c r="AR40" s="72"/>
      <c r="AS40" s="72"/>
      <c r="AT40" s="69"/>
      <c r="AU40" s="69"/>
      <c r="AV40" s="72"/>
      <c r="AW40" s="72"/>
      <c r="AX40" s="69"/>
      <c r="AY40" s="65"/>
    </row>
    <row r="41" spans="1:51" ht="12.75" customHeight="1" x14ac:dyDescent="0.2">
      <c r="AB41" s="24"/>
      <c r="AC41" s="24"/>
      <c r="AE41" s="24"/>
      <c r="AG41" s="24"/>
      <c r="AI41" s="24"/>
      <c r="AK41" s="24"/>
      <c r="AM41" s="24"/>
      <c r="AO41" s="24"/>
      <c r="AQ41" s="24"/>
      <c r="AS41" s="24"/>
      <c r="AU41" s="24"/>
      <c r="AW41" s="24"/>
    </row>
    <row r="42" spans="1:51" ht="12.75" customHeight="1" x14ac:dyDescent="0.2">
      <c r="C42" s="57"/>
      <c r="D42" s="57"/>
      <c r="E42" s="57"/>
      <c r="F42" s="57"/>
      <c r="G42" s="57"/>
      <c r="H42" s="57"/>
      <c r="I42" s="57"/>
      <c r="J42" s="57"/>
      <c r="AB42" s="24"/>
      <c r="AC42" s="24"/>
      <c r="AE42" s="24"/>
      <c r="AG42" s="24"/>
      <c r="AI42" s="24"/>
      <c r="AK42" s="24"/>
      <c r="AM42" s="24"/>
      <c r="AO42" s="24"/>
      <c r="AQ42" s="24"/>
      <c r="AS42" s="24"/>
      <c r="AU42" s="24"/>
      <c r="AW42" s="24"/>
    </row>
  </sheetData>
  <mergeCells count="6">
    <mergeCell ref="B10:E10"/>
    <mergeCell ref="R10:U10"/>
    <mergeCell ref="V10:Y10"/>
    <mergeCell ref="F10:I10"/>
    <mergeCell ref="J10:M10"/>
    <mergeCell ref="N10:Q10"/>
  </mergeCells>
  <hyperlinks>
    <hyperlink ref="A9:D9" location="Contents!A1" display="Return to Contents" xr:uid="{00000000-0004-0000-2800-000000000000}"/>
  </hyperlinks>
  <pageMargins left="0.75" right="0.75" top="1" bottom="1" header="0.5" footer="0.5"/>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E67"/>
  <sheetViews>
    <sheetView showRowColHeaders="0" zoomScaleNormal="100" workbookViewId="0"/>
  </sheetViews>
  <sheetFormatPr defaultColWidth="9.140625" defaultRowHeight="12.75" customHeight="1" x14ac:dyDescent="0.2"/>
  <cols>
    <col min="1" max="1" width="54" style="1" customWidth="1"/>
    <col min="2" max="2" width="6.7109375" style="1" customWidth="1"/>
    <col min="3" max="3" width="2.28515625" style="1" customWidth="1"/>
    <col min="4" max="4" width="6.7109375" style="60" customWidth="1"/>
    <col min="5" max="5" width="2.28515625" style="1" customWidth="1"/>
    <col min="6" max="6" width="6.7109375" style="60" customWidth="1"/>
    <col min="7" max="7" width="2.28515625" style="1" customWidth="1"/>
    <col min="8" max="8" width="6.7109375" style="60" customWidth="1"/>
    <col min="9" max="9" width="2.28515625" style="1" customWidth="1"/>
    <col min="10" max="10" width="6.7109375" style="60" customWidth="1"/>
    <col min="11" max="11" width="2.28515625" style="1" customWidth="1"/>
    <col min="12" max="12" width="6.7109375" style="60" customWidth="1"/>
    <col min="13" max="13" width="2.28515625" style="1" customWidth="1"/>
    <col min="14" max="14" width="6.7109375" style="60" customWidth="1"/>
    <col min="15" max="15" width="2.28515625" style="1" customWidth="1"/>
    <col min="16" max="16" width="6.7109375" style="1" customWidth="1"/>
    <col min="17" max="17" width="2.28515625" style="1" customWidth="1"/>
    <col min="18" max="18" width="6.7109375" style="1" customWidth="1"/>
    <col min="19" max="19" width="2.28515625" style="1" customWidth="1"/>
    <col min="20" max="20" width="6.7109375" style="1" customWidth="1"/>
    <col min="21" max="21" width="2.28515625" style="1" customWidth="1"/>
    <col min="22" max="22" width="6.7109375" style="1" customWidth="1"/>
    <col min="23" max="23" width="2.28515625" style="1" customWidth="1"/>
    <col min="24" max="24" width="6.7109375" style="1" customWidth="1"/>
    <col min="25" max="25" width="2.28515625" style="1" customWidth="1"/>
    <col min="26" max="26" width="0.85546875" style="1" customWidth="1"/>
    <col min="27" max="16384" width="9.140625" style="1"/>
  </cols>
  <sheetData>
    <row r="1" spans="1:31" ht="18" customHeight="1" x14ac:dyDescent="0.25">
      <c r="A1" s="2" t="s">
        <v>338</v>
      </c>
      <c r="B1" s="3"/>
      <c r="C1" s="3"/>
      <c r="D1" s="3"/>
      <c r="E1" s="3"/>
      <c r="F1" s="3"/>
      <c r="G1" s="3"/>
      <c r="H1" s="3"/>
      <c r="I1" s="3"/>
      <c r="J1" s="3"/>
      <c r="K1" s="3"/>
      <c r="L1" s="3"/>
      <c r="M1" s="3"/>
      <c r="N1" s="3"/>
      <c r="O1" s="3"/>
      <c r="P1" s="3"/>
      <c r="Q1" s="3"/>
      <c r="R1" s="3"/>
      <c r="S1" s="3"/>
      <c r="T1" s="3"/>
      <c r="U1" s="3"/>
      <c r="V1" s="3"/>
      <c r="W1" s="3"/>
      <c r="X1" s="3"/>
      <c r="Y1" s="3"/>
      <c r="Z1" s="3"/>
      <c r="AA1" s="3"/>
      <c r="AB1" s="3"/>
      <c r="AC1" s="3"/>
      <c r="AD1" s="3"/>
      <c r="AE1" s="3"/>
    </row>
    <row r="2" spans="1:31" ht="6" customHeight="1" x14ac:dyDescent="0.2">
      <c r="D2" s="1"/>
      <c r="F2" s="1"/>
      <c r="H2" s="1"/>
      <c r="J2" s="1"/>
      <c r="L2" s="1"/>
      <c r="N2" s="1"/>
    </row>
    <row r="3" spans="1:31" ht="14.25" x14ac:dyDescent="0.2">
      <c r="A3" s="58" t="s">
        <v>302</v>
      </c>
      <c r="D3" s="1"/>
      <c r="F3" s="1"/>
      <c r="H3" s="1"/>
      <c r="J3" s="1"/>
      <c r="L3" s="1"/>
      <c r="N3" s="1"/>
    </row>
    <row r="4" spans="1:31" ht="6" customHeight="1" x14ac:dyDescent="0.2">
      <c r="A4" s="23"/>
      <c r="D4" s="1"/>
      <c r="F4" s="1"/>
      <c r="H4" s="1"/>
      <c r="J4" s="1"/>
      <c r="L4" s="1"/>
      <c r="N4" s="1"/>
    </row>
    <row r="5" spans="1:31" ht="14.25" x14ac:dyDescent="0.2">
      <c r="A5" s="21" t="s">
        <v>210</v>
      </c>
      <c r="D5" s="1"/>
      <c r="F5" s="1"/>
      <c r="H5" s="1"/>
      <c r="J5" s="1"/>
      <c r="L5" s="1"/>
      <c r="N5" s="1"/>
    </row>
    <row r="6" spans="1:31" x14ac:dyDescent="0.2">
      <c r="A6" s="23" t="s">
        <v>304</v>
      </c>
      <c r="D6" s="1"/>
      <c r="F6" s="1"/>
      <c r="H6" s="1"/>
      <c r="J6" s="1"/>
      <c r="L6" s="1"/>
      <c r="N6" s="1"/>
    </row>
    <row r="7" spans="1:31" x14ac:dyDescent="0.2">
      <c r="A7" s="22" t="s">
        <v>93</v>
      </c>
      <c r="D7" s="1"/>
      <c r="F7" s="1"/>
      <c r="H7" s="1"/>
      <c r="J7" s="1"/>
      <c r="L7" s="1"/>
      <c r="N7" s="1"/>
    </row>
    <row r="8" spans="1:31" ht="6" customHeight="1" x14ac:dyDescent="0.2">
      <c r="D8" s="1"/>
      <c r="F8" s="1"/>
      <c r="H8" s="1"/>
      <c r="J8" s="1"/>
      <c r="L8" s="1"/>
      <c r="N8" s="1"/>
    </row>
    <row r="9" spans="1:31" x14ac:dyDescent="0.2">
      <c r="A9" s="59" t="s">
        <v>63</v>
      </c>
      <c r="B9" s="59"/>
      <c r="C9" s="59"/>
      <c r="D9" s="59"/>
      <c r="F9" s="1"/>
      <c r="H9" s="1"/>
      <c r="J9" s="1"/>
      <c r="L9" s="1"/>
      <c r="N9" s="1"/>
    </row>
    <row r="10" spans="1:31" ht="12.75" customHeight="1" x14ac:dyDescent="0.2">
      <c r="A10" s="113"/>
      <c r="B10" s="425" t="s">
        <v>7</v>
      </c>
      <c r="C10" s="434"/>
      <c r="D10" s="434"/>
      <c r="E10" s="435"/>
      <c r="F10" s="428" t="s">
        <v>59</v>
      </c>
      <c r="G10" s="434"/>
      <c r="H10" s="434"/>
      <c r="I10" s="435"/>
      <c r="J10" s="428" t="s">
        <v>92</v>
      </c>
      <c r="K10" s="434"/>
      <c r="L10" s="434"/>
      <c r="M10" s="435"/>
      <c r="N10" s="428" t="s">
        <v>155</v>
      </c>
      <c r="O10" s="434"/>
      <c r="P10" s="434"/>
      <c r="Q10" s="435"/>
      <c r="R10" s="428" t="s">
        <v>195</v>
      </c>
      <c r="S10" s="434"/>
      <c r="T10" s="434"/>
      <c r="U10" s="435"/>
      <c r="V10" s="428" t="s">
        <v>262</v>
      </c>
      <c r="W10" s="434"/>
      <c r="X10" s="434"/>
      <c r="Y10" s="435"/>
    </row>
    <row r="11" spans="1:31" ht="12.75" customHeight="1" x14ac:dyDescent="0.2">
      <c r="A11" s="114"/>
      <c r="B11" s="420" t="s">
        <v>5</v>
      </c>
      <c r="C11" s="432"/>
      <c r="D11" s="421" t="s">
        <v>119</v>
      </c>
      <c r="E11" s="433"/>
      <c r="F11" s="420" t="s">
        <v>5</v>
      </c>
      <c r="G11" s="432"/>
      <c r="H11" s="421" t="s">
        <v>119</v>
      </c>
      <c r="I11" s="433"/>
      <c r="J11" s="420" t="s">
        <v>5</v>
      </c>
      <c r="K11" s="432"/>
      <c r="L11" s="421" t="s">
        <v>119</v>
      </c>
      <c r="M11" s="433"/>
      <c r="N11" s="420" t="s">
        <v>5</v>
      </c>
      <c r="O11" s="432"/>
      <c r="P11" s="421" t="s">
        <v>119</v>
      </c>
      <c r="Q11" s="433"/>
      <c r="R11" s="420" t="s">
        <v>5</v>
      </c>
      <c r="S11" s="432"/>
      <c r="T11" s="421" t="s">
        <v>119</v>
      </c>
      <c r="U11" s="433"/>
      <c r="V11" s="420" t="s">
        <v>5</v>
      </c>
      <c r="W11" s="432"/>
      <c r="X11" s="421" t="s">
        <v>119</v>
      </c>
      <c r="Y11" s="433"/>
    </row>
    <row r="12" spans="1:31" ht="12.75" customHeight="1" x14ac:dyDescent="0.2">
      <c r="A12" s="120" t="s">
        <v>120</v>
      </c>
      <c r="B12" s="121">
        <v>807</v>
      </c>
      <c r="C12" s="257"/>
      <c r="D12" s="237"/>
      <c r="E12" s="142"/>
      <c r="F12" s="122">
        <v>161</v>
      </c>
      <c r="G12" s="123"/>
      <c r="H12" s="237"/>
      <c r="I12" s="142"/>
      <c r="J12" s="122">
        <v>140</v>
      </c>
      <c r="K12" s="123"/>
      <c r="L12" s="237"/>
      <c r="M12" s="142"/>
      <c r="N12" s="122">
        <v>148</v>
      </c>
      <c r="O12" s="123"/>
      <c r="P12" s="237"/>
      <c r="Q12" s="142"/>
      <c r="R12" s="122">
        <v>196</v>
      </c>
      <c r="S12" s="123"/>
      <c r="T12" s="237"/>
      <c r="U12" s="142"/>
      <c r="V12" s="122">
        <v>162</v>
      </c>
      <c r="W12" s="123"/>
      <c r="X12" s="237"/>
      <c r="Y12" s="142"/>
    </row>
    <row r="13" spans="1:31" ht="12.75" customHeight="1" x14ac:dyDescent="0.2">
      <c r="A13" s="124" t="s">
        <v>121</v>
      </c>
      <c r="B13" s="125">
        <v>788</v>
      </c>
      <c r="C13" s="257"/>
      <c r="D13" s="214">
        <v>100</v>
      </c>
      <c r="E13" s="258"/>
      <c r="F13" s="115">
        <v>146</v>
      </c>
      <c r="G13" s="116"/>
      <c r="H13" s="215">
        <v>100</v>
      </c>
      <c r="I13" s="117"/>
      <c r="J13" s="115">
        <v>136</v>
      </c>
      <c r="K13" s="116"/>
      <c r="L13" s="215">
        <v>100</v>
      </c>
      <c r="M13" s="117"/>
      <c r="N13" s="115">
        <v>148</v>
      </c>
      <c r="O13" s="116"/>
      <c r="P13" s="214">
        <v>100</v>
      </c>
      <c r="Q13" s="116"/>
      <c r="R13" s="115">
        <v>196</v>
      </c>
      <c r="S13" s="116"/>
      <c r="T13" s="214">
        <v>100</v>
      </c>
      <c r="U13" s="116"/>
      <c r="V13" s="115">
        <v>162</v>
      </c>
      <c r="W13" s="116"/>
      <c r="X13" s="216">
        <v>100</v>
      </c>
      <c r="Y13" s="117"/>
    </row>
    <row r="14" spans="1:31" ht="12.75" customHeight="1" x14ac:dyDescent="0.2">
      <c r="A14" s="126" t="s">
        <v>23</v>
      </c>
      <c r="B14" s="127" t="s">
        <v>9</v>
      </c>
      <c r="C14" s="259"/>
      <c r="D14" s="203" t="s">
        <v>57</v>
      </c>
      <c r="E14" s="260"/>
      <c r="F14" s="128">
        <v>0</v>
      </c>
      <c r="G14" s="261"/>
      <c r="H14" s="205">
        <v>0</v>
      </c>
      <c r="I14" s="262"/>
      <c r="J14" s="128">
        <v>0</v>
      </c>
      <c r="K14" s="261"/>
      <c r="L14" s="205">
        <v>0</v>
      </c>
      <c r="M14" s="262"/>
      <c r="N14" s="128" t="s">
        <v>9</v>
      </c>
      <c r="O14" s="261"/>
      <c r="P14" s="205" t="s">
        <v>57</v>
      </c>
      <c r="Q14" s="261"/>
      <c r="R14" s="128">
        <v>0</v>
      </c>
      <c r="S14" s="261"/>
      <c r="T14" s="205">
        <v>0</v>
      </c>
      <c r="U14" s="261"/>
      <c r="V14" s="129">
        <v>0</v>
      </c>
      <c r="W14" s="261"/>
      <c r="X14" s="205">
        <v>0</v>
      </c>
      <c r="Y14" s="262"/>
    </row>
    <row r="15" spans="1:31" ht="12.75" customHeight="1" x14ac:dyDescent="0.2">
      <c r="A15" s="126" t="s">
        <v>24</v>
      </c>
      <c r="B15" s="127">
        <v>22</v>
      </c>
      <c r="C15" s="259"/>
      <c r="D15" s="203">
        <v>2.7918781725888326</v>
      </c>
      <c r="E15" s="260"/>
      <c r="F15" s="128">
        <v>8</v>
      </c>
      <c r="G15" s="261"/>
      <c r="H15" s="205">
        <v>5.4794520547945202</v>
      </c>
      <c r="I15" s="262"/>
      <c r="J15" s="128" t="s">
        <v>9</v>
      </c>
      <c r="K15" s="261"/>
      <c r="L15" s="205">
        <v>2.2058823529411766</v>
      </c>
      <c r="M15" s="262"/>
      <c r="N15" s="128" t="s">
        <v>9</v>
      </c>
      <c r="O15" s="261"/>
      <c r="P15" s="205">
        <v>2.7027027027027026</v>
      </c>
      <c r="Q15" s="261"/>
      <c r="R15" s="128" t="s">
        <v>9</v>
      </c>
      <c r="S15" s="261"/>
      <c r="T15" s="205">
        <v>1.5306122448979591</v>
      </c>
      <c r="U15" s="261"/>
      <c r="V15" s="128" t="s">
        <v>9</v>
      </c>
      <c r="W15" s="261"/>
      <c r="X15" s="205">
        <v>2.4691358024691357</v>
      </c>
      <c r="Y15" s="262"/>
    </row>
    <row r="16" spans="1:31" ht="12.75" customHeight="1" x14ac:dyDescent="0.2">
      <c r="A16" s="126" t="s">
        <v>25</v>
      </c>
      <c r="B16" s="127" t="s">
        <v>9</v>
      </c>
      <c r="C16" s="259"/>
      <c r="D16" s="203" t="s">
        <v>57</v>
      </c>
      <c r="E16" s="260"/>
      <c r="F16" s="128">
        <v>0</v>
      </c>
      <c r="G16" s="261"/>
      <c r="H16" s="205">
        <v>0</v>
      </c>
      <c r="I16" s="262"/>
      <c r="J16" s="128">
        <v>0</v>
      </c>
      <c r="K16" s="261"/>
      <c r="L16" s="205">
        <v>0</v>
      </c>
      <c r="M16" s="262"/>
      <c r="N16" s="128" t="s">
        <v>9</v>
      </c>
      <c r="O16" s="261"/>
      <c r="P16" s="205" t="s">
        <v>57</v>
      </c>
      <c r="Q16" s="261"/>
      <c r="R16" s="128" t="s">
        <v>9</v>
      </c>
      <c r="S16" s="261"/>
      <c r="T16" s="205">
        <v>1.0204081632653061</v>
      </c>
      <c r="U16" s="261"/>
      <c r="V16" s="128" t="s">
        <v>9</v>
      </c>
      <c r="W16" s="261"/>
      <c r="X16" s="205" t="s">
        <v>57</v>
      </c>
      <c r="Y16" s="262"/>
    </row>
    <row r="17" spans="1:25" ht="12.75" customHeight="1" x14ac:dyDescent="0.2">
      <c r="A17" s="126" t="s">
        <v>26</v>
      </c>
      <c r="B17" s="127">
        <v>22</v>
      </c>
      <c r="C17" s="259"/>
      <c r="D17" s="203">
        <v>2.7918781725888326</v>
      </c>
      <c r="E17" s="260"/>
      <c r="F17" s="128" t="s">
        <v>9</v>
      </c>
      <c r="G17" s="261"/>
      <c r="H17" s="205">
        <v>1.3698630136986301</v>
      </c>
      <c r="I17" s="262"/>
      <c r="J17" s="128" t="s">
        <v>9</v>
      </c>
      <c r="K17" s="261"/>
      <c r="L17" s="205">
        <v>2.9411764705882351</v>
      </c>
      <c r="M17" s="262"/>
      <c r="N17" s="128">
        <v>6</v>
      </c>
      <c r="O17" s="261"/>
      <c r="P17" s="205">
        <v>4.0540540540540544</v>
      </c>
      <c r="Q17" s="261"/>
      <c r="R17" s="128" t="s">
        <v>9</v>
      </c>
      <c r="S17" s="261"/>
      <c r="T17" s="205">
        <v>2.0408163265306123</v>
      </c>
      <c r="U17" s="261"/>
      <c r="V17" s="128">
        <v>6</v>
      </c>
      <c r="W17" s="261"/>
      <c r="X17" s="205">
        <v>3.7037037037037033</v>
      </c>
      <c r="Y17" s="262"/>
    </row>
    <row r="18" spans="1:25" ht="12.75" customHeight="1" x14ac:dyDescent="0.2">
      <c r="A18" s="101" t="s">
        <v>99</v>
      </c>
      <c r="B18" s="102">
        <v>5</v>
      </c>
      <c r="C18" s="263"/>
      <c r="D18" s="204" t="s">
        <v>57</v>
      </c>
      <c r="E18" s="264"/>
      <c r="F18" s="103" t="s">
        <v>9</v>
      </c>
      <c r="G18" s="165"/>
      <c r="H18" s="206" t="s">
        <v>57</v>
      </c>
      <c r="I18" s="166"/>
      <c r="J18" s="103">
        <v>0</v>
      </c>
      <c r="K18" s="165"/>
      <c r="L18" s="206">
        <v>0</v>
      </c>
      <c r="M18" s="166"/>
      <c r="N18" s="103" t="s">
        <v>9</v>
      </c>
      <c r="O18" s="165"/>
      <c r="P18" s="206" t="s">
        <v>57</v>
      </c>
      <c r="Q18" s="165"/>
      <c r="R18" s="103" t="s">
        <v>9</v>
      </c>
      <c r="S18" s="165"/>
      <c r="T18" s="206">
        <v>1.0204081632653061</v>
      </c>
      <c r="U18" s="165"/>
      <c r="V18" s="103" t="s">
        <v>9</v>
      </c>
      <c r="W18" s="165"/>
      <c r="X18" s="206" t="s">
        <v>57</v>
      </c>
      <c r="Y18" s="166"/>
    </row>
    <row r="19" spans="1:25" ht="12.75" customHeight="1" x14ac:dyDescent="0.2">
      <c r="A19" s="101" t="s">
        <v>27</v>
      </c>
      <c r="B19" s="102" t="s">
        <v>9</v>
      </c>
      <c r="C19" s="263"/>
      <c r="D19" s="204" t="s">
        <v>57</v>
      </c>
      <c r="E19" s="264"/>
      <c r="F19" s="103">
        <v>0</v>
      </c>
      <c r="G19" s="165"/>
      <c r="H19" s="206">
        <v>0</v>
      </c>
      <c r="I19" s="166"/>
      <c r="J19" s="103">
        <v>0</v>
      </c>
      <c r="K19" s="165"/>
      <c r="L19" s="206">
        <v>0</v>
      </c>
      <c r="M19" s="166"/>
      <c r="N19" s="103" t="s">
        <v>9</v>
      </c>
      <c r="O19" s="165"/>
      <c r="P19" s="206" t="s">
        <v>57</v>
      </c>
      <c r="Q19" s="165"/>
      <c r="R19" s="103" t="s">
        <v>9</v>
      </c>
      <c r="S19" s="165"/>
      <c r="T19" s="206" t="s">
        <v>57</v>
      </c>
      <c r="U19" s="165"/>
      <c r="V19" s="103">
        <v>0</v>
      </c>
      <c r="W19" s="165"/>
      <c r="X19" s="206">
        <v>0</v>
      </c>
      <c r="Y19" s="166"/>
    </row>
    <row r="20" spans="1:25" ht="12.75" customHeight="1" x14ac:dyDescent="0.2">
      <c r="A20" s="101" t="s">
        <v>100</v>
      </c>
      <c r="B20" s="102" t="s">
        <v>9</v>
      </c>
      <c r="C20" s="263"/>
      <c r="D20" s="204" t="s">
        <v>57</v>
      </c>
      <c r="E20" s="264"/>
      <c r="F20" s="103">
        <v>0</v>
      </c>
      <c r="G20" s="165"/>
      <c r="H20" s="206">
        <v>0</v>
      </c>
      <c r="I20" s="166"/>
      <c r="J20" s="103">
        <v>0</v>
      </c>
      <c r="K20" s="165"/>
      <c r="L20" s="206">
        <v>0</v>
      </c>
      <c r="M20" s="166"/>
      <c r="N20" s="103">
        <v>0</v>
      </c>
      <c r="O20" s="165"/>
      <c r="P20" s="206">
        <v>0</v>
      </c>
      <c r="Q20" s="165"/>
      <c r="R20" s="103" t="s">
        <v>9</v>
      </c>
      <c r="S20" s="165"/>
      <c r="T20" s="206" t="s">
        <v>57</v>
      </c>
      <c r="U20" s="165"/>
      <c r="V20" s="106" t="s">
        <v>9</v>
      </c>
      <c r="W20" s="165"/>
      <c r="X20" s="206" t="s">
        <v>57</v>
      </c>
      <c r="Y20" s="166"/>
    </row>
    <row r="21" spans="1:25" ht="12.75" customHeight="1" x14ac:dyDescent="0.2">
      <c r="A21" s="126" t="s">
        <v>28</v>
      </c>
      <c r="B21" s="127">
        <v>374</v>
      </c>
      <c r="C21" s="259"/>
      <c r="D21" s="203">
        <v>47.461928934010153</v>
      </c>
      <c r="E21" s="260"/>
      <c r="F21" s="130">
        <v>50</v>
      </c>
      <c r="G21" s="261"/>
      <c r="H21" s="205">
        <v>34.246575342465754</v>
      </c>
      <c r="I21" s="262"/>
      <c r="J21" s="128">
        <v>60</v>
      </c>
      <c r="K21" s="261"/>
      <c r="L21" s="205">
        <v>44.117647058823529</v>
      </c>
      <c r="M21" s="262"/>
      <c r="N21" s="128">
        <v>70</v>
      </c>
      <c r="O21" s="261"/>
      <c r="P21" s="205">
        <v>47.297297297297298</v>
      </c>
      <c r="Q21" s="261"/>
      <c r="R21" s="128">
        <v>111</v>
      </c>
      <c r="S21" s="261"/>
      <c r="T21" s="205">
        <v>56.632653061224488</v>
      </c>
      <c r="U21" s="261"/>
      <c r="V21" s="128">
        <v>83</v>
      </c>
      <c r="W21" s="261"/>
      <c r="X21" s="205">
        <v>51.23456790123457</v>
      </c>
      <c r="Y21" s="262"/>
    </row>
    <row r="22" spans="1:25" ht="12.75" customHeight="1" x14ac:dyDescent="0.2">
      <c r="A22" s="101" t="s">
        <v>101</v>
      </c>
      <c r="B22" s="102">
        <v>181</v>
      </c>
      <c r="C22" s="263"/>
      <c r="D22" s="204">
        <v>22.969543147208121</v>
      </c>
      <c r="E22" s="264"/>
      <c r="F22" s="103">
        <v>24</v>
      </c>
      <c r="G22" s="104"/>
      <c r="H22" s="206">
        <v>16.43835616438356</v>
      </c>
      <c r="I22" s="105"/>
      <c r="J22" s="103">
        <v>34</v>
      </c>
      <c r="K22" s="104"/>
      <c r="L22" s="206">
        <v>25</v>
      </c>
      <c r="M22" s="105"/>
      <c r="N22" s="103">
        <v>30</v>
      </c>
      <c r="O22" s="104"/>
      <c r="P22" s="206">
        <v>20.27027027027027</v>
      </c>
      <c r="Q22" s="104"/>
      <c r="R22" s="103">
        <v>56</v>
      </c>
      <c r="S22" s="104"/>
      <c r="T22" s="206">
        <v>28.571428571428569</v>
      </c>
      <c r="U22" s="104"/>
      <c r="V22" s="103">
        <v>37</v>
      </c>
      <c r="W22" s="165"/>
      <c r="X22" s="206">
        <v>22.839506172839506</v>
      </c>
      <c r="Y22" s="166"/>
    </row>
    <row r="23" spans="1:25" ht="12.75" customHeight="1" x14ac:dyDescent="0.2">
      <c r="A23" s="101" t="s">
        <v>102</v>
      </c>
      <c r="B23" s="102">
        <v>156</v>
      </c>
      <c r="C23" s="263"/>
      <c r="D23" s="204">
        <v>19.796954314720814</v>
      </c>
      <c r="E23" s="264"/>
      <c r="F23" s="103">
        <v>22</v>
      </c>
      <c r="G23" s="104"/>
      <c r="H23" s="206">
        <v>15.068493150684931</v>
      </c>
      <c r="I23" s="105"/>
      <c r="J23" s="103">
        <v>30</v>
      </c>
      <c r="K23" s="104"/>
      <c r="L23" s="206">
        <v>22.058823529411764</v>
      </c>
      <c r="M23" s="105"/>
      <c r="N23" s="103">
        <v>25</v>
      </c>
      <c r="O23" s="104"/>
      <c r="P23" s="206">
        <v>16.891891891891891</v>
      </c>
      <c r="Q23" s="104"/>
      <c r="R23" s="103">
        <v>49</v>
      </c>
      <c r="S23" s="104"/>
      <c r="T23" s="206">
        <v>25</v>
      </c>
      <c r="U23" s="104"/>
      <c r="V23" s="103">
        <v>30</v>
      </c>
      <c r="W23" s="165"/>
      <c r="X23" s="206">
        <v>18.518518518518519</v>
      </c>
      <c r="Y23" s="166"/>
    </row>
    <row r="24" spans="1:25" ht="12.75" customHeight="1" x14ac:dyDescent="0.2">
      <c r="A24" s="101" t="s">
        <v>103</v>
      </c>
      <c r="B24" s="102">
        <v>199</v>
      </c>
      <c r="C24" s="263"/>
      <c r="D24" s="204">
        <v>25.253807106598984</v>
      </c>
      <c r="E24" s="264"/>
      <c r="F24" s="103">
        <v>28</v>
      </c>
      <c r="G24" s="104"/>
      <c r="H24" s="206">
        <v>19.17808219178082</v>
      </c>
      <c r="I24" s="105"/>
      <c r="J24" s="103">
        <v>27</v>
      </c>
      <c r="K24" s="104"/>
      <c r="L24" s="206">
        <v>19.852941176470587</v>
      </c>
      <c r="M24" s="105"/>
      <c r="N24" s="103">
        <v>39</v>
      </c>
      <c r="O24" s="104"/>
      <c r="P24" s="206">
        <v>26.351351351351347</v>
      </c>
      <c r="Q24" s="104"/>
      <c r="R24" s="103">
        <v>54</v>
      </c>
      <c r="S24" s="104"/>
      <c r="T24" s="206">
        <v>27.551020408163261</v>
      </c>
      <c r="U24" s="104"/>
      <c r="V24" s="103">
        <v>51</v>
      </c>
      <c r="W24" s="165"/>
      <c r="X24" s="206">
        <v>31.481481481481481</v>
      </c>
      <c r="Y24" s="166"/>
    </row>
    <row r="25" spans="1:25" ht="12.75" customHeight="1" x14ac:dyDescent="0.2">
      <c r="A25" s="101" t="s">
        <v>29</v>
      </c>
      <c r="B25" s="102">
        <v>83</v>
      </c>
      <c r="C25" s="263"/>
      <c r="D25" s="204">
        <v>10.532994923857867</v>
      </c>
      <c r="E25" s="264"/>
      <c r="F25" s="103">
        <v>10</v>
      </c>
      <c r="G25" s="104"/>
      <c r="H25" s="206">
        <v>6.8493150684931505</v>
      </c>
      <c r="I25" s="105"/>
      <c r="J25" s="103">
        <v>13</v>
      </c>
      <c r="K25" s="104"/>
      <c r="L25" s="206">
        <v>9.5588235294117645</v>
      </c>
      <c r="M25" s="105"/>
      <c r="N25" s="103">
        <v>16</v>
      </c>
      <c r="O25" s="104"/>
      <c r="P25" s="206">
        <v>10.810810810810811</v>
      </c>
      <c r="Q25" s="104"/>
      <c r="R25" s="103">
        <v>21</v>
      </c>
      <c r="S25" s="104"/>
      <c r="T25" s="206">
        <v>10.714285714285714</v>
      </c>
      <c r="U25" s="104"/>
      <c r="V25" s="103">
        <v>23</v>
      </c>
      <c r="W25" s="165"/>
      <c r="X25" s="206">
        <v>14.19753086419753</v>
      </c>
      <c r="Y25" s="166"/>
    </row>
    <row r="26" spans="1:25" ht="12.75" customHeight="1" x14ac:dyDescent="0.2">
      <c r="A26" s="101" t="s">
        <v>30</v>
      </c>
      <c r="B26" s="102">
        <v>53</v>
      </c>
      <c r="C26" s="263"/>
      <c r="D26" s="204">
        <v>6.7258883248730958</v>
      </c>
      <c r="E26" s="264"/>
      <c r="F26" s="103">
        <v>10</v>
      </c>
      <c r="G26" s="104"/>
      <c r="H26" s="206">
        <v>6.8493150684931505</v>
      </c>
      <c r="I26" s="105"/>
      <c r="J26" s="103">
        <v>7</v>
      </c>
      <c r="K26" s="104"/>
      <c r="L26" s="206">
        <v>5.1470588235294112</v>
      </c>
      <c r="M26" s="105"/>
      <c r="N26" s="103">
        <v>10</v>
      </c>
      <c r="O26" s="104"/>
      <c r="P26" s="206">
        <v>6.756756756756757</v>
      </c>
      <c r="Q26" s="104"/>
      <c r="R26" s="103">
        <v>14</v>
      </c>
      <c r="S26" s="104"/>
      <c r="T26" s="206">
        <v>7.1428571428571423</v>
      </c>
      <c r="U26" s="104"/>
      <c r="V26" s="106">
        <v>12</v>
      </c>
      <c r="W26" s="165"/>
      <c r="X26" s="206">
        <v>7.4074074074074066</v>
      </c>
      <c r="Y26" s="166"/>
    </row>
    <row r="27" spans="1:25" ht="12.75" customHeight="1" x14ac:dyDescent="0.2">
      <c r="A27" s="126" t="s">
        <v>31</v>
      </c>
      <c r="B27" s="127">
        <v>79</v>
      </c>
      <c r="C27" s="259"/>
      <c r="D27" s="203">
        <v>10.025380710659897</v>
      </c>
      <c r="E27" s="260"/>
      <c r="F27" s="128">
        <v>14</v>
      </c>
      <c r="G27" s="261"/>
      <c r="H27" s="205">
        <v>9.5890410958904102</v>
      </c>
      <c r="I27" s="262"/>
      <c r="J27" s="130">
        <v>12</v>
      </c>
      <c r="K27" s="261"/>
      <c r="L27" s="205">
        <v>8.8235294117647065</v>
      </c>
      <c r="M27" s="262"/>
      <c r="N27" s="128">
        <v>10</v>
      </c>
      <c r="O27" s="261"/>
      <c r="P27" s="205">
        <v>6.756756756756757</v>
      </c>
      <c r="Q27" s="261"/>
      <c r="R27" s="128">
        <v>26</v>
      </c>
      <c r="S27" s="261"/>
      <c r="T27" s="205">
        <v>13.26530612244898</v>
      </c>
      <c r="U27" s="261"/>
      <c r="V27" s="128">
        <v>17</v>
      </c>
      <c r="W27" s="261"/>
      <c r="X27" s="205">
        <v>10.493827160493826</v>
      </c>
      <c r="Y27" s="262"/>
    </row>
    <row r="28" spans="1:25" ht="12.75" customHeight="1" x14ac:dyDescent="0.2">
      <c r="A28" s="101" t="s">
        <v>32</v>
      </c>
      <c r="B28" s="102">
        <v>12</v>
      </c>
      <c r="C28" s="263"/>
      <c r="D28" s="204">
        <v>1.5228426395939088</v>
      </c>
      <c r="E28" s="264"/>
      <c r="F28" s="103" t="s">
        <v>9</v>
      </c>
      <c r="G28" s="104"/>
      <c r="H28" s="206">
        <v>1.3698630136986301</v>
      </c>
      <c r="I28" s="105"/>
      <c r="J28" s="103" t="s">
        <v>9</v>
      </c>
      <c r="K28" s="104"/>
      <c r="L28" s="206" t="s">
        <v>57</v>
      </c>
      <c r="M28" s="105"/>
      <c r="N28" s="103" t="s">
        <v>9</v>
      </c>
      <c r="O28" s="104"/>
      <c r="P28" s="206">
        <v>2.0270270270270272</v>
      </c>
      <c r="Q28" s="104"/>
      <c r="R28" s="103">
        <v>6</v>
      </c>
      <c r="S28" s="104"/>
      <c r="T28" s="206">
        <v>3.0612244897959182</v>
      </c>
      <c r="U28" s="104"/>
      <c r="V28" s="103">
        <v>0</v>
      </c>
      <c r="W28" s="165"/>
      <c r="X28" s="206">
        <v>0</v>
      </c>
      <c r="Y28" s="166"/>
    </row>
    <row r="29" spans="1:25" ht="12.75" customHeight="1" x14ac:dyDescent="0.2">
      <c r="A29" s="126" t="s">
        <v>33</v>
      </c>
      <c r="B29" s="127">
        <v>11</v>
      </c>
      <c r="C29" s="259"/>
      <c r="D29" s="203">
        <v>1.3959390862944163</v>
      </c>
      <c r="E29" s="260"/>
      <c r="F29" s="128" t="s">
        <v>9</v>
      </c>
      <c r="G29" s="261"/>
      <c r="H29" s="205">
        <v>1.3698630136986301</v>
      </c>
      <c r="I29" s="262"/>
      <c r="J29" s="128" t="s">
        <v>9</v>
      </c>
      <c r="K29" s="261"/>
      <c r="L29" s="205">
        <v>2.9411764705882351</v>
      </c>
      <c r="M29" s="262"/>
      <c r="N29" s="128" t="s">
        <v>9</v>
      </c>
      <c r="O29" s="261"/>
      <c r="P29" s="205">
        <v>1.3513513513513513</v>
      </c>
      <c r="Q29" s="261"/>
      <c r="R29" s="128" t="s">
        <v>9</v>
      </c>
      <c r="S29" s="261"/>
      <c r="T29" s="205" t="s">
        <v>57</v>
      </c>
      <c r="U29" s="261"/>
      <c r="V29" s="128" t="s">
        <v>9</v>
      </c>
      <c r="W29" s="261"/>
      <c r="X29" s="205">
        <v>1.2345679012345678</v>
      </c>
      <c r="Y29" s="262"/>
    </row>
    <row r="30" spans="1:25" ht="12.75" customHeight="1" x14ac:dyDescent="0.2">
      <c r="A30" s="101" t="s">
        <v>34</v>
      </c>
      <c r="B30" s="102" t="s">
        <v>9</v>
      </c>
      <c r="C30" s="263"/>
      <c r="D30" s="204" t="s">
        <v>57</v>
      </c>
      <c r="E30" s="264"/>
      <c r="F30" s="103">
        <v>0</v>
      </c>
      <c r="G30" s="104"/>
      <c r="H30" s="206">
        <v>0</v>
      </c>
      <c r="I30" s="105"/>
      <c r="J30" s="103" t="s">
        <v>9</v>
      </c>
      <c r="K30" s="104"/>
      <c r="L30" s="206" t="s">
        <v>57</v>
      </c>
      <c r="M30" s="105"/>
      <c r="N30" s="103">
        <v>0</v>
      </c>
      <c r="O30" s="104"/>
      <c r="P30" s="206">
        <v>0</v>
      </c>
      <c r="Q30" s="104"/>
      <c r="R30" s="106">
        <v>0</v>
      </c>
      <c r="S30" s="104"/>
      <c r="T30" s="206">
        <v>0</v>
      </c>
      <c r="U30" s="104"/>
      <c r="V30" s="103" t="s">
        <v>9</v>
      </c>
      <c r="W30" s="165"/>
      <c r="X30" s="206" t="s">
        <v>57</v>
      </c>
      <c r="Y30" s="166"/>
    </row>
    <row r="31" spans="1:25" ht="12.75" customHeight="1" x14ac:dyDescent="0.2">
      <c r="A31" s="126" t="s">
        <v>35</v>
      </c>
      <c r="B31" s="127">
        <v>44</v>
      </c>
      <c r="C31" s="259"/>
      <c r="D31" s="203">
        <v>5.5837563451776653</v>
      </c>
      <c r="E31" s="260"/>
      <c r="F31" s="128">
        <v>9</v>
      </c>
      <c r="G31" s="261"/>
      <c r="H31" s="205">
        <v>6.1643835616438354</v>
      </c>
      <c r="I31" s="262"/>
      <c r="J31" s="128">
        <v>11</v>
      </c>
      <c r="K31" s="261"/>
      <c r="L31" s="205">
        <v>8.0882352941176467</v>
      </c>
      <c r="M31" s="262"/>
      <c r="N31" s="128">
        <v>8</v>
      </c>
      <c r="O31" s="261"/>
      <c r="P31" s="205">
        <v>5.4054054054054053</v>
      </c>
      <c r="Q31" s="261"/>
      <c r="R31" s="130">
        <v>9</v>
      </c>
      <c r="S31" s="261"/>
      <c r="T31" s="205">
        <v>4.591836734693878</v>
      </c>
      <c r="U31" s="261"/>
      <c r="V31" s="128">
        <v>7</v>
      </c>
      <c r="W31" s="261"/>
      <c r="X31" s="205">
        <v>4.3209876543209873</v>
      </c>
      <c r="Y31" s="262"/>
    </row>
    <row r="32" spans="1:25" ht="12.75" customHeight="1" x14ac:dyDescent="0.2">
      <c r="A32" s="101" t="s">
        <v>36</v>
      </c>
      <c r="B32" s="102">
        <v>33</v>
      </c>
      <c r="C32" s="263"/>
      <c r="D32" s="204">
        <v>4.187817258883249</v>
      </c>
      <c r="E32" s="264"/>
      <c r="F32" s="103">
        <v>7</v>
      </c>
      <c r="G32" s="104"/>
      <c r="H32" s="206">
        <v>4.7945205479452051</v>
      </c>
      <c r="I32" s="105"/>
      <c r="J32" s="103">
        <v>11</v>
      </c>
      <c r="K32" s="104"/>
      <c r="L32" s="206">
        <v>8.0882352941176467</v>
      </c>
      <c r="M32" s="105"/>
      <c r="N32" s="103">
        <v>7</v>
      </c>
      <c r="O32" s="104"/>
      <c r="P32" s="206">
        <v>4.7297297297297298</v>
      </c>
      <c r="Q32" s="104"/>
      <c r="R32" s="103" t="s">
        <v>9</v>
      </c>
      <c r="S32" s="104"/>
      <c r="T32" s="206">
        <v>3.0612244897959182</v>
      </c>
      <c r="U32" s="104"/>
      <c r="V32" s="103" t="s">
        <v>9</v>
      </c>
      <c r="W32" s="165"/>
      <c r="X32" s="206">
        <v>1.2345679012345678</v>
      </c>
      <c r="Y32" s="166"/>
    </row>
    <row r="33" spans="1:25" ht="11.25" customHeight="1" x14ac:dyDescent="0.2">
      <c r="A33" s="101" t="s">
        <v>37</v>
      </c>
      <c r="B33" s="102" t="s">
        <v>9</v>
      </c>
      <c r="C33" s="263"/>
      <c r="D33" s="204" t="s">
        <v>57</v>
      </c>
      <c r="E33" s="264"/>
      <c r="F33" s="103">
        <v>0</v>
      </c>
      <c r="G33" s="104"/>
      <c r="H33" s="206">
        <v>0</v>
      </c>
      <c r="I33" s="105"/>
      <c r="J33" s="103">
        <v>0</v>
      </c>
      <c r="K33" s="104"/>
      <c r="L33" s="206">
        <v>0</v>
      </c>
      <c r="M33" s="105"/>
      <c r="N33" s="103" t="s">
        <v>9</v>
      </c>
      <c r="O33" s="104"/>
      <c r="P33" s="206" t="s">
        <v>57</v>
      </c>
      <c r="Q33" s="104"/>
      <c r="R33" s="103" t="s">
        <v>9</v>
      </c>
      <c r="S33" s="104"/>
      <c r="T33" s="206" t="s">
        <v>57</v>
      </c>
      <c r="U33" s="104"/>
      <c r="V33" s="103">
        <v>0</v>
      </c>
      <c r="W33" s="165"/>
      <c r="X33" s="206">
        <v>0</v>
      </c>
      <c r="Y33" s="166"/>
    </row>
    <row r="34" spans="1:25" ht="12.75" customHeight="1" x14ac:dyDescent="0.2">
      <c r="A34" s="101" t="s">
        <v>38</v>
      </c>
      <c r="B34" s="107">
        <v>18</v>
      </c>
      <c r="C34" s="263"/>
      <c r="D34" s="204">
        <v>2.2842639593908629</v>
      </c>
      <c r="E34" s="264"/>
      <c r="F34" s="106" t="s">
        <v>9</v>
      </c>
      <c r="G34" s="104"/>
      <c r="H34" s="206">
        <v>2.054794520547945</v>
      </c>
      <c r="I34" s="105"/>
      <c r="J34" s="106" t="s">
        <v>9</v>
      </c>
      <c r="K34" s="104"/>
      <c r="L34" s="206">
        <v>2.9411764705882351</v>
      </c>
      <c r="M34" s="105"/>
      <c r="N34" s="106" t="s">
        <v>9</v>
      </c>
      <c r="O34" s="104"/>
      <c r="P34" s="206">
        <v>2.7027027027027026</v>
      </c>
      <c r="Q34" s="104"/>
      <c r="R34" s="106" t="s">
        <v>9</v>
      </c>
      <c r="S34" s="104"/>
      <c r="T34" s="206">
        <v>1.0204081632653061</v>
      </c>
      <c r="U34" s="104"/>
      <c r="V34" s="106">
        <v>5</v>
      </c>
      <c r="W34" s="165"/>
      <c r="X34" s="206">
        <v>3.0864197530864197</v>
      </c>
      <c r="Y34" s="166"/>
    </row>
    <row r="35" spans="1:25" ht="12.75" customHeight="1" x14ac:dyDescent="0.2">
      <c r="A35" s="126" t="s">
        <v>39</v>
      </c>
      <c r="B35" s="127">
        <v>40</v>
      </c>
      <c r="C35" s="259"/>
      <c r="D35" s="203">
        <v>5.0761421319796955</v>
      </c>
      <c r="E35" s="260"/>
      <c r="F35" s="128">
        <v>5</v>
      </c>
      <c r="G35" s="261"/>
      <c r="H35" s="205">
        <v>3.4246575342465753</v>
      </c>
      <c r="I35" s="262"/>
      <c r="J35" s="128">
        <v>8</v>
      </c>
      <c r="K35" s="261"/>
      <c r="L35" s="205">
        <v>5.8823529411764701</v>
      </c>
      <c r="M35" s="262"/>
      <c r="N35" s="128">
        <v>7</v>
      </c>
      <c r="O35" s="261"/>
      <c r="P35" s="205">
        <v>4.7297297297297298</v>
      </c>
      <c r="Q35" s="261"/>
      <c r="R35" s="128">
        <v>13</v>
      </c>
      <c r="S35" s="261"/>
      <c r="T35" s="205">
        <v>6.6326530612244898</v>
      </c>
      <c r="U35" s="261"/>
      <c r="V35" s="128">
        <v>7</v>
      </c>
      <c r="W35" s="261"/>
      <c r="X35" s="205">
        <v>4.3209876543209873</v>
      </c>
      <c r="Y35" s="262"/>
    </row>
    <row r="36" spans="1:25" ht="12.75" customHeight="1" x14ac:dyDescent="0.2">
      <c r="A36" s="126" t="s">
        <v>40</v>
      </c>
      <c r="B36" s="127">
        <v>17</v>
      </c>
      <c r="C36" s="259"/>
      <c r="D36" s="203">
        <v>2.1573604060913705</v>
      </c>
      <c r="E36" s="260"/>
      <c r="F36" s="128" t="s">
        <v>9</v>
      </c>
      <c r="G36" s="261"/>
      <c r="H36" s="205">
        <v>1.3698630136986301</v>
      </c>
      <c r="I36" s="262"/>
      <c r="J36" s="128" t="s">
        <v>9</v>
      </c>
      <c r="K36" s="261"/>
      <c r="L36" s="205">
        <v>1.4705882352941175</v>
      </c>
      <c r="M36" s="262"/>
      <c r="N36" s="130" t="s">
        <v>9</v>
      </c>
      <c r="O36" s="261"/>
      <c r="P36" s="205" t="s">
        <v>57</v>
      </c>
      <c r="Q36" s="261"/>
      <c r="R36" s="130">
        <v>6</v>
      </c>
      <c r="S36" s="261"/>
      <c r="T36" s="205">
        <v>3.0612244897959182</v>
      </c>
      <c r="U36" s="261"/>
      <c r="V36" s="128">
        <v>6</v>
      </c>
      <c r="W36" s="261"/>
      <c r="X36" s="205">
        <v>3.7037037037037033</v>
      </c>
      <c r="Y36" s="262"/>
    </row>
    <row r="37" spans="1:25" ht="12.75" customHeight="1" x14ac:dyDescent="0.2">
      <c r="A37" s="101" t="s">
        <v>41</v>
      </c>
      <c r="B37" s="102">
        <v>14</v>
      </c>
      <c r="C37" s="263"/>
      <c r="D37" s="204">
        <v>1.7766497461928936</v>
      </c>
      <c r="E37" s="264"/>
      <c r="F37" s="103" t="s">
        <v>9</v>
      </c>
      <c r="G37" s="104"/>
      <c r="H37" s="206">
        <v>1.3698630136986301</v>
      </c>
      <c r="I37" s="105"/>
      <c r="J37" s="103" t="s">
        <v>9</v>
      </c>
      <c r="K37" s="104"/>
      <c r="L37" s="206">
        <v>1.4705882352941175</v>
      </c>
      <c r="M37" s="105"/>
      <c r="N37" s="103" t="s">
        <v>9</v>
      </c>
      <c r="O37" s="104"/>
      <c r="P37" s="206" t="s">
        <v>57</v>
      </c>
      <c r="Q37" s="104"/>
      <c r="R37" s="103">
        <v>5</v>
      </c>
      <c r="S37" s="104"/>
      <c r="T37" s="206">
        <v>2.5510204081632653</v>
      </c>
      <c r="U37" s="104"/>
      <c r="V37" s="103" t="s">
        <v>9</v>
      </c>
      <c r="W37" s="165"/>
      <c r="X37" s="206">
        <v>2.4691358024691357</v>
      </c>
      <c r="Y37" s="166"/>
    </row>
    <row r="38" spans="1:25" ht="12.75" customHeight="1" x14ac:dyDescent="0.2">
      <c r="A38" s="126" t="s">
        <v>42</v>
      </c>
      <c r="B38" s="127">
        <v>44</v>
      </c>
      <c r="C38" s="259"/>
      <c r="D38" s="203">
        <v>5.5837563451776653</v>
      </c>
      <c r="E38" s="260"/>
      <c r="F38" s="128">
        <v>10</v>
      </c>
      <c r="G38" s="261"/>
      <c r="H38" s="205">
        <v>6.8493150684931505</v>
      </c>
      <c r="I38" s="262"/>
      <c r="J38" s="128">
        <v>5</v>
      </c>
      <c r="K38" s="261"/>
      <c r="L38" s="205">
        <v>3.6764705882352944</v>
      </c>
      <c r="M38" s="262"/>
      <c r="N38" s="128">
        <v>11</v>
      </c>
      <c r="O38" s="261"/>
      <c r="P38" s="205">
        <v>7.4324324324324325</v>
      </c>
      <c r="Q38" s="261"/>
      <c r="R38" s="128">
        <v>12</v>
      </c>
      <c r="S38" s="261"/>
      <c r="T38" s="205">
        <v>6.1224489795918364</v>
      </c>
      <c r="U38" s="261"/>
      <c r="V38" s="128">
        <v>6</v>
      </c>
      <c r="W38" s="261"/>
      <c r="X38" s="205">
        <v>3.7037037037037033</v>
      </c>
      <c r="Y38" s="262"/>
    </row>
    <row r="39" spans="1:25" ht="12.75" customHeight="1" x14ac:dyDescent="0.2">
      <c r="A39" s="126" t="s">
        <v>43</v>
      </c>
      <c r="B39" s="127">
        <v>17</v>
      </c>
      <c r="C39" s="259"/>
      <c r="D39" s="203">
        <v>2.1573604060913705</v>
      </c>
      <c r="E39" s="260"/>
      <c r="F39" s="128" t="s">
        <v>9</v>
      </c>
      <c r="G39" s="261"/>
      <c r="H39" s="205">
        <v>2.054794520547945</v>
      </c>
      <c r="I39" s="262"/>
      <c r="J39" s="128">
        <v>0</v>
      </c>
      <c r="K39" s="261"/>
      <c r="L39" s="205">
        <v>0</v>
      </c>
      <c r="M39" s="262"/>
      <c r="N39" s="128" t="s">
        <v>9</v>
      </c>
      <c r="O39" s="261"/>
      <c r="P39" s="205">
        <v>2.7027027027027026</v>
      </c>
      <c r="Q39" s="261"/>
      <c r="R39" s="128" t="s">
        <v>9</v>
      </c>
      <c r="S39" s="261"/>
      <c r="T39" s="205">
        <v>1.0204081632653061</v>
      </c>
      <c r="U39" s="261"/>
      <c r="V39" s="128">
        <v>8</v>
      </c>
      <c r="W39" s="261"/>
      <c r="X39" s="205">
        <v>4.9382716049382713</v>
      </c>
      <c r="Y39" s="262"/>
    </row>
    <row r="40" spans="1:25" ht="12.75" customHeight="1" x14ac:dyDescent="0.2">
      <c r="A40" s="126" t="s">
        <v>104</v>
      </c>
      <c r="B40" s="131">
        <v>494</v>
      </c>
      <c r="C40" s="259"/>
      <c r="D40" s="203">
        <v>62.690355329949242</v>
      </c>
      <c r="E40" s="260"/>
      <c r="F40" s="128">
        <v>92</v>
      </c>
      <c r="G40" s="261"/>
      <c r="H40" s="205">
        <v>63.013698630136986</v>
      </c>
      <c r="I40" s="262"/>
      <c r="J40" s="128">
        <v>82</v>
      </c>
      <c r="K40" s="261"/>
      <c r="L40" s="205">
        <v>60.294117647058819</v>
      </c>
      <c r="M40" s="262"/>
      <c r="N40" s="128">
        <v>90</v>
      </c>
      <c r="O40" s="261"/>
      <c r="P40" s="205">
        <v>60.810810810810814</v>
      </c>
      <c r="Q40" s="261"/>
      <c r="R40" s="128">
        <v>127</v>
      </c>
      <c r="S40" s="261"/>
      <c r="T40" s="205">
        <v>64.795918367346943</v>
      </c>
      <c r="U40" s="261"/>
      <c r="V40" s="128">
        <v>103</v>
      </c>
      <c r="W40" s="261"/>
      <c r="X40" s="205">
        <v>63.580246913580254</v>
      </c>
      <c r="Y40" s="262"/>
    </row>
    <row r="41" spans="1:25" ht="12.75" customHeight="1" x14ac:dyDescent="0.2">
      <c r="A41" s="238" t="s">
        <v>156</v>
      </c>
      <c r="B41" s="102">
        <v>111</v>
      </c>
      <c r="C41" s="263"/>
      <c r="D41" s="204">
        <v>14.086294416243655</v>
      </c>
      <c r="E41" s="264"/>
      <c r="F41" s="103">
        <v>20</v>
      </c>
      <c r="G41" s="165"/>
      <c r="H41" s="206">
        <v>13.698630136986301</v>
      </c>
      <c r="I41" s="105"/>
      <c r="J41" s="103">
        <v>16</v>
      </c>
      <c r="K41" s="104"/>
      <c r="L41" s="206">
        <v>11.76470588235294</v>
      </c>
      <c r="M41" s="105"/>
      <c r="N41" s="103">
        <v>16</v>
      </c>
      <c r="O41" s="104"/>
      <c r="P41" s="206">
        <v>10.810810810810811</v>
      </c>
      <c r="Q41" s="104"/>
      <c r="R41" s="103">
        <v>35</v>
      </c>
      <c r="S41" s="104"/>
      <c r="T41" s="206">
        <v>17.857142857142858</v>
      </c>
      <c r="U41" s="104"/>
      <c r="V41" s="103">
        <v>24</v>
      </c>
      <c r="W41" s="165"/>
      <c r="X41" s="206">
        <v>14.814814814814813</v>
      </c>
      <c r="Y41" s="166"/>
    </row>
    <row r="42" spans="1:25" ht="12.75" customHeight="1" x14ac:dyDescent="0.2">
      <c r="A42" s="238" t="s">
        <v>44</v>
      </c>
      <c r="B42" s="102">
        <v>80</v>
      </c>
      <c r="C42" s="263"/>
      <c r="D42" s="204">
        <v>10.152284263959391</v>
      </c>
      <c r="E42" s="264"/>
      <c r="F42" s="103">
        <v>14</v>
      </c>
      <c r="G42" s="104"/>
      <c r="H42" s="206">
        <v>9.5890410958904102</v>
      </c>
      <c r="I42" s="105"/>
      <c r="J42" s="103">
        <v>9</v>
      </c>
      <c r="K42" s="104"/>
      <c r="L42" s="206">
        <v>6.6176470588235299</v>
      </c>
      <c r="M42" s="105"/>
      <c r="N42" s="103">
        <v>12</v>
      </c>
      <c r="O42" s="104"/>
      <c r="P42" s="206">
        <v>8.1081081081081088</v>
      </c>
      <c r="Q42" s="104"/>
      <c r="R42" s="103">
        <v>30</v>
      </c>
      <c r="S42" s="104"/>
      <c r="T42" s="206">
        <v>15.306122448979592</v>
      </c>
      <c r="U42" s="104"/>
      <c r="V42" s="103">
        <v>15</v>
      </c>
      <c r="W42" s="165"/>
      <c r="X42" s="206">
        <v>9.2592592592592595</v>
      </c>
      <c r="Y42" s="166"/>
    </row>
    <row r="43" spans="1:25" ht="12.75" customHeight="1" x14ac:dyDescent="0.2">
      <c r="A43" s="238" t="s">
        <v>197</v>
      </c>
      <c r="B43" s="102">
        <v>136</v>
      </c>
      <c r="C43" s="263"/>
      <c r="D43" s="204">
        <v>17.258883248730964</v>
      </c>
      <c r="E43" s="264"/>
      <c r="F43" s="103">
        <v>34</v>
      </c>
      <c r="G43" s="104"/>
      <c r="H43" s="206">
        <v>23.287671232876711</v>
      </c>
      <c r="I43" s="105"/>
      <c r="J43" s="103">
        <v>24</v>
      </c>
      <c r="K43" s="104"/>
      <c r="L43" s="206">
        <v>17.647058823529413</v>
      </c>
      <c r="M43" s="105"/>
      <c r="N43" s="103">
        <v>21</v>
      </c>
      <c r="O43" s="104"/>
      <c r="P43" s="206">
        <v>14.189189189189189</v>
      </c>
      <c r="Q43" s="104"/>
      <c r="R43" s="103">
        <v>25</v>
      </c>
      <c r="S43" s="104"/>
      <c r="T43" s="206">
        <v>12.755102040816327</v>
      </c>
      <c r="U43" s="104"/>
      <c r="V43" s="103">
        <v>32</v>
      </c>
      <c r="W43" s="165"/>
      <c r="X43" s="206">
        <v>19.753086419753085</v>
      </c>
      <c r="Y43" s="166"/>
    </row>
    <row r="44" spans="1:25" ht="12.75" customHeight="1" x14ac:dyDescent="0.2">
      <c r="A44" s="238" t="s">
        <v>198</v>
      </c>
      <c r="B44" s="102">
        <v>115</v>
      </c>
      <c r="C44" s="263"/>
      <c r="D44" s="204">
        <v>14.593908629441623</v>
      </c>
      <c r="E44" s="264"/>
      <c r="F44" s="103">
        <v>28</v>
      </c>
      <c r="G44" s="104"/>
      <c r="H44" s="206">
        <v>19.17808219178082</v>
      </c>
      <c r="I44" s="105"/>
      <c r="J44" s="103">
        <v>22</v>
      </c>
      <c r="K44" s="104"/>
      <c r="L44" s="206">
        <v>16.176470588235293</v>
      </c>
      <c r="M44" s="105"/>
      <c r="N44" s="103">
        <v>16</v>
      </c>
      <c r="O44" s="104"/>
      <c r="P44" s="206">
        <v>10.810810810810811</v>
      </c>
      <c r="Q44" s="104"/>
      <c r="R44" s="103">
        <v>22</v>
      </c>
      <c r="S44" s="104"/>
      <c r="T44" s="206">
        <v>11.224489795918368</v>
      </c>
      <c r="U44" s="104"/>
      <c r="V44" s="103">
        <v>27</v>
      </c>
      <c r="W44" s="165"/>
      <c r="X44" s="206">
        <v>16.666666666666664</v>
      </c>
      <c r="Y44" s="166"/>
    </row>
    <row r="45" spans="1:25" ht="12.75" customHeight="1" x14ac:dyDescent="0.2">
      <c r="A45" s="238" t="s">
        <v>157</v>
      </c>
      <c r="B45" s="102">
        <v>57</v>
      </c>
      <c r="C45" s="263"/>
      <c r="D45" s="204">
        <v>7.2335025380710656</v>
      </c>
      <c r="E45" s="264"/>
      <c r="F45" s="103">
        <v>8</v>
      </c>
      <c r="G45" s="104"/>
      <c r="H45" s="206">
        <v>5.4794520547945202</v>
      </c>
      <c r="I45" s="105"/>
      <c r="J45" s="103">
        <v>10</v>
      </c>
      <c r="K45" s="104"/>
      <c r="L45" s="206">
        <v>7.3529411764705888</v>
      </c>
      <c r="M45" s="105"/>
      <c r="N45" s="103">
        <v>11</v>
      </c>
      <c r="O45" s="104"/>
      <c r="P45" s="206">
        <v>7.4324324324324325</v>
      </c>
      <c r="Q45" s="104"/>
      <c r="R45" s="103">
        <v>17</v>
      </c>
      <c r="S45" s="104"/>
      <c r="T45" s="206">
        <v>8.6734693877551017</v>
      </c>
      <c r="U45" s="104"/>
      <c r="V45" s="103">
        <v>11</v>
      </c>
      <c r="W45" s="165"/>
      <c r="X45" s="206">
        <v>6.7901234567901234</v>
      </c>
      <c r="Y45" s="166"/>
    </row>
    <row r="46" spans="1:25" ht="12.75" customHeight="1" x14ac:dyDescent="0.2">
      <c r="A46" s="101" t="s">
        <v>45</v>
      </c>
      <c r="B46" s="107">
        <v>0</v>
      </c>
      <c r="C46" s="263"/>
      <c r="D46" s="204">
        <v>0</v>
      </c>
      <c r="E46" s="264"/>
      <c r="F46" s="106">
        <v>0</v>
      </c>
      <c r="G46" s="104"/>
      <c r="H46" s="206">
        <v>0</v>
      </c>
      <c r="I46" s="105"/>
      <c r="J46" s="106">
        <v>0</v>
      </c>
      <c r="K46" s="104"/>
      <c r="L46" s="206">
        <v>0</v>
      </c>
      <c r="M46" s="105"/>
      <c r="N46" s="106">
        <v>0</v>
      </c>
      <c r="O46" s="104"/>
      <c r="P46" s="206">
        <v>0</v>
      </c>
      <c r="Q46" s="104"/>
      <c r="R46" s="106">
        <v>0</v>
      </c>
      <c r="S46" s="104"/>
      <c r="T46" s="206">
        <v>0</v>
      </c>
      <c r="U46" s="104"/>
      <c r="V46" s="106">
        <v>0</v>
      </c>
      <c r="W46" s="165"/>
      <c r="X46" s="206">
        <v>0</v>
      </c>
      <c r="Y46" s="166"/>
    </row>
    <row r="47" spans="1:25" ht="12.75" customHeight="1" x14ac:dyDescent="0.2">
      <c r="A47" s="101" t="s">
        <v>46</v>
      </c>
      <c r="B47" s="102">
        <v>17</v>
      </c>
      <c r="C47" s="263"/>
      <c r="D47" s="204">
        <v>2.1573604060913705</v>
      </c>
      <c r="E47" s="264"/>
      <c r="F47" s="103">
        <v>0</v>
      </c>
      <c r="G47" s="104"/>
      <c r="H47" s="206">
        <v>0</v>
      </c>
      <c r="I47" s="105"/>
      <c r="J47" s="103" t="s">
        <v>9</v>
      </c>
      <c r="K47" s="104"/>
      <c r="L47" s="206" t="s">
        <v>57</v>
      </c>
      <c r="M47" s="105"/>
      <c r="N47" s="103" t="s">
        <v>9</v>
      </c>
      <c r="O47" s="104"/>
      <c r="P47" s="206">
        <v>2.7027027027027026</v>
      </c>
      <c r="Q47" s="104"/>
      <c r="R47" s="106">
        <v>7</v>
      </c>
      <c r="S47" s="104"/>
      <c r="T47" s="206">
        <v>3.5714285714285712</v>
      </c>
      <c r="U47" s="104"/>
      <c r="V47" s="103">
        <v>5</v>
      </c>
      <c r="W47" s="165"/>
      <c r="X47" s="206">
        <v>3.0864197530864197</v>
      </c>
      <c r="Y47" s="166"/>
    </row>
    <row r="48" spans="1:25" ht="12.75" customHeight="1" x14ac:dyDescent="0.2">
      <c r="A48" s="126" t="s">
        <v>47</v>
      </c>
      <c r="B48" s="127">
        <v>21</v>
      </c>
      <c r="C48" s="259"/>
      <c r="D48" s="203">
        <v>2.6649746192893402</v>
      </c>
      <c r="E48" s="260"/>
      <c r="F48" s="128" t="s">
        <v>9</v>
      </c>
      <c r="G48" s="261"/>
      <c r="H48" s="205">
        <v>2.054794520547945</v>
      </c>
      <c r="I48" s="262"/>
      <c r="J48" s="128" t="s">
        <v>9</v>
      </c>
      <c r="K48" s="261"/>
      <c r="L48" s="205">
        <v>2.9411764705882351</v>
      </c>
      <c r="M48" s="262"/>
      <c r="N48" s="128" t="s">
        <v>9</v>
      </c>
      <c r="O48" s="261"/>
      <c r="P48" s="205">
        <v>2.7027027027027026</v>
      </c>
      <c r="Q48" s="261"/>
      <c r="R48" s="128" t="s">
        <v>9</v>
      </c>
      <c r="S48" s="261"/>
      <c r="T48" s="205">
        <v>1.5306122448979591</v>
      </c>
      <c r="U48" s="261"/>
      <c r="V48" s="128">
        <v>7</v>
      </c>
      <c r="W48" s="261"/>
      <c r="X48" s="205">
        <v>4.3209876543209873</v>
      </c>
      <c r="Y48" s="262"/>
    </row>
    <row r="49" spans="1:28" ht="12.75" customHeight="1" x14ac:dyDescent="0.2">
      <c r="A49" s="126" t="s">
        <v>48</v>
      </c>
      <c r="B49" s="132">
        <v>0</v>
      </c>
      <c r="C49" s="259"/>
      <c r="D49" s="203">
        <v>0</v>
      </c>
      <c r="E49" s="260"/>
      <c r="F49" s="129">
        <v>0</v>
      </c>
      <c r="G49" s="261"/>
      <c r="H49" s="205">
        <v>0</v>
      </c>
      <c r="I49" s="262"/>
      <c r="J49" s="129">
        <v>0</v>
      </c>
      <c r="K49" s="261"/>
      <c r="L49" s="205">
        <v>0</v>
      </c>
      <c r="M49" s="262"/>
      <c r="N49" s="129">
        <v>0</v>
      </c>
      <c r="O49" s="261"/>
      <c r="P49" s="205">
        <v>0</v>
      </c>
      <c r="Q49" s="261"/>
      <c r="R49" s="129">
        <v>0</v>
      </c>
      <c r="S49" s="261"/>
      <c r="T49" s="205">
        <v>0</v>
      </c>
      <c r="U49" s="261"/>
      <c r="V49" s="129">
        <v>0</v>
      </c>
      <c r="W49" s="261"/>
      <c r="X49" s="205">
        <v>0</v>
      </c>
      <c r="Y49" s="262"/>
    </row>
    <row r="50" spans="1:28" ht="12.75" customHeight="1" x14ac:dyDescent="0.2">
      <c r="A50" s="126" t="s">
        <v>49</v>
      </c>
      <c r="B50" s="127">
        <v>8</v>
      </c>
      <c r="C50" s="259"/>
      <c r="D50" s="203">
        <v>1.015228426395939</v>
      </c>
      <c r="E50" s="260"/>
      <c r="F50" s="128" t="s">
        <v>9</v>
      </c>
      <c r="G50" s="261"/>
      <c r="H50" s="205" t="s">
        <v>57</v>
      </c>
      <c r="I50" s="262"/>
      <c r="J50" s="128" t="s">
        <v>9</v>
      </c>
      <c r="K50" s="261"/>
      <c r="L50" s="205" t="s">
        <v>57</v>
      </c>
      <c r="M50" s="262"/>
      <c r="N50" s="128" t="s">
        <v>9</v>
      </c>
      <c r="O50" s="261"/>
      <c r="P50" s="205" t="s">
        <v>57</v>
      </c>
      <c r="Q50" s="261"/>
      <c r="R50" s="128" t="s">
        <v>9</v>
      </c>
      <c r="S50" s="261"/>
      <c r="T50" s="205">
        <v>2.0408163265306123</v>
      </c>
      <c r="U50" s="261"/>
      <c r="V50" s="129" t="s">
        <v>9</v>
      </c>
      <c r="W50" s="261"/>
      <c r="X50" s="205" t="s">
        <v>57</v>
      </c>
      <c r="Y50" s="262"/>
    </row>
    <row r="51" spans="1:28" ht="12.75" customHeight="1" x14ac:dyDescent="0.2">
      <c r="A51" s="126" t="s">
        <v>50</v>
      </c>
      <c r="B51" s="127">
        <v>62</v>
      </c>
      <c r="C51" s="259"/>
      <c r="D51" s="203">
        <v>7.8680203045685282</v>
      </c>
      <c r="E51" s="260"/>
      <c r="F51" s="128">
        <v>11</v>
      </c>
      <c r="G51" s="261"/>
      <c r="H51" s="205">
        <v>7.5342465753424657</v>
      </c>
      <c r="I51" s="262"/>
      <c r="J51" s="128">
        <v>11</v>
      </c>
      <c r="K51" s="261"/>
      <c r="L51" s="205">
        <v>8.0882352941176467</v>
      </c>
      <c r="M51" s="262"/>
      <c r="N51" s="128">
        <v>15</v>
      </c>
      <c r="O51" s="261"/>
      <c r="P51" s="205">
        <v>10.135135135135135</v>
      </c>
      <c r="Q51" s="261"/>
      <c r="R51" s="128">
        <v>12</v>
      </c>
      <c r="S51" s="261"/>
      <c r="T51" s="205">
        <v>6.1224489795918364</v>
      </c>
      <c r="U51" s="261"/>
      <c r="V51" s="128">
        <v>13</v>
      </c>
      <c r="W51" s="261"/>
      <c r="X51" s="205">
        <v>8.0246913580246915</v>
      </c>
      <c r="Y51" s="262"/>
    </row>
    <row r="52" spans="1:28" ht="12.75" customHeight="1" x14ac:dyDescent="0.2">
      <c r="A52" s="126" t="s">
        <v>199</v>
      </c>
      <c r="B52" s="127">
        <v>0</v>
      </c>
      <c r="C52" s="259"/>
      <c r="D52" s="203">
        <v>0</v>
      </c>
      <c r="E52" s="260"/>
      <c r="F52" s="128">
        <v>0</v>
      </c>
      <c r="G52" s="261"/>
      <c r="H52" s="205">
        <v>0</v>
      </c>
      <c r="I52" s="262"/>
      <c r="J52" s="128">
        <v>0</v>
      </c>
      <c r="K52" s="261"/>
      <c r="L52" s="205">
        <v>0</v>
      </c>
      <c r="M52" s="262"/>
      <c r="N52" s="128">
        <v>0</v>
      </c>
      <c r="O52" s="261"/>
      <c r="P52" s="205">
        <v>0</v>
      </c>
      <c r="Q52" s="261"/>
      <c r="R52" s="128">
        <v>0</v>
      </c>
      <c r="S52" s="261"/>
      <c r="T52" s="205">
        <v>0</v>
      </c>
      <c r="U52" s="261"/>
      <c r="V52" s="128">
        <v>0</v>
      </c>
      <c r="W52" s="261"/>
      <c r="X52" s="205">
        <v>0</v>
      </c>
      <c r="Y52" s="262"/>
    </row>
    <row r="53" spans="1:28" ht="12.75" customHeight="1" x14ac:dyDescent="0.2">
      <c r="A53" s="133" t="s">
        <v>51</v>
      </c>
      <c r="B53" s="134">
        <v>40</v>
      </c>
      <c r="C53" s="265"/>
      <c r="D53" s="239">
        <v>5.0761421319796955</v>
      </c>
      <c r="E53" s="266"/>
      <c r="F53" s="135">
        <v>14</v>
      </c>
      <c r="G53" s="267"/>
      <c r="H53" s="240">
        <v>9.5890410958904102</v>
      </c>
      <c r="I53" s="268"/>
      <c r="J53" s="135">
        <v>10</v>
      </c>
      <c r="K53" s="267"/>
      <c r="L53" s="240">
        <v>7.3529411764705888</v>
      </c>
      <c r="M53" s="268"/>
      <c r="N53" s="135">
        <v>8</v>
      </c>
      <c r="O53" s="267"/>
      <c r="P53" s="240">
        <v>5.4054054054054053</v>
      </c>
      <c r="Q53" s="267"/>
      <c r="R53" s="197" t="s">
        <v>9</v>
      </c>
      <c r="S53" s="267"/>
      <c r="T53" s="240">
        <v>3.0612244897959182</v>
      </c>
      <c r="U53" s="267"/>
      <c r="V53" s="135" t="s">
        <v>9</v>
      </c>
      <c r="W53" s="261"/>
      <c r="X53" s="205">
        <v>1.2345679012345678</v>
      </c>
      <c r="Y53" s="268"/>
    </row>
    <row r="54" spans="1:28" ht="12.75" customHeight="1" x14ac:dyDescent="0.2">
      <c r="A54" s="111" t="s">
        <v>163</v>
      </c>
      <c r="B54" s="96">
        <v>15</v>
      </c>
      <c r="C54" s="97"/>
      <c r="D54" s="241"/>
      <c r="E54" s="195"/>
      <c r="F54" s="100">
        <v>12</v>
      </c>
      <c r="G54" s="269"/>
      <c r="H54" s="242"/>
      <c r="I54" s="270"/>
      <c r="J54" s="98">
        <v>3</v>
      </c>
      <c r="K54" s="269"/>
      <c r="L54" s="242"/>
      <c r="M54" s="270"/>
      <c r="N54" s="100">
        <v>0</v>
      </c>
      <c r="O54" s="269"/>
      <c r="P54" s="242"/>
      <c r="Q54" s="277"/>
      <c r="R54" s="100">
        <v>0</v>
      </c>
      <c r="S54" s="269"/>
      <c r="T54" s="242"/>
      <c r="U54" s="277"/>
      <c r="V54" s="100">
        <v>0</v>
      </c>
      <c r="W54" s="271"/>
      <c r="X54" s="243"/>
      <c r="Y54" s="278"/>
    </row>
    <row r="55" spans="1:28" s="248" customFormat="1" ht="12.75" customHeight="1" x14ac:dyDescent="0.2">
      <c r="A55" s="109" t="s">
        <v>153</v>
      </c>
      <c r="B55" s="95">
        <v>4</v>
      </c>
      <c r="C55" s="272"/>
      <c r="D55" s="244"/>
      <c r="E55" s="136"/>
      <c r="F55" s="112">
        <v>3</v>
      </c>
      <c r="G55" s="273"/>
      <c r="H55" s="245"/>
      <c r="I55" s="274"/>
      <c r="J55" s="112">
        <v>1</v>
      </c>
      <c r="K55" s="273"/>
      <c r="L55" s="245"/>
      <c r="M55" s="274"/>
      <c r="N55" s="110">
        <v>0</v>
      </c>
      <c r="O55" s="273"/>
      <c r="P55" s="245"/>
      <c r="Q55" s="279"/>
      <c r="R55" s="112">
        <v>0</v>
      </c>
      <c r="S55" s="273"/>
      <c r="T55" s="245"/>
      <c r="U55" s="279"/>
      <c r="V55" s="112">
        <v>0</v>
      </c>
      <c r="W55" s="273"/>
      <c r="X55" s="246"/>
      <c r="Y55" s="280"/>
    </row>
    <row r="56" spans="1:28" ht="12.75" customHeight="1" x14ac:dyDescent="0.2">
      <c r="A56" s="210" t="s">
        <v>93</v>
      </c>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row>
    <row r="57" spans="1:28" ht="12.75" customHeight="1" x14ac:dyDescent="0.2">
      <c r="A57" s="73" t="s">
        <v>128</v>
      </c>
      <c r="B57" s="97"/>
      <c r="C57" s="97"/>
      <c r="D57" s="190"/>
      <c r="E57" s="191"/>
      <c r="F57" s="188"/>
      <c r="G57" s="99"/>
      <c r="H57" s="192"/>
      <c r="I57" s="192"/>
      <c r="J57" s="188"/>
      <c r="K57" s="99"/>
      <c r="L57" s="192"/>
      <c r="M57" s="192"/>
      <c r="N57" s="99"/>
      <c r="O57" s="99"/>
      <c r="P57" s="192"/>
      <c r="Q57" s="192"/>
      <c r="R57" s="188"/>
      <c r="S57" s="99"/>
      <c r="T57" s="192"/>
      <c r="U57" s="192"/>
      <c r="V57" s="188"/>
      <c r="W57" s="189"/>
      <c r="X57" s="193"/>
      <c r="Y57" s="193"/>
    </row>
    <row r="58" spans="1:28" ht="12.75" customHeight="1" x14ac:dyDescent="0.2">
      <c r="A58" s="73" t="s">
        <v>177</v>
      </c>
      <c r="C58" s="57"/>
      <c r="D58" s="57"/>
      <c r="E58" s="57"/>
      <c r="F58" s="57"/>
      <c r="G58" s="57"/>
      <c r="H58" s="57"/>
      <c r="I58" s="57"/>
    </row>
    <row r="59" spans="1:28" ht="12.75" customHeight="1" x14ac:dyDescent="0.2">
      <c r="A59" s="25" t="s">
        <v>138</v>
      </c>
    </row>
    <row r="60" spans="1:28" ht="12.75" customHeight="1" x14ac:dyDescent="0.2">
      <c r="A60" s="25" t="s">
        <v>129</v>
      </c>
    </row>
    <row r="61" spans="1:28" s="248" customFormat="1" ht="12.75" customHeight="1" x14ac:dyDescent="0.2">
      <c r="A61" s="25" t="s">
        <v>206</v>
      </c>
      <c r="D61" s="60"/>
      <c r="F61" s="60"/>
      <c r="H61" s="60"/>
      <c r="J61" s="60"/>
      <c r="L61" s="60"/>
      <c r="N61" s="60"/>
    </row>
    <row r="62" spans="1:28" ht="12.75" customHeight="1" x14ac:dyDescent="0.2">
      <c r="A62" s="25" t="s">
        <v>146</v>
      </c>
    </row>
    <row r="63" spans="1:28" ht="12.75" customHeight="1" x14ac:dyDescent="0.2">
      <c r="A63" s="424" t="s">
        <v>205</v>
      </c>
      <c r="B63" s="424"/>
      <c r="C63" s="424"/>
      <c r="D63" s="424"/>
      <c r="E63" s="424"/>
      <c r="F63" s="424"/>
      <c r="G63" s="424"/>
      <c r="H63" s="424"/>
      <c r="I63" s="424"/>
      <c r="J63" s="424"/>
      <c r="K63" s="424"/>
      <c r="L63" s="424"/>
      <c r="M63" s="424"/>
      <c r="N63" s="424"/>
      <c r="O63" s="424"/>
      <c r="P63" s="424"/>
      <c r="Q63" s="424"/>
      <c r="R63" s="424"/>
      <c r="S63" s="424"/>
      <c r="T63" s="424"/>
      <c r="U63" s="424"/>
      <c r="V63" s="424"/>
      <c r="W63" s="424"/>
      <c r="X63" s="424"/>
      <c r="Y63" s="424"/>
    </row>
    <row r="64" spans="1:28" ht="12.75" customHeight="1" x14ac:dyDescent="0.2">
      <c r="A64" s="424"/>
      <c r="B64" s="424"/>
      <c r="C64" s="424"/>
      <c r="D64" s="424"/>
      <c r="E64" s="424"/>
      <c r="F64" s="424"/>
      <c r="G64" s="424"/>
      <c r="H64" s="424"/>
      <c r="I64" s="424"/>
      <c r="J64" s="424"/>
      <c r="K64" s="424"/>
      <c r="L64" s="424"/>
      <c r="M64" s="424"/>
      <c r="N64" s="424"/>
      <c r="O64" s="424"/>
      <c r="P64" s="424"/>
      <c r="Q64" s="424"/>
      <c r="R64" s="424"/>
      <c r="S64" s="424"/>
      <c r="T64" s="424"/>
      <c r="U64" s="424"/>
      <c r="V64" s="424"/>
      <c r="W64" s="424"/>
      <c r="X64" s="424"/>
      <c r="Y64" s="424"/>
    </row>
    <row r="65" spans="1:25" ht="12.75" customHeight="1" x14ac:dyDescent="0.2">
      <c r="A65" s="424"/>
      <c r="B65" s="424"/>
      <c r="C65" s="424"/>
      <c r="D65" s="424"/>
      <c r="E65" s="424"/>
      <c r="F65" s="424"/>
      <c r="G65" s="424"/>
      <c r="H65" s="424"/>
      <c r="I65" s="424"/>
      <c r="J65" s="424"/>
      <c r="K65" s="424"/>
      <c r="L65" s="424"/>
      <c r="M65" s="424"/>
      <c r="N65" s="424"/>
      <c r="O65" s="424"/>
      <c r="P65" s="424"/>
      <c r="Q65" s="424"/>
      <c r="R65" s="424"/>
      <c r="S65" s="424"/>
      <c r="T65" s="424"/>
      <c r="U65" s="424"/>
      <c r="V65" s="424"/>
      <c r="W65" s="424"/>
      <c r="X65" s="424"/>
      <c r="Y65" s="424"/>
    </row>
    <row r="66" spans="1:25" ht="12.75" customHeight="1" x14ac:dyDescent="0.2">
      <c r="A66" s="25"/>
    </row>
    <row r="67" spans="1:25" ht="12.75" customHeight="1" x14ac:dyDescent="0.2">
      <c r="A67" s="187"/>
    </row>
  </sheetData>
  <mergeCells count="19">
    <mergeCell ref="V10:Y10"/>
    <mergeCell ref="B10:E10"/>
    <mergeCell ref="F10:I10"/>
    <mergeCell ref="J10:M10"/>
    <mergeCell ref="N10:Q10"/>
    <mergeCell ref="R10:U10"/>
    <mergeCell ref="A63:Y65"/>
    <mergeCell ref="N11:O11"/>
    <mergeCell ref="P11:Q11"/>
    <mergeCell ref="R11:S11"/>
    <mergeCell ref="T11:U11"/>
    <mergeCell ref="V11:W11"/>
    <mergeCell ref="X11:Y11"/>
    <mergeCell ref="B11:C11"/>
    <mergeCell ref="D11:E11"/>
    <mergeCell ref="F11:G11"/>
    <mergeCell ref="H11:I11"/>
    <mergeCell ref="J11:K11"/>
    <mergeCell ref="L11:M11"/>
  </mergeCells>
  <hyperlinks>
    <hyperlink ref="A9:D9" location="Contents!A1" display="Return to Contents" xr:uid="{00000000-0004-0000-2900-000000000000}"/>
  </hyperlink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AE38"/>
  <sheetViews>
    <sheetView showRowColHeaders="0" workbookViewId="0"/>
  </sheetViews>
  <sheetFormatPr defaultColWidth="9.140625" defaultRowHeight="12.75" x14ac:dyDescent="0.2"/>
  <cols>
    <col min="1" max="1" width="9.140625" style="1"/>
    <col min="2" max="2" width="8.28515625" style="1" customWidth="1"/>
    <col min="3" max="3" width="1.140625" style="1" customWidth="1"/>
    <col min="4" max="4" width="8.28515625" style="1" customWidth="1"/>
    <col min="5" max="5" width="1.140625" style="1" customWidth="1"/>
    <col min="6" max="6" width="8.28515625" style="1" customWidth="1"/>
    <col min="7" max="7" width="1.140625" style="1" customWidth="1"/>
    <col min="8" max="8" width="8.28515625" style="1" customWidth="1"/>
    <col min="9" max="9" width="1.140625" style="1" customWidth="1"/>
    <col min="10" max="10" width="8.28515625" style="1" customWidth="1"/>
    <col min="11" max="11" width="1.140625" style="1" customWidth="1"/>
    <col min="12" max="12" width="8.28515625" style="1" customWidth="1"/>
    <col min="13" max="13" width="1.140625" style="1" customWidth="1"/>
    <col min="14" max="14" width="8.28515625" style="1" customWidth="1"/>
    <col min="15" max="15" width="1.140625" style="1" customWidth="1"/>
    <col min="16" max="16" width="8.28515625" style="1" customWidth="1"/>
    <col min="17" max="17" width="1.140625" style="1" customWidth="1"/>
    <col min="18" max="18" width="8.28515625" style="1" customWidth="1"/>
    <col min="19" max="19" width="1.140625" style="1" customWidth="1"/>
    <col min="20" max="20" width="8.28515625" style="1" customWidth="1"/>
    <col min="21" max="21" width="1.140625" style="1" customWidth="1"/>
    <col min="22" max="22" width="9.140625" style="1"/>
    <col min="23" max="23" width="1.140625" style="1" customWidth="1"/>
    <col min="24" max="25" width="10.5703125" style="1" customWidth="1"/>
    <col min="26" max="26" width="14.7109375" style="1" customWidth="1"/>
    <col min="27" max="28" width="15.7109375" style="1" customWidth="1"/>
    <col min="29" max="16384" width="9.140625" style="1"/>
  </cols>
  <sheetData>
    <row r="1" spans="1:28" ht="18" customHeight="1" x14ac:dyDescent="0.25">
      <c r="A1" s="2" t="s">
        <v>303</v>
      </c>
      <c r="B1" s="2"/>
      <c r="C1" s="2"/>
      <c r="D1" s="2"/>
      <c r="E1" s="2"/>
      <c r="F1" s="2"/>
      <c r="G1" s="2"/>
      <c r="H1" s="2"/>
      <c r="I1" s="2"/>
      <c r="J1" s="2"/>
      <c r="K1" s="2"/>
      <c r="L1" s="2"/>
      <c r="M1" s="2"/>
      <c r="N1" s="2"/>
      <c r="O1" s="2"/>
      <c r="P1" s="2"/>
      <c r="Q1" s="2"/>
      <c r="R1" s="2"/>
      <c r="S1" s="2"/>
      <c r="T1" s="2"/>
      <c r="U1" s="2"/>
      <c r="V1" s="2"/>
      <c r="W1" s="2"/>
      <c r="X1" s="2"/>
      <c r="Y1" s="2"/>
      <c r="Z1" s="2"/>
      <c r="AA1" s="2"/>
      <c r="AB1" s="2"/>
    </row>
    <row r="2" spans="1:28" ht="6" customHeight="1" x14ac:dyDescent="0.25">
      <c r="R2" s="6"/>
      <c r="S2" s="6"/>
      <c r="T2" s="6"/>
      <c r="U2" s="6"/>
      <c r="V2" s="6"/>
      <c r="W2" s="6"/>
      <c r="X2" s="6"/>
      <c r="Y2" s="6"/>
      <c r="Z2" s="6"/>
      <c r="AA2" s="6"/>
    </row>
    <row r="3" spans="1:28" ht="14.25" x14ac:dyDescent="0.2">
      <c r="A3" s="254" t="s">
        <v>276</v>
      </c>
    </row>
    <row r="4" spans="1:28" ht="6" customHeight="1" x14ac:dyDescent="0.2"/>
    <row r="5" spans="1:28" ht="14.25" x14ac:dyDescent="0.2">
      <c r="A5" s="21" t="s">
        <v>96</v>
      </c>
    </row>
    <row r="6" spans="1:28" x14ac:dyDescent="0.2">
      <c r="A6" s="167" t="s">
        <v>304</v>
      </c>
    </row>
    <row r="7" spans="1:28" x14ac:dyDescent="0.2">
      <c r="A7" s="22" t="s">
        <v>93</v>
      </c>
    </row>
    <row r="8" spans="1:28" ht="6" customHeight="1" x14ac:dyDescent="0.2"/>
    <row r="9" spans="1:28" x14ac:dyDescent="0.2">
      <c r="A9" s="59" t="s">
        <v>63</v>
      </c>
      <c r="B9" s="59"/>
      <c r="C9" s="59"/>
      <c r="D9" s="59"/>
    </row>
    <row r="16" spans="1:28" ht="18" x14ac:dyDescent="0.25">
      <c r="X16" s="6"/>
      <c r="Y16" s="6"/>
      <c r="Z16" s="6"/>
      <c r="AA16" s="6"/>
    </row>
    <row r="18" spans="2:31" x14ac:dyDescent="0.2">
      <c r="X18" s="169"/>
      <c r="Y18" s="169"/>
      <c r="Z18" s="169"/>
      <c r="AA18" s="169"/>
      <c r="AB18" s="169"/>
      <c r="AC18" s="65"/>
      <c r="AD18" s="169"/>
      <c r="AE18" s="65"/>
    </row>
    <row r="19" spans="2:31" x14ac:dyDescent="0.2">
      <c r="X19" s="170"/>
      <c r="Y19" s="170"/>
      <c r="Z19" s="170"/>
      <c r="AA19" s="170"/>
      <c r="AB19" s="170"/>
      <c r="AC19" s="170"/>
      <c r="AD19" s="170"/>
      <c r="AE19" s="170"/>
    </row>
    <row r="20" spans="2:31" x14ac:dyDescent="0.2">
      <c r="X20" s="171"/>
      <c r="Y20" s="171"/>
      <c r="Z20" s="171"/>
      <c r="AA20" s="171"/>
      <c r="AB20" s="171"/>
      <c r="AC20" s="65"/>
      <c r="AD20" s="171"/>
      <c r="AE20" s="65"/>
    </row>
    <row r="28" spans="2:31" x14ac:dyDescent="0.2">
      <c r="B28" s="217"/>
      <c r="R28" s="217"/>
    </row>
    <row r="33" spans="1:1" x14ac:dyDescent="0.2">
      <c r="A33" s="168"/>
    </row>
    <row r="36" spans="1:1" x14ac:dyDescent="0.2">
      <c r="A36" s="210" t="s">
        <v>93</v>
      </c>
    </row>
    <row r="37" spans="1:1" x14ac:dyDescent="0.2">
      <c r="A37" s="168" t="s">
        <v>107</v>
      </c>
    </row>
    <row r="38" spans="1:1" x14ac:dyDescent="0.2">
      <c r="A38" s="25" t="s">
        <v>108</v>
      </c>
    </row>
  </sheetData>
  <hyperlinks>
    <hyperlink ref="A9:D9" location="Contents!A1" display="Return to Contents" xr:uid="{00000000-0004-0000-0400-000000000000}"/>
  </hyperlinks>
  <pageMargins left="0.75" right="0.75" top="1" bottom="1" header="0.5" footer="0.5"/>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AE35"/>
  <sheetViews>
    <sheetView showRowColHeaders="0" workbookViewId="0"/>
  </sheetViews>
  <sheetFormatPr defaultColWidth="9.140625" defaultRowHeight="12.75" x14ac:dyDescent="0.2"/>
  <cols>
    <col min="1" max="1" width="9.140625" style="1"/>
    <col min="2" max="2" width="8.28515625" style="1" customWidth="1"/>
    <col min="3" max="3" width="1.140625" style="1" customWidth="1"/>
    <col min="4" max="4" width="8.28515625" style="1" customWidth="1"/>
    <col min="5" max="5" width="1.140625" style="1" customWidth="1"/>
    <col min="6" max="6" width="8.28515625" style="1" customWidth="1"/>
    <col min="7" max="7" width="1.140625" style="1" customWidth="1"/>
    <col min="8" max="8" width="8.28515625" style="1" customWidth="1"/>
    <col min="9" max="9" width="1.140625" style="1" customWidth="1"/>
    <col min="10" max="10" width="8.28515625" style="1" customWidth="1"/>
    <col min="11" max="11" width="1.140625" style="1" customWidth="1"/>
    <col min="12" max="12" width="8.28515625" style="1" customWidth="1"/>
    <col min="13" max="13" width="1.140625" style="1" customWidth="1"/>
    <col min="14" max="14" width="8.28515625" style="1" customWidth="1"/>
    <col min="15" max="15" width="1.140625" style="1" customWidth="1"/>
    <col min="16" max="16" width="8.28515625" style="1" customWidth="1"/>
    <col min="17" max="17" width="1.140625" style="1" customWidth="1"/>
    <col min="18" max="18" width="8.28515625" style="1" customWidth="1"/>
    <col min="19" max="19" width="1.140625" style="1" customWidth="1"/>
    <col min="20" max="20" width="8.28515625" style="1" customWidth="1"/>
    <col min="21" max="21" width="1.140625" style="1" customWidth="1"/>
    <col min="22" max="22" width="9.140625" style="1"/>
    <col min="23" max="23" width="1.140625" style="1" customWidth="1"/>
    <col min="24" max="25" width="10.5703125" style="1" customWidth="1"/>
    <col min="26" max="26" width="14.7109375" style="1" customWidth="1"/>
    <col min="27" max="28" width="15.7109375" style="1" customWidth="1"/>
    <col min="29" max="16384" width="9.140625" style="1"/>
  </cols>
  <sheetData>
    <row r="1" spans="1:28" ht="18" customHeight="1" x14ac:dyDescent="0.25">
      <c r="A1" s="2" t="s">
        <v>305</v>
      </c>
      <c r="B1" s="2"/>
      <c r="C1" s="2"/>
      <c r="D1" s="2"/>
      <c r="E1" s="2"/>
      <c r="F1" s="2"/>
      <c r="G1" s="2"/>
      <c r="H1" s="2"/>
      <c r="I1" s="2"/>
      <c r="J1" s="2"/>
      <c r="K1" s="2"/>
      <c r="L1" s="2"/>
      <c r="M1" s="2"/>
      <c r="N1" s="2"/>
      <c r="O1" s="2"/>
      <c r="P1" s="2"/>
      <c r="Q1" s="2"/>
      <c r="R1" s="2"/>
      <c r="S1" s="2"/>
      <c r="T1" s="2"/>
      <c r="U1" s="2"/>
      <c r="V1" s="2"/>
      <c r="W1" s="2"/>
      <c r="X1" s="2"/>
      <c r="Y1" s="2"/>
      <c r="Z1" s="2"/>
      <c r="AA1" s="2"/>
      <c r="AB1" s="2"/>
    </row>
    <row r="2" spans="1:28" ht="6" customHeight="1" x14ac:dyDescent="0.25">
      <c r="R2" s="6"/>
      <c r="S2" s="6"/>
      <c r="T2" s="6"/>
      <c r="U2" s="6"/>
      <c r="V2" s="6"/>
      <c r="W2" s="6"/>
      <c r="X2" s="6"/>
      <c r="Y2" s="6"/>
      <c r="Z2" s="6"/>
      <c r="AA2" s="6"/>
    </row>
    <row r="3" spans="1:28" ht="14.25" x14ac:dyDescent="0.2">
      <c r="A3" s="10" t="s">
        <v>277</v>
      </c>
    </row>
    <row r="4" spans="1:28" ht="6" customHeight="1" x14ac:dyDescent="0.2"/>
    <row r="5" spans="1:28" ht="14.25" x14ac:dyDescent="0.2">
      <c r="A5" s="21" t="s">
        <v>131</v>
      </c>
    </row>
    <row r="6" spans="1:28" x14ac:dyDescent="0.2">
      <c r="A6" s="167" t="s">
        <v>304</v>
      </c>
    </row>
    <row r="7" spans="1:28" x14ac:dyDescent="0.2">
      <c r="A7" s="22" t="s">
        <v>93</v>
      </c>
    </row>
    <row r="8" spans="1:28" ht="6" customHeight="1" x14ac:dyDescent="0.2"/>
    <row r="9" spans="1:28" x14ac:dyDescent="0.2">
      <c r="A9" s="59" t="s">
        <v>63</v>
      </c>
      <c r="B9" s="59"/>
      <c r="C9" s="59"/>
      <c r="D9" s="59"/>
    </row>
    <row r="11" spans="1:28" ht="27.75" customHeight="1" x14ac:dyDescent="0.2"/>
    <row r="12" spans="1:28" ht="6" customHeight="1" x14ac:dyDescent="0.2"/>
    <row r="13" spans="1:28" ht="15.75" customHeight="1" x14ac:dyDescent="0.2"/>
    <row r="14" spans="1:28" ht="15.75" customHeight="1" x14ac:dyDescent="0.2"/>
    <row r="15" spans="1:28" ht="6" customHeight="1" x14ac:dyDescent="0.2"/>
    <row r="16" spans="1:28" ht="6" customHeight="1" x14ac:dyDescent="0.25">
      <c r="X16" s="6"/>
      <c r="Y16" s="6"/>
      <c r="Z16" s="6"/>
      <c r="AA16" s="6"/>
    </row>
    <row r="17" spans="1:31" ht="15.75" customHeight="1" x14ac:dyDescent="0.2"/>
    <row r="18" spans="1:31" ht="15.75" customHeight="1" x14ac:dyDescent="0.2">
      <c r="X18" s="169"/>
      <c r="Y18" s="169"/>
      <c r="Z18" s="169"/>
      <c r="AA18" s="169"/>
      <c r="AB18" s="169"/>
      <c r="AC18" s="65"/>
      <c r="AD18" s="169"/>
      <c r="AE18" s="65"/>
    </row>
    <row r="19" spans="1:31" ht="6" customHeight="1" x14ac:dyDescent="0.2">
      <c r="X19" s="170"/>
      <c r="Y19" s="170"/>
      <c r="Z19" s="170"/>
      <c r="AA19" s="170"/>
      <c r="AB19" s="170"/>
      <c r="AC19" s="170"/>
      <c r="AD19" s="170"/>
      <c r="AE19" s="170"/>
    </row>
    <row r="20" spans="1:31" ht="6" customHeight="1" x14ac:dyDescent="0.2">
      <c r="X20" s="171"/>
      <c r="Y20" s="171"/>
      <c r="Z20" s="171"/>
      <c r="AA20" s="171"/>
      <c r="AB20" s="171"/>
      <c r="AC20" s="65"/>
      <c r="AD20" s="171"/>
      <c r="AE20" s="65"/>
    </row>
    <row r="21" spans="1:31" ht="15.75" customHeight="1" x14ac:dyDescent="0.2"/>
    <row r="23" spans="1:31" ht="6" customHeight="1" x14ac:dyDescent="0.2"/>
    <row r="32" spans="1:31" x14ac:dyDescent="0.2">
      <c r="A32" s="210" t="s">
        <v>93</v>
      </c>
    </row>
    <row r="33" spans="1:1" x14ac:dyDescent="0.2">
      <c r="A33" s="168" t="s">
        <v>107</v>
      </c>
    </row>
    <row r="34" spans="1:1" x14ac:dyDescent="0.2">
      <c r="A34" s="25" t="s">
        <v>108</v>
      </c>
    </row>
    <row r="35" spans="1:1" x14ac:dyDescent="0.2">
      <c r="A35" s="168"/>
    </row>
  </sheetData>
  <hyperlinks>
    <hyperlink ref="A9:D9" location="Contents!A1" display="Return to Contents" xr:uid="{00000000-0004-0000-0500-000000000000}"/>
  </hyperlinks>
  <pageMargins left="0.75" right="0.75" top="1" bottom="1" header="0.5" footer="0.5"/>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AE34"/>
  <sheetViews>
    <sheetView showRowColHeaders="0" workbookViewId="0"/>
  </sheetViews>
  <sheetFormatPr defaultColWidth="9.140625" defaultRowHeight="12.75" x14ac:dyDescent="0.2"/>
  <cols>
    <col min="1" max="1" width="9.140625" style="1"/>
    <col min="2" max="2" width="8.28515625" style="1" customWidth="1"/>
    <col min="3" max="3" width="1.140625" style="1" customWidth="1"/>
    <col min="4" max="4" width="8.28515625" style="1" customWidth="1"/>
    <col min="5" max="5" width="1.140625" style="1" customWidth="1"/>
    <col min="6" max="6" width="8.28515625" style="1" customWidth="1"/>
    <col min="7" max="7" width="1.140625" style="1" customWidth="1"/>
    <col min="8" max="8" width="8.28515625" style="1" customWidth="1"/>
    <col min="9" max="9" width="1.140625" style="1" customWidth="1"/>
    <col min="10" max="10" width="8.28515625" style="1" customWidth="1"/>
    <col min="11" max="11" width="1.140625" style="1" customWidth="1"/>
    <col min="12" max="12" width="8.28515625" style="1" customWidth="1"/>
    <col min="13" max="13" width="1.140625" style="1" customWidth="1"/>
    <col min="14" max="14" width="8.28515625" style="1" customWidth="1"/>
    <col min="15" max="15" width="1.140625" style="1" customWidth="1"/>
    <col min="16" max="16" width="8.28515625" style="1" customWidth="1"/>
    <col min="17" max="17" width="1.140625" style="1" customWidth="1"/>
    <col min="18" max="18" width="8.28515625" style="1" customWidth="1"/>
    <col min="19" max="19" width="1.140625" style="1" customWidth="1"/>
    <col min="20" max="20" width="8.28515625" style="1" customWidth="1"/>
    <col min="21" max="21" width="1.140625" style="1" customWidth="1"/>
    <col min="22" max="22" width="9.140625" style="1"/>
    <col min="23" max="23" width="1.140625" style="1" customWidth="1"/>
    <col min="24" max="25" width="10.5703125" style="1" customWidth="1"/>
    <col min="26" max="26" width="14.7109375" style="1" customWidth="1"/>
    <col min="27" max="28" width="15.7109375" style="1" customWidth="1"/>
    <col min="29" max="16384" width="9.140625" style="1"/>
  </cols>
  <sheetData>
    <row r="1" spans="1:28" ht="18" customHeight="1" x14ac:dyDescent="0.25">
      <c r="A1" s="2" t="s">
        <v>306</v>
      </c>
      <c r="B1" s="2"/>
      <c r="C1" s="2"/>
      <c r="D1" s="2"/>
      <c r="E1" s="2"/>
      <c r="F1" s="2"/>
      <c r="G1" s="2"/>
      <c r="H1" s="2"/>
      <c r="I1" s="2"/>
      <c r="J1" s="2"/>
      <c r="K1" s="2"/>
      <c r="L1" s="2"/>
      <c r="M1" s="2"/>
      <c r="N1" s="2"/>
      <c r="O1" s="2"/>
      <c r="P1" s="2"/>
      <c r="Q1" s="2"/>
      <c r="R1" s="2"/>
      <c r="S1" s="2"/>
      <c r="T1" s="2"/>
      <c r="U1" s="2"/>
      <c r="V1" s="2"/>
      <c r="W1" s="2"/>
      <c r="X1" s="2"/>
      <c r="Y1" s="2"/>
      <c r="Z1" s="2"/>
      <c r="AA1" s="2"/>
      <c r="AB1" s="2"/>
    </row>
    <row r="2" spans="1:28" ht="6" customHeight="1" x14ac:dyDescent="0.25">
      <c r="R2" s="6"/>
      <c r="S2" s="6"/>
      <c r="T2" s="6"/>
      <c r="U2" s="6"/>
      <c r="V2" s="6"/>
      <c r="W2" s="6"/>
      <c r="X2" s="6"/>
      <c r="Y2" s="6"/>
      <c r="Z2" s="6"/>
      <c r="AA2" s="6"/>
    </row>
    <row r="3" spans="1:28" ht="14.25" x14ac:dyDescent="0.2">
      <c r="A3" s="10" t="s">
        <v>278</v>
      </c>
    </row>
    <row r="4" spans="1:28" ht="6" customHeight="1" x14ac:dyDescent="0.2"/>
    <row r="5" spans="1:28" ht="14.25" x14ac:dyDescent="0.2">
      <c r="A5" s="21" t="s">
        <v>97</v>
      </c>
    </row>
    <row r="6" spans="1:28" x14ac:dyDescent="0.2">
      <c r="A6" s="167" t="s">
        <v>304</v>
      </c>
    </row>
    <row r="7" spans="1:28" x14ac:dyDescent="0.2">
      <c r="A7" s="22" t="s">
        <v>93</v>
      </c>
    </row>
    <row r="8" spans="1:28" ht="6" customHeight="1" x14ac:dyDescent="0.2"/>
    <row r="9" spans="1:28" x14ac:dyDescent="0.2">
      <c r="A9" s="59" t="s">
        <v>63</v>
      </c>
      <c r="B9" s="59"/>
      <c r="C9" s="59"/>
      <c r="D9" s="59"/>
    </row>
    <row r="11" spans="1:28" ht="27.75" customHeight="1" x14ac:dyDescent="0.2"/>
    <row r="12" spans="1:28" ht="6" customHeight="1" x14ac:dyDescent="0.2"/>
    <row r="13" spans="1:28" ht="15.75" customHeight="1" x14ac:dyDescent="0.2"/>
    <row r="14" spans="1:28" ht="15.75" customHeight="1" x14ac:dyDescent="0.2"/>
    <row r="15" spans="1:28" ht="6" customHeight="1" x14ac:dyDescent="0.2"/>
    <row r="16" spans="1:28" ht="6" customHeight="1" x14ac:dyDescent="0.25">
      <c r="X16" s="6"/>
      <c r="Y16" s="6"/>
      <c r="Z16" s="6"/>
      <c r="AA16" s="6"/>
    </row>
    <row r="17" spans="1:31" ht="15.75" customHeight="1" x14ac:dyDescent="0.2"/>
    <row r="18" spans="1:31" ht="15.75" customHeight="1" x14ac:dyDescent="0.2">
      <c r="X18" s="169"/>
      <c r="Y18" s="169"/>
      <c r="Z18" s="169"/>
      <c r="AA18" s="169"/>
      <c r="AB18" s="169"/>
      <c r="AC18" s="65"/>
      <c r="AD18" s="169"/>
      <c r="AE18" s="65"/>
    </row>
    <row r="19" spans="1:31" ht="6" customHeight="1" x14ac:dyDescent="0.2">
      <c r="X19" s="170"/>
      <c r="Y19" s="170"/>
      <c r="Z19" s="170"/>
      <c r="AA19" s="170"/>
      <c r="AB19" s="170"/>
      <c r="AC19" s="170"/>
      <c r="AD19" s="170"/>
      <c r="AE19" s="170"/>
    </row>
    <row r="20" spans="1:31" ht="6" customHeight="1" x14ac:dyDescent="0.2">
      <c r="X20" s="171"/>
      <c r="Y20" s="171"/>
      <c r="Z20" s="171"/>
      <c r="AA20" s="171"/>
      <c r="AB20" s="171"/>
      <c r="AC20" s="65"/>
      <c r="AD20" s="171"/>
      <c r="AE20" s="65"/>
    </row>
    <row r="21" spans="1:31" ht="15.75" customHeight="1" x14ac:dyDescent="0.2"/>
    <row r="23" spans="1:31" ht="6" customHeight="1" x14ac:dyDescent="0.2"/>
    <row r="31" spans="1:31" x14ac:dyDescent="0.2">
      <c r="A31" s="210" t="s">
        <v>93</v>
      </c>
    </row>
    <row r="32" spans="1:31" x14ac:dyDescent="0.2">
      <c r="A32" s="168" t="s">
        <v>107</v>
      </c>
    </row>
    <row r="33" spans="1:1" x14ac:dyDescent="0.2">
      <c r="A33" s="25" t="s">
        <v>108</v>
      </c>
    </row>
    <row r="34" spans="1:1" x14ac:dyDescent="0.2">
      <c r="A34" s="168"/>
    </row>
  </sheetData>
  <hyperlinks>
    <hyperlink ref="A9:D9" location="Contents!A1" display="Return to Contents" xr:uid="{00000000-0004-0000-0600-000000000000}"/>
  </hyperlinks>
  <pageMargins left="0.75" right="0.75" top="1" bottom="1" header="0.5" footer="0.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AE35"/>
  <sheetViews>
    <sheetView showRowColHeaders="0" workbookViewId="0"/>
  </sheetViews>
  <sheetFormatPr defaultColWidth="9.140625" defaultRowHeight="12.75" x14ac:dyDescent="0.2"/>
  <cols>
    <col min="1" max="1" width="9.140625" style="1"/>
    <col min="2" max="2" width="8.28515625" style="1" customWidth="1"/>
    <col min="3" max="3" width="1.140625" style="1" customWidth="1"/>
    <col min="4" max="4" width="8.28515625" style="1" customWidth="1"/>
    <col min="5" max="5" width="1.140625" style="1" customWidth="1"/>
    <col min="6" max="6" width="8.28515625" style="1" customWidth="1"/>
    <col min="7" max="7" width="1.140625" style="1" customWidth="1"/>
    <col min="8" max="8" width="8.28515625" style="1" customWidth="1"/>
    <col min="9" max="9" width="1.140625" style="1" customWidth="1"/>
    <col min="10" max="10" width="8.28515625" style="1" customWidth="1"/>
    <col min="11" max="11" width="1.140625" style="1" customWidth="1"/>
    <col min="12" max="12" width="8.28515625" style="1" customWidth="1"/>
    <col min="13" max="13" width="1.140625" style="1" customWidth="1"/>
    <col min="14" max="14" width="8.28515625" style="1" customWidth="1"/>
    <col min="15" max="15" width="1.140625" style="1" customWidth="1"/>
    <col min="16" max="16" width="8.28515625" style="1" customWidth="1"/>
    <col min="17" max="17" width="1.140625" style="1" customWidth="1"/>
    <col min="18" max="18" width="8.28515625" style="1" customWidth="1"/>
    <col min="19" max="19" width="1.140625" style="1" customWidth="1"/>
    <col min="20" max="20" width="8.28515625" style="1" customWidth="1"/>
    <col min="21" max="21" width="1.140625" style="1" customWidth="1"/>
    <col min="22" max="22" width="9.140625" style="1"/>
    <col min="23" max="23" width="1.140625" style="1" customWidth="1"/>
    <col min="24" max="25" width="10.5703125" style="1" customWidth="1"/>
    <col min="26" max="26" width="14.7109375" style="1" customWidth="1"/>
    <col min="27" max="28" width="15.7109375" style="1" customWidth="1"/>
    <col min="29" max="16384" width="9.140625" style="1"/>
  </cols>
  <sheetData>
    <row r="1" spans="1:28" ht="18" customHeight="1" x14ac:dyDescent="0.25">
      <c r="A1" s="2" t="s">
        <v>307</v>
      </c>
      <c r="B1" s="2"/>
      <c r="C1" s="2"/>
      <c r="D1" s="2"/>
      <c r="E1" s="2"/>
      <c r="F1" s="2"/>
      <c r="G1" s="2"/>
      <c r="H1" s="2"/>
      <c r="I1" s="2"/>
      <c r="J1" s="2"/>
      <c r="K1" s="2"/>
      <c r="L1" s="2"/>
      <c r="M1" s="2"/>
      <c r="N1" s="2"/>
      <c r="O1" s="2"/>
      <c r="P1" s="2"/>
      <c r="Q1" s="2"/>
      <c r="R1" s="2"/>
      <c r="S1" s="2"/>
      <c r="T1" s="2"/>
      <c r="U1" s="2"/>
      <c r="V1" s="2"/>
      <c r="W1" s="2"/>
      <c r="X1" s="2"/>
      <c r="Y1" s="2"/>
      <c r="Z1" s="2"/>
      <c r="AA1" s="2"/>
      <c r="AB1" s="2"/>
    </row>
    <row r="2" spans="1:28" ht="6" customHeight="1" x14ac:dyDescent="0.25">
      <c r="R2" s="6"/>
      <c r="S2" s="6"/>
      <c r="T2" s="6"/>
      <c r="U2" s="6"/>
      <c r="V2" s="6"/>
      <c r="W2" s="6"/>
      <c r="X2" s="6"/>
      <c r="Y2" s="6"/>
      <c r="Z2" s="6"/>
      <c r="AA2" s="6"/>
    </row>
    <row r="3" spans="1:28" ht="14.25" x14ac:dyDescent="0.2">
      <c r="A3" s="10" t="s">
        <v>279</v>
      </c>
    </row>
    <row r="4" spans="1:28" ht="6" customHeight="1" x14ac:dyDescent="0.2"/>
    <row r="5" spans="1:28" ht="14.25" x14ac:dyDescent="0.2">
      <c r="A5" s="21" t="s">
        <v>98</v>
      </c>
    </row>
    <row r="6" spans="1:28" x14ac:dyDescent="0.2">
      <c r="A6" s="167" t="s">
        <v>304</v>
      </c>
    </row>
    <row r="7" spans="1:28" x14ac:dyDescent="0.2">
      <c r="A7" s="22" t="s">
        <v>93</v>
      </c>
    </row>
    <row r="8" spans="1:28" ht="6" customHeight="1" x14ac:dyDescent="0.2"/>
    <row r="9" spans="1:28" x14ac:dyDescent="0.2">
      <c r="A9" s="59" t="s">
        <v>63</v>
      </c>
      <c r="B9" s="59"/>
      <c r="C9" s="59"/>
      <c r="D9" s="59"/>
    </row>
    <row r="11" spans="1:28" ht="27.75" customHeight="1" x14ac:dyDescent="0.2"/>
    <row r="12" spans="1:28" ht="6" customHeight="1" x14ac:dyDescent="0.2"/>
    <row r="13" spans="1:28" ht="15.75" customHeight="1" x14ac:dyDescent="0.2"/>
    <row r="14" spans="1:28" ht="15.75" customHeight="1" x14ac:dyDescent="0.2"/>
    <row r="15" spans="1:28" ht="6" customHeight="1" x14ac:dyDescent="0.2"/>
    <row r="16" spans="1:28" ht="6" customHeight="1" x14ac:dyDescent="0.25">
      <c r="X16" s="6"/>
      <c r="Y16" s="6"/>
      <c r="Z16" s="6"/>
      <c r="AA16" s="6"/>
    </row>
    <row r="17" spans="1:31" ht="15.75" customHeight="1" x14ac:dyDescent="0.2"/>
    <row r="18" spans="1:31" ht="15.75" customHeight="1" x14ac:dyDescent="0.2">
      <c r="X18" s="169"/>
      <c r="Y18" s="169"/>
      <c r="Z18" s="169"/>
      <c r="AA18" s="169"/>
      <c r="AB18" s="169"/>
      <c r="AC18" s="65"/>
      <c r="AD18" s="169"/>
      <c r="AE18" s="65"/>
    </row>
    <row r="19" spans="1:31" ht="6" customHeight="1" x14ac:dyDescent="0.2">
      <c r="X19" s="170"/>
      <c r="Y19" s="170"/>
      <c r="Z19" s="170"/>
      <c r="AA19" s="170"/>
      <c r="AB19" s="170"/>
      <c r="AC19" s="170"/>
      <c r="AD19" s="170"/>
      <c r="AE19" s="170"/>
    </row>
    <row r="20" spans="1:31" ht="6" customHeight="1" x14ac:dyDescent="0.2">
      <c r="X20" s="171"/>
      <c r="Y20" s="171"/>
      <c r="Z20" s="171"/>
      <c r="AA20" s="171"/>
      <c r="AB20" s="171"/>
      <c r="AC20" s="65"/>
      <c r="AD20" s="171"/>
      <c r="AE20" s="65"/>
    </row>
    <row r="21" spans="1:31" ht="15.75" customHeight="1" x14ac:dyDescent="0.2"/>
    <row r="23" spans="1:31" ht="6" customHeight="1" x14ac:dyDescent="0.2"/>
    <row r="32" spans="1:31" x14ac:dyDescent="0.2">
      <c r="A32" s="210" t="s">
        <v>93</v>
      </c>
    </row>
    <row r="33" spans="1:1" x14ac:dyDescent="0.2">
      <c r="A33" s="168" t="s">
        <v>107</v>
      </c>
    </row>
    <row r="34" spans="1:1" x14ac:dyDescent="0.2">
      <c r="A34" s="25" t="s">
        <v>108</v>
      </c>
    </row>
    <row r="35" spans="1:1" x14ac:dyDescent="0.2">
      <c r="A35" s="168"/>
    </row>
  </sheetData>
  <hyperlinks>
    <hyperlink ref="A9:D9" location="Contents!A1" display="Return to Contents" xr:uid="{00000000-0004-0000-0700-000000000000}"/>
  </hyperlinks>
  <pageMargins left="0.75" right="0.75" top="1" bottom="1" header="0.5" footer="0.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AE34"/>
  <sheetViews>
    <sheetView showRowColHeaders="0" workbookViewId="0"/>
  </sheetViews>
  <sheetFormatPr defaultColWidth="9.140625" defaultRowHeight="12.75" x14ac:dyDescent="0.2"/>
  <cols>
    <col min="1" max="1" width="9.140625" style="1"/>
    <col min="2" max="2" width="8.28515625" style="1" customWidth="1"/>
    <col min="3" max="3" width="1.140625" style="1" customWidth="1"/>
    <col min="4" max="4" width="8.28515625" style="1" customWidth="1"/>
    <col min="5" max="5" width="1.140625" style="1" customWidth="1"/>
    <col min="6" max="6" width="8.28515625" style="1" customWidth="1"/>
    <col min="7" max="7" width="1.140625" style="1" customWidth="1"/>
    <col min="8" max="8" width="8.28515625" style="1" customWidth="1"/>
    <col min="9" max="9" width="1.140625" style="1" customWidth="1"/>
    <col min="10" max="10" width="8.28515625" style="1" customWidth="1"/>
    <col min="11" max="11" width="1.140625" style="1" customWidth="1"/>
    <col min="12" max="12" width="8.28515625" style="1" customWidth="1"/>
    <col min="13" max="13" width="1.140625" style="1" customWidth="1"/>
    <col min="14" max="14" width="8.28515625" style="1" customWidth="1"/>
    <col min="15" max="15" width="1.140625" style="1" customWidth="1"/>
    <col min="16" max="16" width="8.28515625" style="1" customWidth="1"/>
    <col min="17" max="17" width="1.140625" style="1" customWidth="1"/>
    <col min="18" max="18" width="8.28515625" style="1" customWidth="1"/>
    <col min="19" max="19" width="1.140625" style="1" customWidth="1"/>
    <col min="20" max="20" width="8.28515625" style="1" customWidth="1"/>
    <col min="21" max="21" width="1.140625" style="1" customWidth="1"/>
    <col min="22" max="22" width="9.140625" style="1"/>
    <col min="23" max="23" width="1.140625" style="1" customWidth="1"/>
    <col min="24" max="25" width="10.5703125" style="1" customWidth="1"/>
    <col min="26" max="26" width="14.7109375" style="1" customWidth="1"/>
    <col min="27" max="28" width="15.7109375" style="1" customWidth="1"/>
    <col min="29" max="16384" width="9.140625" style="1"/>
  </cols>
  <sheetData>
    <row r="1" spans="1:28" ht="18" customHeight="1" x14ac:dyDescent="0.25">
      <c r="A1" s="2" t="s">
        <v>308</v>
      </c>
      <c r="B1" s="2"/>
      <c r="C1" s="2"/>
      <c r="D1" s="2"/>
      <c r="E1" s="2"/>
      <c r="F1" s="2"/>
      <c r="G1" s="2"/>
      <c r="H1" s="2"/>
      <c r="I1" s="2"/>
      <c r="J1" s="2"/>
      <c r="K1" s="2"/>
      <c r="L1" s="2"/>
      <c r="M1" s="2"/>
      <c r="N1" s="2"/>
      <c r="O1" s="2"/>
      <c r="P1" s="2"/>
      <c r="Q1" s="2"/>
      <c r="R1" s="2"/>
      <c r="S1" s="2"/>
      <c r="T1" s="2"/>
      <c r="U1" s="2"/>
      <c r="V1" s="2"/>
      <c r="W1" s="2"/>
      <c r="X1" s="2"/>
      <c r="Y1" s="2"/>
      <c r="Z1" s="2"/>
      <c r="AA1" s="2"/>
      <c r="AB1" s="2"/>
    </row>
    <row r="2" spans="1:28" ht="6" customHeight="1" x14ac:dyDescent="0.25">
      <c r="R2" s="6"/>
      <c r="S2" s="6"/>
      <c r="T2" s="6"/>
      <c r="U2" s="6"/>
      <c r="V2" s="6"/>
      <c r="W2" s="6"/>
      <c r="X2" s="6"/>
      <c r="Y2" s="6"/>
      <c r="Z2" s="6"/>
      <c r="AA2" s="6"/>
    </row>
    <row r="3" spans="1:28" ht="14.25" x14ac:dyDescent="0.2">
      <c r="A3" s="10" t="s">
        <v>280</v>
      </c>
    </row>
    <row r="4" spans="1:28" ht="6" customHeight="1" x14ac:dyDescent="0.2"/>
    <row r="5" spans="1:28" ht="14.25" x14ac:dyDescent="0.2">
      <c r="A5" s="21" t="s">
        <v>139</v>
      </c>
    </row>
    <row r="6" spans="1:28" x14ac:dyDescent="0.2">
      <c r="A6" s="167" t="s">
        <v>304</v>
      </c>
    </row>
    <row r="7" spans="1:28" x14ac:dyDescent="0.2">
      <c r="A7" s="22" t="s">
        <v>93</v>
      </c>
    </row>
    <row r="8" spans="1:28" ht="6" customHeight="1" x14ac:dyDescent="0.2"/>
    <row r="9" spans="1:28" x14ac:dyDescent="0.2">
      <c r="A9" s="59" t="s">
        <v>63</v>
      </c>
      <c r="B9" s="59"/>
      <c r="C9" s="59"/>
      <c r="D9" s="59"/>
    </row>
    <row r="11" spans="1:28" ht="27.75" customHeight="1" x14ac:dyDescent="0.2"/>
    <row r="12" spans="1:28" ht="6" customHeight="1" x14ac:dyDescent="0.2"/>
    <row r="13" spans="1:28" ht="15.75" customHeight="1" x14ac:dyDescent="0.2"/>
    <row r="14" spans="1:28" ht="15.75" customHeight="1" x14ac:dyDescent="0.2"/>
    <row r="15" spans="1:28" ht="6" customHeight="1" x14ac:dyDescent="0.2"/>
    <row r="16" spans="1:28" ht="6" customHeight="1" x14ac:dyDescent="0.25">
      <c r="X16" s="6"/>
      <c r="Y16" s="6"/>
      <c r="Z16" s="6"/>
      <c r="AA16" s="6"/>
    </row>
    <row r="17" spans="1:31" ht="15.75" customHeight="1" x14ac:dyDescent="0.2"/>
    <row r="18" spans="1:31" ht="15.75" customHeight="1" x14ac:dyDescent="0.2">
      <c r="X18" s="169"/>
      <c r="Y18" s="169"/>
      <c r="Z18" s="169"/>
      <c r="AA18" s="169"/>
      <c r="AB18" s="169"/>
      <c r="AC18" s="65"/>
      <c r="AD18" s="169"/>
      <c r="AE18" s="65"/>
    </row>
    <row r="19" spans="1:31" ht="6" customHeight="1" x14ac:dyDescent="0.2">
      <c r="X19" s="170"/>
      <c r="Y19" s="170"/>
      <c r="Z19" s="170"/>
      <c r="AA19" s="170"/>
      <c r="AB19" s="170"/>
      <c r="AC19" s="170"/>
      <c r="AD19" s="170"/>
      <c r="AE19" s="170"/>
    </row>
    <row r="20" spans="1:31" ht="6" customHeight="1" x14ac:dyDescent="0.2">
      <c r="X20" s="171"/>
      <c r="Y20" s="171"/>
      <c r="Z20" s="171"/>
      <c r="AA20" s="171"/>
      <c r="AB20" s="171"/>
      <c r="AC20" s="65"/>
      <c r="AD20" s="171"/>
      <c r="AE20" s="65"/>
    </row>
    <row r="21" spans="1:31" ht="15.75" customHeight="1" x14ac:dyDescent="0.2"/>
    <row r="23" spans="1:31" ht="6" customHeight="1" x14ac:dyDescent="0.2"/>
    <row r="32" spans="1:31" x14ac:dyDescent="0.2">
      <c r="A32" s="210" t="s">
        <v>93</v>
      </c>
    </row>
    <row r="33" spans="1:1" x14ac:dyDescent="0.2">
      <c r="A33" s="25" t="s">
        <v>109</v>
      </c>
    </row>
    <row r="34" spans="1:1" x14ac:dyDescent="0.2">
      <c r="A34" s="168"/>
    </row>
  </sheetData>
  <hyperlinks>
    <hyperlink ref="A9:D9" location="Contents!A1" display="Return to Contents" xr:uid="{00000000-0004-0000-0800-000000000000}"/>
  </hyperlinks>
  <pageMargins left="0.75" right="0.75" top="1" bottom="1" header="0.5" footer="0.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1</vt:i4>
      </vt:variant>
    </vt:vector>
  </HeadingPairs>
  <TitlesOfParts>
    <vt:vector size="43" baseType="lpstr">
      <vt:lpstr>Contents</vt:lpstr>
      <vt:lpstr>Notes and Definitions</vt:lpstr>
      <vt:lpstr>Figure 1</vt:lpstr>
      <vt:lpstr>Table 1</vt:lpstr>
      <vt:lpstr>Figure 2</vt:lpstr>
      <vt:lpstr>Figure 3</vt:lpstr>
      <vt:lpstr>Figure 4</vt:lpstr>
      <vt:lpstr>Figure 5</vt:lpstr>
      <vt:lpstr>Figure 6</vt:lpstr>
      <vt:lpstr>Table 2</vt:lpstr>
      <vt:lpstr>Figure 7</vt:lpstr>
      <vt:lpstr>Figure 8</vt:lpstr>
      <vt:lpstr>Figure 9</vt:lpstr>
      <vt:lpstr>Table 3</vt:lpstr>
      <vt:lpstr>Figure 10</vt:lpstr>
      <vt:lpstr>Figure 11</vt:lpstr>
      <vt:lpstr>Figure 12</vt:lpstr>
      <vt:lpstr>Figure 13</vt:lpstr>
      <vt:lpstr>Table 4</vt:lpstr>
      <vt:lpstr>Figure 14</vt:lpstr>
      <vt:lpstr>Figure 15</vt:lpstr>
      <vt:lpstr>Figure 16</vt:lpstr>
      <vt:lpstr>Table 5</vt:lpstr>
      <vt:lpstr>Figure 17</vt:lpstr>
      <vt:lpstr>Figure 18</vt:lpstr>
      <vt:lpstr>Figure 19</vt:lpstr>
      <vt:lpstr>Figure 20</vt:lpstr>
      <vt:lpstr>Table 6</vt:lpstr>
      <vt:lpstr>Figure 21</vt:lpstr>
      <vt:lpstr>Figure 22</vt:lpstr>
      <vt:lpstr>Table A1.1</vt:lpstr>
      <vt:lpstr>Table A1.2</vt:lpstr>
      <vt:lpstr>Table A2.1</vt:lpstr>
      <vt:lpstr>Table A2.2</vt:lpstr>
      <vt:lpstr>Table A2.3</vt:lpstr>
      <vt:lpstr>Table A3.1</vt:lpstr>
      <vt:lpstr>Table A3.2</vt:lpstr>
      <vt:lpstr>Table A3.3</vt:lpstr>
      <vt:lpstr>Table A4.1</vt:lpstr>
      <vt:lpstr>Table A4.2</vt:lpstr>
      <vt:lpstr>Table A5.1</vt:lpstr>
      <vt:lpstr>Table A5.2</vt:lpstr>
      <vt:lpstr>'Notes and Definitions'!_ftnref1</vt:lpstr>
    </vt:vector>
  </TitlesOfParts>
  <Company>DASA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bbackholer</dc:creator>
  <cp:lastModifiedBy>Mole, Jilu C2</cp:lastModifiedBy>
  <dcterms:created xsi:type="dcterms:W3CDTF">2013-07-08T10:53:28Z</dcterms:created>
  <dcterms:modified xsi:type="dcterms:W3CDTF">2019-07-08T14:25:12Z</dcterms:modified>
</cp:coreProperties>
</file>