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ducationgovuk-my.sharepoint.com/personal/rachel_nelson_education_gov_uk/Documents/Desktop/"/>
    </mc:Choice>
  </mc:AlternateContent>
  <xr:revisionPtr revIDLastSave="647" documentId="8_{F0605EB2-909C-4A66-961A-1501C0691A83}" xr6:coauthVersionLast="45" xr6:coauthVersionMax="45" xr10:uidLastSave="{4D51C550-FC26-4DBE-B409-196C0461D542}"/>
  <bookViews>
    <workbookView xWindow="-98" yWindow="-98" windowWidth="22695" windowHeight="14595" firstSheet="8" activeTab="11" xr2:uid="{00000000-000D-0000-FFFF-FFFF00000000}"/>
  </bookViews>
  <sheets>
    <sheet name="Notes" sheetId="45" r:id="rId1"/>
    <sheet name="Table 1 Partc by_type" sheetId="32" r:id="rId2"/>
    <sheet name="Table 2 Partc by Duty" sheetId="33" r:id="rId3"/>
    <sheet name="Table 3 Partc by_age_and_gender" sheetId="35" r:id="rId4"/>
    <sheet name="Table 4 Partc by_ethnic_group" sheetId="36" r:id="rId5"/>
    <sheet name="Table 5 Partc by SEND" sheetId="37" r:id="rId6"/>
    <sheet name="Table 6 Partc time_series" sheetId="43" r:id="rId7"/>
    <sheet name="Table 7 NEET NK" sheetId="46" r:id="rId8"/>
    <sheet name="Table 8 NEET By age gender" sheetId="47" r:id="rId9"/>
    <sheet name="Table 9 NEET By_ethnic_group " sheetId="48" r:id="rId10"/>
    <sheet name="Table 10 NEET by SEND" sheetId="49" r:id="rId11"/>
    <sheet name="Table 11 NEET time_series" sheetId="54" r:id="rId12"/>
  </sheets>
  <definedNames>
    <definedName name="_xlnm._FilterDatabase" localSheetId="1" hidden="1">'Table 1 Partc by_type'!$A$6:$P$6</definedName>
    <definedName name="_xlnm._FilterDatabase" localSheetId="10" hidden="1">'Table 10 NEET by SEND'!$A$1:$M$179</definedName>
    <definedName name="_xlnm._FilterDatabase" localSheetId="2" hidden="1">'Table 2 Partc by Duty'!$A$6:$L$168</definedName>
    <definedName name="_xlnm._FilterDatabase" localSheetId="3" hidden="1">'Table 3 Partc by_age_and_gender'!$A$5:$L$5</definedName>
    <definedName name="_xlnm._FilterDatabase" localSheetId="4" hidden="1">'Table 4 Partc by_ethnic_group'!$A$1:$Y$179</definedName>
    <definedName name="_xlnm._FilterDatabase" localSheetId="5" hidden="1">'Table 5 Partc by SEND'!$A$1:$I$182</definedName>
    <definedName name="_xlnm._FilterDatabase" localSheetId="6" hidden="1">'Table 6 Partc time_series'!$A$4:$S$166</definedName>
    <definedName name="_xlnm._FilterDatabase" localSheetId="7" hidden="1">'Table 7 NEET NK'!$A$1:$Q$183</definedName>
    <definedName name="_xlnm._FilterDatabase" localSheetId="8" hidden="1">'Table 8 NEET By age gender'!$A$1:$AF$180</definedName>
    <definedName name="_xlnm.Print_Area" localSheetId="0">Notes!$A:$A</definedName>
    <definedName name="_xlnm.Print_Area" localSheetId="1">'Table 1 Partc by_type'!$A$1:$O$168</definedName>
    <definedName name="_xlnm.Print_Area" localSheetId="10">'Table 10 NEET by SEND'!$A$4:$I$6</definedName>
    <definedName name="_xlnm.Print_Area" localSheetId="2">'Table 2 Partc by Duty'!$A$1:$L$170</definedName>
    <definedName name="_xlnm.Print_Area" localSheetId="3">'Table 3 Partc by_age_and_gender'!$A$1:$K$167</definedName>
    <definedName name="_xlnm.Print_Area" localSheetId="4">'Table 4 Partc by_ethnic_group'!$A$1:$Q$167</definedName>
    <definedName name="_xlnm.Print_Area" localSheetId="5">'Table 5 Partc by SEND'!$A$1:$L$182</definedName>
    <definedName name="_xlnm.Print_Area" localSheetId="6">'Table 6 Partc time_series'!$A$1:$Q$166</definedName>
    <definedName name="_xlnm.Print_Area" localSheetId="9">'Table 9 NEET By_ethnic_group '!$A$3:$Q$6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<sst xmlns="http://schemas.openxmlformats.org/spreadsheetml/2006/main" count="4918" uniqueCount="633">
  <si>
    <t>City of London</t>
  </si>
  <si>
    <t>London</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</si>
  <si>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</si>
  <si>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</si>
  <si>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</si>
  <si>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</si>
  <si>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</si>
  <si>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</si>
  <si>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</si>
  <si>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</si>
  <si>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</si>
  <si>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</si>
  <si>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</si>
  <si>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</si>
  <si>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</si>
  <si>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</si>
  <si>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</si>
  <si>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</si>
  <si>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</si>
  <si>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</si>
  <si>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</si>
  <si>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</si>
  <si>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</si>
  <si>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</si>
  <si>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</si>
  <si>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</si>
  <si>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</si>
  <si>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</si>
  <si>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</si>
  <si>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</si>
  <si>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</si>
  <si>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</si>
  <si>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</si>
  <si>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</si>
  <si>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</si>
  <si>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West Midlands</t>
  </si>
  <si>
    <t>Coventry</t>
  </si>
  <si>
    <t>Dudley</t>
  </si>
  <si>
    <t>Sandwell</t>
  </si>
  <si>
    <t>Solihull</t>
  </si>
  <si>
    <t>Walsall</t>
  </si>
  <si>
    <t>Wolverhampton</t>
  </si>
  <si>
    <t>Knowsley</t>
  </si>
  <si>
    <t>North West</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</si>
  <si>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</si>
  <si>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</si>
  <si>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</si>
  <si>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</si>
  <si>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</si>
  <si>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</si>
  <si>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</si>
  <si>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</si>
  <si>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</si>
  <si>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</si>
  <si>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</si>
  <si>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</si>
  <si>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</si>
  <si>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</si>
  <si>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</si>
  <si>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</si>
  <si>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</si>
  <si>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</si>
  <si>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</si>
  <si>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</si>
  <si>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</si>
  <si>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</si>
  <si>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</si>
  <si>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</si>
  <si>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North East</t>
  </si>
  <si>
    <t>Newcastle upon Tyne</t>
  </si>
  <si>
    <t>North Tyneside</t>
  </si>
  <si>
    <t>South Tyneside</t>
  </si>
  <si>
    <t>Sunderland</t>
  </si>
  <si>
    <t>Bath and North East Somerset</t>
  </si>
  <si>
    <t>South West</t>
  </si>
  <si>
    <t>Bristol, City of</t>
  </si>
  <si>
    <t>North Somerset</t>
  </si>
  <si>
    <t>South Gloucestershire</t>
  </si>
  <si>
    <t>Hartlepool</t>
  </si>
  <si>
    <t>Middlesbrough</t>
  </si>
  <si>
    <t>Redcar and Cleveland</t>
  </si>
  <si>
    <t>Stockton-on-Tees</t>
  </si>
  <si>
    <t>East Riding of Yorkshire</t>
  </si>
  <si>
    <t>North East Lincolnshire</t>
  </si>
  <si>
    <t>North Lincolnshire</t>
  </si>
  <si>
    <t>North Yorkshire</t>
  </si>
  <si>
    <t>York</t>
  </si>
  <si>
    <t>Luton</t>
  </si>
  <si>
    <t>Bedford</t>
  </si>
  <si>
    <t>Central Bedfordshire</t>
  </si>
  <si>
    <t>Buckinghamshire</t>
  </si>
  <si>
    <t>South East</t>
  </si>
  <si>
    <t>Milton Keynes</t>
  </si>
  <si>
    <t>Derbyshire</t>
  </si>
  <si>
    <t>East Midlands</t>
  </si>
  <si>
    <t>Derby</t>
  </si>
  <si>
    <t>Dorset</t>
  </si>
  <si>
    <t>Poole</t>
  </si>
  <si>
    <t>Bournemouth</t>
  </si>
  <si>
    <t>Darlington</t>
  </si>
  <si>
    <t>East Sussex</t>
  </si>
  <si>
    <t>Brighton and Hove</t>
  </si>
  <si>
    <t>Hampshire</t>
  </si>
  <si>
    <t>Portsmouth</t>
  </si>
  <si>
    <t>Southampton</t>
  </si>
  <si>
    <t>Leicestershire</t>
  </si>
  <si>
    <t>Leicester</t>
  </si>
  <si>
    <t>Rutland</t>
  </si>
  <si>
    <t>Staffordshire</t>
  </si>
  <si>
    <t>Stoke-on-Trent</t>
  </si>
  <si>
    <t>Wiltshire</t>
  </si>
  <si>
    <t>Swindon</t>
  </si>
  <si>
    <t>West Berkshire</t>
  </si>
  <si>
    <t>Reading</t>
  </si>
  <si>
    <t>Slough</t>
  </si>
  <si>
    <t>Wokingham</t>
  </si>
  <si>
    <t>Cambridgeshire</t>
  </si>
  <si>
    <t>Peterborough</t>
  </si>
  <si>
    <t>Halton</t>
  </si>
  <si>
    <t>Warrington</t>
  </si>
  <si>
    <t>Devon</t>
  </si>
  <si>
    <t>Plymouth</t>
  </si>
  <si>
    <t>Torbay</t>
  </si>
  <si>
    <t>Essex</t>
  </si>
  <si>
    <t>Southend-on-Sea</t>
  </si>
  <si>
    <t>Thurrock</t>
  </si>
  <si>
    <t>Worcestershire</t>
  </si>
  <si>
    <t>Kent</t>
  </si>
  <si>
    <t>Lancashire</t>
  </si>
  <si>
    <t>Blackburn with Darwen</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</si>
  <si>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</si>
  <si>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</si>
  <si>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</si>
  <si>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</si>
  <si>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</si>
  <si>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</si>
  <si>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</si>
  <si>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</si>
  <si>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</si>
  <si>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</si>
  <si>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</si>
  <si>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</si>
  <si>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</si>
  <si>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</si>
  <si>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</si>
  <si>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</si>
  <si>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</si>
  <si>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</si>
  <si>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</si>
  <si>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</si>
  <si>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</si>
  <si>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Table 1: By type of activity</t>
  </si>
  <si>
    <t>Table 2: Duty to participate</t>
  </si>
  <si>
    <t>Meeting the duty through:</t>
  </si>
  <si>
    <t>Of those not meeting the duty</t>
  </si>
  <si>
    <t>Table 4: By ethnic group</t>
  </si>
  <si>
    <t>E92000001</t>
  </si>
  <si>
    <t>E12000008</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</si>
  <si>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</si>
  <si>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</si>
  <si>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</si>
  <si>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</si>
  <si>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</si>
  <si>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</si>
  <si>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</si>
  <si>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</si>
  <si>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</si>
  <si>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</si>
  <si>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</si>
  <si>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</si>
  <si>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</si>
  <si>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</si>
  <si>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</si>
  <si>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</si>
  <si>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</si>
  <si>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</si>
  <si>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</si>
  <si>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E12000007</t>
  </si>
  <si>
    <t>E09000002</t>
  </si>
  <si>
    <t>E09000003</t>
  </si>
  <si>
    <t>E09000004</t>
  </si>
  <si>
    <t>E09000005</t>
  </si>
  <si>
    <t>E09000006</t>
  </si>
  <si>
    <t>E09000007</t>
  </si>
  <si>
    <t>E09000001</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</si>
  <si>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</si>
  <si>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</si>
  <si>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</si>
  <si>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</si>
  <si>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</si>
  <si>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</si>
  <si>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</si>
  <si>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</si>
  <si>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</si>
  <si>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</si>
  <si>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</si>
  <si>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</si>
  <si>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</si>
  <si>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</si>
  <si>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</si>
  <si>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</si>
  <si>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</si>
  <si>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</si>
  <si>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</si>
  <si>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</si>
  <si>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</si>
  <si>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</si>
  <si>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</si>
  <si>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</si>
  <si>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</si>
  <si>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</si>
  <si>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E12000006</t>
  </si>
  <si>
    <t>E06000055</t>
  </si>
  <si>
    <t>E10000003</t>
  </si>
  <si>
    <t>E06000056</t>
  </si>
  <si>
    <t>E10000012</t>
  </si>
  <si>
    <t>E10000015</t>
  </si>
  <si>
    <t>E06000032</t>
  </si>
  <si>
    <t>E10000020</t>
  </si>
  <si>
    <t>E06000031</t>
  </si>
  <si>
    <t>E06000033</t>
  </si>
  <si>
    <t>E10000029</t>
  </si>
  <si>
    <t>E06000034</t>
  </si>
  <si>
    <t>E12000009</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</si>
  <si>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</si>
  <si>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</si>
  <si>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</si>
  <si>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</si>
  <si>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</si>
  <si>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</si>
  <si>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</si>
  <si>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</si>
  <si>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</si>
  <si>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</si>
  <si>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</si>
  <si>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</si>
  <si>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</si>
  <si>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</si>
  <si>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</si>
  <si>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</si>
  <si>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E12000005</t>
  </si>
  <si>
    <t>E08000025</t>
  </si>
  <si>
    <t>E08000026</t>
  </si>
  <si>
    <t>E08000027</t>
  </si>
  <si>
    <t>E06000019</t>
  </si>
  <si>
    <t>E08000028</t>
  </si>
  <si>
    <t>E06000051</t>
  </si>
  <si>
    <t>E08000029</t>
  </si>
  <si>
    <t>E10000028</t>
  </si>
  <si>
    <t>E06000021</t>
  </si>
  <si>
    <t>E06000020</t>
  </si>
  <si>
    <t>E08000030</t>
  </si>
  <si>
    <t>E10000031</t>
  </si>
  <si>
    <t>E08000031</t>
  </si>
  <si>
    <t>E10000034</t>
  </si>
  <si>
    <t>E12000004</t>
  </si>
  <si>
    <t>E06000015</t>
  </si>
  <si>
    <t>E10000007</t>
  </si>
  <si>
    <t>E06000016</t>
  </si>
  <si>
    <t>E10000018</t>
  </si>
  <si>
    <t>E10000019</t>
  </si>
  <si>
    <t>E10000021</t>
  </si>
  <si>
    <t>E06000018</t>
  </si>
  <si>
    <t>E10000024</t>
  </si>
  <si>
    <t>E06000017</t>
  </si>
  <si>
    <t>E12000003</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</si>
  <si>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</si>
  <si>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</si>
  <si>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</si>
  <si>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</si>
  <si>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</si>
  <si>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</si>
  <si>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</si>
  <si>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</si>
  <si>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</si>
  <si>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</si>
  <si>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</si>
  <si>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</si>
  <si>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</si>
  <si>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</si>
  <si>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</si>
  <si>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E12000002</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</si>
  <si>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</si>
  <si>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</si>
  <si>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</si>
  <si>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</si>
  <si>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</si>
  <si>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</si>
  <si>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</si>
  <si>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</si>
  <si>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</si>
  <si>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</si>
  <si>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</si>
  <si>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</si>
  <si>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</si>
  <si>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</si>
  <si>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</si>
  <si>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</si>
  <si>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</si>
  <si>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</si>
  <si>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</si>
  <si>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</si>
  <si>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</si>
  <si>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</si>
  <si>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</si>
  <si>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E12000001</t>
  </si>
  <si>
    <t>E06000047</t>
  </si>
  <si>
    <t>E06000005</t>
  </si>
  <si>
    <t>E08000037</t>
  </si>
  <si>
    <t>E06000001</t>
  </si>
  <si>
    <t>E06000002</t>
  </si>
  <si>
    <t>E08000021</t>
  </si>
  <si>
    <t>E08000022</t>
  </si>
  <si>
    <t>E06000057</t>
  </si>
  <si>
    <t>E06000003</t>
  </si>
  <si>
    <t>E08000023</t>
  </si>
  <si>
    <t>E06000004</t>
  </si>
  <si>
    <t>E08000024</t>
  </si>
  <si>
    <t>https://www.gov.uk/government/publications/nccis-management-information-requirement</t>
  </si>
  <si>
    <t>of which known to be NEET</t>
  </si>
  <si>
    <t>of which activity not known</t>
  </si>
  <si>
    <t>Proportion of 16 and 17 year olds recorded as participating in:</t>
  </si>
  <si>
    <t>Current activity 
not known 
to the LA</t>
  </si>
  <si>
    <t>ONS Geography code</t>
  </si>
  <si>
    <t>Full time education and training</t>
  </si>
  <si>
    <t>Apprenticeship</t>
  </si>
  <si>
    <t>Work based learning</t>
  </si>
  <si>
    <t>Part time education</t>
  </si>
  <si>
    <t>Employment combined with study</t>
  </si>
  <si>
    <t>Other</t>
  </si>
  <si>
    <t>Total</t>
  </si>
  <si>
    <t>Herefordshire, County of</t>
  </si>
  <si>
    <t>Kingston upon Hull, City of</t>
  </si>
  <si>
    <t>County Durham</t>
  </si>
  <si>
    <t>Working towards participation</t>
  </si>
  <si>
    <t>Employment with non-regulated qualifications</t>
  </si>
  <si>
    <t>Temporary break from learning</t>
  </si>
  <si>
    <t>Table 3: By age and gender</t>
  </si>
  <si>
    <t>Mar 2017</t>
  </si>
  <si>
    <t>England</t>
  </si>
  <si>
    <t>Yorkshire and The Humber</t>
  </si>
  <si>
    <t>East</t>
  </si>
  <si>
    <t>Mar 2018</t>
  </si>
  <si>
    <t>►</t>
  </si>
  <si>
    <t>▲</t>
  </si>
  <si>
    <t>▼</t>
  </si>
  <si>
    <t>Purpose of data</t>
  </si>
  <si>
    <r>
      <t xml:space="preserve">The government provides the framework and funding to increase participation and reduce the proportion of young people not in education, employment or training (NEET), however, responsibility and accountability for delivery lies with local authorities (LAs). Under Section 68 of the Education and Skills Act 2008 (ESA 2008) LAs have a duty to encourage, enable or assist young people’s participation in education or training. </t>
    </r>
    <r>
      <rPr>
        <sz val="10"/>
        <color indexed="12"/>
        <rFont val="Arial"/>
        <family val="2"/>
      </rPr>
      <t/>
    </r>
  </si>
  <si>
    <t>Source of data</t>
  </si>
  <si>
    <t>Information about a young person's activity is recorded on each LA’s client database, an extract from which is used to prepare these tables.</t>
  </si>
  <si>
    <t>LAs are required to provide:</t>
  </si>
  <si>
    <r>
      <t>i)</t>
    </r>
    <r>
      <rPr>
        <sz val="7"/>
        <color indexed="8"/>
        <rFont val="Times New Roman"/>
        <family val="1"/>
      </rPr>
      <t xml:space="preserve">      </t>
    </r>
    <r>
      <rPr>
        <sz val="10"/>
        <color indexed="8"/>
        <rFont val="Arial"/>
        <family val="2"/>
      </rPr>
      <t>basic information about young people in their area (such as name and address)</t>
    </r>
  </si>
  <si>
    <r>
      <t>ii)</t>
    </r>
    <r>
      <rPr>
        <sz val="7"/>
        <color indexed="8"/>
        <rFont val="Times New Roman"/>
        <family val="1"/>
      </rPr>
      <t xml:space="preserve">     </t>
    </r>
    <r>
      <rPr>
        <sz val="10"/>
        <color indexed="8"/>
        <rFont val="Arial"/>
        <family val="2"/>
      </rPr>
      <t>their needs and characteristics (gender, ethnic group, disability, care leaver)</t>
    </r>
  </si>
  <si>
    <r>
      <t>iii)</t>
    </r>
    <r>
      <rPr>
        <sz val="7"/>
        <color indexed="8"/>
        <rFont val="Times New Roman"/>
        <family val="1"/>
      </rPr>
      <t xml:space="preserve">    </t>
    </r>
    <r>
      <rPr>
        <sz val="10"/>
        <color indexed="8"/>
        <rFont val="Arial"/>
        <family val="2"/>
      </rPr>
      <t>their post-16 transition plans (intended destination, September Guarantee offers)</t>
    </r>
  </si>
  <si>
    <r>
      <t>iv)</t>
    </r>
    <r>
      <rPr>
        <sz val="7"/>
        <color indexed="8"/>
        <rFont val="Times New Roman"/>
        <family val="1"/>
      </rPr>
      <t xml:space="preserve">    </t>
    </r>
    <r>
      <rPr>
        <sz val="10"/>
        <color indexed="8"/>
        <rFont val="Arial"/>
        <family val="2"/>
      </rPr>
      <t>their current activity and when this was last confirmed</t>
    </r>
  </si>
  <si>
    <t>The age of the learner is measured at the beginning of the academic year, 31 August.</t>
  </si>
  <si>
    <t>The number of 16 and 17-year-olds known to the LA are recorded on its database. This includes young people educated in other authority areas, students living away during term time and young people previously resident in the authority area who are currently in custody. Young people who were not educated in the maintained sector will only be included if they are known to the LA.</t>
  </si>
  <si>
    <t>Contents</t>
  </si>
  <si>
    <t>Timings and Collection</t>
  </si>
  <si>
    <t>Context with other data</t>
  </si>
  <si>
    <r>
      <t xml:space="preserve">- </t>
    </r>
    <r>
      <rPr>
        <sz val="10"/>
        <color indexed="8"/>
        <rFont val="Arial"/>
        <family val="2"/>
      </rPr>
      <t>offers made under the September Guarantee</t>
    </r>
  </si>
  <si>
    <t>https://www.gov.uk/government/publications/september-guarantee-offers-of-education-or-training-for-16-to-17-year-olds</t>
  </si>
  <si>
    <r>
      <t xml:space="preserve">- </t>
    </r>
    <r>
      <rPr>
        <sz val="10"/>
        <color indexed="8"/>
        <rFont val="Arial"/>
        <family val="2"/>
      </rPr>
      <t>annual NEET Scorecards, which bring together previously published data to provide a holistic view of LA performance</t>
    </r>
  </si>
  <si>
    <t>https://www.gov.uk/government/publications/young-people-neet-comparative-data-scorecard</t>
  </si>
  <si>
    <t>Definitions</t>
  </si>
  <si>
    <t>Unless otherwise stated overall education and training figures include young people in part time education, but not those in reengagement provision, gap years or those with an agreed education and training start date.</t>
  </si>
  <si>
    <r>
      <t xml:space="preserve">   - Full time education and training</t>
    </r>
    <r>
      <rPr>
        <sz val="10"/>
        <color indexed="8"/>
        <rFont val="Arial"/>
        <family val="2"/>
      </rPr>
      <t xml:space="preserve"> – proportion of full time education and training means undergoing more than 16 hours of guided learning per week.  This may be undertaken in a school, sixth form or FE or HE institution, special post-16 institution or a custodial institution. </t>
    </r>
  </si>
  <si>
    <r>
      <t xml:space="preserve">  -  Apprenticeship</t>
    </r>
    <r>
      <rPr>
        <sz val="10"/>
        <color indexed="8"/>
        <rFont val="Arial"/>
        <family val="2"/>
      </rPr>
      <t xml:space="preserve"> – proportion of full time employees who are undertaking an apprenticeship that has been commissioned and delivered through the National Apprenticeship Service.</t>
    </r>
  </si>
  <si>
    <r>
      <t xml:space="preserve">  -  Work based learning</t>
    </r>
    <r>
      <rPr>
        <sz val="10"/>
        <color indexed="8"/>
        <rFont val="Arial"/>
        <family val="2"/>
      </rPr>
      <t xml:space="preserve"> – proportion of government funded work based learning for 16-17 year olds</t>
    </r>
    <r>
      <rPr>
        <sz val="11"/>
        <color indexed="8"/>
        <rFont val="Calibri"/>
        <family val="2"/>
      </rPr>
      <t xml:space="preserve"> </t>
    </r>
    <r>
      <rPr>
        <sz val="10"/>
        <color indexed="8"/>
        <rFont val="Arial"/>
        <family val="2"/>
      </rPr>
      <t>EFA/SFA funded work based learning, Traineeships and Supported Internships.</t>
    </r>
  </si>
  <si>
    <r>
      <t xml:space="preserve">   - Part time education</t>
    </r>
    <r>
      <rPr>
        <sz val="10"/>
        <color indexed="8"/>
        <rFont val="Arial"/>
        <family val="2"/>
      </rPr>
      <t xml:space="preserve"> – proportion of courses of less than 540 hours per year as set out in individual learning agreements. This includes planned learning hours and non-qualification hours which are called planned employability, enrichment and pastoral hours (EEP hours).</t>
    </r>
  </si>
  <si>
    <r>
      <t xml:space="preserve">   - Employment combined with study</t>
    </r>
    <r>
      <rPr>
        <sz val="10"/>
        <color indexed="8"/>
        <rFont val="Arial"/>
        <family val="2"/>
      </rPr>
      <t xml:space="preserve"> – proportion of full time employees in a job that provides training or is combined with part time education or training leading to a regulated qualification.  The education or training must be the equivalent of at least 280 hours per year. This is the equivalent of around a day a week, but may be undertaken on a block release basis. Full time self-employment, holding a public office or voluntary work may be regarded in the same way as full time employment in these statistics.</t>
    </r>
  </si>
  <si>
    <r>
      <t xml:space="preserve">   - Other training</t>
    </r>
    <r>
      <rPr>
        <sz val="10"/>
        <color indexed="8"/>
        <rFont val="Arial"/>
        <family val="2"/>
      </rPr>
      <t xml:space="preserve"> – proportion of full time training delivered by non-government funded organisations (for example, private colleges or training centres).</t>
    </r>
  </si>
  <si>
    <r>
      <t xml:space="preserve">   - Total </t>
    </r>
    <r>
      <rPr>
        <sz val="10"/>
        <color indexed="8"/>
        <rFont val="Arial"/>
        <family val="2"/>
      </rPr>
      <t>- total proportion of young people in education and training.</t>
    </r>
  </si>
  <si>
    <t xml:space="preserve">   The arrows used in table 1 identify areas where the proportion in education or training has risen by 0.5 percentage points or more (▲), has risen or fallen by less than 0.5 percentage points or stayed the same (►), or fallen by more than 0.5 percentage points (▼) since the same quarter of the previous year.</t>
  </si>
  <si>
    <r>
      <t xml:space="preserve">   - Current activity not known to the LA</t>
    </r>
    <r>
      <rPr>
        <sz val="10"/>
        <color indexed="8"/>
        <rFont val="Arial"/>
        <family val="2"/>
      </rPr>
      <t xml:space="preserve"> - the proportion of young people whose current activity is not known in each authority area.</t>
    </r>
  </si>
  <si>
    <t>Table 2: 16 and 17 year olds meeting the duty to participate</t>
  </si>
  <si>
    <t>Figures in this table show the proportion of young people that either meet or do not meet the duty to participate in education and training as defined in the Education and Skills Act 2008.</t>
  </si>
  <si>
    <t>The proportion of 16 and 17 year olds who are meeting the duty to participate through:</t>
  </si>
  <si>
    <r>
      <rPr>
        <b/>
        <sz val="10"/>
        <color indexed="8"/>
        <rFont val="Arial"/>
        <family val="2"/>
      </rPr>
      <t xml:space="preserve">   - Full time education or training</t>
    </r>
    <r>
      <rPr>
        <sz val="10"/>
        <color indexed="8"/>
        <rFont val="Arial"/>
        <family val="2"/>
      </rPr>
      <t xml:space="preserve"> (includes school sixth-form, sixth-form college, further education, higher education, other</t>
    </r>
    <r>
      <rPr>
        <sz val="12"/>
        <color indexed="8"/>
        <rFont val="Arial"/>
        <family val="2"/>
      </rPr>
      <t xml:space="preserve"> </t>
    </r>
    <r>
      <rPr>
        <sz val="10"/>
        <color indexed="8"/>
        <rFont val="Arial"/>
        <family val="2"/>
      </rPr>
      <t>full time education or training, independent specialist provider, custodial institution (juvenile offender), EFA/SFA funded work based learning, other training, traineeship, supported internship or gap years);</t>
    </r>
    <r>
      <rPr>
        <sz val="10"/>
        <color rgb="FFFF0000"/>
        <rFont val="Arial"/>
        <family val="2"/>
      </rPr>
      <t xml:space="preserve"> (Wider definition than Full time education and training column in table 1)</t>
    </r>
  </si>
  <si>
    <r>
      <t xml:space="preserve">   - Apprenticeship- </t>
    </r>
    <r>
      <rPr>
        <sz val="10"/>
        <color indexed="8"/>
        <rFont val="Arial"/>
        <family val="2"/>
      </rPr>
      <t>see definition for Table 1</t>
    </r>
  </si>
  <si>
    <r>
      <t xml:space="preserve">   - </t>
    </r>
    <r>
      <rPr>
        <b/>
        <sz val="10"/>
        <color indexed="8"/>
        <rFont val="Arial"/>
        <family val="2"/>
      </rPr>
      <t xml:space="preserve">Employment combined with study- </t>
    </r>
    <r>
      <rPr>
        <sz val="10"/>
        <color indexed="8"/>
        <rFont val="Arial"/>
        <family val="2"/>
      </rPr>
      <t>see definition for Table 1</t>
    </r>
  </si>
  <si>
    <r>
      <t xml:space="preserve">   - </t>
    </r>
    <r>
      <rPr>
        <b/>
        <sz val="10"/>
        <color indexed="8"/>
        <rFont val="Arial"/>
        <family val="2"/>
      </rPr>
      <t>Working towards participation</t>
    </r>
    <r>
      <rPr>
        <sz val="10"/>
        <color indexed="8"/>
        <rFont val="Arial"/>
        <family val="2"/>
      </rPr>
      <t xml:space="preserve"> - undertaking a re-engagement programme to prepare the young person to re-engage in education or training; or having an agreed start date for an activity that meets the duty to participate (as above).</t>
    </r>
  </si>
  <si>
    <t>The government's guidance on how young people can meet the duty to participate can be found here:</t>
  </si>
  <si>
    <t>https://www.gov.uk/government/publications/participation-of-young-people-education-employment-and-training</t>
  </si>
  <si>
    <t xml:space="preserve">   - Of those not meeting the duty:</t>
  </si>
  <si>
    <t xml:space="preserve">   The proportion of 16 and 17 year olds who are not meeting the duty to participate but who:</t>
  </si>
  <si>
    <r>
      <t xml:space="preserve">- </t>
    </r>
    <r>
      <rPr>
        <sz val="10"/>
        <color indexed="8"/>
        <rFont val="Arial"/>
        <family val="2"/>
      </rPr>
      <t>are in part time education that is not combined with full time employment;</t>
    </r>
  </si>
  <si>
    <r>
      <t xml:space="preserve">- </t>
    </r>
    <r>
      <rPr>
        <sz val="10"/>
        <color indexed="8"/>
        <rFont val="Arial"/>
        <family val="2"/>
      </rPr>
      <t>are in employment with training that does not lead to a regulated qualification and which does not therefore meet the duty to participate;</t>
    </r>
  </si>
  <si>
    <r>
      <t xml:space="preserve">- </t>
    </r>
    <r>
      <rPr>
        <sz val="10"/>
        <color indexed="8"/>
        <rFont val="Arial"/>
        <family val="2"/>
      </rPr>
      <t>require a temporary break from learning such as new mothers or the very ill.</t>
    </r>
  </si>
  <si>
    <r>
      <t xml:space="preserve">- </t>
    </r>
    <r>
      <rPr>
        <sz val="10"/>
        <color indexed="8"/>
        <rFont val="Arial"/>
        <family val="2"/>
      </rPr>
      <t>LAs are required to report to DfE using the 2011 census level ethnic codes.</t>
    </r>
  </si>
  <si>
    <t xml:space="preserve"> </t>
  </si>
  <si>
    <r>
      <t xml:space="preserve">- </t>
    </r>
    <r>
      <rPr>
        <sz val="10"/>
        <color indexed="8"/>
        <rFont val="Arial"/>
        <family val="2"/>
      </rPr>
      <t>Totals include young people whose ethnic group is not known to the LA, or who have refused to provide this information.</t>
    </r>
  </si>
  <si>
    <t>Table 5: By special educational needs and disabilities</t>
  </si>
  <si>
    <t xml:space="preserve">      - LAs are required to identify young people with special educational needs and disabilities (SEND).  For the purposes of this data collection, a young person is deemed to have a SEND if he/she:</t>
  </si>
  <si>
    <t>Limitations of data</t>
  </si>
  <si>
    <t>Only the young person's main activity is recorded.</t>
  </si>
  <si>
    <t>All cohort figures have been rounded to the nearest 10.  LA totals may not therefore sum to regional and national totals.</t>
  </si>
  <si>
    <t>There is a proportion of young people in each area who are missing from LA databases or whose current activity is not known to their LA. It is possible that some of those recorded as not known will be participating in education and training. The extent to which this is true will affect the extent to which the figures for those recorded in education and training underestimate actual participation in that LA, therefore this data should not be compared to, or used as a proxy, for official DfE statistics which can be found here:</t>
  </si>
  <si>
    <t>https://www.gov.uk/government/collections/statistics-neet</t>
  </si>
  <si>
    <t>Missing and additional data</t>
  </si>
  <si>
    <t>N/A</t>
  </si>
  <si>
    <t>Use of symbols within this document</t>
  </si>
  <si>
    <t>Symbol - Description</t>
  </si>
  <si>
    <t>x - Suppressed for reasons of confidentiality.</t>
  </si>
  <si>
    <t>- (dash) - Negligible count, cohort &lt; 5. Avoids showing very small numbers as zero.</t>
  </si>
  <si>
    <t>Note: The young person's known activity on the last working day of the month is reported.</t>
  </si>
  <si>
    <t>The Department for Education’s definitive measures for ENGLAND of participation and NEET for 16 to 18 year olds are published annually in the national statistics release 'Participation in Education, Training and Employment by 16-18 year olds in England'. Estimates from these national statistics are used to monitor progress against the Department’s objectives of raising participation and reducing the number of young people NEET (not in education, employment or training).  The estimates relate to a snapshot of activities at the end of the calendar year, and are based on academic age, defined as ‘age at the start of the academic year’. Information is drawn together from various post-16 data sources to give a coherent and comprehensive picture of participation, including schools, further education, work-based learning and higher education. The key analyses are by age, gender, type of learning, institution type, labour market status and highest qualification being studied. These figures are not published at regional or LA level.</t>
  </si>
  <si>
    <t>CCIS is the primary source of data on participation and NEET at local authority (LA) level, and will help to assess RPA compliance more locally.  It is used to produce LA level statistics. These are shared with LAs each month so that they can monitor their performance and benchmark against neighbours. Other published data includes:</t>
  </si>
  <si>
    <t xml:space="preserve">Table 3: 16 and 17 year olds by age and gender. </t>
  </si>
  <si>
    <t>Table 6: 6a Education and training over time</t>
  </si>
  <si>
    <t>6b : Current activity not known over time</t>
  </si>
  <si>
    <t>Table 4 : By ethnic group</t>
  </si>
  <si>
    <t xml:space="preserve">    -See Table 3 notes</t>
  </si>
  <si>
    <t xml:space="preserve">    -See Table 4 notes</t>
  </si>
  <si>
    <t xml:space="preserve">    -See Table 5 notes</t>
  </si>
  <si>
    <t xml:space="preserve">    - Start date agreed (other)</t>
  </si>
  <si>
    <t xml:space="preserve">    - Start date agreed (RPA compliant)</t>
  </si>
  <si>
    <t xml:space="preserve">    - Seeking employment, education or training</t>
  </si>
  <si>
    <t xml:space="preserve">    - Not available to labour market/learning - carer, teenage parent, illness, pregnancy, religious grounds, unlikely ever to be economically active, other reason</t>
  </si>
  <si>
    <t xml:space="preserve">    - Not yet ready for work or learning</t>
  </si>
  <si>
    <t xml:space="preserve">    - Working not for reward</t>
  </si>
  <si>
    <t xml:space="preserve">    - Current situation not known </t>
  </si>
  <si>
    <t xml:space="preserve">    - Cannot be contacted - no current address </t>
  </si>
  <si>
    <t xml:space="preserve">    - Refused to disclose activity </t>
  </si>
  <si>
    <t xml:space="preserve">    Current activity as recorded on NCCIS is used to produce NEET and not known estimates,</t>
  </si>
  <si>
    <t>Table 7: Headline NEET/not known numbers and rates</t>
  </si>
  <si>
    <t>..</t>
  </si>
  <si>
    <r>
      <t xml:space="preserve">   - Change in year</t>
    </r>
    <r>
      <rPr>
        <sz val="10"/>
        <color indexed="8"/>
        <rFont val="Arial"/>
        <family val="2"/>
      </rPr>
      <t xml:space="preserve"> - The proportion of 16/17 year olds in education and training is generally at its highest in the autumn term, then declines throughout the academic year as young people complete courses or drop out of learning.  For this reason, comparisons should always be made against the same quarter of the previous year.</t>
    </r>
  </si>
  <si>
    <t xml:space="preserve">    Where a young person's current activity is recorded as any of the following then their activity at the end of the month is categorised as NEET:</t>
  </si>
  <si>
    <t xml:space="preserve">    Where a young person's current activity is recorded as any of the following then their activity at the end of the month is categorised as 'Not known' and they are included in the overall NEET/NK figures:</t>
  </si>
  <si>
    <t>.. (double dots) - Not available e.g. where data was not returned for some reason.</t>
  </si>
  <si>
    <t>. (single dot) - Not applicable e.g. no young person of a particular type within an LA.</t>
  </si>
  <si>
    <t>Proportion of 16-17 year olds recorded in education and training, March 2019</t>
  </si>
  <si>
    <t>Proportion of 16-17 year olds meeting the duty to participate, March 2019</t>
  </si>
  <si>
    <t>Table 5: Special Education Needs and Disability (SEND) and SEN support</t>
  </si>
  <si>
    <t>Mar 2019</t>
  </si>
  <si>
    <t>Proportion of 16-17 year olds recorded in education and training</t>
  </si>
  <si>
    <t>Number and proportion of 16 and 17 year olds not in education, employment or training (NEET) or whose activity is not known in each local authority</t>
  </si>
  <si>
    <t>Average of December 2018, January 2019 and February 2019</t>
  </si>
  <si>
    <t>Table 9: NEET by ethnic group</t>
  </si>
  <si>
    <t>Average of December, January and February, end 2016, end 2017, end 2018</t>
  </si>
  <si>
    <t>Technical Notes: 16-17 year olds recorded in education and training and NEET by local authority, 2019</t>
  </si>
  <si>
    <t>Table 1 Partc by type: proportion of 16-17 year olds recorded in education and training (March 2019).</t>
  </si>
  <si>
    <t>Table 2 Partc by Duty: proportion of 16-17 year olds meeting the duty to participate in education and training (March 2019).</t>
  </si>
  <si>
    <t>Table 3 Partc by age and gender: proportion of 16-17 year olds recorded in education and training by age and gender (March 2019).</t>
  </si>
  <si>
    <t>Table 4 Partc by ethnic group: proportion of 16-17 year olds recorded in education and training by ethnic group (March 2019).</t>
  </si>
  <si>
    <t>Table 5 Partc by SEND: proportion of 16-17 year olds recorded in education and training with and without SEND (March 2019).</t>
  </si>
  <si>
    <t>Table 7 NEET NK: NEET or not known (average Dec 18, Jan 19, Feb 19)</t>
  </si>
  <si>
    <t>Table 8 NEET by age gender: NEET by age and gender (average Dec 18, Jan 19, Feb 19)</t>
  </si>
  <si>
    <t>Table 9 NEET by ethnic group: NEET by ethnic group (average Dec 18, Jan 19, Feb 19)</t>
  </si>
  <si>
    <t>Table 10 NEET by SEND: NEET by with and without (SEND) (average Dec 18, Jan 19, Feb 19)</t>
  </si>
  <si>
    <t>Table 7: NEET or not known (average Dec 18, Jan 19, Feb 19)</t>
  </si>
  <si>
    <t>The arrows used identify areas where the proportion in education or training has risen by 0.5 percentage points or more (▲), has risen/fallen by less than 0.5 percentage points or stayed the same (►), or fallen by 0.5 percentage points or more (▼) since the same quarter of the previous year.</t>
  </si>
  <si>
    <t>Table 8: NEET by age and gender (average Dec 18, Jan 19, Feb 19)</t>
  </si>
  <si>
    <t>Table 9: NEET by ethnic group (average Dec 18, Jan 19, Feb 19)</t>
  </si>
  <si>
    <t>Table 10: NEET by SEND (average Dec 18, Jan 19, Feb 19)</t>
  </si>
  <si>
    <t>Table 11: NEET time series</t>
  </si>
  <si>
    <t xml:space="preserve">    -Number and proportion of 16 and 17 year olds not in education, employment or training (NEET) or whose activity is not known in each local authority for end 2016, 2017 and 2018.</t>
  </si>
  <si>
    <r>
      <t>Windsor and Maidenhead</t>
    </r>
    <r>
      <rPr>
        <vertAlign val="superscript"/>
        <sz val="9"/>
        <rFont val="Arial"/>
        <family val="2"/>
      </rPr>
      <t>4</t>
    </r>
  </si>
  <si>
    <r>
      <t>Isles of Scilly</t>
    </r>
    <r>
      <rPr>
        <vertAlign val="superscript"/>
        <sz val="9"/>
        <rFont val="Arial"/>
        <family val="2"/>
      </rPr>
      <t>5</t>
    </r>
  </si>
  <si>
    <t>Table 10: NEET by Special Education Needs and Disability (SEND) and SEN support</t>
  </si>
  <si>
    <t>The government publishes local authority (LA) participation data on GOV.UK so that members of the public can make informed decisions about the performance of their own LA.</t>
  </si>
  <si>
    <t>Further information and detailed definitions about the data that LAs are required to collect can be found in the NCCIS Management Information Requirement here:</t>
  </si>
  <si>
    <t>Tables by LA showing the proportion NEET (which includes those young people whose activity is not known) are also included in this publication. In previous years this has been a separate publication on GOV.UK. 
For data published for the end of 2018, an average of December 2018, January 2019 and February 2019 data was used to give the most robust estimate of NEET at the end of the calendar year.</t>
  </si>
  <si>
    <t>Table 11 NEET time series: proportion of 16-17 year olds NEET for end 2016, 2017 and 2018</t>
  </si>
  <si>
    <t>https://www.gov.uk/government/publications/neet-data-by-local-authority-2012-16-to-18-year-olds-not-in-education-employment-or-training</t>
  </si>
  <si>
    <t xml:space="preserve">Some caution should be taken if using these figures due to the estimates being based on management information and there are considerable variations at local authority level in how well 16/17 year olds are tracked and hence not known proportions can impact on the estimates of the proportion NEET. </t>
  </si>
  <si>
    <t xml:space="preserve">Caution should be taken when comparing historic figures due to a change in the methodology from 2016 where NEET and not known were reported as the headline statistic whereas previously an adjustment was made to the NEET figure to try and estimate the proportion of not known activity that was likely to be a result of the young person being NEET (see notes that accompany each publication for further information on the methodological change).  </t>
  </si>
  <si>
    <t xml:space="preserve">See notes page for further detail on comparability of historic figures due to changes in the methodology from 2016. </t>
  </si>
  <si>
    <r>
      <t xml:space="preserve">- </t>
    </r>
    <r>
      <rPr>
        <sz val="10"/>
        <color indexed="8"/>
        <rFont val="Arial"/>
        <family val="2"/>
      </rPr>
      <t>Totals for each gender. Overall total includes young people whose gender is not known to the LA, or who have refused to provide information on their gender.</t>
    </r>
  </si>
  <si>
    <t xml:space="preserve">       - To reflect SEND policy changes, from 2018-19 a new SEN support field has been added to identify those young people who LAs know are receiving SEN support at a lower level than would require or qualify them for an EHC plan. This information can be obtained from the young person’s provider, the Individualised Learner Record (ILR) extract from the Education and Skills Funding Agency (ESFA) or directly from the young person. 
       -SEN support figures are included in table 5, however some LAs have no young people recorded as having SEN support in 2018. Also if a young person is identified as having SEND and SEN support, they are recorded as SEND in these tables.    </t>
  </si>
  <si>
    <r>
      <t xml:space="preserve">    -Data for </t>
    </r>
    <r>
      <rPr>
        <b/>
        <sz val="10"/>
        <rFont val="Arial"/>
        <family val="2"/>
      </rPr>
      <t>end 2012 to end 2016</t>
    </r>
    <r>
      <rPr>
        <sz val="10"/>
        <rFont val="Arial"/>
        <family val="2"/>
      </rPr>
      <t xml:space="preserve"> can be found in the following series: </t>
    </r>
  </si>
  <si>
    <t>[2] Percentage point change when compared with March 2018 proportion in education and training.</t>
  </si>
  <si>
    <r>
      <t>Blackpool</t>
    </r>
    <r>
      <rPr>
        <vertAlign val="superscript"/>
        <sz val="9"/>
        <rFont val="Arial"/>
        <family val="2"/>
      </rPr>
      <t>2</t>
    </r>
  </si>
  <si>
    <r>
      <t>Bracknell Forest</t>
    </r>
    <r>
      <rPr>
        <vertAlign val="superscript"/>
        <sz val="9"/>
        <rFont val="Arial"/>
        <family val="2"/>
      </rPr>
      <t>2</t>
    </r>
  </si>
  <si>
    <r>
      <t>Medway</t>
    </r>
    <r>
      <rPr>
        <vertAlign val="superscript"/>
        <sz val="9"/>
        <rFont val="Arial"/>
        <family val="2"/>
      </rPr>
      <t>2</t>
    </r>
  </si>
  <si>
    <r>
      <t>Windsor and Maidenhead</t>
    </r>
    <r>
      <rPr>
        <vertAlign val="superscript"/>
        <sz val="9"/>
        <rFont val="Arial"/>
        <family val="2"/>
      </rPr>
      <t>3</t>
    </r>
  </si>
  <si>
    <r>
      <t>Isles of Scilly</t>
    </r>
    <r>
      <rPr>
        <vertAlign val="superscript"/>
        <sz val="9"/>
        <rFont val="Arial"/>
        <family val="2"/>
      </rPr>
      <t>4</t>
    </r>
  </si>
  <si>
    <t>Blackpool</t>
  </si>
  <si>
    <t>Bracknell Forest</t>
  </si>
  <si>
    <t>Medway</t>
  </si>
  <si>
    <t>Windsor and Maidenhead</t>
  </si>
  <si>
    <t>Isles of Scilly</t>
  </si>
  <si>
    <t xml:space="preserve">     - Proportion of 16-17 year olds recorded in education and training at the end of March 2017, March 2018 and March 2019.</t>
  </si>
  <si>
    <t xml:space="preserve">     - Proportion of 16-17 year olds whose current activity was not known at the end of March 2017, March 2018 and March 2019</t>
  </si>
  <si>
    <r>
      <t>Blackpool</t>
    </r>
    <r>
      <rPr>
        <vertAlign val="superscript"/>
        <sz val="9"/>
        <rFont val="Arial"/>
        <family val="2"/>
      </rPr>
      <t>4</t>
    </r>
  </si>
  <si>
    <r>
      <t>Bracknell Forest</t>
    </r>
    <r>
      <rPr>
        <vertAlign val="superscript"/>
        <sz val="9"/>
        <rFont val="Arial"/>
        <family val="2"/>
      </rPr>
      <t>4</t>
    </r>
  </si>
  <si>
    <r>
      <t>Medway</t>
    </r>
    <r>
      <rPr>
        <vertAlign val="superscript"/>
        <sz val="9"/>
        <rFont val="Arial"/>
        <family val="2"/>
      </rPr>
      <t>4</t>
    </r>
  </si>
  <si>
    <r>
      <t>Windsor and Maidenhead</t>
    </r>
    <r>
      <rPr>
        <vertAlign val="superscript"/>
        <sz val="9"/>
        <rFont val="Arial"/>
        <family val="2"/>
      </rPr>
      <t>5</t>
    </r>
  </si>
  <si>
    <r>
      <t>Isles of Scilly</t>
    </r>
    <r>
      <rPr>
        <vertAlign val="superscript"/>
        <sz val="9"/>
        <rFont val="Arial"/>
        <family val="2"/>
      </rPr>
      <t>6</t>
    </r>
  </si>
  <si>
    <t>Table 8: NEET by age and gender</t>
  </si>
  <si>
    <t>[4] Large increases in activity not known in March 2018 resulting from changes in MI systems or teams within these local authorities have led to large changes when compared with March 2019 figures.</t>
  </si>
  <si>
    <t>[5] Windsor and Maidenhead were in formal performance measures in March 2017 and March 2018.</t>
  </si>
  <si>
    <t>[6] Isles of Scilly returned no data for March 2018.</t>
  </si>
  <si>
    <t>[2] Large increases in activity not known in 2018 resulting from changes in MI systems or teams within these local authorities have led to large changes when compared with end 2019 figures.</t>
  </si>
  <si>
    <t xml:space="preserve">Data for end 2012 to end 2016 can be found in the following series: </t>
  </si>
  <si>
    <t>Table 6 Partc time series: proportion of 16-17 year olds recorded in education and training in March 2017, March 2018 and March 2019.</t>
  </si>
  <si>
    <r>
      <t>Table 6a: Education and training over time</t>
    </r>
    <r>
      <rPr>
        <b/>
        <vertAlign val="superscript"/>
        <sz val="12"/>
        <rFont val="Arial"/>
        <family val="2"/>
      </rPr>
      <t>1</t>
    </r>
  </si>
  <si>
    <r>
      <t>Table 6b: Current activity not known over time</t>
    </r>
    <r>
      <rPr>
        <b/>
        <vertAlign val="superscript"/>
        <sz val="12"/>
        <rFont val="Arial"/>
        <family val="2"/>
      </rPr>
      <t>1</t>
    </r>
  </si>
  <si>
    <t>[3] Percentage point change when compared with March 2018 proportion activity not known.</t>
  </si>
  <si>
    <t>Total number NEET 
(including not known)</t>
  </si>
  <si>
    <t>Proportion NEET 
(including not known)</t>
  </si>
  <si>
    <t>[3] Windsor and Maidenhead were in formal performance measures at the end of 2016 and 2017.</t>
  </si>
  <si>
    <t>[4] Isles of Scilly returned no data for end 2018.</t>
  </si>
  <si>
    <r>
      <t>Table 11: NEET over time</t>
    </r>
    <r>
      <rPr>
        <b/>
        <vertAlign val="superscript"/>
        <sz val="12"/>
        <rFont val="Arial"/>
        <family val="2"/>
      </rPr>
      <t>1</t>
    </r>
  </si>
  <si>
    <t>Number in cohort and proportion of 16 and 17 year olds not in education, employment or training (NEET) or whose activity is not known in each local authority</t>
  </si>
  <si>
    <t>Statutory guidance that underpins this duty directs LAs to collect information to identify young people who are not participating, or who are at risk of not doing so, and to target their resources on those who need them most.  The information collected must be in the format specified in the CCIS Management Information Requirement (link at end of section).</t>
  </si>
  <si>
    <t>Historically, LA responsibilities for tracking extended from ages 15-19, and to 20-25 year olds with a statement of educational need and disability (SEND). However, from September 2016 DfE relaxed the requirement on authorities to track academic age 18-year-olds. LAs are now only required to track and submit information about young people up to the end of the academic year in which they have their 18th birthday i.e. academic age 16 and 17-year-olds. Young people with a current education, health and care (EHC) plan should still be tracked and reported on until their EHC plan ceases, which can occur at any point up to the end of the academic year in which they have their 25th birthday.</t>
  </si>
  <si>
    <t>The information provided must adhere to the definitions set out in the section below. There are also rules that govern the currency of the information held by LAs. Young people whose activity has not been confirmed within a set time period are recorded as 'activity not known'.</t>
  </si>
  <si>
    <t>DfE make publicly available on the GOV.UK website tables by LA showing participation at age 16 and 17. In previous years this information has been made available for December. March and June quarters but following an internal review this was revised and from 2018 became an annual release for March only. Local authorities are able to access monthly data from the NCCIS portal.</t>
  </si>
  <si>
    <t>Breakdowns are included in this publication by individual age, gender, ethnic group, special educational need or disability (SEND) and special educational need (SEN) support.</t>
  </si>
  <si>
    <r>
      <t>Blackpool</t>
    </r>
    <r>
      <rPr>
        <vertAlign val="superscript"/>
        <sz val="9"/>
        <rFont val="Arial"/>
        <family val="2"/>
      </rPr>
      <t>3</t>
    </r>
  </si>
  <si>
    <r>
      <t>Bracknell Forest</t>
    </r>
    <r>
      <rPr>
        <vertAlign val="superscript"/>
        <sz val="9"/>
        <rFont val="Arial"/>
        <family val="2"/>
      </rPr>
      <t>3</t>
    </r>
  </si>
  <si>
    <r>
      <t>Medway</t>
    </r>
    <r>
      <rPr>
        <vertAlign val="superscript"/>
        <sz val="9"/>
        <rFont val="Arial"/>
        <family val="2"/>
      </rPr>
      <t>3</t>
    </r>
  </si>
  <si>
    <t>[4] Windsor and Maidenhead were in formal performance measures in March 2018.</t>
  </si>
  <si>
    <t>[5] Isles of Scilly returned no data for March 2018.</t>
  </si>
  <si>
    <t>[2] Includes work based learning, students on gap years and other training.</t>
  </si>
  <si>
    <t>[2] Total includes young people whose gender is not recorded or withheld.</t>
  </si>
  <si>
    <t>[2] Total includes those where ethnicity is not recorded.</t>
  </si>
  <si>
    <r>
      <t>Number of 
16/17 year olds known to LA</t>
    </r>
    <r>
      <rPr>
        <b/>
        <vertAlign val="superscript"/>
        <sz val="8"/>
        <rFont val="Arial"/>
        <family val="2"/>
      </rPr>
      <t>1</t>
    </r>
  </si>
  <si>
    <t>[2] Young people with an education, health and care (EHC) plan or a statement of special educational need (SEN), or had an EHC plan or statement of SEN at the time of completing compulsory education.</t>
  </si>
  <si>
    <t xml:space="preserve">[3] Some LAs have no young people recorded as having SEN support. If a young person is identified as having SEND and SEN support, they are recorded as SEND in this table. </t>
  </si>
  <si>
    <t>[1] Young adult offenders in custody are excluded from the denominator used to calculate participation, NEET and not known rates.</t>
  </si>
  <si>
    <r>
      <t>Number of 
16/17 year olds known to LA</t>
    </r>
    <r>
      <rPr>
        <b/>
        <vertAlign val="superscript"/>
        <sz val="10"/>
        <rFont val="Arial"/>
        <family val="2"/>
      </rPr>
      <t>1</t>
    </r>
  </si>
  <si>
    <t>[2] Percentage point change when compared with NEET/NK proportion as reported for end 2017 (average Dec17/Jan18/Feb18).</t>
  </si>
  <si>
    <t>[3] Large changes when comparing 2019 with 2018 figures are a result of large proportions of not known activity in 2018 due to changes in MI systems/teams within these LAs last year .</t>
  </si>
  <si>
    <t xml:space="preserve">      - has an EHC plan</t>
  </si>
  <si>
    <r>
      <t xml:space="preserve">      </t>
    </r>
    <r>
      <rPr>
        <b/>
        <sz val="10"/>
        <rFont val="Arial"/>
        <family val="2"/>
      </rPr>
      <t xml:space="preserve"> or</t>
    </r>
  </si>
  <si>
    <t xml:space="preserve">   - had an EHC plan or statement of SEN at the time of completing compulsory education</t>
  </si>
  <si>
    <r>
      <t>Number of 
16 year olds known to LA</t>
    </r>
    <r>
      <rPr>
        <b/>
        <vertAlign val="superscript"/>
        <sz val="10"/>
        <rFont val="Arial"/>
        <family val="2"/>
      </rPr>
      <t>1</t>
    </r>
  </si>
  <si>
    <r>
      <t>Number of 
17 year olds known to LA</t>
    </r>
    <r>
      <rPr>
        <b/>
        <vertAlign val="superscript"/>
        <sz val="10"/>
        <rFont val="Arial"/>
        <family val="2"/>
      </rPr>
      <t>1</t>
    </r>
  </si>
  <si>
    <r>
      <t>Participation, change in Year in percentage points (March to March)</t>
    </r>
    <r>
      <rPr>
        <b/>
        <vertAlign val="superscript"/>
        <sz val="9"/>
        <rFont val="Arial"/>
        <family val="2"/>
      </rPr>
      <t>2</t>
    </r>
  </si>
  <si>
    <t>Region/LA name</t>
  </si>
  <si>
    <t>% 16-17 year olds participating in education or training</t>
  </si>
  <si>
    <r>
      <t>Total</t>
    </r>
    <r>
      <rPr>
        <b/>
        <vertAlign val="superscript"/>
        <sz val="9"/>
        <rFont val="Arial"/>
        <family val="2"/>
      </rPr>
      <t>2</t>
    </r>
  </si>
  <si>
    <r>
      <t>Number of 16-17 year olds known
 to the LA</t>
    </r>
    <r>
      <rPr>
        <b/>
        <vertAlign val="superscript"/>
        <sz val="10"/>
        <rFont val="Arial"/>
        <family val="2"/>
      </rPr>
      <t>1</t>
    </r>
  </si>
  <si>
    <r>
      <t>Participation rate, change 
in year in percentage points (March to March)</t>
    </r>
    <r>
      <rPr>
        <b/>
        <vertAlign val="superscript"/>
        <sz val="9"/>
        <rFont val="Arial"/>
        <family val="2"/>
      </rPr>
      <t>2</t>
    </r>
  </si>
  <si>
    <r>
      <t>Full time education and training</t>
    </r>
    <r>
      <rPr>
        <b/>
        <vertAlign val="superscript"/>
        <sz val="9"/>
        <rFont val="Arial"/>
        <family val="2"/>
      </rPr>
      <t>2</t>
    </r>
  </si>
  <si>
    <t>.[1] Young adult offenders in custody are excluded from the denominator used to calculate participation, NEET and not known rates</t>
  </si>
  <si>
    <t xml:space="preserve">[1] Young adult offenders in custody are excluded from the denominator used to calculate participation, NEET and not known rates. </t>
  </si>
  <si>
    <t xml:space="preserve">     Prior to April 2018, refugees and asylum seekers were also excluded from the denominator.</t>
  </si>
  <si>
    <t>-</t>
  </si>
  <si>
    <t>.</t>
  </si>
  <si>
    <t>Prior to April 2018, refugees, asylum seekers and young adult offenders were excluded from the denominator used to calculate the proportions of young people participating in education or training, meeting the duty to participate in education or training, whose activity is NEET or not known. Since April 2018, the NCCIS management information requirement stated that LAs should record the activity of refugee/asylum seekers in the same way as the rest of the cohort. Therefore from April 2018 only young adult offenders in custody are removed from the denominator.</t>
  </si>
  <si>
    <t>[6] This table does not inlcude those not recorded as participating in line with RPA so excludes those either in part time education only, full time employment only, reengagement, NEET and activity not known. The NEET/NK estimates are given in tables 7-11 and employment/reengagement in table 2.</t>
  </si>
  <si>
    <t>[3] This table does not inlcude those not recorded as participating in line with RPA so excludes those either in part time education only, full time employment only, reengagement, NEET and activity not known. The NEET/NK estimates are given in tables 7-11 and employment/reengagement in table 2.</t>
  </si>
  <si>
    <t>[4] This table does not inlcude those not recorded as participating in line with RPA so excludes those either in part time education only, full time employment only, reengagement, NEET and activity not known. The NEET/NK estimates are given in tables 7-11 and employment/reengagement in table 2.</t>
  </si>
  <si>
    <t>[7] This table does not inlcude those not recorded as participating in line with RPA so excludes those either in part time education only, full time employment only, reengagement, NEET and activity not known. The NEET/NK estimates are given in tables 7-11 and employment/reengagement in table 2.</t>
  </si>
  <si>
    <r>
      <t>Number of 16-17 year olds known
 to the LA</t>
    </r>
    <r>
      <rPr>
        <b/>
        <vertAlign val="superscript"/>
        <sz val="9"/>
        <rFont val="Arial"/>
        <family val="2"/>
      </rPr>
      <t>1</t>
    </r>
  </si>
  <si>
    <t>ONS Geography code (9 digit)</t>
  </si>
  <si>
    <t>ONS Geography code (3 digit)</t>
  </si>
  <si>
    <r>
      <t xml:space="preserve">White: </t>
    </r>
    <r>
      <rPr>
        <sz val="8"/>
        <rFont val="Arial"/>
        <family val="2"/>
      </rPr>
      <t>Number of 
16/17 year olds known to LA</t>
    </r>
    <r>
      <rPr>
        <vertAlign val="superscript"/>
        <sz val="8"/>
        <rFont val="Arial"/>
        <family val="2"/>
      </rPr>
      <t>1</t>
    </r>
  </si>
  <si>
    <r>
      <t>White:</t>
    </r>
    <r>
      <rPr>
        <sz val="8"/>
        <rFont val="Arial"/>
        <family val="2"/>
      </rPr>
      <t xml:space="preserve"> % 16-17 year olds participating in education or training</t>
    </r>
  </si>
  <si>
    <r>
      <t xml:space="preserve">Mixed race: </t>
    </r>
    <r>
      <rPr>
        <sz val="8"/>
        <rFont val="Arial"/>
        <family val="2"/>
      </rPr>
      <t>Number of 
16/17 year olds known to LA</t>
    </r>
    <r>
      <rPr>
        <vertAlign val="superscript"/>
        <sz val="8"/>
        <rFont val="Arial"/>
        <family val="2"/>
      </rPr>
      <t>1</t>
    </r>
  </si>
  <si>
    <r>
      <t>Mixed race:</t>
    </r>
    <r>
      <rPr>
        <sz val="8"/>
        <rFont val="Arial"/>
        <family val="2"/>
      </rPr>
      <t xml:space="preserve"> % 16-17 year olds participating in education or training</t>
    </r>
  </si>
  <si>
    <r>
      <t xml:space="preserve">Black and Black British: </t>
    </r>
    <r>
      <rPr>
        <sz val="8"/>
        <rFont val="Arial"/>
        <family val="2"/>
      </rPr>
      <t>Number of 
16/17 year olds known to LA</t>
    </r>
    <r>
      <rPr>
        <vertAlign val="superscript"/>
        <sz val="8"/>
        <rFont val="Arial"/>
        <family val="2"/>
      </rPr>
      <t>1</t>
    </r>
  </si>
  <si>
    <r>
      <t xml:space="preserve">Black and Black British: </t>
    </r>
    <r>
      <rPr>
        <sz val="8"/>
        <rFont val="Arial"/>
        <family val="2"/>
      </rPr>
      <t>% 16-17 year olds participating in education or training</t>
    </r>
  </si>
  <si>
    <r>
      <t>Asian and Asian British:</t>
    </r>
    <r>
      <rPr>
        <sz val="8"/>
        <rFont val="Arial"/>
        <family val="2"/>
      </rPr>
      <t xml:space="preserve"> Number of 
16/17 year olds known to LA</t>
    </r>
    <r>
      <rPr>
        <vertAlign val="superscript"/>
        <sz val="8"/>
        <rFont val="Arial"/>
        <family val="2"/>
      </rPr>
      <t>1</t>
    </r>
  </si>
  <si>
    <r>
      <t xml:space="preserve">Asian and Asian British: </t>
    </r>
    <r>
      <rPr>
        <sz val="8"/>
        <rFont val="Arial"/>
        <family val="2"/>
      </rPr>
      <t>% 16-17 year olds participating in education or training</t>
    </r>
  </si>
  <si>
    <r>
      <t xml:space="preserve">Chinese: </t>
    </r>
    <r>
      <rPr>
        <sz val="8"/>
        <rFont val="Arial"/>
        <family val="2"/>
      </rPr>
      <t>Number of 
16/17 year olds known to LA</t>
    </r>
    <r>
      <rPr>
        <vertAlign val="superscript"/>
        <sz val="8"/>
        <rFont val="Arial"/>
        <family val="2"/>
      </rPr>
      <t>1</t>
    </r>
  </si>
  <si>
    <r>
      <t xml:space="preserve">Chinese: </t>
    </r>
    <r>
      <rPr>
        <sz val="8"/>
        <rFont val="Arial"/>
        <family val="2"/>
      </rPr>
      <t>% 16-17 year olds participating in education or training</t>
    </r>
  </si>
  <si>
    <r>
      <t>Other:</t>
    </r>
    <r>
      <rPr>
        <sz val="8"/>
        <rFont val="Arial"/>
        <family val="2"/>
      </rPr>
      <t xml:space="preserve"> Number of 
16/17 year olds known to LA</t>
    </r>
    <r>
      <rPr>
        <vertAlign val="superscript"/>
        <sz val="8"/>
        <rFont val="Arial"/>
        <family val="2"/>
      </rPr>
      <t>1</t>
    </r>
  </si>
  <si>
    <r>
      <t>Other:</t>
    </r>
    <r>
      <rPr>
        <sz val="8"/>
        <rFont val="Arial"/>
        <family val="2"/>
      </rPr>
      <t xml:space="preserve"> % 16-17 year olds participating in education or training</t>
    </r>
  </si>
  <si>
    <r>
      <t>with SEN support</t>
    </r>
    <r>
      <rPr>
        <b/>
        <vertAlign val="superscript"/>
        <sz val="8"/>
        <rFont val="Arial"/>
        <family val="2"/>
      </rPr>
      <t>3</t>
    </r>
    <r>
      <rPr>
        <b/>
        <sz val="8"/>
        <rFont val="Arial"/>
        <family val="2"/>
      </rPr>
      <t xml:space="preserve"> </t>
    </r>
    <r>
      <rPr>
        <sz val="8"/>
        <rFont val="Arial"/>
        <family val="2"/>
      </rPr>
      <t>Number of 
16/17 year olds known to LA</t>
    </r>
    <r>
      <rPr>
        <vertAlign val="superscript"/>
        <sz val="8"/>
        <rFont val="Arial"/>
        <family val="2"/>
      </rPr>
      <t>1</t>
    </r>
  </si>
  <si>
    <r>
      <t>with SEN support</t>
    </r>
    <r>
      <rPr>
        <b/>
        <vertAlign val="superscript"/>
        <sz val="8"/>
        <color rgb="FF000000"/>
        <rFont val="Arial"/>
        <family val="2"/>
      </rPr>
      <t>3</t>
    </r>
    <r>
      <rPr>
        <b/>
        <sz val="8"/>
        <color rgb="FF000000"/>
        <rFont val="Arial"/>
        <family val="2"/>
      </rPr>
      <t xml:space="preserve"> </t>
    </r>
    <r>
      <rPr>
        <sz val="8"/>
        <color rgb="FF000000"/>
        <rFont val="Arial"/>
        <family val="2"/>
      </rPr>
      <t>% 16-17 year olds recorded as participating in education or training</t>
    </r>
  </si>
  <si>
    <r>
      <t>with SEND 
(EHCP or statement)</t>
    </r>
    <r>
      <rPr>
        <b/>
        <vertAlign val="superscript"/>
        <sz val="8"/>
        <rFont val="Arial"/>
        <family val="2"/>
      </rPr>
      <t>2</t>
    </r>
    <r>
      <rPr>
        <b/>
        <sz val="8"/>
        <rFont val="Arial"/>
        <family val="2"/>
      </rPr>
      <t xml:space="preserve"> </t>
    </r>
    <r>
      <rPr>
        <sz val="8"/>
        <rFont val="Arial"/>
        <family val="2"/>
      </rPr>
      <t>Number of 
16/17 year olds known to LA</t>
    </r>
    <r>
      <rPr>
        <vertAlign val="superscript"/>
        <sz val="8"/>
        <rFont val="Arial"/>
        <family val="2"/>
      </rPr>
      <t>1</t>
    </r>
  </si>
  <si>
    <r>
      <t>with SEND 
(EHCP or statement)</t>
    </r>
    <r>
      <rPr>
        <b/>
        <vertAlign val="superscript"/>
        <sz val="8"/>
        <color rgb="FF000000"/>
        <rFont val="Arial"/>
        <family val="2"/>
      </rPr>
      <t>2</t>
    </r>
    <r>
      <rPr>
        <b/>
        <sz val="8"/>
        <color rgb="FF000000"/>
        <rFont val="Arial"/>
        <family val="2"/>
      </rPr>
      <t xml:space="preserve"> </t>
    </r>
    <r>
      <rPr>
        <sz val="8"/>
        <color rgb="FF000000"/>
        <rFont val="Arial"/>
        <family val="2"/>
      </rPr>
      <t>% 16-17 year olds recorded as participating in education or training</t>
    </r>
  </si>
  <si>
    <r>
      <t xml:space="preserve">without SEND 
(no EHCP or statement or SEN support) </t>
    </r>
    <r>
      <rPr>
        <sz val="8"/>
        <rFont val="Arial"/>
        <family val="2"/>
      </rPr>
      <t>Number of 
16/17 year olds known to LA</t>
    </r>
    <r>
      <rPr>
        <vertAlign val="superscript"/>
        <sz val="8"/>
        <rFont val="Arial"/>
        <family val="2"/>
      </rPr>
      <t>1</t>
    </r>
  </si>
  <si>
    <r>
      <t>without SEND 
(no EHCP or statement or SEN support)</t>
    </r>
    <r>
      <rPr>
        <sz val="8"/>
        <color rgb="FF000000"/>
        <rFont val="Arial"/>
        <family val="2"/>
      </rPr>
      <t>% 16-17 year olds recorded as participating in education or training</t>
    </r>
  </si>
  <si>
    <r>
      <t xml:space="preserve">Total: </t>
    </r>
    <r>
      <rPr>
        <sz val="8"/>
        <rFont val="Arial"/>
        <family val="2"/>
      </rPr>
      <t>Number of 
16/17 year olds known to LA</t>
    </r>
    <r>
      <rPr>
        <vertAlign val="superscript"/>
        <sz val="8"/>
        <rFont val="Arial"/>
        <family val="2"/>
      </rPr>
      <t>1</t>
    </r>
  </si>
  <si>
    <r>
      <t>Total:</t>
    </r>
    <r>
      <rPr>
        <sz val="8"/>
        <color rgb="FF000000"/>
        <rFont val="Arial"/>
        <family val="2"/>
      </rPr>
      <t xml:space="preserve"> % 16-17 year olds recorded as participating in education or training</t>
    </r>
  </si>
  <si>
    <r>
      <rPr>
        <b/>
        <sz val="9"/>
        <rFont val="Arial"/>
        <family val="2"/>
      </rPr>
      <t>Not known, change in Year in percentage points (March to March)</t>
    </r>
    <r>
      <rPr>
        <b/>
        <vertAlign val="superscript"/>
        <sz val="9"/>
        <rFont val="Arial"/>
        <family val="2"/>
      </rPr>
      <t>3</t>
    </r>
  </si>
  <si>
    <r>
      <t>NEET or not known change 
in year in percentage points</t>
    </r>
    <r>
      <rPr>
        <b/>
        <vertAlign val="superscript"/>
        <sz val="10"/>
        <color theme="1"/>
        <rFont val="Arial"/>
        <family val="2"/>
      </rPr>
      <t>2</t>
    </r>
  </si>
  <si>
    <r>
      <t xml:space="preserve">Also prior to 2016 local authorities were required to </t>
    </r>
    <r>
      <rPr>
        <b/>
        <sz val="10"/>
        <rFont val="Arial"/>
        <family val="2"/>
      </rPr>
      <t>also track 18 year olds</t>
    </r>
    <r>
      <rPr>
        <sz val="10"/>
        <rFont val="Arial"/>
        <family val="2"/>
      </rPr>
      <t xml:space="preserve"> but this requirement was lifted and only aged 16/17 are included in the 2016 and 2017 figures.  </t>
    </r>
  </si>
  <si>
    <r>
      <t>Ages 16 and 17
Total known to the LA</t>
    </r>
    <r>
      <rPr>
        <b/>
        <vertAlign val="superscript"/>
        <sz val="10"/>
        <color theme="1"/>
        <rFont val="Arial"/>
        <family val="2"/>
      </rPr>
      <t>1,2</t>
    </r>
    <r>
      <rPr>
        <b/>
        <sz val="10"/>
        <color theme="1"/>
        <rFont val="Arial"/>
        <family val="2"/>
      </rPr>
      <t xml:space="preserve"> </t>
    </r>
    <r>
      <rPr>
        <sz val="10"/>
        <color theme="1"/>
        <rFont val="Arial"/>
        <family val="2"/>
      </rPr>
      <t>All</t>
    </r>
  </si>
  <si>
    <r>
      <t>Ages 16 and 17
Total known to the LA</t>
    </r>
    <r>
      <rPr>
        <b/>
        <vertAlign val="superscript"/>
        <sz val="10"/>
        <color theme="1"/>
        <rFont val="Arial"/>
        <family val="2"/>
      </rPr>
      <t>1,2</t>
    </r>
    <r>
      <rPr>
        <b/>
        <sz val="10"/>
        <color theme="1"/>
        <rFont val="Arial"/>
        <family val="2"/>
      </rPr>
      <t xml:space="preserve">  </t>
    </r>
    <r>
      <rPr>
        <sz val="10"/>
        <color theme="1"/>
        <rFont val="Arial"/>
        <family val="2"/>
      </rPr>
      <t>Male</t>
    </r>
  </si>
  <si>
    <r>
      <t>Ages 16 and 17
Total known to the LA</t>
    </r>
    <r>
      <rPr>
        <b/>
        <vertAlign val="superscript"/>
        <sz val="10"/>
        <color theme="1"/>
        <rFont val="Arial"/>
        <family val="2"/>
      </rPr>
      <t>1,2</t>
    </r>
    <r>
      <rPr>
        <b/>
        <sz val="10"/>
        <color theme="1"/>
        <rFont val="Arial"/>
        <family val="2"/>
      </rPr>
      <t xml:space="preserve">  </t>
    </r>
    <r>
      <rPr>
        <sz val="10"/>
        <color theme="1"/>
        <rFont val="Arial"/>
        <family val="2"/>
      </rPr>
      <t>Female</t>
    </r>
  </si>
  <si>
    <r>
      <t xml:space="preserve">Ages 16 and 17 NEET or not known 
%: </t>
    </r>
    <r>
      <rPr>
        <sz val="10"/>
        <color theme="1"/>
        <rFont val="Arial"/>
        <family val="2"/>
      </rPr>
      <t>Male</t>
    </r>
  </si>
  <si>
    <r>
      <t xml:space="preserve">Ages 16 and 17 NEET or not known: </t>
    </r>
    <r>
      <rPr>
        <sz val="10"/>
        <color theme="1"/>
        <rFont val="Arial"/>
        <family val="2"/>
      </rPr>
      <t>Female</t>
    </r>
  </si>
  <si>
    <r>
      <t xml:space="preserve">Ages 16 and 17 NEET or not known %: </t>
    </r>
    <r>
      <rPr>
        <sz val="10"/>
        <color theme="1"/>
        <rFont val="Arial"/>
        <family val="2"/>
      </rPr>
      <t>female</t>
    </r>
  </si>
  <si>
    <r>
      <t>Age 16 Total known to LA</t>
    </r>
    <r>
      <rPr>
        <b/>
        <vertAlign val="superscript"/>
        <sz val="10"/>
        <color theme="1"/>
        <rFont val="Arial"/>
        <family val="2"/>
      </rPr>
      <t>1,2</t>
    </r>
    <r>
      <rPr>
        <b/>
        <sz val="10"/>
        <color theme="1"/>
        <rFont val="Arial"/>
        <family val="2"/>
      </rPr>
      <t xml:space="preserve">: </t>
    </r>
    <r>
      <rPr>
        <sz val="10"/>
        <color theme="1"/>
        <rFont val="Arial"/>
        <family val="2"/>
      </rPr>
      <t>All</t>
    </r>
  </si>
  <si>
    <r>
      <t>Ages 16 and 17 NEET or not known 
Number</t>
    </r>
    <r>
      <rPr>
        <b/>
        <vertAlign val="superscript"/>
        <sz val="10"/>
        <color theme="1"/>
        <rFont val="Arial"/>
        <family val="2"/>
      </rPr>
      <t>1,2</t>
    </r>
    <r>
      <rPr>
        <b/>
        <sz val="10"/>
        <color theme="1"/>
        <rFont val="Arial"/>
        <family val="2"/>
      </rPr>
      <t xml:space="preserve">: </t>
    </r>
    <r>
      <rPr>
        <sz val="10"/>
        <color theme="1"/>
        <rFont val="Arial"/>
        <family val="2"/>
      </rPr>
      <t>All</t>
    </r>
  </si>
  <si>
    <r>
      <t>Ages 16 and 17 NEET or not known</t>
    </r>
    <r>
      <rPr>
        <b/>
        <vertAlign val="superscript"/>
        <sz val="10"/>
        <color theme="1"/>
        <rFont val="Arial"/>
        <family val="2"/>
      </rPr>
      <t xml:space="preserve">1,2 </t>
    </r>
    <r>
      <rPr>
        <b/>
        <sz val="10"/>
        <color theme="1"/>
        <rFont val="Arial"/>
        <family val="2"/>
      </rPr>
      <t xml:space="preserve">
%: </t>
    </r>
    <r>
      <rPr>
        <sz val="10"/>
        <color theme="1"/>
        <rFont val="Arial"/>
        <family val="2"/>
      </rPr>
      <t>All</t>
    </r>
  </si>
  <si>
    <r>
      <t>Ages 16 and 17 NEET or not known</t>
    </r>
    <r>
      <rPr>
        <b/>
        <vertAlign val="superscript"/>
        <sz val="10"/>
        <color theme="1"/>
        <rFont val="Arial"/>
        <family val="2"/>
      </rPr>
      <t>1,2</t>
    </r>
    <r>
      <rPr>
        <b/>
        <sz val="10"/>
        <color theme="1"/>
        <rFont val="Arial"/>
        <family val="2"/>
      </rPr>
      <t xml:space="preserve">: </t>
    </r>
    <r>
      <rPr>
        <sz val="10"/>
        <color theme="1"/>
        <rFont val="Arial"/>
        <family val="2"/>
      </rPr>
      <t>Male</t>
    </r>
  </si>
  <si>
    <r>
      <t>Age 16 Total known to LA</t>
    </r>
    <r>
      <rPr>
        <b/>
        <vertAlign val="superscript"/>
        <sz val="10"/>
        <color theme="1"/>
        <rFont val="Arial"/>
        <family val="2"/>
      </rPr>
      <t>1,2</t>
    </r>
    <r>
      <rPr>
        <b/>
        <sz val="10"/>
        <color theme="1"/>
        <rFont val="Arial"/>
        <family val="2"/>
      </rPr>
      <t xml:space="preserve">: </t>
    </r>
    <r>
      <rPr>
        <sz val="10"/>
        <color theme="1"/>
        <rFont val="Arial"/>
        <family val="2"/>
      </rPr>
      <t>Male</t>
    </r>
  </si>
  <si>
    <r>
      <t>Age 16 total known to LA</t>
    </r>
    <r>
      <rPr>
        <b/>
        <vertAlign val="superscript"/>
        <sz val="10"/>
        <color theme="1"/>
        <rFont val="Arial"/>
        <family val="2"/>
      </rPr>
      <t>1,2</t>
    </r>
    <r>
      <rPr>
        <b/>
        <sz val="10"/>
        <color theme="1"/>
        <rFont val="Arial"/>
        <family val="2"/>
      </rPr>
      <t xml:space="preserve">: </t>
    </r>
    <r>
      <rPr>
        <sz val="10"/>
        <color theme="1"/>
        <rFont val="Arial"/>
        <family val="2"/>
      </rPr>
      <t>Female</t>
    </r>
  </si>
  <si>
    <r>
      <t xml:space="preserve">Age 16 NEET or not known: </t>
    </r>
    <r>
      <rPr>
        <sz val="10"/>
        <color theme="1"/>
        <rFont val="Arial"/>
        <family val="2"/>
      </rPr>
      <t>All</t>
    </r>
  </si>
  <si>
    <r>
      <t xml:space="preserve">Age 16 NEET or not known %: </t>
    </r>
    <r>
      <rPr>
        <sz val="10"/>
        <color theme="1"/>
        <rFont val="Arial"/>
        <family val="2"/>
      </rPr>
      <t>All</t>
    </r>
  </si>
  <si>
    <r>
      <t xml:space="preserve">Age 16 NEET or not known: </t>
    </r>
    <r>
      <rPr>
        <sz val="10"/>
        <color theme="1"/>
        <rFont val="Arial"/>
        <family val="2"/>
      </rPr>
      <t>Male</t>
    </r>
  </si>
  <si>
    <r>
      <t xml:space="preserve">Age 16 NEET or not known %: </t>
    </r>
    <r>
      <rPr>
        <sz val="10"/>
        <color theme="1"/>
        <rFont val="Arial"/>
        <family val="2"/>
      </rPr>
      <t>Male</t>
    </r>
  </si>
  <si>
    <r>
      <t xml:space="preserve">Age 16 NEET or not known: </t>
    </r>
    <r>
      <rPr>
        <sz val="10"/>
        <color theme="1"/>
        <rFont val="Arial"/>
        <family val="2"/>
      </rPr>
      <t>Female</t>
    </r>
  </si>
  <si>
    <r>
      <t xml:space="preserve">Age 16 NEET or not known %: </t>
    </r>
    <r>
      <rPr>
        <sz val="10"/>
        <color theme="1"/>
        <rFont val="Arial"/>
        <family val="2"/>
      </rPr>
      <t>Female</t>
    </r>
  </si>
  <si>
    <r>
      <t>Age 17 Total known to LA</t>
    </r>
    <r>
      <rPr>
        <b/>
        <vertAlign val="superscript"/>
        <sz val="10"/>
        <color theme="1"/>
        <rFont val="Arial"/>
        <family val="2"/>
      </rPr>
      <t>1,2</t>
    </r>
    <r>
      <rPr>
        <b/>
        <sz val="10"/>
        <color theme="1"/>
        <rFont val="Arial"/>
        <family val="2"/>
      </rPr>
      <t xml:space="preserve">: </t>
    </r>
    <r>
      <rPr>
        <sz val="10"/>
        <color theme="1"/>
        <rFont val="Arial"/>
        <family val="2"/>
      </rPr>
      <t>All</t>
    </r>
  </si>
  <si>
    <r>
      <t>Age 17 Total known to LA</t>
    </r>
    <r>
      <rPr>
        <b/>
        <vertAlign val="superscript"/>
        <sz val="10"/>
        <color theme="1"/>
        <rFont val="Arial"/>
        <family val="2"/>
      </rPr>
      <t>1,2</t>
    </r>
    <r>
      <rPr>
        <b/>
        <sz val="10"/>
        <color theme="1"/>
        <rFont val="Arial"/>
        <family val="2"/>
      </rPr>
      <t xml:space="preserve">: </t>
    </r>
    <r>
      <rPr>
        <sz val="10"/>
        <color theme="1"/>
        <rFont val="Arial"/>
        <family val="2"/>
      </rPr>
      <t>Male</t>
    </r>
  </si>
  <si>
    <r>
      <t>Age 17 Total known to LA</t>
    </r>
    <r>
      <rPr>
        <b/>
        <vertAlign val="superscript"/>
        <sz val="10"/>
        <color theme="1"/>
        <rFont val="Arial"/>
        <family val="2"/>
      </rPr>
      <t>1,2</t>
    </r>
    <r>
      <rPr>
        <b/>
        <sz val="10"/>
        <color theme="1"/>
        <rFont val="Arial"/>
        <family val="2"/>
      </rPr>
      <t xml:space="preserve">: </t>
    </r>
    <r>
      <rPr>
        <sz val="10"/>
        <color theme="1"/>
        <rFont val="Arial"/>
        <family val="2"/>
      </rPr>
      <t>Female</t>
    </r>
  </si>
  <si>
    <r>
      <t xml:space="preserve">Age 17 NEET or not known: </t>
    </r>
    <r>
      <rPr>
        <sz val="10"/>
        <color theme="1"/>
        <rFont val="Arial"/>
        <family val="2"/>
      </rPr>
      <t>All</t>
    </r>
  </si>
  <si>
    <r>
      <t xml:space="preserve">Age 17 NEET or not known %: </t>
    </r>
    <r>
      <rPr>
        <sz val="10"/>
        <color theme="1"/>
        <rFont val="Arial"/>
        <family val="2"/>
      </rPr>
      <t>All</t>
    </r>
  </si>
  <si>
    <r>
      <t xml:space="preserve">Age 17 NEET or not known: </t>
    </r>
    <r>
      <rPr>
        <sz val="10"/>
        <color theme="1"/>
        <rFont val="Arial"/>
        <family val="2"/>
      </rPr>
      <t>Male</t>
    </r>
  </si>
  <si>
    <r>
      <t xml:space="preserve">Age 17 NEET or not known %: </t>
    </r>
    <r>
      <rPr>
        <sz val="10"/>
        <color theme="1"/>
        <rFont val="Arial"/>
        <family val="2"/>
      </rPr>
      <t>Male</t>
    </r>
  </si>
  <si>
    <r>
      <t xml:space="preserve">Age 17 NEET or not known: </t>
    </r>
    <r>
      <rPr>
        <sz val="10"/>
        <color theme="1"/>
        <rFont val="Arial"/>
        <family val="2"/>
      </rPr>
      <t>Female</t>
    </r>
  </si>
  <si>
    <r>
      <t xml:space="preserve">Age 17 NEET or not known%: </t>
    </r>
    <r>
      <rPr>
        <sz val="10"/>
        <color theme="1"/>
        <rFont val="Arial"/>
        <family val="2"/>
      </rPr>
      <t>Female</t>
    </r>
  </si>
  <si>
    <r>
      <t>Total: Number of 16/17 year olds known to LA</t>
    </r>
    <r>
      <rPr>
        <b/>
        <vertAlign val="superscript"/>
        <sz val="9"/>
        <rFont val="Arial"/>
        <family val="2"/>
      </rPr>
      <t>1,2</t>
    </r>
  </si>
  <si>
    <r>
      <t>Total</t>
    </r>
    <r>
      <rPr>
        <b/>
        <vertAlign val="superscript"/>
        <sz val="9"/>
        <rFont val="Arial"/>
        <family val="2"/>
      </rPr>
      <t>2</t>
    </r>
    <r>
      <rPr>
        <b/>
        <sz val="9"/>
        <rFont val="Arial"/>
        <family val="2"/>
      </rPr>
      <t>: % 16-17 year olds recorded as NEET or not known</t>
    </r>
  </si>
  <si>
    <r>
      <t>White: Number of 16/17 year olds known to LA</t>
    </r>
    <r>
      <rPr>
        <b/>
        <vertAlign val="superscript"/>
        <sz val="9"/>
        <rFont val="Arial"/>
        <family val="2"/>
      </rPr>
      <t>1</t>
    </r>
  </si>
  <si>
    <t>White: % 16-17 year olds recorded as NEET or not known</t>
  </si>
  <si>
    <r>
      <t>Mixed race: Number of 16/17 year olds known to LA</t>
    </r>
    <r>
      <rPr>
        <b/>
        <vertAlign val="superscript"/>
        <sz val="9"/>
        <rFont val="Arial"/>
        <family val="2"/>
      </rPr>
      <t>1</t>
    </r>
  </si>
  <si>
    <t>Mixed race: % 16-17 year olds recorded as NEET or not known</t>
  </si>
  <si>
    <r>
      <t>Black or black British: Number of 16/17 year olds known to LA</t>
    </r>
    <r>
      <rPr>
        <b/>
        <vertAlign val="superscript"/>
        <sz val="9"/>
        <rFont val="Arial"/>
        <family val="2"/>
      </rPr>
      <t>1</t>
    </r>
  </si>
  <si>
    <t>Black or black British: % 16-17 year olds recorded as NEET or not known</t>
  </si>
  <si>
    <r>
      <t>Asian or Asian British: Number of 16/17 year olds known to LA</t>
    </r>
    <r>
      <rPr>
        <b/>
        <vertAlign val="superscript"/>
        <sz val="9"/>
        <rFont val="Arial"/>
        <family val="2"/>
      </rPr>
      <t>1</t>
    </r>
  </si>
  <si>
    <t>Asian or Asian British: % 16-17 year olds recorded as NEET or not known</t>
  </si>
  <si>
    <r>
      <t>Chinese: Number of 16/17 year olds known to LA</t>
    </r>
    <r>
      <rPr>
        <b/>
        <vertAlign val="superscript"/>
        <sz val="9"/>
        <rFont val="Arial"/>
        <family val="2"/>
      </rPr>
      <t>1</t>
    </r>
  </si>
  <si>
    <t>Chinese: % 16-17 year olds recorded as NEET or not known</t>
  </si>
  <si>
    <r>
      <t>Other: Number of 16/17 year olds known to LA</t>
    </r>
    <r>
      <rPr>
        <b/>
        <vertAlign val="superscript"/>
        <sz val="9"/>
        <rFont val="Arial"/>
        <family val="2"/>
      </rPr>
      <t>1</t>
    </r>
  </si>
  <si>
    <t>Other: % 16-17 year olds recorded as NEET or not known</t>
  </si>
  <si>
    <r>
      <t>with SEND (EHCP or statement): Number of 16/17 year olds known to LA</t>
    </r>
    <r>
      <rPr>
        <b/>
        <vertAlign val="superscript"/>
        <sz val="9"/>
        <color rgb="FF000000"/>
        <rFont val="Arial"/>
        <family val="2"/>
      </rPr>
      <t>1,2</t>
    </r>
  </si>
  <si>
    <r>
      <t>with SEND (EHCP or statement): % 16-17 year olds recorded as NEET or not known</t>
    </r>
    <r>
      <rPr>
        <b/>
        <vertAlign val="superscript"/>
        <sz val="9"/>
        <color rgb="FF000000"/>
        <rFont val="Arial"/>
        <family val="2"/>
      </rPr>
      <t>2</t>
    </r>
  </si>
  <si>
    <r>
      <t>with SEN support</t>
    </r>
    <r>
      <rPr>
        <b/>
        <vertAlign val="superscript"/>
        <sz val="9"/>
        <color rgb="FF000000"/>
        <rFont val="Arial"/>
        <family val="2"/>
      </rPr>
      <t>3</t>
    </r>
    <r>
      <rPr>
        <b/>
        <sz val="9"/>
        <color rgb="FF000000"/>
        <rFont val="Arial"/>
        <family val="2"/>
      </rPr>
      <t>: Number of 16/17 year olds known to LA</t>
    </r>
    <r>
      <rPr>
        <b/>
        <vertAlign val="superscript"/>
        <sz val="9"/>
        <color rgb="FF000000"/>
        <rFont val="Arial"/>
        <family val="2"/>
      </rPr>
      <t>1</t>
    </r>
  </si>
  <si>
    <r>
      <t>with SEN support</t>
    </r>
    <r>
      <rPr>
        <b/>
        <vertAlign val="superscript"/>
        <sz val="9"/>
        <color rgb="FF000000"/>
        <rFont val="Arial"/>
        <family val="2"/>
      </rPr>
      <t>3</t>
    </r>
    <r>
      <rPr>
        <b/>
        <sz val="9"/>
        <color indexed="8"/>
        <rFont val="Arial"/>
        <family val="2"/>
      </rPr>
      <t>: % 16-17 year olds recorded as NEET or not known</t>
    </r>
  </si>
  <si>
    <r>
      <t>without SEND 
(no EHCP or statement, no SEN support): Number of 16/17 year olds known to LA</t>
    </r>
    <r>
      <rPr>
        <b/>
        <vertAlign val="superscript"/>
        <sz val="9"/>
        <color rgb="FF000000"/>
        <rFont val="Arial"/>
        <family val="2"/>
      </rPr>
      <t>1</t>
    </r>
  </si>
  <si>
    <t>without SEND 
(no EHCP or statement, no SEN support): % 16-17 year olds recorded as NEET or not known</t>
  </si>
  <si>
    <r>
      <t>Total: Number of 16/17 year olds known to LA</t>
    </r>
    <r>
      <rPr>
        <b/>
        <vertAlign val="superscript"/>
        <sz val="9"/>
        <color rgb="FF000000"/>
        <rFont val="Arial"/>
        <family val="2"/>
      </rPr>
      <t>1</t>
    </r>
  </si>
  <si>
    <t>Total: % 16-17 year olds recorded as NEET or not known</t>
  </si>
  <si>
    <t>Dec16/Jan17/Feb17 average: Total number NEET 
(including not known)</t>
  </si>
  <si>
    <t>Dec16/Jan17/Feb17 average: Proportion NEET 
(including not known)</t>
  </si>
  <si>
    <t>Dec17/Jan18/Feb18 average: Total number NEET 
(including not known)</t>
  </si>
  <si>
    <t>Dec17/Jan18/Feb18 average: Proportion NEET 
(including not known)</t>
  </si>
  <si>
    <t>Dec18/Jan19/Feb19 average: Total number NEET 
(including not known)</t>
  </si>
  <si>
    <t>Dec18/Jan19/Feb19 average: Proportion NEET 
(including not known)</t>
  </si>
  <si>
    <t>% 16 year olds recorded as participating in education or training: Female</t>
  </si>
  <si>
    <t>% 16 year olds recorded as participating in education or training: Male</t>
  </si>
  <si>
    <t>% 17 year olds recorded as participating in education or training: Female</t>
  </si>
  <si>
    <t>% 17 year olds recorded as participating in education or training: 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</si>
</sst>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
    <numFmt numFmtId="165" formatCode="_-* #,##0_-;\-* #,##0_-;_-* &quot;-&quot;??_-;_-@_-"/>
    <numFmt numFmtId="166" formatCode="&quot; &quot;#,##0.00&quot; &quot;;&quot;-&quot;#,##0.00&quot; &quot;;&quot; -&quot;00&quot; &quot;;&quot; &quot;@&quot; &quot;"/>
    <numFmt numFmtId="167" formatCode="0.0"/>
    <numFmt numFmtId="168" formatCode="_-* #,##0.00000_-;\-* #,##0.00000_-;_-* &quot;-&quot;??_-;_-@_-"/>
    <numFmt numFmtId="169" formatCode="&quot; &quot;#,##0.00000&quot; &quot;;&quot;-&quot;#,##0.00000&quot; &quot;;&quot; -&quot;00&quot; &quot;;&quot; &quot;@&quot; &quot;"/>
    <numFmt numFmtId="170" formatCode="0.0000"/>
    <numFmt numFmtId="171" formatCode="General_)"/>
    <numFmt numFmtId="172" formatCode="_-* #,##0.0_-;\-* #,##0.0_-;_-* &quot;-&quot;?_-;_-@_-"/>
    <numFmt numFmtId="173" formatCode="0.0000%"/>
    <numFmt numFmtId="174" formatCode="#,##0_ ;\-#,##0\ "/>
  </numFmts>
  <fonts count="60" x14ac:knownFonts="1">
    <font>
      <sz val="11"/>
      <color theme="1"/>
      <name val="Calibri"/>
      <family val="2"/>
      <scheme val="minor"/>
    </font>
    <font>
      <b/>
      <sz val="12"/>
      <name val="Arial"/>
      <family val="2"/>
    </font>
    <font>
      <b/>
      <sz val="10"/>
      <name val="Arial"/>
      <family val="2"/>
    </font>
    <font>
      <sz val="11"/>
      <color theme="1"/>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b/>
      <sz val="8"/>
      <name val="Arial"/>
      <family val="2"/>
    </font>
    <font>
      <sz val="8"/>
      <name val="Arial"/>
      <family val="2"/>
    </font>
    <font>
      <sz val="10"/>
      <color indexed="8"/>
      <name val="Arial"/>
      <family val="2"/>
    </font>
    <font>
      <sz val="10"/>
      <name val="MS Sans Serif"/>
      <family val="2"/>
    </font>
    <font>
      <b/>
      <sz val="11"/>
      <name val="Arial"/>
      <family val="2"/>
    </font>
    <font>
      <sz val="10"/>
      <color rgb="FFFF0000"/>
      <name val="Arial"/>
      <family val="2"/>
    </font>
    <font>
      <b/>
      <sz val="10"/>
      <color indexed="10"/>
      <name val="Arial"/>
      <family val="2"/>
    </font>
    <font>
      <b/>
      <sz val="10"/>
      <color indexed="8"/>
      <name val="Arial"/>
      <family val="2"/>
    </font>
    <font>
      <sz val="8"/>
      <color rgb="FF000000"/>
      <name val="Arial"/>
      <family val="2"/>
    </font>
    <font>
      <sz val="10"/>
      <color theme="9"/>
      <name val="Arial"/>
      <family val="2"/>
    </font>
    <font>
      <sz val="10"/>
      <color theme="0" tint="-0.34998626667073579"/>
      <name val="Arial"/>
      <family val="2"/>
    </font>
    <font>
      <sz val="10"/>
      <color theme="0"/>
      <name val="Arial"/>
      <family val="2"/>
    </font>
    <font>
      <sz val="9"/>
      <name val="Arial"/>
      <family val="2"/>
    </font>
    <font>
      <b/>
      <sz val="9"/>
      <name val="Arial"/>
      <family val="2"/>
    </font>
    <font>
      <sz val="9"/>
      <color indexed="8"/>
      <name val="Arial"/>
      <family val="2"/>
    </font>
    <font>
      <sz val="9"/>
      <color rgb="FF000000"/>
      <name val="Arial"/>
      <family val="2"/>
    </font>
    <font>
      <b/>
      <sz val="9"/>
      <color indexed="8"/>
      <name val="Arial"/>
      <family val="2"/>
    </font>
    <font>
      <b/>
      <sz val="9"/>
      <color rgb="FF000000"/>
      <name val="Arial"/>
      <family val="2"/>
    </font>
    <font>
      <sz val="9"/>
      <color theme="0"/>
      <name val="Arial"/>
      <family val="2"/>
    </font>
    <font>
      <sz val="11"/>
      <color indexed="8"/>
      <name val="Calibri"/>
      <family val="2"/>
    </font>
    <font>
      <sz val="10"/>
      <color indexed="12"/>
      <name val="Arial"/>
      <family val="2"/>
    </font>
    <font>
      <sz val="7"/>
      <color indexed="8"/>
      <name val="Times New Roman"/>
      <family val="1"/>
    </font>
    <font>
      <sz val="12"/>
      <color indexed="8"/>
      <name val="Arial"/>
      <family val="2"/>
    </font>
    <font>
      <u/>
      <sz val="10"/>
      <color rgb="FF0000FF"/>
      <name val="Arial"/>
      <family val="2"/>
    </font>
    <font>
      <b/>
      <sz val="12"/>
      <color rgb="FF000000"/>
      <name val="Arial"/>
      <family val="2"/>
    </font>
    <font>
      <b/>
      <u/>
      <sz val="10"/>
      <color rgb="FF000000"/>
      <name val="Arial"/>
      <family val="2"/>
    </font>
    <font>
      <sz val="10"/>
      <color rgb="FF000000"/>
      <name val="Calibri"/>
      <family val="2"/>
    </font>
    <font>
      <b/>
      <vertAlign val="superscript"/>
      <sz val="12"/>
      <name val="Arial"/>
      <family val="2"/>
    </font>
    <font>
      <b/>
      <sz val="9"/>
      <color theme="1"/>
      <name val="Arial"/>
      <family val="2"/>
    </font>
    <font>
      <b/>
      <i/>
      <sz val="9"/>
      <color theme="1"/>
      <name val="Arial"/>
      <family val="2"/>
    </font>
    <font>
      <sz val="9"/>
      <color theme="1"/>
      <name val="Arial"/>
      <family val="2"/>
    </font>
    <font>
      <i/>
      <sz val="9"/>
      <color theme="1"/>
      <name val="Arial"/>
      <family val="2"/>
    </font>
    <font>
      <vertAlign val="superscript"/>
      <sz val="9"/>
      <name val="Arial"/>
      <family val="2"/>
    </font>
    <font>
      <sz val="12"/>
      <color rgb="FF1F497D"/>
      <name val="Times New Roman"/>
      <family val="1"/>
    </font>
    <font>
      <u/>
      <sz val="10"/>
      <color theme="10"/>
      <name val="Arial"/>
      <family val="2"/>
    </font>
    <font>
      <sz val="10"/>
      <color theme="1"/>
      <name val="Arial"/>
      <family val="2"/>
    </font>
    <font>
      <b/>
      <vertAlign val="superscript"/>
      <sz val="8"/>
      <name val="Arial"/>
      <family val="2"/>
    </font>
    <font>
      <b/>
      <sz val="8"/>
      <color rgb="FF000000"/>
      <name val="Arial"/>
      <family val="2"/>
    </font>
    <font>
      <b/>
      <vertAlign val="superscript"/>
      <sz val="9"/>
      <name val="Arial"/>
      <family val="2"/>
    </font>
    <font>
      <b/>
      <vertAlign val="superscript"/>
      <sz val="10"/>
      <name val="Arial"/>
      <family val="2"/>
    </font>
    <font>
      <b/>
      <sz val="10"/>
      <color theme="1"/>
      <name val="Arial"/>
      <family val="2"/>
    </font>
    <font>
      <b/>
      <vertAlign val="superscript"/>
      <sz val="10"/>
      <color theme="1"/>
      <name val="Arial"/>
      <family val="2"/>
    </font>
    <font>
      <sz val="11"/>
      <color theme="1"/>
      <name val="Arial"/>
      <family val="2"/>
    </font>
    <font>
      <b/>
      <vertAlign val="superscript"/>
      <sz val="9"/>
      <color rgb="FF000000"/>
      <name val="Arial"/>
      <family val="2"/>
    </font>
    <font>
      <i/>
      <sz val="11"/>
      <color theme="0"/>
      <name val="Arial"/>
      <family val="2"/>
    </font>
    <font>
      <sz val="11"/>
      <color theme="0"/>
      <name val="Arial"/>
      <family val="2"/>
    </font>
    <font>
      <sz val="12"/>
      <color rgb="FF1F497D"/>
      <name val="Arial"/>
      <family val="2"/>
    </font>
    <font>
      <i/>
      <sz val="11"/>
      <color theme="1"/>
      <name val="Arial"/>
      <family val="2"/>
    </font>
    <font>
      <i/>
      <sz val="10"/>
      <color theme="0"/>
      <name val="Arial"/>
      <family val="2"/>
    </font>
    <font>
      <vertAlign val="superscript"/>
      <sz val="8"/>
      <name val="Arial"/>
      <family val="2"/>
    </font>
    <font>
      <b/>
      <vertAlign val="superscript"/>
      <sz val="8"/>
      <color rgb="FF000000"/>
      <name val="Arial"/>
      <family val="2"/>
    </font>
    <font>
      <i/>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0070C0"/>
        <bgColor indexed="64"/>
      </patternFill>
    </fill>
    <fill>
      <patternFill patternType="solid">
        <fgColor theme="8"/>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6">
    <xf numFmtId="0" fontId="0" fillId="0" borderId="0"/>
    <xf numFmtId="9" fontId="3"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11" fillId="0" borderId="0"/>
    <xf numFmtId="0" fontId="5" fillId="0" borderId="0" applyNumberFormat="0" applyFont="0" applyBorder="0" applyProtection="0">
      <alignment vertical="top"/>
    </xf>
    <xf numFmtId="166" fontId="5" fillId="0" borderId="0" applyFont="0" applyFill="0" applyBorder="0" applyAlignment="0" applyProtection="0"/>
    <xf numFmtId="9" fontId="5" fillId="0" borderId="0" applyFont="0" applyFill="0" applyBorder="0" applyAlignment="0" applyProtection="0"/>
    <xf numFmtId="0" fontId="6"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ont="0" applyBorder="0" applyProtection="0"/>
    <xf numFmtId="0" fontId="5" fillId="0" borderId="0" applyNumberFormat="0" applyFont="0" applyBorder="0" applyProtection="0"/>
    <xf numFmtId="0" fontId="5" fillId="0" borderId="0" applyNumberFormat="0" applyFont="0" applyBorder="0" applyProtection="0">
      <alignment vertical="top"/>
    </xf>
    <xf numFmtId="0" fontId="5" fillId="0" borderId="0" applyNumberFormat="0" applyFont="0" applyBorder="0" applyProtection="0">
      <alignment vertical="top"/>
    </xf>
    <xf numFmtId="0" fontId="5" fillId="0" borderId="0" applyNumberFormat="0" applyFont="0" applyBorder="0" applyProtection="0"/>
    <xf numFmtId="0" fontId="5" fillId="0" borderId="0" applyNumberFormat="0" applyFont="0" applyBorder="0" applyProtection="0"/>
    <xf numFmtId="9" fontId="5" fillId="0" borderId="0" applyFont="0" applyFill="0" applyBorder="0" applyAlignment="0" applyProtection="0"/>
    <xf numFmtId="9" fontId="5" fillId="0" borderId="0" applyFont="0" applyFill="0" applyBorder="0" applyAlignment="0" applyProtection="0"/>
  </cellStyleXfs>
  <cellXfs count="254">
    <xf numFmtId="0" fontId="0" fillId="0" borderId="0" xfId="0"/>
    <xf numFmtId="0" fontId="7" fillId="0" borderId="0" xfId="4" applyFont="1"/>
    <xf numFmtId="0" fontId="2" fillId="0" borderId="0" xfId="4" applyFont="1"/>
    <xf numFmtId="164" fontId="2" fillId="0" borderId="0" xfId="6" applyNumberFormat="1" applyFont="1" applyFill="1"/>
    <xf numFmtId="164" fontId="5" fillId="0" borderId="0" xfId="6" applyNumberFormat="1" applyFont="1" applyFill="1"/>
    <xf numFmtId="164" fontId="6" fillId="0" borderId="0" xfId="6" applyNumberFormat="1" applyFont="1" applyFill="1"/>
    <xf numFmtId="164" fontId="5" fillId="0" borderId="0" xfId="6" applyNumberFormat="1" applyFont="1"/>
    <xf numFmtId="164" fontId="5" fillId="0" borderId="0" xfId="6" applyNumberFormat="1" applyFont="1" applyFill="1" applyAlignment="1">
      <alignment horizontal="right"/>
    </xf>
    <xf numFmtId="168" fontId="9" fillId="0" borderId="0" xfId="5" applyNumberFormat="1" applyFont="1" applyAlignment="1">
      <alignment horizontal="center"/>
    </xf>
    <xf numFmtId="0" fontId="6" fillId="0" borderId="0" xfId="7" applyFont="1" applyFill="1" applyBorder="1" applyAlignment="1">
      <alignment vertical="center"/>
    </xf>
    <xf numFmtId="0" fontId="12" fillId="0" borderId="0" xfId="4" applyFont="1"/>
    <xf numFmtId="0" fontId="6" fillId="0" borderId="0" xfId="4" applyFont="1" applyFill="1" applyBorder="1" applyAlignment="1">
      <alignment horizontal="center" wrapText="1"/>
    </xf>
    <xf numFmtId="164" fontId="2" fillId="0" borderId="0" xfId="6" applyNumberFormat="1" applyFont="1" applyFill="1" applyBorder="1"/>
    <xf numFmtId="164" fontId="5" fillId="0" borderId="0" xfId="6" applyNumberFormat="1" applyFont="1" applyFill="1" applyBorder="1"/>
    <xf numFmtId="3" fontId="6" fillId="0" borderId="0" xfId="5" applyNumberFormat="1" applyFont="1" applyAlignment="1"/>
    <xf numFmtId="0" fontId="13" fillId="0" borderId="0" xfId="4" applyFont="1"/>
    <xf numFmtId="9" fontId="16" fillId="0" borderId="0" xfId="6" applyFont="1" applyAlignment="1">
      <alignment horizontal="center"/>
    </xf>
    <xf numFmtId="9" fontId="16" fillId="0" borderId="0" xfId="6" applyFont="1" applyFill="1" applyAlignment="1">
      <alignment horizontal="center"/>
    </xf>
    <xf numFmtId="169" fontId="9" fillId="0" borderId="0" xfId="5" applyNumberFormat="1" applyFont="1" applyFill="1" applyAlignment="1">
      <alignment horizontal="center"/>
    </xf>
    <xf numFmtId="169" fontId="16" fillId="0" borderId="0" xfId="5" applyNumberFormat="1" applyFont="1" applyFill="1" applyAlignment="1">
      <alignment horizontal="center"/>
    </xf>
    <xf numFmtId="168" fontId="9" fillId="0" borderId="0" xfId="5" applyNumberFormat="1" applyFont="1" applyFill="1" applyAlignment="1">
      <alignment horizontal="center"/>
    </xf>
    <xf numFmtId="0" fontId="17" fillId="0" borderId="0" xfId="4" applyFont="1"/>
    <xf numFmtId="0" fontId="18" fillId="0" borderId="0" xfId="4" applyFont="1"/>
    <xf numFmtId="0" fontId="19" fillId="0" borderId="0" xfId="4" applyFont="1" applyFill="1" applyAlignment="1">
      <alignment wrapText="1"/>
    </xf>
    <xf numFmtId="0" fontId="6" fillId="0" borderId="1" xfId="4" applyFont="1" applyFill="1" applyBorder="1" applyAlignment="1">
      <alignment horizontal="center" wrapText="1"/>
    </xf>
    <xf numFmtId="165" fontId="20" fillId="0" borderId="0" xfId="5" applyNumberFormat="1" applyFont="1" applyAlignment="1"/>
    <xf numFmtId="164" fontId="20" fillId="0" borderId="0" xfId="6" applyNumberFormat="1" applyFont="1" applyAlignment="1"/>
    <xf numFmtId="167" fontId="20" fillId="0" borderId="0" xfId="6" applyNumberFormat="1" applyFont="1" applyAlignment="1"/>
    <xf numFmtId="0" fontId="20" fillId="0" borderId="0" xfId="0" applyFont="1" applyAlignment="1">
      <alignment horizontal="center"/>
    </xf>
    <xf numFmtId="165" fontId="21" fillId="0" borderId="0" xfId="5" applyNumberFormat="1" applyFont="1" applyAlignment="1"/>
    <xf numFmtId="164" fontId="21" fillId="0" borderId="0" xfId="6" applyNumberFormat="1" applyFont="1" applyAlignment="1"/>
    <xf numFmtId="167" fontId="21" fillId="0" borderId="0" xfId="6" applyNumberFormat="1" applyFont="1" applyAlignment="1"/>
    <xf numFmtId="0" fontId="21" fillId="0" borderId="0" xfId="0" applyFont="1" applyAlignment="1">
      <alignment horizontal="center"/>
    </xf>
    <xf numFmtId="165" fontId="21" fillId="0" borderId="0" xfId="5" applyNumberFormat="1" applyFont="1" applyFill="1" applyAlignment="1"/>
    <xf numFmtId="164" fontId="21" fillId="0" borderId="0" xfId="6" applyNumberFormat="1" applyFont="1" applyFill="1" applyAlignment="1"/>
    <xf numFmtId="165" fontId="20" fillId="0" borderId="0" xfId="5" applyNumberFormat="1" applyFont="1" applyFill="1" applyAlignment="1"/>
    <xf numFmtId="164" fontId="20" fillId="0" borderId="0" xfId="6" applyNumberFormat="1" applyFont="1" applyFill="1" applyAlignment="1"/>
    <xf numFmtId="165" fontId="20" fillId="0" borderId="0" xfId="5" applyNumberFormat="1" applyFont="1"/>
    <xf numFmtId="164" fontId="20" fillId="0" borderId="0" xfId="6" applyNumberFormat="1" applyFont="1"/>
    <xf numFmtId="165" fontId="21" fillId="0" borderId="0" xfId="5" applyNumberFormat="1" applyFont="1"/>
    <xf numFmtId="164" fontId="21" fillId="0" borderId="0" xfId="6" applyNumberFormat="1" applyFont="1"/>
    <xf numFmtId="164" fontId="7" fillId="0" borderId="0" xfId="6" applyNumberFormat="1" applyFont="1" applyFill="1" applyBorder="1"/>
    <xf numFmtId="3" fontId="20" fillId="0" borderId="0" xfId="5" applyNumberFormat="1" applyFont="1" applyFill="1" applyAlignment="1">
      <alignment horizontal="right"/>
    </xf>
    <xf numFmtId="164" fontId="20" fillId="0" borderId="0" xfId="6" applyNumberFormat="1" applyFont="1" applyFill="1" applyAlignment="1">
      <alignment horizontal="right"/>
    </xf>
    <xf numFmtId="3" fontId="21" fillId="0" borderId="0" xfId="5" applyNumberFormat="1" applyFont="1" applyFill="1" applyAlignment="1">
      <alignment horizontal="right"/>
    </xf>
    <xf numFmtId="164" fontId="21" fillId="0" borderId="0" xfId="6" applyNumberFormat="1" applyFont="1" applyFill="1" applyAlignment="1">
      <alignment horizontal="right"/>
    </xf>
    <xf numFmtId="3" fontId="22" fillId="0" borderId="0" xfId="9" applyNumberFormat="1" applyFont="1" applyFill="1" applyBorder="1" applyAlignment="1">
      <alignment horizontal="right"/>
    </xf>
    <xf numFmtId="3" fontId="24" fillId="0" borderId="0" xfId="9" applyNumberFormat="1" applyFont="1" applyFill="1" applyBorder="1" applyAlignment="1">
      <alignment horizontal="right"/>
    </xf>
    <xf numFmtId="167" fontId="23" fillId="0" borderId="0" xfId="6" applyNumberFormat="1" applyFont="1"/>
    <xf numFmtId="167" fontId="25" fillId="0" borderId="0" xfId="6" applyNumberFormat="1" applyFont="1"/>
    <xf numFmtId="0" fontId="19" fillId="0" borderId="0" xfId="4" applyFont="1" applyFill="1"/>
    <xf numFmtId="0" fontId="23" fillId="0" borderId="0" xfId="4" applyFont="1" applyAlignment="1">
      <alignment horizontal="right"/>
    </xf>
    <xf numFmtId="0" fontId="23" fillId="0" borderId="0" xfId="4" applyFont="1" applyAlignment="1">
      <alignment wrapText="1"/>
    </xf>
    <xf numFmtId="164" fontId="23" fillId="0" borderId="0" xfId="6" applyNumberFormat="1" applyFont="1"/>
    <xf numFmtId="0" fontId="26" fillId="0" borderId="0" xfId="4" applyFont="1" applyFill="1" applyAlignment="1">
      <alignment horizontal="right"/>
    </xf>
    <xf numFmtId="0" fontId="19" fillId="0" borderId="0" xfId="4" applyFont="1" applyFill="1" applyAlignment="1">
      <alignment horizontal="right"/>
    </xf>
    <xf numFmtId="0" fontId="13" fillId="0" borderId="0" xfId="4" applyFont="1" applyFill="1"/>
    <xf numFmtId="170" fontId="26" fillId="0" borderId="0" xfId="4" applyNumberFormat="1" applyFont="1" applyFill="1"/>
    <xf numFmtId="173" fontId="5" fillId="0" borderId="0" xfId="1" applyNumberFormat="1" applyFont="1"/>
    <xf numFmtId="0" fontId="1" fillId="0" borderId="0" xfId="4" applyFont="1"/>
    <xf numFmtId="0" fontId="6" fillId="0" borderId="0" xfId="4" applyFont="1"/>
    <xf numFmtId="0" fontId="14" fillId="0" borderId="0" xfId="4" applyFont="1"/>
    <xf numFmtId="49" fontId="5" fillId="0" borderId="0" xfId="4" applyNumberFormat="1" applyFont="1" applyAlignment="1">
      <alignment horizontal="left" vertical="center" wrapText="1"/>
    </xf>
    <xf numFmtId="49" fontId="32" fillId="0" borderId="0" xfId="4" applyNumberFormat="1" applyFont="1" applyAlignment="1">
      <alignment horizontal="left" vertical="center" wrapText="1"/>
    </xf>
    <xf numFmtId="49" fontId="5" fillId="0" borderId="0" xfId="22" applyNumberFormat="1" applyFont="1" applyFill="1" applyAlignment="1"/>
    <xf numFmtId="49" fontId="7" fillId="0" borderId="0" xfId="4" applyNumberFormat="1" applyFont="1" applyAlignment="1">
      <alignment horizontal="left" vertical="center" wrapText="1"/>
    </xf>
    <xf numFmtId="49" fontId="33" fillId="0" borderId="0" xfId="4" applyNumberFormat="1" applyFont="1" applyAlignment="1">
      <alignment horizontal="left" vertical="center" wrapText="1"/>
    </xf>
    <xf numFmtId="49" fontId="5" fillId="0" borderId="0" xfId="4" applyNumberFormat="1" applyFont="1" applyAlignment="1">
      <alignment horizontal="left" vertical="center" wrapText="1" indent="4"/>
    </xf>
    <xf numFmtId="49" fontId="31" fillId="0" borderId="0" xfId="16" applyNumberFormat="1" applyAlignment="1">
      <alignment horizontal="left" vertical="center" wrapText="1"/>
    </xf>
    <xf numFmtId="49" fontId="5" fillId="0" borderId="0" xfId="4" applyNumberFormat="1" applyAlignment="1">
      <alignment horizontal="left" wrapText="1"/>
    </xf>
    <xf numFmtId="49" fontId="5" fillId="0" borderId="0" xfId="4" applyNumberFormat="1" applyFont="1" applyAlignment="1">
      <alignment horizontal="left" vertical="center" wrapText="1" indent="2"/>
    </xf>
    <xf numFmtId="49" fontId="31" fillId="0" borderId="0" xfId="16" applyNumberFormat="1" applyAlignment="1">
      <alignment horizontal="left" vertical="center" wrapText="1" indent="2"/>
    </xf>
    <xf numFmtId="49" fontId="34" fillId="0" borderId="0" xfId="4" applyNumberFormat="1" applyFont="1" applyAlignment="1">
      <alignment horizontal="left" vertical="center" wrapText="1"/>
    </xf>
    <xf numFmtId="49" fontId="34" fillId="0" borderId="0" xfId="4" applyNumberFormat="1" applyFont="1" applyAlignment="1">
      <alignment vertical="center"/>
    </xf>
    <xf numFmtId="49" fontId="5" fillId="0" borderId="0" xfId="22" applyNumberFormat="1" applyFont="1" applyFill="1" applyAlignment="1">
      <alignment horizontal="left" wrapText="1"/>
    </xf>
    <xf numFmtId="49" fontId="15" fillId="0" borderId="0" xfId="4" applyNumberFormat="1" applyFont="1" applyAlignment="1">
      <alignment vertical="center" wrapText="1"/>
    </xf>
    <xf numFmtId="49" fontId="10" fillId="0" borderId="0" xfId="4" applyNumberFormat="1" applyFont="1" applyAlignment="1">
      <alignment vertical="center" wrapText="1"/>
    </xf>
    <xf numFmtId="49" fontId="5" fillId="0" borderId="0" xfId="4" applyNumberFormat="1" applyFont="1" applyAlignment="1">
      <alignment horizontal="left" vertical="center" wrapText="1" indent="3"/>
    </xf>
    <xf numFmtId="49" fontId="5" fillId="0" borderId="0" xfId="4" applyNumberFormat="1" applyAlignment="1">
      <alignment horizontal="left" wrapText="1" indent="1"/>
    </xf>
    <xf numFmtId="3" fontId="5" fillId="0" borderId="0" xfId="5" applyNumberFormat="1" applyFont="1"/>
    <xf numFmtId="3" fontId="5" fillId="0" borderId="0" xfId="5" applyNumberFormat="1" applyFont="1" applyAlignment="1"/>
    <xf numFmtId="3" fontId="5" fillId="0" borderId="0" xfId="5" applyNumberFormat="1" applyFont="1" applyFill="1"/>
    <xf numFmtId="49" fontId="4" fillId="0" borderId="0" xfId="2" applyNumberFormat="1" applyAlignment="1">
      <alignment horizontal="left" vertical="center" wrapText="1"/>
    </xf>
    <xf numFmtId="49" fontId="7" fillId="0" borderId="0" xfId="4" applyNumberFormat="1" applyFont="1" applyAlignment="1">
      <alignment horizontal="left" vertical="center" wrapText="1" indent="6"/>
    </xf>
    <xf numFmtId="49" fontId="33" fillId="2" borderId="0" xfId="4" applyNumberFormat="1" applyFont="1" applyFill="1" applyAlignment="1">
      <alignment horizontal="left" vertical="center" wrapText="1"/>
    </xf>
    <xf numFmtId="49" fontId="5" fillId="2" borderId="0" xfId="22" applyNumberFormat="1" applyFont="1" applyFill="1" applyAlignment="1"/>
    <xf numFmtId="3" fontId="5" fillId="4" borderId="0" xfId="5" applyNumberFormat="1" applyFont="1" applyFill="1"/>
    <xf numFmtId="0" fontId="1" fillId="0" borderId="0" xfId="4" applyFont="1" applyFill="1"/>
    <xf numFmtId="49" fontId="7" fillId="0" borderId="0" xfId="4" applyNumberFormat="1" applyFont="1" applyAlignment="1">
      <alignment horizontal="left" vertical="center" wrapText="1"/>
    </xf>
    <xf numFmtId="49" fontId="5" fillId="0" borderId="0" xfId="4" applyNumberFormat="1" applyFont="1" applyAlignment="1">
      <alignment horizontal="left" vertical="center" wrapText="1"/>
    </xf>
    <xf numFmtId="49" fontId="7" fillId="0" borderId="0" xfId="4" applyNumberFormat="1" applyFont="1" applyAlignment="1">
      <alignment horizontal="left" vertical="center" wrapText="1"/>
    </xf>
    <xf numFmtId="0" fontId="5" fillId="0" borderId="0" xfId="4" applyFont="1"/>
    <xf numFmtId="3" fontId="7" fillId="0" borderId="0" xfId="4" applyNumberFormat="1" applyFont="1"/>
    <xf numFmtId="0" fontId="5" fillId="0" borderId="0" xfId="4" applyFont="1" applyAlignment="1">
      <alignment horizontal="right"/>
    </xf>
    <xf numFmtId="165" fontId="36" fillId="0" borderId="0" xfId="3" applyNumberFormat="1" applyFont="1" applyAlignment="1">
      <alignment wrapText="1"/>
    </xf>
    <xf numFmtId="164" fontId="36" fillId="0" borderId="0" xfId="0" applyNumberFormat="1" applyFont="1" applyBorder="1"/>
    <xf numFmtId="164" fontId="37" fillId="0" borderId="0" xfId="0" applyNumberFormat="1" applyFont="1" applyBorder="1"/>
    <xf numFmtId="167" fontId="36" fillId="0" borderId="0" xfId="1" applyNumberFormat="1" applyFont="1" applyAlignment="1">
      <alignment wrapText="1"/>
    </xf>
    <xf numFmtId="9" fontId="23" fillId="0" borderId="0" xfId="1" applyFont="1" applyAlignment="1">
      <alignment horizontal="center"/>
    </xf>
    <xf numFmtId="165" fontId="38" fillId="0" borderId="0" xfId="3" applyNumberFormat="1" applyFont="1" applyAlignment="1">
      <alignment wrapText="1"/>
    </xf>
    <xf numFmtId="164" fontId="38" fillId="0" borderId="0" xfId="0" applyNumberFormat="1" applyFont="1" applyBorder="1"/>
    <xf numFmtId="164" fontId="39" fillId="0" borderId="0" xfId="0" applyNumberFormat="1" applyFont="1" applyBorder="1"/>
    <xf numFmtId="167" fontId="38" fillId="0" borderId="0" xfId="1" applyNumberFormat="1" applyFont="1" applyAlignment="1">
      <alignment wrapText="1"/>
    </xf>
    <xf numFmtId="167" fontId="38" fillId="0" borderId="0" xfId="1" applyNumberFormat="1" applyFont="1" applyAlignment="1">
      <alignment horizontal="right" wrapText="1"/>
    </xf>
    <xf numFmtId="9" fontId="23" fillId="0" borderId="0" xfId="1" applyFont="1" applyAlignment="1">
      <alignment horizontal="right"/>
    </xf>
    <xf numFmtId="0" fontId="36" fillId="0" borderId="0" xfId="0" applyFont="1"/>
    <xf numFmtId="0" fontId="20" fillId="0" borderId="0" xfId="11" applyFont="1" applyAlignment="1">
      <alignment horizontal="center" vertical="center" wrapText="1"/>
    </xf>
    <xf numFmtId="0" fontId="21" fillId="0" borderId="0" xfId="7" applyFont="1" applyFill="1" applyAlignment="1">
      <alignment vertical="center"/>
    </xf>
    <xf numFmtId="0" fontId="20" fillId="0" borderId="0" xfId="11" applyFont="1" applyBorder="1" applyAlignment="1">
      <alignment horizontal="center" vertical="center" wrapText="1"/>
    </xf>
    <xf numFmtId="0" fontId="21" fillId="0" borderId="0" xfId="7" applyFont="1" applyAlignment="1">
      <alignment vertical="center"/>
    </xf>
    <xf numFmtId="0" fontId="21" fillId="0" borderId="0" xfId="11" applyFont="1" applyAlignment="1">
      <alignment horizontal="center" vertical="center" wrapText="1"/>
    </xf>
    <xf numFmtId="171" fontId="21" fillId="0" borderId="0" xfId="7" applyNumberFormat="1" applyFont="1" applyAlignment="1" applyProtection="1">
      <alignment horizontal="left" vertical="center"/>
    </xf>
    <xf numFmtId="0" fontId="20" fillId="0" borderId="0" xfId="7" applyFont="1" applyAlignment="1">
      <alignment vertical="center"/>
    </xf>
    <xf numFmtId="0" fontId="20" fillId="0" borderId="0" xfId="7" applyNumberFormat="1" applyFont="1"/>
    <xf numFmtId="0" fontId="20" fillId="0" borderId="0" xfId="11" applyFont="1"/>
    <xf numFmtId="0" fontId="20" fillId="0" borderId="0" xfId="7" quotePrefix="1" applyFont="1" applyAlignment="1">
      <alignment vertical="center"/>
    </xf>
    <xf numFmtId="0" fontId="21" fillId="0" borderId="0" xfId="7" quotePrefix="1" applyFont="1" applyAlignment="1">
      <alignment vertical="center"/>
    </xf>
    <xf numFmtId="0" fontId="20" fillId="3" borderId="0" xfId="7" applyFont="1" applyFill="1"/>
    <xf numFmtId="0" fontId="20" fillId="0" borderId="0" xfId="7" applyFont="1" applyBorder="1" applyAlignment="1">
      <alignment vertical="center"/>
    </xf>
    <xf numFmtId="0" fontId="20" fillId="0" borderId="0" xfId="7" applyNumberFormat="1" applyFont="1" applyBorder="1"/>
    <xf numFmtId="0" fontId="36" fillId="0" borderId="0" xfId="0" applyFont="1" applyBorder="1"/>
    <xf numFmtId="0" fontId="21" fillId="0" borderId="0" xfId="7" applyFont="1" applyBorder="1" applyAlignment="1">
      <alignment vertical="center"/>
    </xf>
    <xf numFmtId="0" fontId="21" fillId="0" borderId="0" xfId="11" applyFont="1" applyBorder="1" applyAlignment="1">
      <alignment horizontal="center" vertical="center" wrapText="1"/>
    </xf>
    <xf numFmtId="0" fontId="20" fillId="0" borderId="0" xfId="11" applyFont="1" applyBorder="1"/>
    <xf numFmtId="0" fontId="20" fillId="0" borderId="0" xfId="7" quotePrefix="1" applyFont="1" applyBorder="1" applyAlignment="1">
      <alignment vertical="center"/>
    </xf>
    <xf numFmtId="0" fontId="21" fillId="0" borderId="0" xfId="7" quotePrefix="1" applyFont="1" applyBorder="1" applyAlignment="1">
      <alignment vertical="center"/>
    </xf>
    <xf numFmtId="0" fontId="20" fillId="3" borderId="0" xfId="7" applyFont="1" applyFill="1" applyBorder="1"/>
    <xf numFmtId="0" fontId="20" fillId="0" borderId="0" xfId="7" applyFont="1" applyFill="1" applyBorder="1" applyAlignment="1">
      <alignment vertical="center"/>
    </xf>
    <xf numFmtId="0" fontId="20" fillId="0" borderId="0" xfId="11" applyFont="1" applyFill="1" applyBorder="1" applyAlignment="1">
      <alignment horizontal="center" vertical="center" wrapText="1"/>
    </xf>
    <xf numFmtId="0" fontId="20" fillId="0" borderId="0" xfId="7" applyNumberFormat="1" applyFont="1" applyFill="1"/>
    <xf numFmtId="3" fontId="21" fillId="0" borderId="2" xfId="5" applyNumberFormat="1" applyFont="1" applyBorder="1" applyAlignment="1">
      <alignment horizontal="center" wrapText="1"/>
    </xf>
    <xf numFmtId="0" fontId="21" fillId="0" borderId="2" xfId="4" applyFont="1" applyBorder="1" applyAlignment="1">
      <alignment horizontal="center" wrapText="1"/>
    </xf>
    <xf numFmtId="167" fontId="20" fillId="0" borderId="0" xfId="6" applyNumberFormat="1" applyFont="1" applyAlignment="1">
      <alignment horizontal="right"/>
    </xf>
    <xf numFmtId="9" fontId="16" fillId="0" borderId="0" xfId="6" applyFont="1" applyAlignment="1">
      <alignment horizontal="right"/>
    </xf>
    <xf numFmtId="0" fontId="20" fillId="0" borderId="0" xfId="0" applyFont="1" applyAlignment="1">
      <alignment horizontal="right"/>
    </xf>
    <xf numFmtId="0" fontId="41" fillId="0" borderId="0" xfId="0" applyFont="1" applyAlignment="1">
      <alignment vertical="center"/>
    </xf>
    <xf numFmtId="0" fontId="13" fillId="0" borderId="0" xfId="0" applyFont="1" applyAlignment="1">
      <alignment vertical="center"/>
    </xf>
    <xf numFmtId="49" fontId="5" fillId="6" borderId="0" xfId="4" applyNumberFormat="1" applyFont="1" applyFill="1" applyAlignment="1">
      <alignment horizontal="left" vertical="center" wrapText="1" indent="2"/>
    </xf>
    <xf numFmtId="0" fontId="42" fillId="0" borderId="0" xfId="2" applyFont="1" applyAlignment="1">
      <alignment vertical="center"/>
    </xf>
    <xf numFmtId="0" fontId="7" fillId="0" borderId="0" xfId="4" applyFont="1" applyFill="1"/>
    <xf numFmtId="0" fontId="43" fillId="0" borderId="0" xfId="0" applyFont="1" applyFill="1"/>
    <xf numFmtId="0" fontId="5" fillId="0" borderId="0" xfId="4" applyFont="1" applyFill="1"/>
    <xf numFmtId="0" fontId="5" fillId="0" borderId="0" xfId="4" applyFont="1" applyFill="1" applyAlignment="1">
      <alignment horizontal="right"/>
    </xf>
    <xf numFmtId="0" fontId="43" fillId="0" borderId="0" xfId="0" applyFont="1"/>
    <xf numFmtId="0" fontId="6" fillId="0" borderId="0" xfId="0" applyFont="1" applyAlignment="1">
      <alignment vertical="center"/>
    </xf>
    <xf numFmtId="174" fontId="36" fillId="0" borderId="0" xfId="3" applyNumberFormat="1" applyFont="1" applyAlignment="1">
      <alignment horizontal="right" wrapText="1"/>
    </xf>
    <xf numFmtId="174" fontId="38" fillId="0" borderId="0" xfId="3" applyNumberFormat="1" applyFont="1" applyAlignment="1">
      <alignment horizontal="right" wrapText="1"/>
    </xf>
    <xf numFmtId="164" fontId="20" fillId="0" borderId="0" xfId="6" applyNumberFormat="1" applyFont="1" applyAlignment="1">
      <alignment horizontal="right"/>
    </xf>
    <xf numFmtId="167" fontId="23" fillId="0" borderId="0" xfId="6" applyNumberFormat="1" applyFont="1" applyAlignment="1">
      <alignment horizontal="right"/>
    </xf>
    <xf numFmtId="0" fontId="1" fillId="0" borderId="0" xfId="4" applyFont="1" applyAlignment="1">
      <alignment vertical="top"/>
    </xf>
    <xf numFmtId="49" fontId="5" fillId="0" borderId="0" xfId="4" applyNumberFormat="1" applyFont="1" applyAlignment="1">
      <alignment horizontal="left" vertical="center" wrapText="1"/>
    </xf>
    <xf numFmtId="0" fontId="6" fillId="0" borderId="0" xfId="4" applyFont="1" applyFill="1" applyBorder="1" applyAlignment="1">
      <alignment horizontal="center" vertical="center" wrapText="1"/>
    </xf>
    <xf numFmtId="3" fontId="25" fillId="0" borderId="1" xfId="4" applyNumberFormat="1" applyFont="1" applyFill="1" applyBorder="1" applyAlignment="1">
      <alignment horizontal="center" wrapText="1"/>
    </xf>
    <xf numFmtId="3" fontId="8" fillId="0" borderId="2" xfId="5" applyNumberFormat="1" applyFont="1" applyBorder="1" applyAlignment="1">
      <alignment horizontal="right" wrapText="1"/>
    </xf>
    <xf numFmtId="3" fontId="45" fillId="0" borderId="1" xfId="4" applyNumberFormat="1" applyFont="1" applyFill="1" applyBorder="1" applyAlignment="1">
      <alignment horizontal="right" wrapText="1"/>
    </xf>
    <xf numFmtId="49" fontId="6" fillId="0" borderId="0" xfId="4" applyNumberFormat="1" applyFont="1" applyAlignment="1">
      <alignment vertical="center" wrapText="1"/>
    </xf>
    <xf numFmtId="49" fontId="5" fillId="0" borderId="0" xfId="4" quotePrefix="1" applyNumberFormat="1" applyAlignment="1">
      <alignment horizontal="left" wrapText="1" indent="1"/>
    </xf>
    <xf numFmtId="0" fontId="21" fillId="0" borderId="1" xfId="4" applyFont="1" applyBorder="1" applyAlignment="1">
      <alignment horizontal="right" wrapText="1"/>
    </xf>
    <xf numFmtId="0" fontId="50" fillId="0" borderId="0" xfId="0" applyFont="1" applyBorder="1"/>
    <xf numFmtId="0" fontId="48" fillId="0" borderId="1" xfId="0" applyFont="1" applyBorder="1" applyAlignment="1">
      <alignment horizontal="right" vertical="center" wrapText="1"/>
    </xf>
    <xf numFmtId="0" fontId="48" fillId="0" borderId="0" xfId="0" applyFont="1" applyBorder="1" applyAlignment="1">
      <alignment horizontal="right" vertical="center" wrapText="1"/>
    </xf>
    <xf numFmtId="0" fontId="48" fillId="0" borderId="0" xfId="0" applyFont="1" applyBorder="1" applyAlignment="1">
      <alignment horizontal="right"/>
    </xf>
    <xf numFmtId="164" fontId="37" fillId="0" borderId="1" xfId="1" applyNumberFormat="1" applyFont="1" applyBorder="1" applyAlignment="1">
      <alignment horizontal="right" wrapText="1"/>
    </xf>
    <xf numFmtId="17" fontId="21" fillId="0" borderId="1" xfId="4" quotePrefix="1" applyNumberFormat="1" applyFont="1" applyBorder="1" applyAlignment="1">
      <alignment horizontal="right" wrapText="1"/>
    </xf>
    <xf numFmtId="17" fontId="21" fillId="0" borderId="0" xfId="4" quotePrefix="1" applyNumberFormat="1" applyFont="1" applyBorder="1" applyAlignment="1">
      <alignment horizontal="right" wrapText="1"/>
    </xf>
    <xf numFmtId="0" fontId="7" fillId="0" borderId="0" xfId="4" applyFont="1" applyFill="1" applyAlignment="1">
      <alignment horizontal="right"/>
    </xf>
    <xf numFmtId="0" fontId="7" fillId="0" borderId="0" xfId="4" applyFont="1" applyAlignment="1">
      <alignment horizontal="right"/>
    </xf>
    <xf numFmtId="3" fontId="8" fillId="0" borderId="1" xfId="5" applyNumberFormat="1" applyFont="1" applyBorder="1" applyAlignment="1">
      <alignment horizontal="left" wrapText="1"/>
    </xf>
    <xf numFmtId="164" fontId="24" fillId="0" borderId="1" xfId="10" applyNumberFormat="1" applyFont="1" applyFill="1" applyBorder="1" applyAlignment="1">
      <alignment horizontal="center" wrapText="1"/>
    </xf>
    <xf numFmtId="0" fontId="23" fillId="0" borderId="0" xfId="4" applyFont="1"/>
    <xf numFmtId="0" fontId="50" fillId="0" borderId="0" xfId="0" applyFont="1"/>
    <xf numFmtId="0" fontId="5" fillId="4" borderId="0" xfId="4" applyFont="1" applyFill="1"/>
    <xf numFmtId="3" fontId="5" fillId="4" borderId="0" xfId="4" applyNumberFormat="1" applyFont="1" applyFill="1"/>
    <xf numFmtId="0" fontId="53" fillId="0" borderId="0" xfId="0" applyFont="1" applyFill="1"/>
    <xf numFmtId="0" fontId="52" fillId="0" borderId="0" xfId="0" applyFont="1" applyFill="1"/>
    <xf numFmtId="0" fontId="38" fillId="0" borderId="0" xfId="0" applyFont="1"/>
    <xf numFmtId="164" fontId="50" fillId="0" borderId="0" xfId="0" applyNumberFormat="1" applyFont="1" applyBorder="1" applyAlignment="1">
      <alignment horizontal="right"/>
    </xf>
    <xf numFmtId="0" fontId="50" fillId="0" borderId="0" xfId="0" applyFont="1" applyFill="1"/>
    <xf numFmtId="0" fontId="54" fillId="0" borderId="0" xfId="0" applyFont="1" applyAlignment="1">
      <alignment vertical="center"/>
    </xf>
    <xf numFmtId="0" fontId="8" fillId="0" borderId="2" xfId="4" applyFont="1" applyBorder="1" applyAlignment="1">
      <alignment horizontal="right" wrapText="1"/>
    </xf>
    <xf numFmtId="0" fontId="5" fillId="0" borderId="0" xfId="4" applyFont="1" applyBorder="1" applyAlignment="1">
      <alignment wrapText="1"/>
    </xf>
    <xf numFmtId="0" fontId="21" fillId="0" borderId="1" xfId="4" applyFont="1" applyBorder="1" applyAlignment="1">
      <alignment horizontal="right" vertical="center" wrapText="1"/>
    </xf>
    <xf numFmtId="0" fontId="50" fillId="0" borderId="0" xfId="0" applyFont="1" applyFill="1" applyBorder="1"/>
    <xf numFmtId="9" fontId="23" fillId="0" borderId="0" xfId="6" applyFont="1" applyAlignment="1">
      <alignment horizontal="center"/>
    </xf>
    <xf numFmtId="0" fontId="20" fillId="0" borderId="0" xfId="4" applyFont="1"/>
    <xf numFmtId="9" fontId="23" fillId="0" borderId="0" xfId="6" applyFont="1" applyAlignment="1">
      <alignment horizontal="right"/>
    </xf>
    <xf numFmtId="0" fontId="50" fillId="0" borderId="0" xfId="0" applyFont="1" applyBorder="1" applyAlignment="1">
      <alignment horizontal="right"/>
    </xf>
    <xf numFmtId="174" fontId="50" fillId="0" borderId="0" xfId="3" applyNumberFormat="1" applyFont="1" applyBorder="1" applyAlignment="1">
      <alignment horizontal="right" wrapText="1"/>
    </xf>
    <xf numFmtId="165" fontId="50" fillId="0" borderId="0" xfId="3" applyNumberFormat="1" applyFont="1" applyBorder="1" applyAlignment="1">
      <alignment horizontal="right" wrapText="1"/>
    </xf>
    <xf numFmtId="174" fontId="36" fillId="0" borderId="0" xfId="3" applyNumberFormat="1" applyFont="1" applyBorder="1" applyAlignment="1">
      <alignment horizontal="right" wrapText="1"/>
    </xf>
    <xf numFmtId="164" fontId="36" fillId="0" borderId="0" xfId="0" applyNumberFormat="1" applyFont="1" applyBorder="1" applyAlignment="1">
      <alignment horizontal="right"/>
    </xf>
    <xf numFmtId="165" fontId="36" fillId="0" borderId="0" xfId="3" applyNumberFormat="1" applyFont="1" applyBorder="1" applyAlignment="1">
      <alignment horizontal="right" wrapText="1"/>
    </xf>
    <xf numFmtId="0" fontId="38" fillId="0" borderId="0" xfId="0" applyFont="1" applyBorder="1" applyAlignment="1">
      <alignment horizontal="right"/>
    </xf>
    <xf numFmtId="174" fontId="38" fillId="0" borderId="0" xfId="3" applyNumberFormat="1" applyFont="1" applyBorder="1" applyAlignment="1">
      <alignment horizontal="right" wrapText="1"/>
    </xf>
    <xf numFmtId="164" fontId="38" fillId="0" borderId="0" xfId="0" applyNumberFormat="1" applyFont="1" applyBorder="1" applyAlignment="1">
      <alignment horizontal="right"/>
    </xf>
    <xf numFmtId="165" fontId="38" fillId="0" borderId="0" xfId="3" applyNumberFormat="1" applyFont="1" applyBorder="1" applyAlignment="1">
      <alignment horizontal="right" wrapText="1"/>
    </xf>
    <xf numFmtId="0" fontId="7" fillId="0" borderId="0" xfId="4" applyFont="1" applyAlignment="1">
      <alignment horizontal="center"/>
    </xf>
    <xf numFmtId="0" fontId="21" fillId="0" borderId="1" xfId="4" applyFont="1" applyFill="1" applyBorder="1" applyAlignment="1">
      <alignment horizontal="right" wrapText="1"/>
    </xf>
    <xf numFmtId="0" fontId="48" fillId="0" borderId="1" xfId="0" applyFont="1" applyBorder="1" applyAlignment="1">
      <alignment horizontal="right" wrapText="1"/>
    </xf>
    <xf numFmtId="0" fontId="36" fillId="0" borderId="1" xfId="0" applyFont="1" applyBorder="1" applyAlignment="1">
      <alignment horizontal="right" wrapText="1"/>
    </xf>
    <xf numFmtId="3" fontId="5" fillId="0" borderId="0" xfId="4" applyNumberFormat="1" applyFont="1"/>
    <xf numFmtId="3" fontId="5" fillId="0" borderId="0" xfId="4" applyNumberFormat="1" applyFont="1" applyFill="1"/>
    <xf numFmtId="0" fontId="5" fillId="0" borderId="0" xfId="4" applyFont="1" applyFill="1" applyBorder="1"/>
    <xf numFmtId="0" fontId="56" fillId="4" borderId="0" xfId="0" applyFont="1" applyFill="1"/>
    <xf numFmtId="3" fontId="50" fillId="0" borderId="0" xfId="5" applyNumberFormat="1" applyFont="1" applyFill="1"/>
    <xf numFmtId="0" fontId="5" fillId="0" borderId="0" xfId="4" applyFont="1" applyBorder="1"/>
    <xf numFmtId="3" fontId="5" fillId="0" borderId="0" xfId="4" applyNumberFormat="1" applyFont="1" applyBorder="1"/>
    <xf numFmtId="0" fontId="5" fillId="0" borderId="0" xfId="4" applyFont="1" applyAlignment="1"/>
    <xf numFmtId="0" fontId="52" fillId="5" borderId="0" xfId="0" applyFont="1" applyFill="1"/>
    <xf numFmtId="0" fontId="38" fillId="0" borderId="0" xfId="0" applyFont="1" applyBorder="1"/>
    <xf numFmtId="0" fontId="56" fillId="5" borderId="0" xfId="0" applyFont="1" applyFill="1"/>
    <xf numFmtId="164" fontId="55" fillId="0" borderId="0" xfId="1" applyNumberFormat="1" applyFont="1"/>
    <xf numFmtId="167" fontId="50" fillId="0" borderId="0" xfId="1" applyNumberFormat="1" applyFont="1"/>
    <xf numFmtId="0" fontId="53" fillId="5" borderId="0" xfId="0" applyFont="1" applyFill="1"/>
    <xf numFmtId="167" fontId="50" fillId="0" borderId="0" xfId="1" applyNumberFormat="1" applyFont="1" applyFill="1"/>
    <xf numFmtId="0" fontId="5" fillId="0" borderId="0" xfId="4" applyFont="1" applyAlignment="1">
      <alignment wrapText="1"/>
    </xf>
    <xf numFmtId="0" fontId="5" fillId="0" borderId="0" xfId="4" applyFont="1" applyFill="1" applyAlignment="1">
      <alignment wrapText="1"/>
    </xf>
    <xf numFmtId="0" fontId="5" fillId="0" borderId="0" xfId="4" quotePrefix="1" applyFont="1"/>
    <xf numFmtId="3" fontId="5" fillId="0" borderId="0" xfId="4" applyNumberFormat="1" applyFont="1" applyFill="1" applyBorder="1"/>
    <xf numFmtId="3" fontId="5" fillId="0" borderId="0" xfId="9" applyNumberFormat="1" applyFont="1" applyFill="1"/>
    <xf numFmtId="0" fontId="21" fillId="0" borderId="1" xfId="4" applyFont="1" applyBorder="1" applyAlignment="1">
      <alignment horizontal="center" wrapText="1"/>
    </xf>
    <xf numFmtId="43" fontId="5" fillId="0" borderId="0" xfId="4" applyNumberFormat="1" applyFont="1"/>
    <xf numFmtId="172" fontId="5" fillId="0" borderId="0" xfId="4" applyNumberFormat="1" applyFont="1"/>
    <xf numFmtId="165" fontId="5" fillId="0" borderId="0" xfId="4" applyNumberFormat="1" applyFont="1"/>
    <xf numFmtId="0" fontId="5" fillId="0" borderId="0" xfId="4" applyFont="1" applyAlignment="1">
      <alignment horizontal="center"/>
    </xf>
    <xf numFmtId="164" fontId="5" fillId="0" borderId="0" xfId="4" applyNumberFormat="1" applyFont="1" applyFill="1"/>
    <xf numFmtId="0" fontId="2" fillId="0" borderId="0" xfId="4" applyFont="1" applyFill="1" applyBorder="1" applyAlignment="1">
      <alignment horizontal="center" wrapText="1"/>
    </xf>
    <xf numFmtId="49" fontId="5" fillId="0" borderId="0" xfId="4" applyNumberFormat="1" applyFont="1" applyAlignment="1">
      <alignment horizontal="left" vertical="center" wrapText="1"/>
    </xf>
    <xf numFmtId="49" fontId="7" fillId="0" borderId="0" xfId="4" applyNumberFormat="1" applyFont="1" applyAlignment="1">
      <alignment horizontal="left" vertical="center" wrapText="1"/>
    </xf>
    <xf numFmtId="49" fontId="10" fillId="0" borderId="0" xfId="4" applyNumberFormat="1" applyFont="1" applyAlignment="1">
      <alignment horizontal="left" vertical="center" wrapText="1"/>
    </xf>
    <xf numFmtId="49" fontId="5" fillId="6" borderId="0" xfId="4" applyNumberFormat="1" applyFont="1" applyFill="1" applyAlignment="1">
      <alignment horizontal="left" vertical="center" wrapText="1"/>
    </xf>
    <xf numFmtId="0" fontId="2" fillId="0" borderId="0" xfId="4" applyFont="1" applyBorder="1" applyAlignment="1">
      <alignment horizontal="right" vertical="center" wrapText="1"/>
    </xf>
    <xf numFmtId="0" fontId="2" fillId="0" borderId="1" xfId="4" applyFont="1" applyBorder="1" applyAlignment="1">
      <alignment horizontal="center"/>
    </xf>
    <xf numFmtId="0" fontId="7" fillId="0" borderId="1" xfId="4" applyFont="1" applyBorder="1" applyAlignment="1">
      <alignment horizontal="center"/>
    </xf>
    <xf numFmtId="0" fontId="21" fillId="0" borderId="0" xfId="4" applyFont="1" applyBorder="1" applyAlignment="1">
      <alignment horizontal="center" vertical="center" wrapText="1"/>
    </xf>
    <xf numFmtId="0" fontId="21" fillId="0" borderId="1" xfId="4" applyFont="1" applyBorder="1" applyAlignment="1">
      <alignment horizontal="center" vertical="center" wrapText="1"/>
    </xf>
    <xf numFmtId="0" fontId="21" fillId="0" borderId="0" xfId="4" applyFont="1" applyFill="1" applyBorder="1" applyAlignment="1">
      <alignment horizontal="right" vertical="center" wrapText="1"/>
    </xf>
    <xf numFmtId="0" fontId="45" fillId="0" borderId="1" xfId="4" applyFont="1" applyBorder="1" applyAlignment="1">
      <alignment horizontal="center" wrapText="1"/>
    </xf>
    <xf numFmtId="0" fontId="2" fillId="0" borderId="1" xfId="4" applyFont="1" applyBorder="1" applyAlignment="1">
      <alignment horizontal="center" vertical="center" wrapText="1"/>
    </xf>
    <xf numFmtId="3" fontId="8" fillId="0" borderId="1" xfId="5" applyNumberFormat="1" applyFont="1" applyBorder="1" applyAlignment="1">
      <alignment horizontal="center" wrapText="1"/>
    </xf>
    <xf numFmtId="0" fontId="21" fillId="0" borderId="1" xfId="4" applyFont="1" applyFill="1" applyBorder="1" applyAlignment="1">
      <alignment horizontal="right" wrapText="1"/>
    </xf>
    <xf numFmtId="167" fontId="48" fillId="0" borderId="1" xfId="1" applyNumberFormat="1" applyFont="1" applyBorder="1" applyAlignment="1">
      <alignment horizontal="center" wrapText="1"/>
    </xf>
    <xf numFmtId="0" fontId="48" fillId="0" borderId="1" xfId="0" applyFont="1" applyBorder="1" applyAlignment="1">
      <alignment horizontal="center" vertical="center" wrapText="1"/>
    </xf>
    <xf numFmtId="49" fontId="5" fillId="0" borderId="0" xfId="4" applyNumberFormat="1" applyFont="1" applyAlignment="1">
      <alignment horizontal="left" vertical="center" wrapText="1"/>
    </xf>
    <xf numFmtId="0" fontId="21" fillId="0" borderId="0" xfId="4" applyFont="1" applyBorder="1" applyAlignment="1">
      <alignment horizontal="right" wrapText="1"/>
    </xf>
    <xf numFmtId="0" fontId="21" fillId="0" borderId="0" xfId="4" applyFont="1" applyBorder="1" applyAlignment="1">
      <alignment horizontal="center" wrapText="1"/>
    </xf>
    <xf numFmtId="0" fontId="21" fillId="0" borderId="1" xfId="4" applyFont="1" applyFill="1" applyBorder="1" applyAlignment="1">
      <alignment horizontal="center" wrapText="1"/>
    </xf>
    <xf numFmtId="0" fontId="21" fillId="0" borderId="0" xfId="4" applyFont="1" applyFill="1" applyBorder="1" applyAlignment="1">
      <alignment horizontal="center" wrapText="1"/>
    </xf>
    <xf numFmtId="49" fontId="31" fillId="2" borderId="0" xfId="16" applyNumberFormat="1" applyFill="1" applyAlignment="1">
      <alignment horizontal="left" vertical="center" wrapText="1"/>
    </xf>
    <xf numFmtId="0" fontId="6" fillId="0" borderId="0" xfId="0" applyFont="1" applyAlignment="1">
      <alignment vertical="center" wrapText="1"/>
    </xf>
    <xf numFmtId="0" fontId="59" fillId="0" borderId="0" xfId="0" applyFont="1" applyAlignment="1">
      <alignment vertical="center" wrapText="1"/>
    </xf>
    <xf numFmtId="0" fontId="48" fillId="0" borderId="1" xfId="0" applyFont="1" applyBorder="1" applyAlignment="1">
      <alignment horizontal="center" vertical="center" wrapText="1"/>
    </xf>
    <xf numFmtId="0" fontId="45" fillId="0" borderId="1" xfId="4" applyFont="1" applyBorder="1" applyAlignment="1">
      <alignment horizontal="center" wrapText="1"/>
    </xf>
    <xf numFmtId="0" fontId="48" fillId="0" borderId="1" xfId="0" applyFont="1" applyBorder="1" applyAlignment="1">
      <alignment horizontal="center" vertical="top" wrapText="1"/>
    </xf>
  </cellXfs>
  <cellStyles count="26">
    <cellStyle name="Comma" xfId="3" builtinId="3"/>
    <cellStyle name="Comma 2" xfId="5" xr:uid="{00000000-0005-0000-0000-000001000000}"/>
    <cellStyle name="Comma 2 2" xfId="12" xr:uid="{00000000-0005-0000-0000-000002000000}"/>
    <cellStyle name="Comma 3" xfId="9" xr:uid="{00000000-0005-0000-0000-000003000000}"/>
    <cellStyle name="Comma 3 2" xfId="13" xr:uid="{00000000-0005-0000-0000-000004000000}"/>
    <cellStyle name="Comma 4" xfId="14" xr:uid="{00000000-0005-0000-0000-000005000000}"/>
    <cellStyle name="Hyperlink" xfId="2" builtinId="8"/>
    <cellStyle name="Hyperlink 2" xfId="16" xr:uid="{00000000-0005-0000-0000-000007000000}"/>
    <cellStyle name="Hyperlink 3" xfId="17" xr:uid="{00000000-0005-0000-0000-000008000000}"/>
    <cellStyle name="Hyperlink 4" xfId="15" xr:uid="{00000000-0005-0000-0000-000009000000}"/>
    <cellStyle name="Normal" xfId="0" builtinId="0"/>
    <cellStyle name="Normal 2" xfId="4" xr:uid="{00000000-0005-0000-0000-00000B000000}"/>
    <cellStyle name="Normal 2 2" xfId="8" xr:uid="{00000000-0005-0000-0000-00000C000000}"/>
    <cellStyle name="Normal 3" xfId="18" xr:uid="{00000000-0005-0000-0000-00000D000000}"/>
    <cellStyle name="Normal 3 2" xfId="19" xr:uid="{00000000-0005-0000-0000-00000E000000}"/>
    <cellStyle name="Normal 4" xfId="20" xr:uid="{00000000-0005-0000-0000-00000F000000}"/>
    <cellStyle name="Normal 4 2" xfId="21" xr:uid="{00000000-0005-0000-0000-000010000000}"/>
    <cellStyle name="Normal 5" xfId="22" xr:uid="{00000000-0005-0000-0000-000011000000}"/>
    <cellStyle name="Normal 6" xfId="23" xr:uid="{00000000-0005-0000-0000-000012000000}"/>
    <cellStyle name="Normal 8" xfId="11" xr:uid="{00000000-0005-0000-0000-000013000000}"/>
    <cellStyle name="Normal_SB97T19" xfId="7" xr:uid="{00000000-0005-0000-0000-000014000000}"/>
    <cellStyle name="Percent" xfId="1" builtinId="5"/>
    <cellStyle name="Percent 2" xfId="6" xr:uid="{00000000-0005-0000-0000-000016000000}"/>
    <cellStyle name="Percent 2 2" xfId="24" xr:uid="{00000000-0005-0000-0000-000017000000}"/>
    <cellStyle name="Percent 3" xfId="10" xr:uid="{00000000-0005-0000-0000-000018000000}"/>
    <cellStyle name="Percent 3 2" xfId="25" xr:uid="{00000000-0005-0000-0000-000019000000}"/>
  </cellStyles>
  <dxfs count="27">
    <dxf>
      <font>
        <color rgb="FFFF0000"/>
      </font>
    </dxf>
    <dxf>
      <font>
        <color theme="9"/>
      </font>
    </dxf>
    <dxf>
      <font>
        <color theme="0" tint="-0.34998626667073579"/>
      </font>
    </dxf>
    <dxf>
      <font>
        <color rgb="FFFF0000"/>
      </font>
    </dxf>
    <dxf>
      <font>
        <color theme="9"/>
      </font>
    </dxf>
    <dxf>
      <font>
        <color theme="0" tint="-0.34998626667073579"/>
      </font>
    </dxf>
    <dxf>
      <font>
        <color rgb="FFFF0000"/>
      </font>
    </dxf>
    <dxf>
      <font>
        <color theme="9"/>
      </font>
    </dxf>
    <dxf>
      <font>
        <color theme="0" tint="-0.34998626667073579"/>
      </font>
    </dxf>
    <dxf>
      <font>
        <color rgb="FFFF0000"/>
      </font>
    </dxf>
    <dxf>
      <font>
        <color theme="9"/>
      </font>
    </dxf>
    <dxf>
      <font>
        <color theme="0" tint="-0.34998626667073579"/>
      </font>
    </dxf>
    <dxf>
      <font>
        <color theme="0" tint="-0.24994659260841701"/>
      </font>
    </dxf>
    <dxf>
      <font>
        <color rgb="FFFF0000"/>
      </font>
    </dxf>
    <dxf>
      <font>
        <color theme="9"/>
      </font>
    </dxf>
    <dxf>
      <font>
        <color theme="0" tint="-0.24994659260841701"/>
      </font>
    </dxf>
    <dxf>
      <font>
        <color theme="9"/>
      </font>
    </dxf>
    <dxf>
      <font>
        <color rgb="FFFF0000"/>
      </font>
    </dxf>
    <dxf>
      <font>
        <color theme="0" tint="-0.24994659260841701"/>
      </font>
    </dxf>
    <dxf>
      <font>
        <color theme="9"/>
      </font>
    </dxf>
    <dxf>
      <font>
        <color rgb="FFFF0000"/>
      </font>
    </dxf>
    <dxf>
      <font>
        <color theme="0" tint="-0.24994659260841701"/>
      </font>
    </dxf>
    <dxf>
      <font>
        <color rgb="FFFF0000"/>
      </font>
    </dxf>
    <dxf>
      <font>
        <color theme="9"/>
      </font>
    </dxf>
    <dxf>
      <font>
        <color theme="0" tint="-0.24994659260841701"/>
      </font>
    </dxf>
    <dxf>
      <font>
        <color theme="9"/>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young-people-neet-comparative-data-scorecard" TargetMode="External"/><Relationship Id="rId7" Type="http://schemas.openxmlformats.org/officeDocument/2006/relationships/hyperlink" Target="https://www.gov.uk/government/publications/neet-data-by-local-authority-2012-16-to-18-year-olds-not-in-education-employment-or-training" TargetMode="External"/><Relationship Id="rId2" Type="http://schemas.openxmlformats.org/officeDocument/2006/relationships/hyperlink" Target="https://www.gov.uk/government/publications/september-guarantee-offers-of-education-or-training-for-16-to-17-year-olds" TargetMode="External"/><Relationship Id="rId1" Type="http://schemas.openxmlformats.org/officeDocument/2006/relationships/hyperlink" Target="https://www.gov.uk/government/publications/nccis-management-information-requirement" TargetMode="External"/><Relationship Id="rId6" Type="http://schemas.openxmlformats.org/officeDocument/2006/relationships/hyperlink" Target="https://www.gov.uk/government/collections/statistics-neet." TargetMode="External"/><Relationship Id="rId5" Type="http://schemas.openxmlformats.org/officeDocument/2006/relationships/hyperlink" Target="https://www.gov.uk/government/collections/statistics-neet" TargetMode="External"/><Relationship Id="rId4" Type="http://schemas.openxmlformats.org/officeDocument/2006/relationships/hyperlink" Target="https://www.gov.uk/government/publications/participation-of-young-people-education-employment-and-traini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publications/neet-data-by-local-authority-2012-16-to-18-year-olds-not-in-education-employment-or-train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186"/>
  <sheetViews>
    <sheetView showGridLines="0" topLeftCell="B1" zoomScaleNormal="100" workbookViewId="0">
      <selection activeCell="H9" sqref="H9"/>
    </sheetView>
  </sheetViews>
  <sheetFormatPr defaultColWidth="9.06640625" defaultRowHeight="12.75" x14ac:dyDescent="0.35"/>
  <cols>
    <col min="1" max="1" width="148.796875" style="74" customWidth="1"/>
    <col min="2" max="16384" width="9.06640625" style="64"/>
  </cols>
  <sheetData>
    <row r="1" spans="1:5" ht="27" customHeight="1" x14ac:dyDescent="0.35">
      <c r="A1" s="63" t="s">
        <v>441</v>
      </c>
    </row>
    <row r="2" spans="1:5" ht="16.5" customHeight="1" x14ac:dyDescent="0.35">
      <c r="A2" s="65"/>
    </row>
    <row r="3" spans="1:5" ht="13.15" x14ac:dyDescent="0.35">
      <c r="A3" s="66" t="s">
        <v>346</v>
      </c>
    </row>
    <row r="4" spans="1:5" ht="13.15" x14ac:dyDescent="0.35">
      <c r="A4" s="66"/>
    </row>
    <row r="5" spans="1:5" ht="23.25" customHeight="1" x14ac:dyDescent="0.35">
      <c r="A5" s="62" t="s">
        <v>461</v>
      </c>
    </row>
    <row r="6" spans="1:5" x14ac:dyDescent="0.35">
      <c r="A6" s="62"/>
    </row>
    <row r="7" spans="1:5" ht="41.65" customHeight="1" x14ac:dyDescent="0.35">
      <c r="A7" s="227" t="s">
        <v>347</v>
      </c>
    </row>
    <row r="8" spans="1:5" ht="31.25" customHeight="1" x14ac:dyDescent="0.35">
      <c r="A8" s="227" t="s">
        <v>506</v>
      </c>
    </row>
    <row r="9" spans="1:5" ht="57" customHeight="1" x14ac:dyDescent="0.35">
      <c r="A9" s="227" t="s">
        <v>507</v>
      </c>
    </row>
    <row r="10" spans="1:5" ht="42.75" customHeight="1" x14ac:dyDescent="0.35">
      <c r="A10" s="250" t="s">
        <v>466</v>
      </c>
      <c r="E10" s="243"/>
    </row>
    <row r="11" spans="1:5" ht="13.15" x14ac:dyDescent="0.35">
      <c r="A11" s="66" t="s">
        <v>348</v>
      </c>
      <c r="E11" s="243"/>
    </row>
    <row r="12" spans="1:5" ht="13.15" x14ac:dyDescent="0.35">
      <c r="A12" s="66"/>
    </row>
    <row r="13" spans="1:5" x14ac:dyDescent="0.35">
      <c r="A13" s="62" t="s">
        <v>349</v>
      </c>
    </row>
    <row r="14" spans="1:5" x14ac:dyDescent="0.35">
      <c r="A14" s="62" t="s">
        <v>350</v>
      </c>
    </row>
    <row r="15" spans="1:5" x14ac:dyDescent="0.35">
      <c r="A15" s="67" t="s">
        <v>351</v>
      </c>
    </row>
    <row r="16" spans="1:5" x14ac:dyDescent="0.35">
      <c r="A16" s="67" t="s">
        <v>352</v>
      </c>
    </row>
    <row r="17" spans="1:2" x14ac:dyDescent="0.35">
      <c r="A17" s="67" t="s">
        <v>353</v>
      </c>
    </row>
    <row r="18" spans="1:2" x14ac:dyDescent="0.35">
      <c r="A18" s="67" t="s">
        <v>354</v>
      </c>
    </row>
    <row r="19" spans="1:2" x14ac:dyDescent="0.35">
      <c r="A19" s="62"/>
    </row>
    <row r="20" spans="1:2" x14ac:dyDescent="0.35">
      <c r="A20" s="62" t="s">
        <v>355</v>
      </c>
    </row>
    <row r="21" spans="1:2" ht="30.4" customHeight="1" x14ac:dyDescent="0.35">
      <c r="A21" s="227" t="s">
        <v>508</v>
      </c>
    </row>
    <row r="22" spans="1:2" ht="49.5" customHeight="1" x14ac:dyDescent="0.35">
      <c r="A22" s="230" t="s">
        <v>543</v>
      </c>
    </row>
    <row r="23" spans="1:2" ht="39.85" customHeight="1" x14ac:dyDescent="0.35">
      <c r="A23" s="227" t="s">
        <v>356</v>
      </c>
    </row>
    <row r="24" spans="1:2" ht="23.25" customHeight="1" x14ac:dyDescent="0.35">
      <c r="A24" s="62" t="s">
        <v>462</v>
      </c>
    </row>
    <row r="25" spans="1:2" x14ac:dyDescent="0.35">
      <c r="A25" s="68" t="s">
        <v>318</v>
      </c>
    </row>
    <row r="26" spans="1:2" ht="13.15" x14ac:dyDescent="0.35">
      <c r="A26" s="65"/>
    </row>
    <row r="27" spans="1:2" ht="13.15" x14ac:dyDescent="0.35">
      <c r="A27" s="84" t="s">
        <v>357</v>
      </c>
      <c r="B27" s="85"/>
    </row>
    <row r="28" spans="1:2" ht="13.15" x14ac:dyDescent="0.35">
      <c r="A28" s="84"/>
      <c r="B28" s="85"/>
    </row>
    <row r="29" spans="1:2" x14ac:dyDescent="0.35">
      <c r="A29" s="248" t="s">
        <v>442</v>
      </c>
      <c r="B29" s="85"/>
    </row>
    <row r="30" spans="1:2" x14ac:dyDescent="0.35">
      <c r="A30" s="248" t="s">
        <v>443</v>
      </c>
      <c r="B30" s="85"/>
    </row>
    <row r="31" spans="1:2" x14ac:dyDescent="0.35">
      <c r="A31" s="248" t="s">
        <v>444</v>
      </c>
      <c r="B31" s="85"/>
    </row>
    <row r="32" spans="1:2" x14ac:dyDescent="0.35">
      <c r="A32" s="248" t="s">
        <v>445</v>
      </c>
      <c r="B32" s="85"/>
    </row>
    <row r="33" spans="1:2" x14ac:dyDescent="0.35">
      <c r="A33" s="248" t="s">
        <v>446</v>
      </c>
      <c r="B33" s="85"/>
    </row>
    <row r="34" spans="1:2" x14ac:dyDescent="0.35">
      <c r="A34" s="248" t="s">
        <v>496</v>
      </c>
      <c r="B34" s="85"/>
    </row>
    <row r="35" spans="1:2" x14ac:dyDescent="0.35">
      <c r="A35" s="248" t="s">
        <v>447</v>
      </c>
      <c r="B35" s="85"/>
    </row>
    <row r="36" spans="1:2" x14ac:dyDescent="0.35">
      <c r="A36" s="248" t="s">
        <v>448</v>
      </c>
      <c r="B36" s="85"/>
    </row>
    <row r="37" spans="1:2" x14ac:dyDescent="0.35">
      <c r="A37" s="248" t="s">
        <v>449</v>
      </c>
      <c r="B37" s="85"/>
    </row>
    <row r="38" spans="1:2" x14ac:dyDescent="0.35">
      <c r="A38" s="248" t="s">
        <v>450</v>
      </c>
      <c r="B38" s="85"/>
    </row>
    <row r="39" spans="1:2" x14ac:dyDescent="0.35">
      <c r="A39" s="248" t="s">
        <v>464</v>
      </c>
      <c r="B39" s="85"/>
    </row>
    <row r="40" spans="1:2" x14ac:dyDescent="0.35">
      <c r="A40" s="62"/>
    </row>
    <row r="41" spans="1:2" x14ac:dyDescent="0.35">
      <c r="A41" s="62" t="s">
        <v>405</v>
      </c>
    </row>
    <row r="42" spans="1:2" x14ac:dyDescent="0.35">
      <c r="A42" s="62"/>
    </row>
    <row r="43" spans="1:2" ht="13.15" x14ac:dyDescent="0.35">
      <c r="A43" s="66" t="s">
        <v>358</v>
      </c>
    </row>
    <row r="44" spans="1:2" ht="13.15" x14ac:dyDescent="0.35">
      <c r="A44" s="66"/>
    </row>
    <row r="45" spans="1:2" ht="38.25" x14ac:dyDescent="0.35">
      <c r="A45" s="62" t="s">
        <v>509</v>
      </c>
    </row>
    <row r="46" spans="1:2" x14ac:dyDescent="0.35">
      <c r="A46" s="62"/>
    </row>
    <row r="47" spans="1:2" ht="51" x14ac:dyDescent="0.35">
      <c r="A47" s="62" t="s">
        <v>463</v>
      </c>
    </row>
    <row r="48" spans="1:2" ht="12.75" customHeight="1" x14ac:dyDescent="0.35">
      <c r="A48" s="64"/>
    </row>
    <row r="49" spans="1:1" x14ac:dyDescent="0.35">
      <c r="A49" s="62" t="s">
        <v>510</v>
      </c>
    </row>
    <row r="50" spans="1:1" x14ac:dyDescent="0.35">
      <c r="A50" s="62"/>
    </row>
    <row r="51" spans="1:1" ht="13.15" x14ac:dyDescent="0.35">
      <c r="A51" s="66" t="s">
        <v>359</v>
      </c>
    </row>
    <row r="52" spans="1:1" ht="13.15" x14ac:dyDescent="0.35">
      <c r="A52" s="66"/>
    </row>
    <row r="53" spans="1:1" ht="76.5" x14ac:dyDescent="0.35">
      <c r="A53" s="62" t="s">
        <v>406</v>
      </c>
    </row>
    <row r="54" spans="1:1" x14ac:dyDescent="0.35">
      <c r="A54" s="71" t="s">
        <v>398</v>
      </c>
    </row>
    <row r="55" spans="1:1" ht="14.25" x14ac:dyDescent="0.35">
      <c r="A55" s="82"/>
    </row>
    <row r="56" spans="1:1" ht="34.9" customHeight="1" x14ac:dyDescent="0.35">
      <c r="A56" s="227" t="s">
        <v>407</v>
      </c>
    </row>
    <row r="57" spans="1:1" x14ac:dyDescent="0.35">
      <c r="A57" s="70" t="s">
        <v>360</v>
      </c>
    </row>
    <row r="58" spans="1:1" x14ac:dyDescent="0.35">
      <c r="A58" s="71" t="s">
        <v>361</v>
      </c>
    </row>
    <row r="59" spans="1:1" x14ac:dyDescent="0.35">
      <c r="A59" s="69"/>
    </row>
    <row r="60" spans="1:1" x14ac:dyDescent="0.35">
      <c r="A60" s="70" t="s">
        <v>362</v>
      </c>
    </row>
    <row r="61" spans="1:1" x14ac:dyDescent="0.35">
      <c r="A61" s="71" t="s">
        <v>363</v>
      </c>
    </row>
    <row r="62" spans="1:1" x14ac:dyDescent="0.35">
      <c r="A62" s="69"/>
    </row>
    <row r="63" spans="1:1" x14ac:dyDescent="0.35">
      <c r="A63" s="62"/>
    </row>
    <row r="64" spans="1:1" ht="13.15" x14ac:dyDescent="0.35">
      <c r="A64" s="66" t="s">
        <v>364</v>
      </c>
    </row>
    <row r="65" spans="1:1" ht="25.5" x14ac:dyDescent="0.35">
      <c r="A65" s="62" t="s">
        <v>365</v>
      </c>
    </row>
    <row r="66" spans="1:1" x14ac:dyDescent="0.35">
      <c r="A66" s="62"/>
    </row>
    <row r="67" spans="1:1" ht="13.15" x14ac:dyDescent="0.35">
      <c r="A67" s="65" t="s">
        <v>151</v>
      </c>
    </row>
    <row r="68" spans="1:1" ht="13.15" x14ac:dyDescent="0.35">
      <c r="A68" s="65"/>
    </row>
    <row r="69" spans="1:1" ht="35.75" customHeight="1" x14ac:dyDescent="0.35">
      <c r="A69" s="228" t="s">
        <v>366</v>
      </c>
    </row>
    <row r="70" spans="1:1" ht="25.9" x14ac:dyDescent="0.35">
      <c r="A70" s="65" t="s">
        <v>367</v>
      </c>
    </row>
    <row r="71" spans="1:1" ht="27" x14ac:dyDescent="0.35">
      <c r="A71" s="65" t="s">
        <v>368</v>
      </c>
    </row>
    <row r="72" spans="1:1" ht="39" customHeight="1" x14ac:dyDescent="0.35">
      <c r="A72" s="65" t="s">
        <v>369</v>
      </c>
    </row>
    <row r="73" spans="1:1" ht="49.5" customHeight="1" x14ac:dyDescent="0.35">
      <c r="A73" s="228" t="s">
        <v>370</v>
      </c>
    </row>
    <row r="74" spans="1:1" ht="26.25" customHeight="1" x14ac:dyDescent="0.35">
      <c r="A74" s="65" t="s">
        <v>371</v>
      </c>
    </row>
    <row r="75" spans="1:1" ht="15.75" customHeight="1" x14ac:dyDescent="0.35">
      <c r="A75" s="65" t="s">
        <v>372</v>
      </c>
    </row>
    <row r="76" spans="1:1" ht="34.9" customHeight="1" x14ac:dyDescent="0.35">
      <c r="A76" s="228" t="s">
        <v>427</v>
      </c>
    </row>
    <row r="77" spans="1:1" ht="31.5" customHeight="1" x14ac:dyDescent="0.35">
      <c r="A77" s="227" t="s">
        <v>373</v>
      </c>
    </row>
    <row r="78" spans="1:1" ht="25.5" customHeight="1" x14ac:dyDescent="0.35">
      <c r="A78" s="65" t="s">
        <v>374</v>
      </c>
    </row>
    <row r="79" spans="1:1" x14ac:dyDescent="0.35">
      <c r="A79" s="62"/>
    </row>
    <row r="80" spans="1:1" ht="13.15" x14ac:dyDescent="0.35">
      <c r="A80" s="65" t="s">
        <v>375</v>
      </c>
    </row>
    <row r="81" spans="1:1" ht="13.15" x14ac:dyDescent="0.35">
      <c r="A81" s="65"/>
    </row>
    <row r="82" spans="1:1" ht="25.5" x14ac:dyDescent="0.35">
      <c r="A82" s="62" t="s">
        <v>376</v>
      </c>
    </row>
    <row r="83" spans="1:1" ht="23.25" customHeight="1" x14ac:dyDescent="0.35">
      <c r="A83" s="62" t="s">
        <v>377</v>
      </c>
    </row>
    <row r="84" spans="1:1" ht="48" customHeight="1" x14ac:dyDescent="0.35">
      <c r="A84" s="229" t="s">
        <v>378</v>
      </c>
    </row>
    <row r="85" spans="1:1" ht="13.15" x14ac:dyDescent="0.35">
      <c r="A85" s="75" t="s">
        <v>379</v>
      </c>
    </row>
    <row r="86" spans="1:1" x14ac:dyDescent="0.35">
      <c r="A86" s="69"/>
    </row>
    <row r="87" spans="1:1" ht="26.25" customHeight="1" x14ac:dyDescent="0.35">
      <c r="A87" s="76" t="s">
        <v>380</v>
      </c>
    </row>
    <row r="88" spans="1:1" x14ac:dyDescent="0.35">
      <c r="A88" s="69"/>
    </row>
    <row r="89" spans="1:1" ht="25.9" x14ac:dyDescent="0.35">
      <c r="A89" s="76" t="s">
        <v>381</v>
      </c>
    </row>
    <row r="90" spans="1:1" x14ac:dyDescent="0.35">
      <c r="A90" s="69"/>
    </row>
    <row r="91" spans="1:1" x14ac:dyDescent="0.35">
      <c r="A91" s="62" t="s">
        <v>382</v>
      </c>
    </row>
    <row r="92" spans="1:1" x14ac:dyDescent="0.35">
      <c r="A92" s="68" t="s">
        <v>383</v>
      </c>
    </row>
    <row r="93" spans="1:1" x14ac:dyDescent="0.35">
      <c r="A93" s="62"/>
    </row>
    <row r="94" spans="1:1" ht="13.15" x14ac:dyDescent="0.35">
      <c r="A94" s="65" t="s">
        <v>384</v>
      </c>
    </row>
    <row r="95" spans="1:1" x14ac:dyDescent="0.35">
      <c r="A95" s="62" t="s">
        <v>385</v>
      </c>
    </row>
    <row r="96" spans="1:1" x14ac:dyDescent="0.35">
      <c r="A96" s="62"/>
    </row>
    <row r="97" spans="1:1" x14ac:dyDescent="0.35">
      <c r="A97" s="70" t="s">
        <v>386</v>
      </c>
    </row>
    <row r="98" spans="1:1" x14ac:dyDescent="0.35">
      <c r="A98" s="69"/>
    </row>
    <row r="99" spans="1:1" ht="26.25" customHeight="1" x14ac:dyDescent="0.35">
      <c r="A99" s="70" t="s">
        <v>387</v>
      </c>
    </row>
    <row r="100" spans="1:1" x14ac:dyDescent="0.35">
      <c r="A100" s="69"/>
    </row>
    <row r="101" spans="1:1" x14ac:dyDescent="0.35">
      <c r="A101" s="70" t="s">
        <v>388</v>
      </c>
    </row>
    <row r="102" spans="1:1" ht="13.15" x14ac:dyDescent="0.35">
      <c r="A102" s="72"/>
    </row>
    <row r="103" spans="1:1" ht="13.15" x14ac:dyDescent="0.35">
      <c r="A103" s="65" t="s">
        <v>408</v>
      </c>
    </row>
    <row r="104" spans="1:1" ht="13.15" x14ac:dyDescent="0.35">
      <c r="A104" s="65"/>
    </row>
    <row r="105" spans="1:1" ht="30.75" customHeight="1" x14ac:dyDescent="0.35">
      <c r="A105" s="137" t="s">
        <v>469</v>
      </c>
    </row>
    <row r="106" spans="1:1" ht="13.15" x14ac:dyDescent="0.35">
      <c r="A106" s="65" t="s">
        <v>411</v>
      </c>
    </row>
    <row r="107" spans="1:1" ht="13.15" x14ac:dyDescent="0.35">
      <c r="A107" s="65"/>
    </row>
    <row r="108" spans="1:1" x14ac:dyDescent="0.35">
      <c r="A108" s="70" t="s">
        <v>389</v>
      </c>
    </row>
    <row r="109" spans="1:1" x14ac:dyDescent="0.35">
      <c r="A109" s="70" t="s">
        <v>390</v>
      </c>
    </row>
    <row r="110" spans="1:1" x14ac:dyDescent="0.35">
      <c r="A110" s="70" t="s">
        <v>391</v>
      </c>
    </row>
    <row r="111" spans="1:1" x14ac:dyDescent="0.35">
      <c r="A111" s="62"/>
    </row>
    <row r="112" spans="1:1" ht="13.15" x14ac:dyDescent="0.35">
      <c r="A112" s="65" t="s">
        <v>392</v>
      </c>
    </row>
    <row r="113" spans="1:1" ht="13.15" x14ac:dyDescent="0.35">
      <c r="A113" s="65"/>
    </row>
    <row r="114" spans="1:1" ht="25.5" x14ac:dyDescent="0.35">
      <c r="A114" s="150" t="s">
        <v>393</v>
      </c>
    </row>
    <row r="115" spans="1:1" x14ac:dyDescent="0.35">
      <c r="A115" s="150"/>
    </row>
    <row r="116" spans="1:1" x14ac:dyDescent="0.35">
      <c r="A116" s="150" t="s">
        <v>526</v>
      </c>
    </row>
    <row r="117" spans="1:1" ht="13.15" x14ac:dyDescent="0.35">
      <c r="A117" s="155" t="s">
        <v>527</v>
      </c>
    </row>
    <row r="118" spans="1:1" x14ac:dyDescent="0.35">
      <c r="A118" s="156" t="s">
        <v>528</v>
      </c>
    </row>
    <row r="119" spans="1:1" x14ac:dyDescent="0.35">
      <c r="A119" s="78"/>
    </row>
    <row r="120" spans="1:1" ht="76.5" x14ac:dyDescent="0.35">
      <c r="A120" s="89" t="s">
        <v>470</v>
      </c>
    </row>
    <row r="121" spans="1:1" x14ac:dyDescent="0.35">
      <c r="A121" s="89"/>
    </row>
    <row r="122" spans="1:1" ht="13.15" x14ac:dyDescent="0.35">
      <c r="A122" s="65" t="s">
        <v>409</v>
      </c>
    </row>
    <row r="123" spans="1:1" ht="13.15" x14ac:dyDescent="0.35">
      <c r="A123" s="65"/>
    </row>
    <row r="124" spans="1:1" ht="24.75" customHeight="1" x14ac:dyDescent="0.35">
      <c r="A124" s="62" t="s">
        <v>483</v>
      </c>
    </row>
    <row r="125" spans="1:1" x14ac:dyDescent="0.35">
      <c r="A125" s="62"/>
    </row>
    <row r="126" spans="1:1" ht="13.15" x14ac:dyDescent="0.35">
      <c r="A126" s="83" t="s">
        <v>410</v>
      </c>
    </row>
    <row r="127" spans="1:1" ht="13.15" x14ac:dyDescent="0.35">
      <c r="A127" s="65"/>
    </row>
    <row r="128" spans="1:1" ht="25.5" customHeight="1" x14ac:dyDescent="0.35">
      <c r="A128" s="62" t="s">
        <v>484</v>
      </c>
    </row>
    <row r="129" spans="1:4" ht="14.25" x14ac:dyDescent="0.45">
      <c r="A129" s="65" t="s">
        <v>451</v>
      </c>
      <c r="B129"/>
      <c r="C129"/>
      <c r="D129"/>
    </row>
    <row r="130" spans="1:4" ht="14.25" x14ac:dyDescent="0.45">
      <c r="A130" s="62" t="s">
        <v>424</v>
      </c>
      <c r="B130"/>
      <c r="C130"/>
      <c r="D130"/>
    </row>
    <row r="131" spans="1:4" ht="14.25" x14ac:dyDescent="0.45">
      <c r="A131" s="62"/>
      <c r="B131"/>
      <c r="C131"/>
      <c r="D131"/>
    </row>
    <row r="132" spans="1:4" ht="14.25" x14ac:dyDescent="0.45">
      <c r="A132" s="62" t="s">
        <v>428</v>
      </c>
      <c r="B132"/>
      <c r="C132"/>
      <c r="D132"/>
    </row>
    <row r="133" spans="1:4" ht="14.25" x14ac:dyDescent="0.45">
      <c r="A133" s="62" t="s">
        <v>420</v>
      </c>
      <c r="B133"/>
      <c r="C133"/>
      <c r="D133"/>
    </row>
    <row r="134" spans="1:4" ht="14.25" x14ac:dyDescent="0.45">
      <c r="A134" s="62" t="s">
        <v>419</v>
      </c>
      <c r="B134"/>
      <c r="C134"/>
      <c r="D134"/>
    </row>
    <row r="135" spans="1:4" ht="14.25" x14ac:dyDescent="0.45">
      <c r="A135" s="62" t="s">
        <v>415</v>
      </c>
      <c r="B135"/>
      <c r="C135"/>
      <c r="D135"/>
    </row>
    <row r="136" spans="1:4" ht="14.25" x14ac:dyDescent="0.45">
      <c r="A136" s="62" t="s">
        <v>416</v>
      </c>
      <c r="B136"/>
      <c r="C136"/>
      <c r="D136"/>
    </row>
    <row r="137" spans="1:4" ht="14.25" x14ac:dyDescent="0.45">
      <c r="A137" s="62" t="s">
        <v>417</v>
      </c>
      <c r="B137"/>
      <c r="C137"/>
      <c r="D137"/>
    </row>
    <row r="138" spans="1:4" ht="14.25" x14ac:dyDescent="0.45">
      <c r="A138" s="62" t="s">
        <v>418</v>
      </c>
      <c r="B138"/>
      <c r="C138"/>
      <c r="D138"/>
    </row>
    <row r="139" spans="1:4" ht="14.25" x14ac:dyDescent="0.45">
      <c r="A139" s="62"/>
      <c r="B139"/>
      <c r="C139"/>
      <c r="D139"/>
    </row>
    <row r="140" spans="1:4" ht="25.5" x14ac:dyDescent="0.45">
      <c r="A140" s="62" t="s">
        <v>429</v>
      </c>
      <c r="B140"/>
      <c r="C140"/>
      <c r="D140"/>
    </row>
    <row r="141" spans="1:4" ht="14.25" x14ac:dyDescent="0.45">
      <c r="A141" s="62" t="s">
        <v>421</v>
      </c>
      <c r="B141"/>
      <c r="C141"/>
      <c r="D141"/>
    </row>
    <row r="142" spans="1:4" ht="14.25" x14ac:dyDescent="0.45">
      <c r="A142" s="62" t="s">
        <v>422</v>
      </c>
      <c r="B142"/>
      <c r="C142"/>
      <c r="D142"/>
    </row>
    <row r="143" spans="1:4" ht="14.25" x14ac:dyDescent="0.45">
      <c r="A143" s="62" t="s">
        <v>423</v>
      </c>
      <c r="B143"/>
      <c r="C143"/>
      <c r="D143"/>
    </row>
    <row r="144" spans="1:4" ht="14.25" x14ac:dyDescent="0.45">
      <c r="A144"/>
      <c r="B144"/>
      <c r="C144"/>
      <c r="D144"/>
    </row>
    <row r="145" spans="1:4" ht="31.5" customHeight="1" x14ac:dyDescent="0.45">
      <c r="A145" s="77" t="s">
        <v>452</v>
      </c>
      <c r="B145" s="77"/>
      <c r="C145" s="77"/>
      <c r="D145"/>
    </row>
    <row r="146" spans="1:4" ht="14.25" x14ac:dyDescent="0.45">
      <c r="A146" s="77"/>
      <c r="B146" s="77"/>
      <c r="C146" s="77"/>
      <c r="D146"/>
    </row>
    <row r="147" spans="1:4" ht="14.25" x14ac:dyDescent="0.45">
      <c r="A147" s="65" t="s">
        <v>453</v>
      </c>
      <c r="B147"/>
      <c r="C147"/>
      <c r="D147"/>
    </row>
    <row r="148" spans="1:4" ht="14.25" x14ac:dyDescent="0.45">
      <c r="A148" s="62" t="s">
        <v>412</v>
      </c>
      <c r="B148"/>
      <c r="C148"/>
      <c r="D148"/>
    </row>
    <row r="149" spans="1:4" ht="14.25" x14ac:dyDescent="0.45">
      <c r="A149"/>
      <c r="B149"/>
      <c r="C149"/>
      <c r="D149"/>
    </row>
    <row r="150" spans="1:4" ht="14.25" x14ac:dyDescent="0.45">
      <c r="A150" s="65" t="s">
        <v>454</v>
      </c>
      <c r="B150"/>
      <c r="C150"/>
      <c r="D150"/>
    </row>
    <row r="151" spans="1:4" ht="14.25" x14ac:dyDescent="0.45">
      <c r="A151" s="62" t="s">
        <v>413</v>
      </c>
      <c r="B151"/>
      <c r="C151"/>
      <c r="D151"/>
    </row>
    <row r="152" spans="1:4" ht="14.25" x14ac:dyDescent="0.45">
      <c r="A152"/>
      <c r="B152"/>
      <c r="C152"/>
      <c r="D152"/>
    </row>
    <row r="153" spans="1:4" ht="14.25" x14ac:dyDescent="0.45">
      <c r="A153" s="65" t="s">
        <v>455</v>
      </c>
      <c r="B153"/>
      <c r="C153"/>
      <c r="D153"/>
    </row>
    <row r="154" spans="1:4" ht="14.25" x14ac:dyDescent="0.45">
      <c r="A154" s="62" t="s">
        <v>414</v>
      </c>
      <c r="B154"/>
      <c r="C154"/>
      <c r="D154"/>
    </row>
    <row r="155" spans="1:4" ht="13.15" x14ac:dyDescent="0.35">
      <c r="A155" s="65"/>
    </row>
    <row r="156" spans="1:4" ht="13.15" x14ac:dyDescent="0.35">
      <c r="A156" s="88" t="s">
        <v>456</v>
      </c>
    </row>
    <row r="157" spans="1:4" x14ac:dyDescent="0.35">
      <c r="A157" s="60" t="s">
        <v>457</v>
      </c>
    </row>
    <row r="158" spans="1:4" ht="13.15" x14ac:dyDescent="0.35">
      <c r="A158" s="88"/>
    </row>
    <row r="159" spans="1:4" ht="13.15" x14ac:dyDescent="0.4">
      <c r="A159" s="60" t="s">
        <v>471</v>
      </c>
    </row>
    <row r="160" spans="1:4" x14ac:dyDescent="0.35">
      <c r="A160" s="138" t="s">
        <v>465</v>
      </c>
    </row>
    <row r="161" spans="1:1" ht="8.25" customHeight="1" x14ac:dyDescent="0.35">
      <c r="A161" s="135"/>
    </row>
    <row r="162" spans="1:1" ht="54" customHeight="1" x14ac:dyDescent="0.35">
      <c r="A162" s="249" t="s">
        <v>467</v>
      </c>
    </row>
    <row r="163" spans="1:1" x14ac:dyDescent="0.35">
      <c r="A163" s="136"/>
    </row>
    <row r="164" spans="1:1" ht="13.15" x14ac:dyDescent="0.35">
      <c r="A164" s="249" t="s">
        <v>573</v>
      </c>
    </row>
    <row r="165" spans="1:1" ht="13.15" x14ac:dyDescent="0.35">
      <c r="A165" s="90"/>
    </row>
    <row r="166" spans="1:1" ht="13.15" x14ac:dyDescent="0.35">
      <c r="A166" s="66" t="s">
        <v>394</v>
      </c>
    </row>
    <row r="167" spans="1:1" ht="13.15" x14ac:dyDescent="0.35">
      <c r="A167" s="66"/>
    </row>
    <row r="168" spans="1:1" x14ac:dyDescent="0.35">
      <c r="A168" s="62" t="s">
        <v>395</v>
      </c>
    </row>
    <row r="169" spans="1:1" x14ac:dyDescent="0.35">
      <c r="A169" s="62"/>
    </row>
    <row r="170" spans="1:1" x14ac:dyDescent="0.35">
      <c r="A170" s="62" t="s">
        <v>396</v>
      </c>
    </row>
    <row r="171" spans="1:1" x14ac:dyDescent="0.35">
      <c r="A171" s="62"/>
    </row>
    <row r="172" spans="1:1" ht="42.4" customHeight="1" x14ac:dyDescent="0.35">
      <c r="A172" s="227" t="s">
        <v>397</v>
      </c>
    </row>
    <row r="173" spans="1:1" x14ac:dyDescent="0.35">
      <c r="A173" s="68" t="s">
        <v>398</v>
      </c>
    </row>
    <row r="174" spans="1:1" x14ac:dyDescent="0.35">
      <c r="A174" s="68"/>
    </row>
    <row r="175" spans="1:1" ht="13.15" x14ac:dyDescent="0.35">
      <c r="A175" s="66" t="s">
        <v>399</v>
      </c>
    </row>
    <row r="176" spans="1:1" ht="13.15" x14ac:dyDescent="0.35">
      <c r="A176" s="66"/>
    </row>
    <row r="177" spans="1:1" x14ac:dyDescent="0.35">
      <c r="A177" s="62" t="s">
        <v>400</v>
      </c>
    </row>
    <row r="178" spans="1:1" ht="13.15" x14ac:dyDescent="0.35">
      <c r="A178" s="65"/>
    </row>
    <row r="179" spans="1:1" ht="13.15" x14ac:dyDescent="0.35">
      <c r="A179" s="66" t="s">
        <v>401</v>
      </c>
    </row>
    <row r="180" spans="1:1" ht="13.15" x14ac:dyDescent="0.35">
      <c r="A180" s="66"/>
    </row>
    <row r="181" spans="1:1" ht="13.15" x14ac:dyDescent="0.35">
      <c r="A181" s="65" t="s">
        <v>402</v>
      </c>
    </row>
    <row r="182" spans="1:1" x14ac:dyDescent="0.35">
      <c r="A182" s="62" t="s">
        <v>403</v>
      </c>
    </row>
    <row r="183" spans="1:1" x14ac:dyDescent="0.35">
      <c r="A183" s="62" t="s">
        <v>430</v>
      </c>
    </row>
    <row r="184" spans="1:1" x14ac:dyDescent="0.35">
      <c r="A184" s="62" t="s">
        <v>431</v>
      </c>
    </row>
    <row r="185" spans="1:1" x14ac:dyDescent="0.35">
      <c r="A185" s="62" t="s">
        <v>404</v>
      </c>
    </row>
    <row r="186" spans="1:1" ht="13.15" x14ac:dyDescent="0.35">
      <c r="A186" s="73"/>
    </row>
  </sheetData>
  <hyperlinks>
    <hyperlink ref="A25" r:id="rId1" xr:uid="{00000000-0004-0000-0000-000000000000}"/>
    <hyperlink ref="A58" r:id="rId2" xr:uid="{00000000-0004-0000-0000-000001000000}"/>
    <hyperlink ref="A61" r:id="rId3" xr:uid="{00000000-0004-0000-0000-000002000000}"/>
    <hyperlink ref="A92" r:id="rId4" xr:uid="{00000000-0004-0000-0000-000003000000}"/>
    <hyperlink ref="A54" r:id="rId5" xr:uid="{00000000-0004-0000-0000-000004000000}"/>
    <hyperlink ref="A173" r:id="rId6" xr:uid="{00000000-0004-0000-0000-000005000000}"/>
    <hyperlink ref="A29" location="'Table 1 Partc By_type'!A1" display="Table 1 Partc by type: proportion of 16-17 year olds recorded in education and training (March 2019)." xr:uid="{00000000-0004-0000-0000-000006000000}"/>
    <hyperlink ref="A30" location="'Table 2 Partc by Duty'!A1" display="Table 2 Partc by Duty: proportion of 16-17 year olds meeting the duty to participate in education and training (March 2019)." xr:uid="{00000000-0004-0000-0000-000007000000}"/>
    <hyperlink ref="A31" location="'Table 3 Partc by_age_and_gender'!A1" display="Table 3 Partc by age and gender: proportion of 16-17 year olds recorded in education and training by age and gender (March 2019)." xr:uid="{00000000-0004-0000-0000-000008000000}"/>
    <hyperlink ref="A32" location="'Table 4 Partc by_ethnic_group'!A1" display="Table 4 Partc by ethnic group: proportion of 16-17 year olds recorded in education and training by ethnic group (March 2019)." xr:uid="{00000000-0004-0000-0000-000009000000}"/>
    <hyperlink ref="A33" location="'Table 5 Partc by SEND'!A1" display="Table 5 Partc by SEND: proportion of 16-17 year olds recorded in education and training with and without SEND (March 2019)." xr:uid="{00000000-0004-0000-0000-00000A000000}"/>
    <hyperlink ref="A34" location="'Table 6 Partc time_series'!A1" display="Table 6 Partc time series: proportion of 16-17 year olds recorded in education and training in March 2017, March 2018 and March 2019." xr:uid="{00000000-0004-0000-0000-00000B000000}"/>
    <hyperlink ref="A35" location="'Table 7 NEET NK'!A1" display="Table 7 NEET NK: NEET or not known (average Dec 18, Jan 19, Feb 19)" xr:uid="{00000000-0004-0000-0000-00000C000000}"/>
    <hyperlink ref="A36" location="'Table 8 NEET By age gender'!A1" display="Table 8 NEET by age gender: NEET by age and gender (average Dec 18, Jan 19, Feb 19)" xr:uid="{00000000-0004-0000-0000-00000D000000}"/>
    <hyperlink ref="A37" location="'Table 9 NEET By_ethnic_group '!A1" display="Table 9 NEET by ethnic group: NEET by ethnic group (average Dec 18, Jan 19, Feb 19)" xr:uid="{00000000-0004-0000-0000-00000E000000}"/>
    <hyperlink ref="A38" location="'Table 10 NEET by SEND'!A1" display="Table 10 NEET by SEND: NEET by with and without (SEND) (average Dec 18, Jan 19, Feb 19)" xr:uid="{00000000-0004-0000-0000-00000F000000}"/>
    <hyperlink ref="A39" location="'Table 11 NEET time_series'!A1" display="Table 11 NEET time series: proportion of 16-17 year olds NEET for end 2016, 2017 and 2018" xr:uid="{00000000-0004-0000-0000-000010000000}"/>
    <hyperlink ref="A160" r:id="rId7" xr:uid="{00000000-0004-0000-0000-000011000000}"/>
  </hyperlinks>
  <pageMargins left="0.23622047244094491" right="0.23622047244094491" top="0.74803149606299213" bottom="0.74803149606299213" header="0.31496062992125984" footer="0.31496062992125984"/>
  <pageSetup paperSize="9" scale="97" fitToHeight="4" orientation="portrait" r:id="rId8"/>
  <rowBreaks count="2" manualBreakCount="2">
    <brk id="75" man="1"/>
    <brk id="1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pageSetUpPr fitToPage="1"/>
  </sheetPr>
  <dimension ref="A1:Q180"/>
  <sheetViews>
    <sheetView zoomScaleNormal="100" workbookViewId="0">
      <pane ySplit="6" topLeftCell="A7" activePane="bottomLeft" state="frozen"/>
      <selection activeCell="F31" sqref="F31"/>
      <selection pane="bottomLeft" activeCell="D5" sqref="D5"/>
    </sheetView>
  </sheetViews>
  <sheetFormatPr defaultColWidth="9.06640625" defaultRowHeight="13.15" x14ac:dyDescent="0.4"/>
  <cols>
    <col min="1" max="1" width="10.796875" style="91" customWidth="1"/>
    <col min="2" max="2" width="4.06640625" style="91" customWidth="1"/>
    <col min="3" max="3" width="27" style="91" bestFit="1" customWidth="1"/>
    <col min="4" max="4" width="11.73046875" style="79" customWidth="1"/>
    <col min="5" max="5" width="12.33203125" style="91" customWidth="1"/>
    <col min="6" max="6" width="11.73046875" style="200" customWidth="1"/>
    <col min="7" max="7" width="12.33203125" style="91" customWidth="1"/>
    <col min="8" max="8" width="13.53125" style="79" customWidth="1"/>
    <col min="9" max="9" width="15.59765625" style="91" customWidth="1"/>
    <col min="10" max="10" width="13.265625" style="79" customWidth="1"/>
    <col min="11" max="11" width="14.9296875" style="91" customWidth="1"/>
    <col min="12" max="12" width="11.73046875" style="79" customWidth="1"/>
    <col min="13" max="13" width="12.265625" style="91" customWidth="1"/>
    <col min="14" max="14" width="12.265625" style="79" customWidth="1"/>
    <col min="15" max="15" width="11.9296875" style="91" customWidth="1"/>
    <col min="16" max="16" width="10.265625" style="92" customWidth="1"/>
    <col min="17" max="17" width="13.33203125" style="1" customWidth="1"/>
    <col min="18" max="19" width="10.265625" style="91" customWidth="1"/>
    <col min="20" max="16384" width="9.06640625" style="91"/>
  </cols>
  <sheetData>
    <row r="1" spans="1:17" ht="15" x14ac:dyDescent="0.4">
      <c r="A1" s="59" t="s">
        <v>505</v>
      </c>
    </row>
    <row r="2" spans="1:17" x14ac:dyDescent="0.4">
      <c r="A2" s="203" t="s">
        <v>438</v>
      </c>
      <c r="B2" s="171"/>
      <c r="C2" s="171"/>
      <c r="D2" s="86"/>
    </row>
    <row r="3" spans="1:17" ht="13.9" x14ac:dyDescent="0.4">
      <c r="A3" s="174"/>
      <c r="H3" s="204"/>
      <c r="I3" s="141"/>
      <c r="J3" s="81"/>
      <c r="K3" s="141"/>
    </row>
    <row r="4" spans="1:17" ht="15" x14ac:dyDescent="0.4">
      <c r="A4" s="87" t="s">
        <v>439</v>
      </c>
      <c r="B4" s="173"/>
      <c r="C4" s="173"/>
      <c r="D4" s="173"/>
    </row>
    <row r="5" spans="1:17" ht="15.75" customHeight="1" x14ac:dyDescent="0.4">
      <c r="B5" s="59"/>
      <c r="D5" s="80"/>
      <c r="E5" s="205"/>
      <c r="F5" s="206"/>
      <c r="G5" s="207"/>
      <c r="H5" s="80"/>
      <c r="I5" s="207"/>
      <c r="J5" s="80"/>
      <c r="K5" s="207"/>
      <c r="L5" s="80"/>
      <c r="M5" s="207"/>
      <c r="N5" s="80"/>
      <c r="O5" s="207"/>
    </row>
    <row r="6" spans="1:17" ht="66.75" customHeight="1" x14ac:dyDescent="0.35">
      <c r="A6" s="252" t="s">
        <v>323</v>
      </c>
      <c r="B6" s="252"/>
      <c r="C6" s="167" t="s">
        <v>532</v>
      </c>
      <c r="D6" s="130" t="s">
        <v>603</v>
      </c>
      <c r="E6" s="131" t="s">
        <v>604</v>
      </c>
      <c r="F6" s="130" t="s">
        <v>605</v>
      </c>
      <c r="G6" s="131" t="s">
        <v>606</v>
      </c>
      <c r="H6" s="130" t="s">
        <v>607</v>
      </c>
      <c r="I6" s="131" t="s">
        <v>608</v>
      </c>
      <c r="J6" s="130" t="s">
        <v>609</v>
      </c>
      <c r="K6" s="131" t="s">
        <v>610</v>
      </c>
      <c r="L6" s="130" t="s">
        <v>611</v>
      </c>
      <c r="M6" s="131" t="s">
        <v>612</v>
      </c>
      <c r="N6" s="130" t="s">
        <v>613</v>
      </c>
      <c r="O6" s="131" t="s">
        <v>614</v>
      </c>
      <c r="P6" s="130" t="s">
        <v>601</v>
      </c>
      <c r="Q6" s="131" t="s">
        <v>602</v>
      </c>
    </row>
    <row r="7" spans="1:17" ht="12.75" x14ac:dyDescent="0.35">
      <c r="A7" s="105" t="s">
        <v>156</v>
      </c>
      <c r="B7" s="106"/>
      <c r="C7" s="107" t="s">
        <v>339</v>
      </c>
      <c r="D7" s="189">
        <v>743000</v>
      </c>
      <c r="E7" s="190">
        <v>5.8392290747910504E-2</v>
      </c>
      <c r="F7" s="189">
        <v>43160</v>
      </c>
      <c r="G7" s="190">
        <v>6.1518263958606829E-2</v>
      </c>
      <c r="H7" s="189">
        <v>50950</v>
      </c>
      <c r="I7" s="190">
        <v>4.4558277071230445E-2</v>
      </c>
      <c r="J7" s="189">
        <v>99920</v>
      </c>
      <c r="K7" s="190">
        <v>3.0224582660563923E-2</v>
      </c>
      <c r="L7" s="189">
        <v>3510</v>
      </c>
      <c r="M7" s="190">
        <v>2.2492170446996296E-2</v>
      </c>
      <c r="N7" s="189">
        <v>18980</v>
      </c>
      <c r="O7" s="190">
        <v>5.0886742756804215E-2</v>
      </c>
      <c r="P7" s="189">
        <v>1119100</v>
      </c>
      <c r="Q7" s="190">
        <v>5.5252369162875931E-2</v>
      </c>
    </row>
    <row r="8" spans="1:17" ht="12.75" x14ac:dyDescent="0.35">
      <c r="A8" s="175"/>
      <c r="B8" s="106"/>
      <c r="C8" s="108"/>
      <c r="D8" s="189"/>
      <c r="E8" s="190"/>
      <c r="F8" s="189"/>
      <c r="G8" s="190"/>
      <c r="H8" s="189"/>
      <c r="I8" s="190"/>
      <c r="J8" s="189"/>
      <c r="K8" s="190"/>
      <c r="L8" s="189"/>
      <c r="M8" s="190"/>
      <c r="N8" s="189"/>
      <c r="O8" s="190"/>
      <c r="P8" s="189"/>
      <c r="Q8" s="190"/>
    </row>
    <row r="9" spans="1:17" ht="12.75" x14ac:dyDescent="0.35">
      <c r="A9" s="109" t="s">
        <v>305</v>
      </c>
      <c r="B9" s="110"/>
      <c r="C9" s="111" t="s">
        <v>68</v>
      </c>
      <c r="D9" s="189">
        <v>46370</v>
      </c>
      <c r="E9" s="190">
        <v>6.6426553367696858E-2</v>
      </c>
      <c r="F9" s="189">
        <v>730</v>
      </c>
      <c r="G9" s="190">
        <v>4.202832343535861E-2</v>
      </c>
      <c r="H9" s="189">
        <v>370</v>
      </c>
      <c r="I9" s="190">
        <v>4.7402005469462161E-2</v>
      </c>
      <c r="J9" s="189">
        <v>1800</v>
      </c>
      <c r="K9" s="190">
        <v>2.6686434395848776E-2</v>
      </c>
      <c r="L9" s="189">
        <v>130</v>
      </c>
      <c r="M9" s="190">
        <v>2.4999999999999996E-3</v>
      </c>
      <c r="N9" s="189">
        <v>380</v>
      </c>
      <c r="O9" s="190">
        <v>4.8330404217926198E-2</v>
      </c>
      <c r="P9" s="189">
        <v>51960</v>
      </c>
      <c r="Q9" s="190">
        <v>6.4852415686727352E-2</v>
      </c>
    </row>
    <row r="10" spans="1:17" ht="12.75" x14ac:dyDescent="0.35">
      <c r="A10" s="112" t="s">
        <v>306</v>
      </c>
      <c r="B10" s="106">
        <v>840</v>
      </c>
      <c r="C10" s="113" t="s">
        <v>333</v>
      </c>
      <c r="D10" s="193">
        <v>9260</v>
      </c>
      <c r="E10" s="194">
        <v>6.304003456221198E-2</v>
      </c>
      <c r="F10" s="193">
        <v>90</v>
      </c>
      <c r="G10" s="194">
        <v>2.7027027027027025E-2</v>
      </c>
      <c r="H10" s="193">
        <v>10</v>
      </c>
      <c r="I10" s="194">
        <v>6.6666666666666666E-2</v>
      </c>
      <c r="J10" s="193">
        <v>60</v>
      </c>
      <c r="K10" s="194">
        <v>4.0697674418604647E-2</v>
      </c>
      <c r="L10" s="193">
        <v>20</v>
      </c>
      <c r="M10" s="194">
        <v>0</v>
      </c>
      <c r="N10" s="193">
        <v>20</v>
      </c>
      <c r="O10" s="194">
        <v>0</v>
      </c>
      <c r="P10" s="193">
        <v>9850</v>
      </c>
      <c r="Q10" s="194">
        <v>6.2491541480579234E-2</v>
      </c>
    </row>
    <row r="11" spans="1:17" ht="12.75" x14ac:dyDescent="0.35">
      <c r="A11" s="112" t="s">
        <v>307</v>
      </c>
      <c r="B11" s="106">
        <v>841</v>
      </c>
      <c r="C11" s="113" t="s">
        <v>99</v>
      </c>
      <c r="D11" s="193">
        <v>1930</v>
      </c>
      <c r="E11" s="194">
        <v>6.6562932226832627E-2</v>
      </c>
      <c r="F11" s="193">
        <v>50</v>
      </c>
      <c r="G11" s="194">
        <v>9.4594594594594572E-2</v>
      </c>
      <c r="H11" s="193">
        <v>10</v>
      </c>
      <c r="I11" s="194">
        <v>4.7619047619047616E-2</v>
      </c>
      <c r="J11" s="193">
        <v>50</v>
      </c>
      <c r="K11" s="194">
        <v>2.0833333333333332E-2</v>
      </c>
      <c r="L11" s="193" t="s">
        <v>541</v>
      </c>
      <c r="M11" s="194">
        <v>0</v>
      </c>
      <c r="N11" s="193">
        <v>10</v>
      </c>
      <c r="O11" s="194">
        <v>9.0909090909090912E-2</v>
      </c>
      <c r="P11" s="193">
        <v>2090</v>
      </c>
      <c r="Q11" s="194">
        <v>6.7230916640051083E-2</v>
      </c>
    </row>
    <row r="12" spans="1:17" ht="12.75" x14ac:dyDescent="0.35">
      <c r="A12" s="112" t="s">
        <v>308</v>
      </c>
      <c r="B12" s="106">
        <v>390</v>
      </c>
      <c r="C12" s="113" t="s">
        <v>67</v>
      </c>
      <c r="D12" s="193">
        <v>3450</v>
      </c>
      <c r="E12" s="194">
        <v>5.7919164571649577E-2</v>
      </c>
      <c r="F12" s="193">
        <v>40</v>
      </c>
      <c r="G12" s="194">
        <v>0</v>
      </c>
      <c r="H12" s="193">
        <v>30</v>
      </c>
      <c r="I12" s="194">
        <v>1.1627906976744184E-2</v>
      </c>
      <c r="J12" s="193">
        <v>50</v>
      </c>
      <c r="K12" s="194">
        <v>4.1666666666666664E-2</v>
      </c>
      <c r="L12" s="193">
        <v>10</v>
      </c>
      <c r="M12" s="194">
        <v>0</v>
      </c>
      <c r="N12" s="193">
        <v>30</v>
      </c>
      <c r="O12" s="194">
        <v>4.301075268817204E-2</v>
      </c>
      <c r="P12" s="193">
        <v>3720</v>
      </c>
      <c r="Q12" s="194">
        <v>5.6108272833198886E-2</v>
      </c>
    </row>
    <row r="13" spans="1:17" ht="12.75" x14ac:dyDescent="0.35">
      <c r="A13" s="112" t="s">
        <v>309</v>
      </c>
      <c r="B13" s="106">
        <v>805</v>
      </c>
      <c r="C13" s="113" t="s">
        <v>78</v>
      </c>
      <c r="D13" s="193">
        <v>1870</v>
      </c>
      <c r="E13" s="194">
        <v>3.0427046263345196E-2</v>
      </c>
      <c r="F13" s="193">
        <v>20</v>
      </c>
      <c r="G13" s="194">
        <v>0</v>
      </c>
      <c r="H13" s="193" t="s">
        <v>541</v>
      </c>
      <c r="I13" s="194">
        <v>0.21428571428571427</v>
      </c>
      <c r="J13" s="193">
        <v>50</v>
      </c>
      <c r="K13" s="194">
        <v>0</v>
      </c>
      <c r="L13" s="193">
        <v>0</v>
      </c>
      <c r="M13" s="194" t="s">
        <v>542</v>
      </c>
      <c r="N13" s="193">
        <v>60</v>
      </c>
      <c r="O13" s="194">
        <v>2.2598870056497175E-2</v>
      </c>
      <c r="P13" s="193">
        <v>2090</v>
      </c>
      <c r="Q13" s="194">
        <v>3.0835596740693402E-2</v>
      </c>
    </row>
    <row r="14" spans="1:17" ht="12.75" x14ac:dyDescent="0.35">
      <c r="A14" s="112" t="s">
        <v>310</v>
      </c>
      <c r="B14" s="106">
        <v>806</v>
      </c>
      <c r="C14" s="113" t="s">
        <v>79</v>
      </c>
      <c r="D14" s="193">
        <v>2400</v>
      </c>
      <c r="E14" s="194">
        <v>5.7067481255206894E-2</v>
      </c>
      <c r="F14" s="193">
        <v>90</v>
      </c>
      <c r="G14" s="194">
        <v>3.7593984962406013E-2</v>
      </c>
      <c r="H14" s="193">
        <v>30</v>
      </c>
      <c r="I14" s="194">
        <v>1.9607843137254902E-2</v>
      </c>
      <c r="J14" s="193">
        <v>350</v>
      </c>
      <c r="K14" s="194">
        <v>1.9961977186311788E-2</v>
      </c>
      <c r="L14" s="193" t="s">
        <v>541</v>
      </c>
      <c r="M14" s="194">
        <v>0</v>
      </c>
      <c r="N14" s="193">
        <v>60</v>
      </c>
      <c r="O14" s="194">
        <v>6.7796610169491525E-2</v>
      </c>
      <c r="P14" s="193">
        <v>3090</v>
      </c>
      <c r="Q14" s="194">
        <v>5.0064738886491149E-2</v>
      </c>
    </row>
    <row r="15" spans="1:17" ht="12.75" x14ac:dyDescent="0.35">
      <c r="A15" s="112" t="s">
        <v>311</v>
      </c>
      <c r="B15" s="106">
        <v>391</v>
      </c>
      <c r="C15" s="113" t="s">
        <v>69</v>
      </c>
      <c r="D15" s="193">
        <v>4150</v>
      </c>
      <c r="E15" s="194">
        <v>7.3693505659468583E-2</v>
      </c>
      <c r="F15" s="193">
        <v>140</v>
      </c>
      <c r="G15" s="194">
        <v>3.1707317073170739E-2</v>
      </c>
      <c r="H15" s="193">
        <v>180</v>
      </c>
      <c r="I15" s="194">
        <v>3.954802259887006E-2</v>
      </c>
      <c r="J15" s="193">
        <v>590</v>
      </c>
      <c r="K15" s="194">
        <v>1.1891279728199321E-2</v>
      </c>
      <c r="L15" s="193">
        <v>50</v>
      </c>
      <c r="M15" s="194">
        <v>0</v>
      </c>
      <c r="N15" s="193">
        <v>100</v>
      </c>
      <c r="O15" s="194">
        <v>2.564102564102564E-2</v>
      </c>
      <c r="P15" s="193">
        <v>5290</v>
      </c>
      <c r="Q15" s="194">
        <v>6.1889456103863358E-2</v>
      </c>
    </row>
    <row r="16" spans="1:17" ht="12.75" x14ac:dyDescent="0.35">
      <c r="A16" s="112" t="s">
        <v>312</v>
      </c>
      <c r="B16" s="106">
        <v>392</v>
      </c>
      <c r="C16" s="113" t="s">
        <v>70</v>
      </c>
      <c r="D16" s="193">
        <v>3910</v>
      </c>
      <c r="E16" s="194">
        <v>5.7736523886570718E-2</v>
      </c>
      <c r="F16" s="193">
        <v>60</v>
      </c>
      <c r="G16" s="194">
        <v>0.04</v>
      </c>
      <c r="H16" s="193">
        <v>20</v>
      </c>
      <c r="I16" s="194">
        <v>0</v>
      </c>
      <c r="J16" s="193">
        <v>80</v>
      </c>
      <c r="K16" s="194">
        <v>2.1367521367521368E-2</v>
      </c>
      <c r="L16" s="193">
        <v>20</v>
      </c>
      <c r="M16" s="194">
        <v>0</v>
      </c>
      <c r="N16" s="193">
        <v>30</v>
      </c>
      <c r="O16" s="194">
        <v>0.12121212121212122</v>
      </c>
      <c r="P16" s="193">
        <v>4120</v>
      </c>
      <c r="Q16" s="194">
        <v>5.6745614744159727E-2</v>
      </c>
    </row>
    <row r="17" spans="1:17" ht="12.75" x14ac:dyDescent="0.35">
      <c r="A17" s="112" t="s">
        <v>313</v>
      </c>
      <c r="B17" s="106">
        <v>929</v>
      </c>
      <c r="C17" s="113" t="s">
        <v>144</v>
      </c>
      <c r="D17" s="193">
        <v>6070</v>
      </c>
      <c r="E17" s="194">
        <v>4.4638445066710594E-2</v>
      </c>
      <c r="F17" s="193">
        <v>70</v>
      </c>
      <c r="G17" s="194">
        <v>0</v>
      </c>
      <c r="H17" s="193">
        <v>10</v>
      </c>
      <c r="I17" s="194">
        <v>6.8181818181818191E-2</v>
      </c>
      <c r="J17" s="193">
        <v>70</v>
      </c>
      <c r="K17" s="194">
        <v>2.4154589371980676E-2</v>
      </c>
      <c r="L17" s="193">
        <v>10</v>
      </c>
      <c r="M17" s="194">
        <v>0</v>
      </c>
      <c r="N17" s="193">
        <v>10</v>
      </c>
      <c r="O17" s="194">
        <v>2.7777777777777776E-2</v>
      </c>
      <c r="P17" s="193">
        <v>6340</v>
      </c>
      <c r="Q17" s="194">
        <v>4.3620099973691137E-2</v>
      </c>
    </row>
    <row r="18" spans="1:17" ht="12.75" x14ac:dyDescent="0.35">
      <c r="A18" s="112" t="s">
        <v>314</v>
      </c>
      <c r="B18" s="106">
        <v>807</v>
      </c>
      <c r="C18" s="113" t="s">
        <v>80</v>
      </c>
      <c r="D18" s="193">
        <v>2740</v>
      </c>
      <c r="E18" s="194">
        <v>5.3958587088915967E-2</v>
      </c>
      <c r="F18" s="193">
        <v>30</v>
      </c>
      <c r="G18" s="194">
        <v>2.4999999999999998E-2</v>
      </c>
      <c r="H18" s="193" t="s">
        <v>541</v>
      </c>
      <c r="I18" s="194">
        <v>0</v>
      </c>
      <c r="J18" s="193">
        <v>20</v>
      </c>
      <c r="K18" s="194">
        <v>0.13333333333333333</v>
      </c>
      <c r="L18" s="193" t="s">
        <v>541</v>
      </c>
      <c r="M18" s="194">
        <v>0</v>
      </c>
      <c r="N18" s="193">
        <v>10</v>
      </c>
      <c r="O18" s="194">
        <v>0</v>
      </c>
      <c r="P18" s="193">
        <v>2830</v>
      </c>
      <c r="Q18" s="194">
        <v>5.3859752504419552E-2</v>
      </c>
    </row>
    <row r="19" spans="1:17" ht="12.75" x14ac:dyDescent="0.35">
      <c r="A19" s="112" t="s">
        <v>315</v>
      </c>
      <c r="B19" s="106">
        <v>393</v>
      </c>
      <c r="C19" s="113" t="s">
        <v>71</v>
      </c>
      <c r="D19" s="193">
        <v>2080</v>
      </c>
      <c r="E19" s="194">
        <v>6.7487605949144408E-2</v>
      </c>
      <c r="F19" s="193">
        <v>20</v>
      </c>
      <c r="G19" s="194">
        <v>0</v>
      </c>
      <c r="H19" s="193">
        <v>10</v>
      </c>
      <c r="I19" s="194">
        <v>7.407407407407407E-2</v>
      </c>
      <c r="J19" s="193">
        <v>80</v>
      </c>
      <c r="K19" s="194">
        <v>1.2195121951219513E-2</v>
      </c>
      <c r="L19" s="193" t="s">
        <v>541</v>
      </c>
      <c r="M19" s="194">
        <v>0</v>
      </c>
      <c r="N19" s="193">
        <v>10</v>
      </c>
      <c r="O19" s="194">
        <v>7.1428571428571425E-2</v>
      </c>
      <c r="P19" s="193">
        <v>2960</v>
      </c>
      <c r="Q19" s="194">
        <v>6.1470787277238891E-2</v>
      </c>
    </row>
    <row r="20" spans="1:17" ht="12.75" x14ac:dyDescent="0.35">
      <c r="A20" s="112" t="s">
        <v>316</v>
      </c>
      <c r="B20" s="106">
        <v>808</v>
      </c>
      <c r="C20" s="113" t="s">
        <v>81</v>
      </c>
      <c r="D20" s="193">
        <v>3590</v>
      </c>
      <c r="E20" s="194">
        <v>4.5690936106983653E-2</v>
      </c>
      <c r="F20" s="193">
        <v>70</v>
      </c>
      <c r="G20" s="194">
        <v>4.1860465116279069E-2</v>
      </c>
      <c r="H20" s="193">
        <v>30</v>
      </c>
      <c r="I20" s="194">
        <v>4.9019607843137247E-2</v>
      </c>
      <c r="J20" s="193">
        <v>210</v>
      </c>
      <c r="K20" s="194">
        <v>1.6E-2</v>
      </c>
      <c r="L20" s="193">
        <v>10</v>
      </c>
      <c r="M20" s="194">
        <v>0</v>
      </c>
      <c r="N20" s="193">
        <v>20</v>
      </c>
      <c r="O20" s="194">
        <v>0</v>
      </c>
      <c r="P20" s="193">
        <v>3940</v>
      </c>
      <c r="Q20" s="194">
        <v>4.3812907045589107E-2</v>
      </c>
    </row>
    <row r="21" spans="1:17" ht="12.75" x14ac:dyDescent="0.35">
      <c r="A21" s="112" t="s">
        <v>317</v>
      </c>
      <c r="B21" s="106">
        <v>394</v>
      </c>
      <c r="C21" s="113" t="s">
        <v>72</v>
      </c>
      <c r="D21" s="193">
        <v>4910</v>
      </c>
      <c r="E21" s="194">
        <v>0.14640602728568519</v>
      </c>
      <c r="F21" s="193">
        <v>60</v>
      </c>
      <c r="G21" s="194">
        <v>0.16666666666666666</v>
      </c>
      <c r="H21" s="193">
        <v>30</v>
      </c>
      <c r="I21" s="194">
        <v>0.15384615384615385</v>
      </c>
      <c r="J21" s="193">
        <v>200</v>
      </c>
      <c r="K21" s="194">
        <v>9.3596059113300489E-2</v>
      </c>
      <c r="L21" s="193">
        <v>10</v>
      </c>
      <c r="M21" s="194">
        <v>4.7619047619047616E-2</v>
      </c>
      <c r="N21" s="193">
        <v>10</v>
      </c>
      <c r="O21" s="194">
        <v>0.19047619047619047</v>
      </c>
      <c r="P21" s="193">
        <v>5650</v>
      </c>
      <c r="Q21" s="194">
        <v>0.14889727562212524</v>
      </c>
    </row>
    <row r="22" spans="1:17" ht="12.75" x14ac:dyDescent="0.35">
      <c r="A22" s="114"/>
      <c r="B22" s="106"/>
      <c r="C22" s="114"/>
      <c r="D22" s="189"/>
      <c r="E22" s="190"/>
      <c r="F22" s="189"/>
      <c r="G22" s="190"/>
      <c r="H22" s="189"/>
      <c r="I22" s="190"/>
      <c r="J22" s="189"/>
      <c r="K22" s="190"/>
      <c r="L22" s="189"/>
      <c r="M22" s="190"/>
      <c r="N22" s="189"/>
      <c r="O22" s="190"/>
      <c r="P22" s="189"/>
      <c r="Q22" s="190"/>
    </row>
    <row r="23" spans="1:17" ht="12.75" x14ac:dyDescent="0.35">
      <c r="A23" s="109" t="s">
        <v>281</v>
      </c>
      <c r="B23" s="110"/>
      <c r="C23" s="111" t="s">
        <v>43</v>
      </c>
      <c r="D23" s="189">
        <v>98100</v>
      </c>
      <c r="E23" s="190">
        <v>6.9764043874791029E-2</v>
      </c>
      <c r="F23" s="189">
        <v>3350</v>
      </c>
      <c r="G23" s="190">
        <v>7.7183210662422896E-2</v>
      </c>
      <c r="H23" s="189">
        <v>2630</v>
      </c>
      <c r="I23" s="190">
        <v>4.4444444444444439E-2</v>
      </c>
      <c r="J23" s="189">
        <v>11990</v>
      </c>
      <c r="K23" s="190">
        <v>3.1655596009004756E-2</v>
      </c>
      <c r="L23" s="189">
        <v>510</v>
      </c>
      <c r="M23" s="190">
        <v>2.3668639053254437E-2</v>
      </c>
      <c r="N23" s="189">
        <v>1540</v>
      </c>
      <c r="O23" s="190">
        <v>8.573909268504451E-2</v>
      </c>
      <c r="P23" s="189">
        <v>153090</v>
      </c>
      <c r="Q23" s="190">
        <v>6.3175519731054966E-2</v>
      </c>
    </row>
    <row r="24" spans="1:17" ht="12.75" x14ac:dyDescent="0.35">
      <c r="A24" s="112" t="s">
        <v>282</v>
      </c>
      <c r="B24" s="106">
        <v>889</v>
      </c>
      <c r="C24" s="113" t="s">
        <v>129</v>
      </c>
      <c r="D24" s="193">
        <v>1890</v>
      </c>
      <c r="E24" s="194">
        <v>6.6877859908482926E-2</v>
      </c>
      <c r="F24" s="193">
        <v>110</v>
      </c>
      <c r="G24" s="194">
        <v>5.9523809523809527E-2</v>
      </c>
      <c r="H24" s="193">
        <v>30</v>
      </c>
      <c r="I24" s="194">
        <v>1.1494252873563218E-2</v>
      </c>
      <c r="J24" s="193">
        <v>1580</v>
      </c>
      <c r="K24" s="194">
        <v>1.6427969671440605E-2</v>
      </c>
      <c r="L24" s="193">
        <v>10</v>
      </c>
      <c r="M24" s="194">
        <v>0</v>
      </c>
      <c r="N24" s="193">
        <v>40</v>
      </c>
      <c r="O24" s="194">
        <v>9.7560975609756101E-2</v>
      </c>
      <c r="P24" s="193">
        <v>3920</v>
      </c>
      <c r="Q24" s="194">
        <v>4.4863624776956414E-2</v>
      </c>
    </row>
    <row r="25" spans="1:17" ht="12.75" x14ac:dyDescent="0.35">
      <c r="A25" s="112" t="s">
        <v>283</v>
      </c>
      <c r="B25" s="106">
        <v>890</v>
      </c>
      <c r="C25" s="113" t="s">
        <v>478</v>
      </c>
      <c r="D25" s="193">
        <v>2780</v>
      </c>
      <c r="E25" s="194">
        <v>6.1119116234390009E-2</v>
      </c>
      <c r="F25" s="193">
        <v>50</v>
      </c>
      <c r="G25" s="194">
        <v>0.15686274509803921</v>
      </c>
      <c r="H25" s="193">
        <v>10</v>
      </c>
      <c r="I25" s="194">
        <v>0</v>
      </c>
      <c r="J25" s="193">
        <v>60</v>
      </c>
      <c r="K25" s="194">
        <v>3.5087719298245612E-2</v>
      </c>
      <c r="L25" s="193">
        <v>10</v>
      </c>
      <c r="M25" s="194">
        <v>0</v>
      </c>
      <c r="N25" s="193" t="s">
        <v>541</v>
      </c>
      <c r="O25" s="194">
        <v>7.6923076923076927E-2</v>
      </c>
      <c r="P25" s="193">
        <v>3210</v>
      </c>
      <c r="Q25" s="194">
        <v>6.2006647278770248E-2</v>
      </c>
    </row>
    <row r="26" spans="1:17" ht="12.75" x14ac:dyDescent="0.35">
      <c r="A26" s="112" t="s">
        <v>284</v>
      </c>
      <c r="B26" s="106">
        <v>350</v>
      </c>
      <c r="C26" s="113" t="s">
        <v>48</v>
      </c>
      <c r="D26" s="193">
        <v>4560</v>
      </c>
      <c r="E26" s="194">
        <v>7.6748609891717876E-2</v>
      </c>
      <c r="F26" s="193">
        <v>190</v>
      </c>
      <c r="G26" s="194">
        <v>6.4631956912028735E-2</v>
      </c>
      <c r="H26" s="193">
        <v>290</v>
      </c>
      <c r="I26" s="194">
        <v>3.5755478662053052E-2</v>
      </c>
      <c r="J26" s="193">
        <v>1500</v>
      </c>
      <c r="K26" s="194">
        <v>2.2014676450967312E-2</v>
      </c>
      <c r="L26" s="193">
        <v>10</v>
      </c>
      <c r="M26" s="194">
        <v>0</v>
      </c>
      <c r="N26" s="193">
        <v>110</v>
      </c>
      <c r="O26" s="194">
        <v>6.3091482649842268E-2</v>
      </c>
      <c r="P26" s="193">
        <v>7080</v>
      </c>
      <c r="Q26" s="194">
        <v>6.1961485945665987E-2</v>
      </c>
    </row>
    <row r="27" spans="1:17" ht="12.75" x14ac:dyDescent="0.35">
      <c r="A27" s="112" t="s">
        <v>285</v>
      </c>
      <c r="B27" s="106">
        <v>351</v>
      </c>
      <c r="C27" s="113" t="s">
        <v>49</v>
      </c>
      <c r="D27" s="193">
        <v>3350</v>
      </c>
      <c r="E27" s="194">
        <v>4.4217011128775838E-2</v>
      </c>
      <c r="F27" s="193">
        <v>170</v>
      </c>
      <c r="G27" s="194">
        <v>6.4386317907444673E-2</v>
      </c>
      <c r="H27" s="193">
        <v>70</v>
      </c>
      <c r="I27" s="194">
        <v>1.0204081632653062E-2</v>
      </c>
      <c r="J27" s="193">
        <v>540</v>
      </c>
      <c r="K27" s="194">
        <v>1.9018404907975461E-2</v>
      </c>
      <c r="L27" s="193">
        <v>20</v>
      </c>
      <c r="M27" s="194">
        <v>0</v>
      </c>
      <c r="N27" s="193">
        <v>50</v>
      </c>
      <c r="O27" s="194">
        <v>2.8368794326241134E-2</v>
      </c>
      <c r="P27" s="193">
        <v>4360</v>
      </c>
      <c r="Q27" s="194">
        <v>3.9504852143348368E-2</v>
      </c>
    </row>
    <row r="28" spans="1:17" ht="12.75" x14ac:dyDescent="0.35">
      <c r="A28" s="112" t="s">
        <v>286</v>
      </c>
      <c r="B28" s="106">
        <v>895</v>
      </c>
      <c r="C28" s="113" t="s">
        <v>134</v>
      </c>
      <c r="D28" s="193">
        <v>5980</v>
      </c>
      <c r="E28" s="194">
        <v>1.993984627381085E-2</v>
      </c>
      <c r="F28" s="193">
        <v>150</v>
      </c>
      <c r="G28" s="194">
        <v>1.9736842105263157E-2</v>
      </c>
      <c r="H28" s="193">
        <v>20</v>
      </c>
      <c r="I28" s="194">
        <v>7.6923076923076927E-2</v>
      </c>
      <c r="J28" s="193">
        <v>90</v>
      </c>
      <c r="K28" s="194">
        <v>0</v>
      </c>
      <c r="L28" s="193">
        <v>20</v>
      </c>
      <c r="M28" s="194">
        <v>0</v>
      </c>
      <c r="N28" s="193">
        <v>170</v>
      </c>
      <c r="O28" s="194">
        <v>7.9365079365079361E-2</v>
      </c>
      <c r="P28" s="193">
        <v>6990</v>
      </c>
      <c r="Q28" s="194">
        <v>2.2046192021378128E-2</v>
      </c>
    </row>
    <row r="29" spans="1:17" ht="12.75" x14ac:dyDescent="0.35">
      <c r="A29" s="112" t="s">
        <v>287</v>
      </c>
      <c r="B29" s="106">
        <v>896</v>
      </c>
      <c r="C29" s="113" t="s">
        <v>135</v>
      </c>
      <c r="D29" s="193">
        <v>4470</v>
      </c>
      <c r="E29" s="194">
        <v>2.5734745636282259E-2</v>
      </c>
      <c r="F29" s="193">
        <v>90</v>
      </c>
      <c r="G29" s="194">
        <v>3.3707865168539325E-2</v>
      </c>
      <c r="H29" s="193">
        <v>20</v>
      </c>
      <c r="I29" s="194">
        <v>0</v>
      </c>
      <c r="J29" s="193">
        <v>50</v>
      </c>
      <c r="K29" s="194">
        <v>1.3605442176870748E-2</v>
      </c>
      <c r="L29" s="193">
        <v>10</v>
      </c>
      <c r="M29" s="194">
        <v>0</v>
      </c>
      <c r="N29" s="193">
        <v>10</v>
      </c>
      <c r="O29" s="194">
        <v>0</v>
      </c>
      <c r="P29" s="193">
        <v>6310</v>
      </c>
      <c r="Q29" s="194">
        <v>2.6585623678646933E-2</v>
      </c>
    </row>
    <row r="30" spans="1:17" ht="12.75" x14ac:dyDescent="0.35">
      <c r="A30" s="112" t="s">
        <v>288</v>
      </c>
      <c r="B30" s="106">
        <v>909</v>
      </c>
      <c r="C30" s="113" t="s">
        <v>137</v>
      </c>
      <c r="D30" s="193">
        <v>9230</v>
      </c>
      <c r="E30" s="194">
        <v>3.6683997689197001E-2</v>
      </c>
      <c r="F30" s="193">
        <v>100</v>
      </c>
      <c r="G30" s="194">
        <v>1.6025641025641024E-2</v>
      </c>
      <c r="H30" s="193">
        <v>20</v>
      </c>
      <c r="I30" s="194">
        <v>5.5555555555555552E-2</v>
      </c>
      <c r="J30" s="193">
        <v>50</v>
      </c>
      <c r="K30" s="194">
        <v>4.1666666666666664E-2</v>
      </c>
      <c r="L30" s="193">
        <v>30</v>
      </c>
      <c r="M30" s="194">
        <v>0</v>
      </c>
      <c r="N30" s="193">
        <v>20</v>
      </c>
      <c r="O30" s="194">
        <v>0</v>
      </c>
      <c r="P30" s="193">
        <v>9680</v>
      </c>
      <c r="Q30" s="194">
        <v>3.7640333356291758E-2</v>
      </c>
    </row>
    <row r="31" spans="1:17" ht="12.75" x14ac:dyDescent="0.35">
      <c r="A31" s="112" t="s">
        <v>289</v>
      </c>
      <c r="B31" s="106">
        <v>876</v>
      </c>
      <c r="C31" s="113" t="s">
        <v>118</v>
      </c>
      <c r="D31" s="193">
        <v>2420</v>
      </c>
      <c r="E31" s="194">
        <v>5.0847457627118647E-2</v>
      </c>
      <c r="F31" s="193">
        <v>30</v>
      </c>
      <c r="G31" s="194">
        <v>6.741573033707865E-2</v>
      </c>
      <c r="H31" s="193">
        <v>0</v>
      </c>
      <c r="I31" s="194" t="s">
        <v>542</v>
      </c>
      <c r="J31" s="193">
        <v>20</v>
      </c>
      <c r="K31" s="194">
        <v>0</v>
      </c>
      <c r="L31" s="193">
        <v>10</v>
      </c>
      <c r="M31" s="194">
        <v>0</v>
      </c>
      <c r="N31" s="193" t="s">
        <v>541</v>
      </c>
      <c r="O31" s="194">
        <v>0</v>
      </c>
      <c r="P31" s="193">
        <v>2910</v>
      </c>
      <c r="Q31" s="194">
        <v>5.119688466384148E-2</v>
      </c>
    </row>
    <row r="32" spans="1:17" ht="12.75" x14ac:dyDescent="0.35">
      <c r="A32" s="112" t="s">
        <v>290</v>
      </c>
      <c r="B32" s="106">
        <v>340</v>
      </c>
      <c r="C32" s="113" t="s">
        <v>42</v>
      </c>
      <c r="D32" s="193">
        <v>2590</v>
      </c>
      <c r="E32" s="194">
        <v>7.886597938144331E-2</v>
      </c>
      <c r="F32" s="193">
        <v>40</v>
      </c>
      <c r="G32" s="194">
        <v>5.9322033898305072E-2</v>
      </c>
      <c r="H32" s="193">
        <v>20</v>
      </c>
      <c r="I32" s="194">
        <v>0</v>
      </c>
      <c r="J32" s="193">
        <v>20</v>
      </c>
      <c r="K32" s="194">
        <v>0.11764705882352941</v>
      </c>
      <c r="L32" s="193">
        <v>10</v>
      </c>
      <c r="M32" s="194">
        <v>0</v>
      </c>
      <c r="N32" s="193">
        <v>10</v>
      </c>
      <c r="O32" s="194">
        <v>0</v>
      </c>
      <c r="P32" s="193">
        <v>3370</v>
      </c>
      <c r="Q32" s="194">
        <v>7.7394484530987448E-2</v>
      </c>
    </row>
    <row r="33" spans="1:17" ht="12.75" x14ac:dyDescent="0.35">
      <c r="A33" s="112" t="s">
        <v>291</v>
      </c>
      <c r="B33" s="106">
        <v>888</v>
      </c>
      <c r="C33" s="113" t="s">
        <v>128</v>
      </c>
      <c r="D33" s="193">
        <v>12050</v>
      </c>
      <c r="E33" s="194">
        <v>0.14149742681644623</v>
      </c>
      <c r="F33" s="193">
        <v>350</v>
      </c>
      <c r="G33" s="194">
        <v>0.12106768350810296</v>
      </c>
      <c r="H33" s="193">
        <v>50</v>
      </c>
      <c r="I33" s="194">
        <v>0.15862068965517243</v>
      </c>
      <c r="J33" s="193">
        <v>1430</v>
      </c>
      <c r="K33" s="194">
        <v>6.8700512342803915E-2</v>
      </c>
      <c r="L33" s="193">
        <v>30</v>
      </c>
      <c r="M33" s="194">
        <v>3.125E-2</v>
      </c>
      <c r="N33" s="193">
        <v>80</v>
      </c>
      <c r="O33" s="194">
        <v>0.11061946902654866</v>
      </c>
      <c r="P33" s="193">
        <v>25280</v>
      </c>
      <c r="Q33" s="194">
        <v>0.10032434998154106</v>
      </c>
    </row>
    <row r="34" spans="1:17" ht="12.75" x14ac:dyDescent="0.35">
      <c r="A34" s="112" t="s">
        <v>292</v>
      </c>
      <c r="B34" s="106">
        <v>341</v>
      </c>
      <c r="C34" s="113" t="s">
        <v>44</v>
      </c>
      <c r="D34" s="193">
        <v>4970</v>
      </c>
      <c r="E34" s="194">
        <v>0.12329134280353793</v>
      </c>
      <c r="F34" s="193">
        <v>170</v>
      </c>
      <c r="G34" s="194">
        <v>0.12915851272015655</v>
      </c>
      <c r="H34" s="193">
        <v>200</v>
      </c>
      <c r="I34" s="194">
        <v>8.3892617449664419E-2</v>
      </c>
      <c r="J34" s="193">
        <v>150</v>
      </c>
      <c r="K34" s="194">
        <v>5.3811659192825115E-2</v>
      </c>
      <c r="L34" s="193">
        <v>70</v>
      </c>
      <c r="M34" s="194">
        <v>4.5662100456621002E-3</v>
      </c>
      <c r="N34" s="193">
        <v>250</v>
      </c>
      <c r="O34" s="194">
        <v>0.14919354838709678</v>
      </c>
      <c r="P34" s="193">
        <v>9480</v>
      </c>
      <c r="Q34" s="194">
        <v>0.10696954778817075</v>
      </c>
    </row>
    <row r="35" spans="1:17" ht="12.75" x14ac:dyDescent="0.35">
      <c r="A35" s="112" t="s">
        <v>293</v>
      </c>
      <c r="B35" s="106">
        <v>352</v>
      </c>
      <c r="C35" s="113" t="s">
        <v>50</v>
      </c>
      <c r="D35" s="193">
        <v>3470</v>
      </c>
      <c r="E35" s="194">
        <v>0.11592809766413535</v>
      </c>
      <c r="F35" s="193">
        <v>490</v>
      </c>
      <c r="G35" s="194">
        <v>9.7080787508486088E-2</v>
      </c>
      <c r="H35" s="193">
        <v>1010</v>
      </c>
      <c r="I35" s="194">
        <v>4.5829212001318821E-2</v>
      </c>
      <c r="J35" s="193">
        <v>1370</v>
      </c>
      <c r="K35" s="194">
        <v>3.4432589718719687E-2</v>
      </c>
      <c r="L35" s="193">
        <v>80</v>
      </c>
      <c r="M35" s="194">
        <v>4.2918454935622317E-2</v>
      </c>
      <c r="N35" s="193">
        <v>330</v>
      </c>
      <c r="O35" s="194">
        <v>8.5040983606557388E-2</v>
      </c>
      <c r="P35" s="193">
        <v>10950</v>
      </c>
      <c r="Q35" s="194">
        <v>7.6398404433482531E-2</v>
      </c>
    </row>
    <row r="36" spans="1:17" ht="12.75" x14ac:dyDescent="0.35">
      <c r="A36" s="112" t="s">
        <v>294</v>
      </c>
      <c r="B36" s="106">
        <v>353</v>
      </c>
      <c r="C36" s="113" t="s">
        <v>51</v>
      </c>
      <c r="D36" s="193">
        <v>3660</v>
      </c>
      <c r="E36" s="194">
        <v>6.6745691620315489E-2</v>
      </c>
      <c r="F36" s="193">
        <v>180</v>
      </c>
      <c r="G36" s="194">
        <v>8.1521739130434784E-2</v>
      </c>
      <c r="H36" s="193">
        <v>140</v>
      </c>
      <c r="I36" s="194">
        <v>4.4496487119437933E-2</v>
      </c>
      <c r="J36" s="193">
        <v>1970</v>
      </c>
      <c r="K36" s="194">
        <v>3.6630654962862934E-2</v>
      </c>
      <c r="L36" s="193">
        <v>10</v>
      </c>
      <c r="M36" s="194">
        <v>0</v>
      </c>
      <c r="N36" s="193">
        <v>40</v>
      </c>
      <c r="O36" s="194">
        <v>0.13008130081300814</v>
      </c>
      <c r="P36" s="193">
        <v>6040</v>
      </c>
      <c r="Q36" s="194">
        <v>5.76127145301032E-2</v>
      </c>
    </row>
    <row r="37" spans="1:17" ht="12.75" x14ac:dyDescent="0.35">
      <c r="A37" s="112" t="s">
        <v>295</v>
      </c>
      <c r="B37" s="106">
        <v>354</v>
      </c>
      <c r="C37" s="113" t="s">
        <v>52</v>
      </c>
      <c r="D37" s="193">
        <v>3270</v>
      </c>
      <c r="E37" s="194">
        <v>7.0366598778004066E-2</v>
      </c>
      <c r="F37" s="193">
        <v>120</v>
      </c>
      <c r="G37" s="194">
        <v>8.115942028985508E-2</v>
      </c>
      <c r="H37" s="193">
        <v>160</v>
      </c>
      <c r="I37" s="194">
        <v>2.3504273504273504E-2</v>
      </c>
      <c r="J37" s="193">
        <v>1260</v>
      </c>
      <c r="K37" s="194">
        <v>3.1439894319682957E-2</v>
      </c>
      <c r="L37" s="193">
        <v>10</v>
      </c>
      <c r="M37" s="194">
        <v>9.0909090909090912E-2</v>
      </c>
      <c r="N37" s="193">
        <v>70</v>
      </c>
      <c r="O37" s="194">
        <v>0.1244019138755981</v>
      </c>
      <c r="P37" s="193">
        <v>4900</v>
      </c>
      <c r="Q37" s="194">
        <v>6.1032863849765258E-2</v>
      </c>
    </row>
    <row r="38" spans="1:17" ht="12.75" x14ac:dyDescent="0.35">
      <c r="A38" s="112" t="s">
        <v>296</v>
      </c>
      <c r="B38" s="106">
        <v>355</v>
      </c>
      <c r="C38" s="113" t="s">
        <v>53</v>
      </c>
      <c r="D38" s="193">
        <v>3390</v>
      </c>
      <c r="E38" s="194">
        <v>8.7815911102369956E-2</v>
      </c>
      <c r="F38" s="193">
        <v>160</v>
      </c>
      <c r="G38" s="194">
        <v>6.236559139784946E-2</v>
      </c>
      <c r="H38" s="193">
        <v>200</v>
      </c>
      <c r="I38" s="194">
        <v>2.1558872305140961E-2</v>
      </c>
      <c r="J38" s="193">
        <v>100</v>
      </c>
      <c r="K38" s="194">
        <v>3.4965034965034968E-2</v>
      </c>
      <c r="L38" s="193">
        <v>20</v>
      </c>
      <c r="M38" s="194">
        <v>0.15384615384615385</v>
      </c>
      <c r="N38" s="193">
        <v>80</v>
      </c>
      <c r="O38" s="194">
        <v>3.7499999999999999E-2</v>
      </c>
      <c r="P38" s="193">
        <v>4750</v>
      </c>
      <c r="Q38" s="194">
        <v>7.2591968548160635E-2</v>
      </c>
    </row>
    <row r="39" spans="1:17" ht="12.75" x14ac:dyDescent="0.35">
      <c r="A39" s="112" t="s">
        <v>297</v>
      </c>
      <c r="B39" s="106">
        <v>343</v>
      </c>
      <c r="C39" s="113" t="s">
        <v>46</v>
      </c>
      <c r="D39" s="193">
        <v>3260</v>
      </c>
      <c r="E39" s="194">
        <v>4.7516641065028162E-2</v>
      </c>
      <c r="F39" s="193">
        <v>60</v>
      </c>
      <c r="G39" s="194">
        <v>3.5714285714285712E-2</v>
      </c>
      <c r="H39" s="193">
        <v>10</v>
      </c>
      <c r="I39" s="194">
        <v>0</v>
      </c>
      <c r="J39" s="193">
        <v>30</v>
      </c>
      <c r="K39" s="194">
        <v>4.2553191489361701E-2</v>
      </c>
      <c r="L39" s="193">
        <v>10</v>
      </c>
      <c r="M39" s="194">
        <v>0</v>
      </c>
      <c r="N39" s="193">
        <v>30</v>
      </c>
      <c r="O39" s="194">
        <v>7.3170731707317083E-2</v>
      </c>
      <c r="P39" s="193">
        <v>5540</v>
      </c>
      <c r="Q39" s="194">
        <v>3.7658665704144854E-2</v>
      </c>
    </row>
    <row r="40" spans="1:17" ht="12.75" x14ac:dyDescent="0.35">
      <c r="A40" s="112" t="s">
        <v>298</v>
      </c>
      <c r="B40" s="106">
        <v>342</v>
      </c>
      <c r="C40" s="113" t="s">
        <v>45</v>
      </c>
      <c r="D40" s="193">
        <v>3330</v>
      </c>
      <c r="E40" s="194">
        <v>5.9843624699278265E-2</v>
      </c>
      <c r="F40" s="193">
        <v>50</v>
      </c>
      <c r="G40" s="194">
        <v>9.6296296296296297E-2</v>
      </c>
      <c r="H40" s="193">
        <v>10</v>
      </c>
      <c r="I40" s="194">
        <v>0</v>
      </c>
      <c r="J40" s="193">
        <v>30</v>
      </c>
      <c r="K40" s="194">
        <v>0</v>
      </c>
      <c r="L40" s="193">
        <v>10</v>
      </c>
      <c r="M40" s="194">
        <v>0</v>
      </c>
      <c r="N40" s="193">
        <v>20</v>
      </c>
      <c r="O40" s="194">
        <v>8.1967213114754106E-2</v>
      </c>
      <c r="P40" s="193">
        <v>3810</v>
      </c>
      <c r="Q40" s="194">
        <v>6.0147084573629835E-2</v>
      </c>
    </row>
    <row r="41" spans="1:17" ht="12.75" x14ac:dyDescent="0.35">
      <c r="A41" s="112" t="s">
        <v>299</v>
      </c>
      <c r="B41" s="106">
        <v>356</v>
      </c>
      <c r="C41" s="113" t="s">
        <v>54</v>
      </c>
      <c r="D41" s="193">
        <v>4850</v>
      </c>
      <c r="E41" s="194">
        <v>3.5366021150940806E-2</v>
      </c>
      <c r="F41" s="193">
        <v>250</v>
      </c>
      <c r="G41" s="194">
        <v>5.7065217391304345E-2</v>
      </c>
      <c r="H41" s="193">
        <v>60</v>
      </c>
      <c r="I41" s="194">
        <v>5.7803468208092483E-3</v>
      </c>
      <c r="J41" s="193">
        <v>410</v>
      </c>
      <c r="K41" s="194">
        <v>2.2562449637389199E-2</v>
      </c>
      <c r="L41" s="193">
        <v>40</v>
      </c>
      <c r="M41" s="194">
        <v>0</v>
      </c>
      <c r="N41" s="193">
        <v>50</v>
      </c>
      <c r="O41" s="194">
        <v>2.5477707006369425E-2</v>
      </c>
      <c r="P41" s="193">
        <v>6010</v>
      </c>
      <c r="Q41" s="194">
        <v>3.3843763870395033E-2</v>
      </c>
    </row>
    <row r="42" spans="1:17" ht="12.75" x14ac:dyDescent="0.35">
      <c r="A42" s="112" t="s">
        <v>300</v>
      </c>
      <c r="B42" s="106">
        <v>357</v>
      </c>
      <c r="C42" s="113" t="s">
        <v>55</v>
      </c>
      <c r="D42" s="193">
        <v>3950</v>
      </c>
      <c r="E42" s="194">
        <v>5.2689352360043913E-2</v>
      </c>
      <c r="F42" s="193">
        <v>110</v>
      </c>
      <c r="G42" s="194">
        <v>5.6547619047619048E-2</v>
      </c>
      <c r="H42" s="193">
        <v>90</v>
      </c>
      <c r="I42" s="194">
        <v>4.7445255474452566E-2</v>
      </c>
      <c r="J42" s="193">
        <v>590</v>
      </c>
      <c r="K42" s="194">
        <v>1.5900056785917095E-2</v>
      </c>
      <c r="L42" s="193">
        <v>10</v>
      </c>
      <c r="M42" s="194">
        <v>4.7619047619047616E-2</v>
      </c>
      <c r="N42" s="193">
        <v>30</v>
      </c>
      <c r="O42" s="194">
        <v>8.0808080808080801E-2</v>
      </c>
      <c r="P42" s="193">
        <v>4790</v>
      </c>
      <c r="Q42" s="194">
        <v>4.8466726931367769E-2</v>
      </c>
    </row>
    <row r="43" spans="1:17" ht="12.75" x14ac:dyDescent="0.35">
      <c r="A43" s="112" t="s">
        <v>301</v>
      </c>
      <c r="B43" s="106">
        <v>358</v>
      </c>
      <c r="C43" s="113" t="s">
        <v>56</v>
      </c>
      <c r="D43" s="193">
        <v>3620</v>
      </c>
      <c r="E43" s="194">
        <v>5.5381496498341315E-2</v>
      </c>
      <c r="F43" s="193">
        <v>260</v>
      </c>
      <c r="G43" s="194">
        <v>8.2278481012658222E-2</v>
      </c>
      <c r="H43" s="193">
        <v>160</v>
      </c>
      <c r="I43" s="194">
        <v>6.2111801242236024E-2</v>
      </c>
      <c r="J43" s="193">
        <v>560</v>
      </c>
      <c r="K43" s="194">
        <v>1.9093078758949885E-2</v>
      </c>
      <c r="L43" s="193">
        <v>60</v>
      </c>
      <c r="M43" s="194">
        <v>0.05</v>
      </c>
      <c r="N43" s="193">
        <v>70</v>
      </c>
      <c r="O43" s="194">
        <v>7.407407407407407E-2</v>
      </c>
      <c r="P43" s="193">
        <v>5210</v>
      </c>
      <c r="Q43" s="194">
        <v>5.2897854626961262E-2</v>
      </c>
    </row>
    <row r="44" spans="1:17" ht="12.75" x14ac:dyDescent="0.35">
      <c r="A44" s="112" t="s">
        <v>302</v>
      </c>
      <c r="B44" s="106">
        <v>877</v>
      </c>
      <c r="C44" s="113" t="s">
        <v>119</v>
      </c>
      <c r="D44" s="193">
        <v>4220</v>
      </c>
      <c r="E44" s="194">
        <v>2.9544197803933959E-2</v>
      </c>
      <c r="F44" s="193">
        <v>110</v>
      </c>
      <c r="G44" s="194">
        <v>4.746835443037975E-2</v>
      </c>
      <c r="H44" s="193">
        <v>20</v>
      </c>
      <c r="I44" s="194">
        <v>0</v>
      </c>
      <c r="J44" s="193">
        <v>110</v>
      </c>
      <c r="K44" s="194">
        <v>9.433962264150943E-3</v>
      </c>
      <c r="L44" s="193">
        <v>20</v>
      </c>
      <c r="M44" s="194">
        <v>0</v>
      </c>
      <c r="N44" s="193">
        <v>40</v>
      </c>
      <c r="O44" s="194">
        <v>4.6153846153846149E-2</v>
      </c>
      <c r="P44" s="193">
        <v>4640</v>
      </c>
      <c r="Q44" s="194">
        <v>3.101888418180513E-2</v>
      </c>
    </row>
    <row r="45" spans="1:17" ht="12.75" x14ac:dyDescent="0.35">
      <c r="A45" s="112" t="s">
        <v>303</v>
      </c>
      <c r="B45" s="106">
        <v>359</v>
      </c>
      <c r="C45" s="113" t="s">
        <v>57</v>
      </c>
      <c r="D45" s="193">
        <v>6300</v>
      </c>
      <c r="E45" s="194">
        <v>8.3104104951333052E-2</v>
      </c>
      <c r="F45" s="193">
        <v>120</v>
      </c>
      <c r="G45" s="194">
        <v>8.2644628099173556E-2</v>
      </c>
      <c r="H45" s="193">
        <v>60</v>
      </c>
      <c r="I45" s="194">
        <v>3.7037037037037042E-2</v>
      </c>
      <c r="J45" s="193">
        <v>70</v>
      </c>
      <c r="K45" s="194">
        <v>4.4999999999999998E-2</v>
      </c>
      <c r="L45" s="193">
        <v>20</v>
      </c>
      <c r="M45" s="194">
        <v>0</v>
      </c>
      <c r="N45" s="193">
        <v>40</v>
      </c>
      <c r="O45" s="194">
        <v>2.3809523809523808E-2</v>
      </c>
      <c r="P45" s="193">
        <v>6930</v>
      </c>
      <c r="Q45" s="194">
        <v>8.3048645527594653E-2</v>
      </c>
    </row>
    <row r="46" spans="1:17" ht="12.75" x14ac:dyDescent="0.35">
      <c r="A46" s="112" t="s">
        <v>304</v>
      </c>
      <c r="B46" s="106">
        <v>344</v>
      </c>
      <c r="C46" s="113" t="s">
        <v>47</v>
      </c>
      <c r="D46" s="193">
        <v>500</v>
      </c>
      <c r="E46" s="194">
        <v>0.15157612340710935</v>
      </c>
      <c r="F46" s="193">
        <v>10</v>
      </c>
      <c r="G46" s="194">
        <v>0</v>
      </c>
      <c r="H46" s="193" t="s">
        <v>541</v>
      </c>
      <c r="I46" s="194">
        <v>1</v>
      </c>
      <c r="J46" s="193">
        <v>10</v>
      </c>
      <c r="K46" s="194">
        <v>0</v>
      </c>
      <c r="L46" s="193" t="s">
        <v>541</v>
      </c>
      <c r="M46" s="194">
        <v>0</v>
      </c>
      <c r="N46" s="193">
        <v>0</v>
      </c>
      <c r="O46" s="194" t="s">
        <v>542</v>
      </c>
      <c r="P46" s="193">
        <v>6940</v>
      </c>
      <c r="Q46" s="194">
        <v>4.9445537900244828E-2</v>
      </c>
    </row>
    <row r="47" spans="1:17" ht="12.75" x14ac:dyDescent="0.35">
      <c r="A47" s="114"/>
      <c r="B47" s="106"/>
      <c r="C47" s="114"/>
      <c r="D47" s="189"/>
      <c r="E47" s="190"/>
      <c r="F47" s="189"/>
      <c r="G47" s="190"/>
      <c r="H47" s="189"/>
      <c r="I47" s="190"/>
      <c r="J47" s="189"/>
      <c r="K47" s="190"/>
      <c r="L47" s="189"/>
      <c r="M47" s="190"/>
      <c r="N47" s="189"/>
      <c r="O47" s="190"/>
      <c r="P47" s="189"/>
      <c r="Q47" s="190"/>
    </row>
    <row r="48" spans="1:17" ht="12.75" x14ac:dyDescent="0.35">
      <c r="A48" s="109" t="s">
        <v>265</v>
      </c>
      <c r="B48" s="110"/>
      <c r="C48" s="111" t="s">
        <v>340</v>
      </c>
      <c r="D48" s="189">
        <v>81880</v>
      </c>
      <c r="E48" s="190">
        <v>6.2183738189160696E-2</v>
      </c>
      <c r="F48" s="189">
        <v>3310</v>
      </c>
      <c r="G48" s="190">
        <v>7.3362181744993454E-2</v>
      </c>
      <c r="H48" s="189">
        <v>2320</v>
      </c>
      <c r="I48" s="190">
        <v>5.5842664369796145E-2</v>
      </c>
      <c r="J48" s="189">
        <v>13370</v>
      </c>
      <c r="K48" s="190">
        <v>3.9288029117016496E-2</v>
      </c>
      <c r="L48" s="189">
        <v>240</v>
      </c>
      <c r="M48" s="190">
        <v>2.7434842249657063E-2</v>
      </c>
      <c r="N48" s="189">
        <v>1020</v>
      </c>
      <c r="O48" s="190">
        <v>6.1412151067323485E-2</v>
      </c>
      <c r="P48" s="189">
        <v>113490</v>
      </c>
      <c r="Q48" s="190">
        <v>5.9805738554758292E-2</v>
      </c>
    </row>
    <row r="49" spans="1:17" ht="12.75" x14ac:dyDescent="0.35">
      <c r="A49" s="112" t="s">
        <v>266</v>
      </c>
      <c r="B49" s="106">
        <v>370</v>
      </c>
      <c r="C49" s="113" t="s">
        <v>58</v>
      </c>
      <c r="D49" s="193">
        <v>4360</v>
      </c>
      <c r="E49" s="194">
        <v>4.7651828055683035E-2</v>
      </c>
      <c r="F49" s="193">
        <v>20</v>
      </c>
      <c r="G49" s="194">
        <v>2.9411764705882349E-2</v>
      </c>
      <c r="H49" s="193">
        <v>20</v>
      </c>
      <c r="I49" s="194">
        <v>6.9444444444444434E-2</v>
      </c>
      <c r="J49" s="193">
        <v>20</v>
      </c>
      <c r="K49" s="194">
        <v>4.2253521126760563E-2</v>
      </c>
      <c r="L49" s="193" t="s">
        <v>541</v>
      </c>
      <c r="M49" s="194">
        <v>0.33333333333333331</v>
      </c>
      <c r="N49" s="193">
        <v>50</v>
      </c>
      <c r="O49" s="194">
        <v>9.8159509202453976E-2</v>
      </c>
      <c r="P49" s="193">
        <v>4870</v>
      </c>
      <c r="Q49" s="194">
        <v>4.9185935148447116E-2</v>
      </c>
    </row>
    <row r="50" spans="1:17" ht="12.75" x14ac:dyDescent="0.35">
      <c r="A50" s="112" t="s">
        <v>267</v>
      </c>
      <c r="B50" s="106">
        <v>380</v>
      </c>
      <c r="C50" s="113" t="s">
        <v>62</v>
      </c>
      <c r="D50" s="193">
        <v>7090</v>
      </c>
      <c r="E50" s="194">
        <v>7.3138610601570953E-2</v>
      </c>
      <c r="F50" s="193">
        <v>530</v>
      </c>
      <c r="G50" s="194">
        <v>9.3198992443324927E-2</v>
      </c>
      <c r="H50" s="193">
        <v>220</v>
      </c>
      <c r="I50" s="194">
        <v>7.0359281437125762E-2</v>
      </c>
      <c r="J50" s="193">
        <v>6070</v>
      </c>
      <c r="K50" s="194">
        <v>4.4346871569703621E-2</v>
      </c>
      <c r="L50" s="193">
        <v>20</v>
      </c>
      <c r="M50" s="194">
        <v>0</v>
      </c>
      <c r="N50" s="193">
        <v>70</v>
      </c>
      <c r="O50" s="194">
        <v>8.7804878048780496E-2</v>
      </c>
      <c r="P50" s="193">
        <v>14000</v>
      </c>
      <c r="Q50" s="194">
        <v>6.1347939985710892E-2</v>
      </c>
    </row>
    <row r="51" spans="1:17" ht="12.75" x14ac:dyDescent="0.35">
      <c r="A51" s="112" t="s">
        <v>268</v>
      </c>
      <c r="B51" s="106">
        <v>381</v>
      </c>
      <c r="C51" s="113" t="s">
        <v>63</v>
      </c>
      <c r="D51" s="193">
        <v>3550</v>
      </c>
      <c r="E51" s="194">
        <v>3.6049568156214795E-2</v>
      </c>
      <c r="F51" s="193">
        <v>90</v>
      </c>
      <c r="G51" s="194">
        <v>5.7971014492753617E-2</v>
      </c>
      <c r="H51" s="193">
        <v>30</v>
      </c>
      <c r="I51" s="194">
        <v>3.7974683544303799E-2</v>
      </c>
      <c r="J51" s="193">
        <v>620</v>
      </c>
      <c r="K51" s="194">
        <v>1.6756756756756759E-2</v>
      </c>
      <c r="L51" s="193">
        <v>10</v>
      </c>
      <c r="M51" s="194">
        <v>0</v>
      </c>
      <c r="N51" s="193">
        <v>20</v>
      </c>
      <c r="O51" s="194">
        <v>0</v>
      </c>
      <c r="P51" s="193">
        <v>4660</v>
      </c>
      <c r="Q51" s="194">
        <v>3.6814640074344131E-2</v>
      </c>
    </row>
    <row r="52" spans="1:17" ht="12.75" x14ac:dyDescent="0.35">
      <c r="A52" s="112" t="s">
        <v>269</v>
      </c>
      <c r="B52" s="106">
        <v>371</v>
      </c>
      <c r="C52" s="113" t="s">
        <v>59</v>
      </c>
      <c r="D52" s="193">
        <v>5770</v>
      </c>
      <c r="E52" s="194">
        <v>5.9734257654534953E-2</v>
      </c>
      <c r="F52" s="193">
        <v>150</v>
      </c>
      <c r="G52" s="194">
        <v>5.6433408577878097E-2</v>
      </c>
      <c r="H52" s="193">
        <v>70</v>
      </c>
      <c r="I52" s="194">
        <v>6.9124423963133647E-2</v>
      </c>
      <c r="J52" s="193">
        <v>180</v>
      </c>
      <c r="K52" s="194">
        <v>3.5580524344569292E-2</v>
      </c>
      <c r="L52" s="193">
        <v>10</v>
      </c>
      <c r="M52" s="194">
        <v>0</v>
      </c>
      <c r="N52" s="193">
        <v>50</v>
      </c>
      <c r="O52" s="194">
        <v>3.5460992907801414E-2</v>
      </c>
      <c r="P52" s="193">
        <v>6450</v>
      </c>
      <c r="Q52" s="194">
        <v>5.9255049852766452E-2</v>
      </c>
    </row>
    <row r="53" spans="1:17" ht="12.75" x14ac:dyDescent="0.35">
      <c r="A53" s="112" t="s">
        <v>270</v>
      </c>
      <c r="B53" s="106">
        <v>811</v>
      </c>
      <c r="C53" s="113" t="s">
        <v>82</v>
      </c>
      <c r="D53" s="193">
        <v>6220</v>
      </c>
      <c r="E53" s="194">
        <v>3.9850026780931976E-2</v>
      </c>
      <c r="F53" s="193">
        <v>110</v>
      </c>
      <c r="G53" s="194">
        <v>9.5238095238095247E-3</v>
      </c>
      <c r="H53" s="193">
        <v>10</v>
      </c>
      <c r="I53" s="194">
        <v>4.7619047619047616E-2</v>
      </c>
      <c r="J53" s="193">
        <v>20</v>
      </c>
      <c r="K53" s="194">
        <v>2.222222222222222E-2</v>
      </c>
      <c r="L53" s="193">
        <v>10</v>
      </c>
      <c r="M53" s="194">
        <v>0</v>
      </c>
      <c r="N53" s="193">
        <v>20</v>
      </c>
      <c r="O53" s="194">
        <v>0.13636363636363635</v>
      </c>
      <c r="P53" s="193">
        <v>6770</v>
      </c>
      <c r="Q53" s="194">
        <v>4.1232040936823457E-2</v>
      </c>
    </row>
    <row r="54" spans="1:17" ht="12.75" x14ac:dyDescent="0.35">
      <c r="A54" s="112" t="s">
        <v>271</v>
      </c>
      <c r="B54" s="106">
        <v>810</v>
      </c>
      <c r="C54" s="113" t="s">
        <v>332</v>
      </c>
      <c r="D54" s="193">
        <v>4950</v>
      </c>
      <c r="E54" s="194">
        <v>6.6994675473478468E-2</v>
      </c>
      <c r="F54" s="193">
        <v>120</v>
      </c>
      <c r="G54" s="194">
        <v>4.1899441340782127E-2</v>
      </c>
      <c r="H54" s="193">
        <v>100</v>
      </c>
      <c r="I54" s="194">
        <v>3.125E-2</v>
      </c>
      <c r="J54" s="193">
        <v>80</v>
      </c>
      <c r="K54" s="194">
        <v>4.048582995951417E-3</v>
      </c>
      <c r="L54" s="193">
        <v>10</v>
      </c>
      <c r="M54" s="194">
        <v>0</v>
      </c>
      <c r="N54" s="193">
        <v>120</v>
      </c>
      <c r="O54" s="194">
        <v>8.356545961002786E-3</v>
      </c>
      <c r="P54" s="193">
        <v>5480</v>
      </c>
      <c r="Q54" s="194">
        <v>6.2735562310030399E-2</v>
      </c>
    </row>
    <row r="55" spans="1:17" ht="12.75" x14ac:dyDescent="0.35">
      <c r="A55" s="112" t="s">
        <v>272</v>
      </c>
      <c r="B55" s="106">
        <v>382</v>
      </c>
      <c r="C55" s="113" t="s">
        <v>64</v>
      </c>
      <c r="D55" s="193">
        <v>5930</v>
      </c>
      <c r="E55" s="194">
        <v>3.5846724351050678E-2</v>
      </c>
      <c r="F55" s="193">
        <v>500</v>
      </c>
      <c r="G55" s="194">
        <v>5.1178451178451184E-2</v>
      </c>
      <c r="H55" s="193">
        <v>190</v>
      </c>
      <c r="I55" s="194">
        <v>1.7889087656529516E-2</v>
      </c>
      <c r="J55" s="193">
        <v>2620</v>
      </c>
      <c r="K55" s="194">
        <v>2.3297262889879055E-2</v>
      </c>
      <c r="L55" s="193">
        <v>30</v>
      </c>
      <c r="M55" s="194">
        <v>0</v>
      </c>
      <c r="N55" s="193">
        <v>100</v>
      </c>
      <c r="O55" s="194">
        <v>7.2916666666666671E-2</v>
      </c>
      <c r="P55" s="193">
        <v>9970</v>
      </c>
      <c r="Q55" s="194">
        <v>3.490821546795065E-2</v>
      </c>
    </row>
    <row r="56" spans="1:17" ht="12.75" x14ac:dyDescent="0.35">
      <c r="A56" s="112" t="s">
        <v>273</v>
      </c>
      <c r="B56" s="106">
        <v>383</v>
      </c>
      <c r="C56" s="113" t="s">
        <v>65</v>
      </c>
      <c r="D56" s="193">
        <v>10600</v>
      </c>
      <c r="E56" s="194">
        <v>0.1099270715453288</v>
      </c>
      <c r="F56" s="193">
        <v>710</v>
      </c>
      <c r="G56" s="194">
        <v>0.11924882629107982</v>
      </c>
      <c r="H56" s="193">
        <v>960</v>
      </c>
      <c r="I56" s="194">
        <v>8.1916001388406809E-2</v>
      </c>
      <c r="J56" s="193">
        <v>1630</v>
      </c>
      <c r="K56" s="194">
        <v>6.9169557233217702E-2</v>
      </c>
      <c r="L56" s="193">
        <v>80</v>
      </c>
      <c r="M56" s="194">
        <v>5.6768558951965066E-2</v>
      </c>
      <c r="N56" s="193">
        <v>160</v>
      </c>
      <c r="O56" s="194">
        <v>0.12195121951219512</v>
      </c>
      <c r="P56" s="193">
        <v>15890</v>
      </c>
      <c r="Q56" s="194">
        <v>9.9020492061161564E-2</v>
      </c>
    </row>
    <row r="57" spans="1:17" ht="12.75" x14ac:dyDescent="0.35">
      <c r="A57" s="112" t="s">
        <v>274</v>
      </c>
      <c r="B57" s="106">
        <v>812</v>
      </c>
      <c r="C57" s="113" t="s">
        <v>83</v>
      </c>
      <c r="D57" s="193">
        <v>2330</v>
      </c>
      <c r="E57" s="194">
        <v>7.4885452462772048E-2</v>
      </c>
      <c r="F57" s="193">
        <v>30</v>
      </c>
      <c r="G57" s="194">
        <v>8.8888888888888878E-2</v>
      </c>
      <c r="H57" s="193">
        <v>10</v>
      </c>
      <c r="I57" s="194">
        <v>0</v>
      </c>
      <c r="J57" s="193">
        <v>20</v>
      </c>
      <c r="K57" s="194">
        <v>1.7543859649122806E-2</v>
      </c>
      <c r="L57" s="193" t="s">
        <v>541</v>
      </c>
      <c r="M57" s="194">
        <v>0</v>
      </c>
      <c r="N57" s="193">
        <v>10</v>
      </c>
      <c r="O57" s="194">
        <v>0</v>
      </c>
      <c r="P57" s="193">
        <v>3400</v>
      </c>
      <c r="Q57" s="194">
        <v>6.4067398119122265E-2</v>
      </c>
    </row>
    <row r="58" spans="1:17" ht="12.75" x14ac:dyDescent="0.35">
      <c r="A58" s="112" t="s">
        <v>275</v>
      </c>
      <c r="B58" s="106">
        <v>813</v>
      </c>
      <c r="C58" s="113" t="s">
        <v>84</v>
      </c>
      <c r="D58" s="193">
        <v>3280</v>
      </c>
      <c r="E58" s="194">
        <v>4.8842404549147032E-2</v>
      </c>
      <c r="F58" s="193">
        <v>60</v>
      </c>
      <c r="G58" s="194">
        <v>0.05</v>
      </c>
      <c r="H58" s="193">
        <v>20</v>
      </c>
      <c r="I58" s="194">
        <v>4.3478260869565216E-2</v>
      </c>
      <c r="J58" s="193">
        <v>140</v>
      </c>
      <c r="K58" s="194">
        <v>1.1520737327188941E-2</v>
      </c>
      <c r="L58" s="193">
        <v>10</v>
      </c>
      <c r="M58" s="194">
        <v>0</v>
      </c>
      <c r="N58" s="193">
        <v>10</v>
      </c>
      <c r="O58" s="194">
        <v>8.3333333333333329E-2</v>
      </c>
      <c r="P58" s="193">
        <v>3620</v>
      </c>
      <c r="Q58" s="194">
        <v>4.881193589979739E-2</v>
      </c>
    </row>
    <row r="59" spans="1:17" ht="12.75" x14ac:dyDescent="0.35">
      <c r="A59" s="112" t="s">
        <v>276</v>
      </c>
      <c r="B59" s="106">
        <v>815</v>
      </c>
      <c r="C59" s="113" t="s">
        <v>85</v>
      </c>
      <c r="D59" s="193">
        <v>8170</v>
      </c>
      <c r="E59" s="194">
        <v>5.4110259337791546E-2</v>
      </c>
      <c r="F59" s="193">
        <v>120</v>
      </c>
      <c r="G59" s="194">
        <v>3.7634408602150532E-2</v>
      </c>
      <c r="H59" s="193">
        <v>20</v>
      </c>
      <c r="I59" s="194">
        <v>0.125</v>
      </c>
      <c r="J59" s="193">
        <v>70</v>
      </c>
      <c r="K59" s="194">
        <v>2.3474178403755871E-2</v>
      </c>
      <c r="L59" s="193">
        <v>10</v>
      </c>
      <c r="M59" s="194">
        <v>3.7037037037037035E-2</v>
      </c>
      <c r="N59" s="193">
        <v>20</v>
      </c>
      <c r="O59" s="194">
        <v>0.1</v>
      </c>
      <c r="P59" s="193">
        <v>11070</v>
      </c>
      <c r="Q59" s="194">
        <v>5.2834508102897769E-2</v>
      </c>
    </row>
    <row r="60" spans="1:17" ht="12.75" x14ac:dyDescent="0.35">
      <c r="A60" s="112" t="s">
        <v>277</v>
      </c>
      <c r="B60" s="106">
        <v>372</v>
      </c>
      <c r="C60" s="113" t="s">
        <v>60</v>
      </c>
      <c r="D60" s="193">
        <v>5030</v>
      </c>
      <c r="E60" s="194">
        <v>5.9700503578054592E-2</v>
      </c>
      <c r="F60" s="193">
        <v>110</v>
      </c>
      <c r="G60" s="194">
        <v>6.1538461538461535E-2</v>
      </c>
      <c r="H60" s="193">
        <v>50</v>
      </c>
      <c r="I60" s="194">
        <v>3.2679738562091505E-2</v>
      </c>
      <c r="J60" s="193">
        <v>400</v>
      </c>
      <c r="K60" s="194">
        <v>3.7499999999999999E-2</v>
      </c>
      <c r="L60" s="193">
        <v>10</v>
      </c>
      <c r="M60" s="194">
        <v>0</v>
      </c>
      <c r="N60" s="193">
        <v>40</v>
      </c>
      <c r="O60" s="194">
        <v>2.3622047244094488E-2</v>
      </c>
      <c r="P60" s="193">
        <v>5870</v>
      </c>
      <c r="Q60" s="194">
        <v>5.7721777626426017E-2</v>
      </c>
    </row>
    <row r="61" spans="1:17" ht="12.75" x14ac:dyDescent="0.35">
      <c r="A61" s="112" t="s">
        <v>278</v>
      </c>
      <c r="B61" s="106">
        <v>373</v>
      </c>
      <c r="C61" s="113" t="s">
        <v>61</v>
      </c>
      <c r="D61" s="193">
        <v>8070</v>
      </c>
      <c r="E61" s="194">
        <v>6.9610840287532005E-2</v>
      </c>
      <c r="F61" s="193">
        <v>630</v>
      </c>
      <c r="G61" s="194">
        <v>6.3795853269537475E-2</v>
      </c>
      <c r="H61" s="193">
        <v>560</v>
      </c>
      <c r="I61" s="194">
        <v>2.6833631484794274E-2</v>
      </c>
      <c r="J61" s="193">
        <v>1280</v>
      </c>
      <c r="K61" s="194">
        <v>3.1136481577581733E-2</v>
      </c>
      <c r="L61" s="193">
        <v>40</v>
      </c>
      <c r="M61" s="194">
        <v>0</v>
      </c>
      <c r="N61" s="193">
        <v>310</v>
      </c>
      <c r="O61" s="194">
        <v>4.5550847457627115E-2</v>
      </c>
      <c r="P61" s="193">
        <v>11140</v>
      </c>
      <c r="Q61" s="194">
        <v>6.1269670316520079E-2</v>
      </c>
    </row>
    <row r="62" spans="1:17" ht="12.75" x14ac:dyDescent="0.35">
      <c r="A62" s="112" t="s">
        <v>279</v>
      </c>
      <c r="B62" s="106">
        <v>384</v>
      </c>
      <c r="C62" s="113" t="s">
        <v>66</v>
      </c>
      <c r="D62" s="193">
        <v>3290</v>
      </c>
      <c r="E62" s="194">
        <v>5.0806206267112866E-2</v>
      </c>
      <c r="F62" s="193">
        <v>80</v>
      </c>
      <c r="G62" s="194">
        <v>5.7777777777777775E-2</v>
      </c>
      <c r="H62" s="193">
        <v>50</v>
      </c>
      <c r="I62" s="194">
        <v>1.3422818791946308E-2</v>
      </c>
      <c r="J62" s="193">
        <v>150</v>
      </c>
      <c r="K62" s="194">
        <v>2.6845637583892617E-2</v>
      </c>
      <c r="L62" s="193">
        <v>10</v>
      </c>
      <c r="M62" s="194">
        <v>0.1111111111111111</v>
      </c>
      <c r="N62" s="193">
        <v>10</v>
      </c>
      <c r="O62" s="194">
        <v>0</v>
      </c>
      <c r="P62" s="193">
        <v>6860</v>
      </c>
      <c r="Q62" s="194">
        <v>6.6501505877781017E-2</v>
      </c>
    </row>
    <row r="63" spans="1:17" ht="12.75" x14ac:dyDescent="0.35">
      <c r="A63" s="112" t="s">
        <v>280</v>
      </c>
      <c r="B63" s="106">
        <v>816</v>
      </c>
      <c r="C63" s="113" t="s">
        <v>86</v>
      </c>
      <c r="D63" s="193">
        <v>3240</v>
      </c>
      <c r="E63" s="194">
        <v>3.9942351245624876E-2</v>
      </c>
      <c r="F63" s="193">
        <v>70</v>
      </c>
      <c r="G63" s="194">
        <v>2.9850746268656716E-2</v>
      </c>
      <c r="H63" s="193">
        <v>20</v>
      </c>
      <c r="I63" s="194">
        <v>0</v>
      </c>
      <c r="J63" s="193">
        <v>60</v>
      </c>
      <c r="K63" s="194">
        <v>1.6129032258064516E-2</v>
      </c>
      <c r="L63" s="193">
        <v>10</v>
      </c>
      <c r="M63" s="194">
        <v>2.6315789473684209E-2</v>
      </c>
      <c r="N63" s="193">
        <v>10</v>
      </c>
      <c r="O63" s="194">
        <v>0</v>
      </c>
      <c r="P63" s="193">
        <v>3420</v>
      </c>
      <c r="Q63" s="194">
        <v>3.8783862794776844E-2</v>
      </c>
    </row>
    <row r="64" spans="1:17" ht="12.75" x14ac:dyDescent="0.35">
      <c r="A64" s="114"/>
      <c r="B64" s="106"/>
      <c r="C64" s="114"/>
      <c r="D64" s="189"/>
      <c r="E64" s="190"/>
      <c r="F64" s="189"/>
      <c r="G64" s="190"/>
      <c r="H64" s="189"/>
      <c r="I64" s="190"/>
      <c r="J64" s="189"/>
      <c r="K64" s="190"/>
      <c r="L64" s="189"/>
      <c r="M64" s="190"/>
      <c r="N64" s="189"/>
      <c r="O64" s="190"/>
      <c r="P64" s="189"/>
      <c r="Q64" s="190"/>
    </row>
    <row r="65" spans="1:17" ht="12.75" x14ac:dyDescent="0.35">
      <c r="A65" s="109" t="s">
        <v>255</v>
      </c>
      <c r="B65" s="110"/>
      <c r="C65" s="111" t="s">
        <v>94</v>
      </c>
      <c r="D65" s="189">
        <v>61780</v>
      </c>
      <c r="E65" s="190">
        <v>5.8429366826362815E-2</v>
      </c>
      <c r="F65" s="189">
        <v>2620</v>
      </c>
      <c r="G65" s="190">
        <v>7.6668785759694852E-2</v>
      </c>
      <c r="H65" s="189">
        <v>1700</v>
      </c>
      <c r="I65" s="190">
        <v>4.4387954634337104E-2</v>
      </c>
      <c r="J65" s="189">
        <v>6310</v>
      </c>
      <c r="K65" s="190">
        <v>2.7039873250594138E-2</v>
      </c>
      <c r="L65" s="189">
        <v>190</v>
      </c>
      <c r="M65" s="190">
        <v>2.2727272727272728E-2</v>
      </c>
      <c r="N65" s="189">
        <v>620</v>
      </c>
      <c r="O65" s="190">
        <v>8.4187803561791688E-2</v>
      </c>
      <c r="P65" s="189">
        <v>95340</v>
      </c>
      <c r="Q65" s="190">
        <v>5.3686863919392785E-2</v>
      </c>
    </row>
    <row r="66" spans="1:17" ht="12.75" x14ac:dyDescent="0.35">
      <c r="A66" s="112" t="s">
        <v>256</v>
      </c>
      <c r="B66" s="106">
        <v>831</v>
      </c>
      <c r="C66" s="113" t="s">
        <v>95</v>
      </c>
      <c r="D66" s="193">
        <v>3650</v>
      </c>
      <c r="E66" s="194">
        <v>8.291434317579302E-2</v>
      </c>
      <c r="F66" s="193">
        <v>330</v>
      </c>
      <c r="G66" s="194">
        <v>9.4282848545636913E-2</v>
      </c>
      <c r="H66" s="193">
        <v>180</v>
      </c>
      <c r="I66" s="194">
        <v>0.05</v>
      </c>
      <c r="J66" s="193">
        <v>970</v>
      </c>
      <c r="K66" s="194">
        <v>3.1702274293590627E-2</v>
      </c>
      <c r="L66" s="193">
        <v>20</v>
      </c>
      <c r="M66" s="194">
        <v>0</v>
      </c>
      <c r="N66" s="193">
        <v>80</v>
      </c>
      <c r="O66" s="194">
        <v>0.19008264462809915</v>
      </c>
      <c r="P66" s="193">
        <v>5590</v>
      </c>
      <c r="Q66" s="194">
        <v>7.8174343085264858E-2</v>
      </c>
    </row>
    <row r="67" spans="1:17" ht="12.75" x14ac:dyDescent="0.35">
      <c r="A67" s="112" t="s">
        <v>257</v>
      </c>
      <c r="B67" s="106">
        <v>830</v>
      </c>
      <c r="C67" s="113" t="s">
        <v>93</v>
      </c>
      <c r="D67" s="193">
        <v>13080</v>
      </c>
      <c r="E67" s="194">
        <v>3.5431164130407075E-2</v>
      </c>
      <c r="F67" s="193">
        <v>240</v>
      </c>
      <c r="G67" s="194">
        <v>3.098591549295775E-2</v>
      </c>
      <c r="H67" s="193">
        <v>30</v>
      </c>
      <c r="I67" s="194">
        <v>5.7471264367816084E-2</v>
      </c>
      <c r="J67" s="193">
        <v>70</v>
      </c>
      <c r="K67" s="194">
        <v>0</v>
      </c>
      <c r="L67" s="193">
        <v>20</v>
      </c>
      <c r="M67" s="194">
        <v>4.5454545454545456E-2</v>
      </c>
      <c r="N67" s="193">
        <v>20</v>
      </c>
      <c r="O67" s="194">
        <v>0.1</v>
      </c>
      <c r="P67" s="193">
        <v>14910</v>
      </c>
      <c r="Q67" s="194">
        <v>3.5365390204099879E-2</v>
      </c>
    </row>
    <row r="68" spans="1:17" ht="12.75" x14ac:dyDescent="0.35">
      <c r="A68" s="112" t="s">
        <v>258</v>
      </c>
      <c r="B68" s="106">
        <v>856</v>
      </c>
      <c r="C68" s="113" t="s">
        <v>106</v>
      </c>
      <c r="D68" s="193">
        <v>3060</v>
      </c>
      <c r="E68" s="194">
        <v>0.10349330721514854</v>
      </c>
      <c r="F68" s="193">
        <v>470</v>
      </c>
      <c r="G68" s="194">
        <v>9.9086437104708366E-2</v>
      </c>
      <c r="H68" s="193">
        <v>770</v>
      </c>
      <c r="I68" s="194">
        <v>3.0789245446660882E-2</v>
      </c>
      <c r="J68" s="193">
        <v>3490</v>
      </c>
      <c r="K68" s="194">
        <v>2.5506304929308367E-2</v>
      </c>
      <c r="L68" s="193">
        <v>20</v>
      </c>
      <c r="M68" s="194">
        <v>0</v>
      </c>
      <c r="N68" s="193">
        <v>220</v>
      </c>
      <c r="O68" s="194">
        <v>1.8547140649149925E-2</v>
      </c>
      <c r="P68" s="193">
        <v>8400</v>
      </c>
      <c r="Q68" s="194">
        <v>6.0231874851107751E-2</v>
      </c>
    </row>
    <row r="69" spans="1:17" ht="12.75" x14ac:dyDescent="0.35">
      <c r="A69" s="112" t="s">
        <v>259</v>
      </c>
      <c r="B69" s="106">
        <v>855</v>
      </c>
      <c r="C69" s="113" t="s">
        <v>105</v>
      </c>
      <c r="D69" s="193">
        <v>10260</v>
      </c>
      <c r="E69" s="194">
        <v>5.8536743913933764E-2</v>
      </c>
      <c r="F69" s="193">
        <v>390</v>
      </c>
      <c r="G69" s="194">
        <v>8.4832904884318772E-2</v>
      </c>
      <c r="H69" s="193">
        <v>80</v>
      </c>
      <c r="I69" s="194">
        <v>5.0632911392405063E-2</v>
      </c>
      <c r="J69" s="193">
        <v>880</v>
      </c>
      <c r="K69" s="194">
        <v>3.0589123867069488E-2</v>
      </c>
      <c r="L69" s="193">
        <v>30</v>
      </c>
      <c r="M69" s="194">
        <v>1.0416666666666666E-2</v>
      </c>
      <c r="N69" s="193">
        <v>40</v>
      </c>
      <c r="O69" s="194">
        <v>2.7777777777777776E-2</v>
      </c>
      <c r="P69" s="193">
        <v>13180</v>
      </c>
      <c r="Q69" s="194">
        <v>5.8444022770398479E-2</v>
      </c>
    </row>
    <row r="70" spans="1:17" ht="12.75" x14ac:dyDescent="0.35">
      <c r="A70" s="112" t="s">
        <v>260</v>
      </c>
      <c r="B70" s="106">
        <v>925</v>
      </c>
      <c r="C70" s="113" t="s">
        <v>141</v>
      </c>
      <c r="D70" s="193">
        <v>13990</v>
      </c>
      <c r="E70" s="194">
        <v>5.2103683232477244E-2</v>
      </c>
      <c r="F70" s="193">
        <v>280</v>
      </c>
      <c r="G70" s="194">
        <v>4.6044864226682414E-2</v>
      </c>
      <c r="H70" s="193">
        <v>60</v>
      </c>
      <c r="I70" s="194">
        <v>7.7720207253886023E-2</v>
      </c>
      <c r="J70" s="193">
        <v>120</v>
      </c>
      <c r="K70" s="194">
        <v>1.3404825737265416E-2</v>
      </c>
      <c r="L70" s="193">
        <v>40</v>
      </c>
      <c r="M70" s="194">
        <v>2.5210084033613446E-2</v>
      </c>
      <c r="N70" s="193">
        <v>60</v>
      </c>
      <c r="O70" s="194">
        <v>8.8888888888888878E-2</v>
      </c>
      <c r="P70" s="193">
        <v>15240</v>
      </c>
      <c r="Q70" s="194">
        <v>5.4695020565327733E-2</v>
      </c>
    </row>
    <row r="71" spans="1:17" ht="12.75" x14ac:dyDescent="0.35">
      <c r="A71" s="112" t="s">
        <v>261</v>
      </c>
      <c r="B71" s="106">
        <v>928</v>
      </c>
      <c r="C71" s="113" t="s">
        <v>143</v>
      </c>
      <c r="D71" s="193">
        <v>2250</v>
      </c>
      <c r="E71" s="194">
        <v>0.1043890865954923</v>
      </c>
      <c r="F71" s="193">
        <v>80</v>
      </c>
      <c r="G71" s="194">
        <v>7.5630252100840345E-2</v>
      </c>
      <c r="H71" s="193">
        <v>90</v>
      </c>
      <c r="I71" s="194">
        <v>6.741573033707865E-2</v>
      </c>
      <c r="J71" s="193">
        <v>70</v>
      </c>
      <c r="K71" s="194">
        <v>4.7169811320754707E-2</v>
      </c>
      <c r="L71" s="193">
        <v>10</v>
      </c>
      <c r="M71" s="194">
        <v>4.7619047619047616E-2</v>
      </c>
      <c r="N71" s="193">
        <v>40</v>
      </c>
      <c r="O71" s="194">
        <v>0.11016949152542374</v>
      </c>
      <c r="P71" s="193">
        <v>15470</v>
      </c>
      <c r="Q71" s="194">
        <v>4.648958400654904E-2</v>
      </c>
    </row>
    <row r="72" spans="1:17" ht="12.75" x14ac:dyDescent="0.35">
      <c r="A72" s="112" t="s">
        <v>262</v>
      </c>
      <c r="B72" s="106">
        <v>892</v>
      </c>
      <c r="C72" s="113" t="s">
        <v>131</v>
      </c>
      <c r="D72" s="193">
        <v>2390</v>
      </c>
      <c r="E72" s="194">
        <v>9.3318454456688529E-2</v>
      </c>
      <c r="F72" s="193">
        <v>370</v>
      </c>
      <c r="G72" s="194">
        <v>0.11913357400722022</v>
      </c>
      <c r="H72" s="193">
        <v>380</v>
      </c>
      <c r="I72" s="194">
        <v>5.0131926121372031E-2</v>
      </c>
      <c r="J72" s="193">
        <v>420</v>
      </c>
      <c r="K72" s="194">
        <v>3.0612244897959183E-2</v>
      </c>
      <c r="L72" s="193">
        <v>10</v>
      </c>
      <c r="M72" s="194">
        <v>7.407407407407407E-2</v>
      </c>
      <c r="N72" s="193">
        <v>100</v>
      </c>
      <c r="O72" s="194">
        <v>0.1326530612244898</v>
      </c>
      <c r="P72" s="193">
        <v>6330</v>
      </c>
      <c r="Q72" s="194">
        <v>6.6188870151770648E-2</v>
      </c>
    </row>
    <row r="73" spans="1:17" ht="12.75" x14ac:dyDescent="0.35">
      <c r="A73" s="112" t="s">
        <v>263</v>
      </c>
      <c r="B73" s="106">
        <v>891</v>
      </c>
      <c r="C73" s="113" t="s">
        <v>130</v>
      </c>
      <c r="D73" s="193">
        <v>12650</v>
      </c>
      <c r="E73" s="194">
        <v>5.7883915862723394E-2</v>
      </c>
      <c r="F73" s="193">
        <v>450</v>
      </c>
      <c r="G73" s="194">
        <v>4.3219076005961261E-2</v>
      </c>
      <c r="H73" s="193">
        <v>110</v>
      </c>
      <c r="I73" s="194">
        <v>6.4516129032258063E-2</v>
      </c>
      <c r="J73" s="193">
        <v>280</v>
      </c>
      <c r="K73" s="194">
        <v>2.1608643457382951E-2</v>
      </c>
      <c r="L73" s="193">
        <v>40</v>
      </c>
      <c r="M73" s="194">
        <v>2.3809523809523808E-2</v>
      </c>
      <c r="N73" s="193">
        <v>60</v>
      </c>
      <c r="O73" s="194">
        <v>0.10309278350515463</v>
      </c>
      <c r="P73" s="193">
        <v>15670</v>
      </c>
      <c r="Q73" s="194">
        <v>5.7278373319720945E-2</v>
      </c>
    </row>
    <row r="74" spans="1:17" ht="12.75" x14ac:dyDescent="0.35">
      <c r="A74" s="112" t="s">
        <v>264</v>
      </c>
      <c r="B74" s="106">
        <v>857</v>
      </c>
      <c r="C74" s="113" t="s">
        <v>107</v>
      </c>
      <c r="D74" s="193">
        <v>470</v>
      </c>
      <c r="E74" s="194">
        <v>1.7844396859386154E-2</v>
      </c>
      <c r="F74" s="193">
        <v>10</v>
      </c>
      <c r="G74" s="194">
        <v>0</v>
      </c>
      <c r="H74" s="193" t="s">
        <v>541</v>
      </c>
      <c r="I74" s="194">
        <v>0</v>
      </c>
      <c r="J74" s="193" t="s">
        <v>541</v>
      </c>
      <c r="K74" s="194">
        <v>0</v>
      </c>
      <c r="L74" s="193">
        <v>0</v>
      </c>
      <c r="M74" s="194" t="s">
        <v>542</v>
      </c>
      <c r="N74" s="193">
        <v>0</v>
      </c>
      <c r="O74" s="194" t="s">
        <v>542</v>
      </c>
      <c r="P74" s="193">
        <v>560</v>
      </c>
      <c r="Q74" s="194">
        <v>1.6636957813428402E-2</v>
      </c>
    </row>
    <row r="75" spans="1:17" ht="12.75" x14ac:dyDescent="0.35">
      <c r="A75" s="114"/>
      <c r="B75" s="106"/>
      <c r="C75" s="114"/>
      <c r="D75" s="189"/>
      <c r="E75" s="190"/>
      <c r="F75" s="189"/>
      <c r="G75" s="190"/>
      <c r="H75" s="189"/>
      <c r="I75" s="190"/>
      <c r="J75" s="189"/>
      <c r="K75" s="190"/>
      <c r="L75" s="189"/>
      <c r="M75" s="190"/>
      <c r="N75" s="189"/>
      <c r="O75" s="190"/>
      <c r="P75" s="189"/>
      <c r="Q75" s="190"/>
    </row>
    <row r="76" spans="1:17" ht="12.75" x14ac:dyDescent="0.35">
      <c r="A76" s="109" t="s">
        <v>240</v>
      </c>
      <c r="B76" s="110"/>
      <c r="C76" s="109" t="s">
        <v>35</v>
      </c>
      <c r="D76" s="189">
        <v>75120</v>
      </c>
      <c r="E76" s="190">
        <v>5.6383904006248119E-2</v>
      </c>
      <c r="F76" s="189">
        <v>4540</v>
      </c>
      <c r="G76" s="190">
        <v>7.9107653922360036E-2</v>
      </c>
      <c r="H76" s="189">
        <v>3650</v>
      </c>
      <c r="I76" s="190">
        <v>5.999452104830609E-2</v>
      </c>
      <c r="J76" s="189">
        <v>14190</v>
      </c>
      <c r="K76" s="190">
        <v>4.1508104298801973E-2</v>
      </c>
      <c r="L76" s="189">
        <v>250</v>
      </c>
      <c r="M76" s="190">
        <v>2.5572005383580083E-2</v>
      </c>
      <c r="N76" s="189">
        <v>1650</v>
      </c>
      <c r="O76" s="190">
        <v>6.6572523703853137E-2</v>
      </c>
      <c r="P76" s="189">
        <v>123320</v>
      </c>
      <c r="Q76" s="190">
        <v>5.3418422233394415E-2</v>
      </c>
    </row>
    <row r="77" spans="1:17" ht="12.75" x14ac:dyDescent="0.35">
      <c r="A77" s="112" t="s">
        <v>241</v>
      </c>
      <c r="B77" s="106">
        <v>330</v>
      </c>
      <c r="C77" s="113" t="s">
        <v>34</v>
      </c>
      <c r="D77" s="193">
        <v>5710</v>
      </c>
      <c r="E77" s="194">
        <v>0.17533831077928136</v>
      </c>
      <c r="F77" s="193">
        <v>1100</v>
      </c>
      <c r="G77" s="194">
        <v>0.15393976270155155</v>
      </c>
      <c r="H77" s="193">
        <v>1420</v>
      </c>
      <c r="I77" s="194">
        <v>9.4880225457961487E-2</v>
      </c>
      <c r="J77" s="193">
        <v>5640</v>
      </c>
      <c r="K77" s="194">
        <v>7.5128462583426842E-2</v>
      </c>
      <c r="L77" s="193">
        <v>50</v>
      </c>
      <c r="M77" s="194">
        <v>4.3209876543209881E-2</v>
      </c>
      <c r="N77" s="193">
        <v>1000</v>
      </c>
      <c r="O77" s="194">
        <v>8.0067001675041882E-2</v>
      </c>
      <c r="P77" s="193">
        <v>27490</v>
      </c>
      <c r="Q77" s="194">
        <v>8.511283301199267E-2</v>
      </c>
    </row>
    <row r="78" spans="1:17" ht="12.75" x14ac:dyDescent="0.35">
      <c r="A78" s="112" t="s">
        <v>242</v>
      </c>
      <c r="B78" s="106">
        <v>331</v>
      </c>
      <c r="C78" s="113" t="s">
        <v>36</v>
      </c>
      <c r="D78" s="193">
        <v>3590</v>
      </c>
      <c r="E78" s="194">
        <v>7.0426461023878104E-2</v>
      </c>
      <c r="F78" s="193">
        <v>290</v>
      </c>
      <c r="G78" s="194">
        <v>8.7557603686635954E-2</v>
      </c>
      <c r="H78" s="193">
        <v>460</v>
      </c>
      <c r="I78" s="194">
        <v>4.1125541125541128E-2</v>
      </c>
      <c r="J78" s="193">
        <v>1050</v>
      </c>
      <c r="K78" s="194">
        <v>1.9114367633004142E-2</v>
      </c>
      <c r="L78" s="193">
        <v>10</v>
      </c>
      <c r="M78" s="194">
        <v>5.405405405405405E-2</v>
      </c>
      <c r="N78" s="193">
        <v>70</v>
      </c>
      <c r="O78" s="194">
        <v>6.965174129353234E-2</v>
      </c>
      <c r="P78" s="193">
        <v>7130</v>
      </c>
      <c r="Q78" s="194">
        <v>5.4035087719298248E-2</v>
      </c>
    </row>
    <row r="79" spans="1:17" ht="12.75" x14ac:dyDescent="0.35">
      <c r="A79" s="112" t="s">
        <v>243</v>
      </c>
      <c r="B79" s="106">
        <v>332</v>
      </c>
      <c r="C79" s="113" t="s">
        <v>37</v>
      </c>
      <c r="D79" s="193">
        <v>5260</v>
      </c>
      <c r="E79" s="194">
        <v>5.9926517167110095E-2</v>
      </c>
      <c r="F79" s="193">
        <v>320</v>
      </c>
      <c r="G79" s="194">
        <v>8.1443298969072181E-2</v>
      </c>
      <c r="H79" s="193">
        <v>160</v>
      </c>
      <c r="I79" s="194">
        <v>5.091649694501018E-2</v>
      </c>
      <c r="J79" s="193">
        <v>640</v>
      </c>
      <c r="K79" s="194">
        <v>3.5196687370600416E-2</v>
      </c>
      <c r="L79" s="193">
        <v>20</v>
      </c>
      <c r="M79" s="194">
        <v>6.6666666666666666E-2</v>
      </c>
      <c r="N79" s="193">
        <v>120</v>
      </c>
      <c r="O79" s="194">
        <v>2.8818443804034581E-2</v>
      </c>
      <c r="P79" s="193">
        <v>7170</v>
      </c>
      <c r="Q79" s="194">
        <v>6.826002045940667E-2</v>
      </c>
    </row>
    <row r="80" spans="1:17" ht="12.75" x14ac:dyDescent="0.35">
      <c r="A80" s="112" t="s">
        <v>244</v>
      </c>
      <c r="B80" s="106">
        <v>884</v>
      </c>
      <c r="C80" s="113" t="s">
        <v>331</v>
      </c>
      <c r="D80" s="193">
        <v>3190</v>
      </c>
      <c r="E80" s="194">
        <v>5.9216710182767626E-2</v>
      </c>
      <c r="F80" s="193">
        <v>30</v>
      </c>
      <c r="G80" s="194">
        <v>6.4516129032258063E-2</v>
      </c>
      <c r="H80" s="193">
        <v>10</v>
      </c>
      <c r="I80" s="194">
        <v>0.1111111111111111</v>
      </c>
      <c r="J80" s="193">
        <v>30</v>
      </c>
      <c r="K80" s="194">
        <v>0</v>
      </c>
      <c r="L80" s="193" t="s">
        <v>541</v>
      </c>
      <c r="M80" s="194">
        <v>0</v>
      </c>
      <c r="N80" s="193">
        <v>20</v>
      </c>
      <c r="O80" s="194">
        <v>0</v>
      </c>
      <c r="P80" s="193">
        <v>3500</v>
      </c>
      <c r="Q80" s="194">
        <v>5.7679473734388399E-2</v>
      </c>
    </row>
    <row r="81" spans="1:17" ht="12.75" x14ac:dyDescent="0.35">
      <c r="A81" s="112" t="s">
        <v>245</v>
      </c>
      <c r="B81" s="106">
        <v>333</v>
      </c>
      <c r="C81" s="113" t="s">
        <v>38</v>
      </c>
      <c r="D81" s="193">
        <v>3330</v>
      </c>
      <c r="E81" s="194">
        <v>6.2593890836254384E-2</v>
      </c>
      <c r="F81" s="193">
        <v>400</v>
      </c>
      <c r="G81" s="194">
        <v>4.2929292929292928E-2</v>
      </c>
      <c r="H81" s="193">
        <v>480</v>
      </c>
      <c r="I81" s="194">
        <v>4.2214532871972313E-2</v>
      </c>
      <c r="J81" s="193">
        <v>1770</v>
      </c>
      <c r="K81" s="194">
        <v>1.6971525551574579E-2</v>
      </c>
      <c r="L81" s="193">
        <v>10</v>
      </c>
      <c r="M81" s="194">
        <v>0</v>
      </c>
      <c r="N81" s="193">
        <v>130</v>
      </c>
      <c r="O81" s="194">
        <v>5.0666666666666672E-2</v>
      </c>
      <c r="P81" s="193">
        <v>7940</v>
      </c>
      <c r="Q81" s="194">
        <v>4.3343133137337252E-2</v>
      </c>
    </row>
    <row r="82" spans="1:17" ht="12.75" x14ac:dyDescent="0.35">
      <c r="A82" s="112" t="s">
        <v>246</v>
      </c>
      <c r="B82" s="106">
        <v>893</v>
      </c>
      <c r="C82" s="113" t="s">
        <v>132</v>
      </c>
      <c r="D82" s="193">
        <v>5240</v>
      </c>
      <c r="E82" s="194">
        <v>4.2465142929903867E-2</v>
      </c>
      <c r="F82" s="193">
        <v>90</v>
      </c>
      <c r="G82" s="194">
        <v>5.3191489361702128E-2</v>
      </c>
      <c r="H82" s="193">
        <v>10</v>
      </c>
      <c r="I82" s="194">
        <v>0</v>
      </c>
      <c r="J82" s="193">
        <v>40</v>
      </c>
      <c r="K82" s="194">
        <v>2.7777777777777776E-2</v>
      </c>
      <c r="L82" s="193">
        <v>10</v>
      </c>
      <c r="M82" s="194">
        <v>0</v>
      </c>
      <c r="N82" s="193" t="s">
        <v>541</v>
      </c>
      <c r="O82" s="194">
        <v>0</v>
      </c>
      <c r="P82" s="193">
        <v>5540</v>
      </c>
      <c r="Q82" s="194">
        <v>4.4106143570611947E-2</v>
      </c>
    </row>
    <row r="83" spans="1:17" ht="12.75" x14ac:dyDescent="0.35">
      <c r="A83" s="112" t="s">
        <v>247</v>
      </c>
      <c r="B83" s="106">
        <v>334</v>
      </c>
      <c r="C83" s="113" t="s">
        <v>39</v>
      </c>
      <c r="D83" s="193">
        <v>3590</v>
      </c>
      <c r="E83" s="194">
        <v>5.6607275426874541E-2</v>
      </c>
      <c r="F83" s="193">
        <v>260</v>
      </c>
      <c r="G83" s="194">
        <v>5.2699228791773779E-2</v>
      </c>
      <c r="H83" s="193">
        <v>80</v>
      </c>
      <c r="I83" s="194">
        <v>1.6736401673640166E-2</v>
      </c>
      <c r="J83" s="193">
        <v>460</v>
      </c>
      <c r="K83" s="194">
        <v>1.5328467153284672E-2</v>
      </c>
      <c r="L83" s="193">
        <v>20</v>
      </c>
      <c r="M83" s="194">
        <v>0</v>
      </c>
      <c r="N83" s="193">
        <v>30</v>
      </c>
      <c r="O83" s="194">
        <v>0</v>
      </c>
      <c r="P83" s="193">
        <v>4770</v>
      </c>
      <c r="Q83" s="194">
        <v>5.1065316101990922E-2</v>
      </c>
    </row>
    <row r="84" spans="1:17" ht="12.75" x14ac:dyDescent="0.35">
      <c r="A84" s="112" t="s">
        <v>248</v>
      </c>
      <c r="B84" s="106">
        <v>860</v>
      </c>
      <c r="C84" s="113" t="s">
        <v>108</v>
      </c>
      <c r="D84" s="193">
        <v>14570</v>
      </c>
      <c r="E84" s="194">
        <v>2.0340456687868942E-2</v>
      </c>
      <c r="F84" s="193">
        <v>340</v>
      </c>
      <c r="G84" s="194">
        <v>3.1189083820662766E-2</v>
      </c>
      <c r="H84" s="193">
        <v>60</v>
      </c>
      <c r="I84" s="194">
        <v>2.1276595744680851E-2</v>
      </c>
      <c r="J84" s="193">
        <v>470</v>
      </c>
      <c r="K84" s="194">
        <v>2.2174535050071529E-2</v>
      </c>
      <c r="L84" s="193">
        <v>30</v>
      </c>
      <c r="M84" s="194">
        <v>0</v>
      </c>
      <c r="N84" s="193">
        <v>50</v>
      </c>
      <c r="O84" s="194">
        <v>6.5789473684210523E-3</v>
      </c>
      <c r="P84" s="193">
        <v>16110</v>
      </c>
      <c r="Q84" s="194">
        <v>2.0625594770160124E-2</v>
      </c>
    </row>
    <row r="85" spans="1:17" ht="12.75" x14ac:dyDescent="0.35">
      <c r="A85" s="112" t="s">
        <v>249</v>
      </c>
      <c r="B85" s="106">
        <v>861</v>
      </c>
      <c r="C85" s="113" t="s">
        <v>109</v>
      </c>
      <c r="D85" s="193">
        <v>3930</v>
      </c>
      <c r="E85" s="194">
        <v>4.3139249088905839E-2</v>
      </c>
      <c r="F85" s="193">
        <v>190</v>
      </c>
      <c r="G85" s="194">
        <v>4.2857142857142858E-2</v>
      </c>
      <c r="H85" s="193">
        <v>110</v>
      </c>
      <c r="I85" s="194">
        <v>2.058823529411765E-2</v>
      </c>
      <c r="J85" s="193">
        <v>740</v>
      </c>
      <c r="K85" s="194">
        <v>1.7233560090702951E-2</v>
      </c>
      <c r="L85" s="193">
        <v>10</v>
      </c>
      <c r="M85" s="194">
        <v>7.6923076923076927E-2</v>
      </c>
      <c r="N85" s="193">
        <v>70</v>
      </c>
      <c r="O85" s="194">
        <v>0.1095890410958904</v>
      </c>
      <c r="P85" s="193">
        <v>5220</v>
      </c>
      <c r="Q85" s="194">
        <v>3.9519887633275873E-2</v>
      </c>
    </row>
    <row r="86" spans="1:17" ht="12.75" x14ac:dyDescent="0.35">
      <c r="A86" s="112" t="s">
        <v>250</v>
      </c>
      <c r="B86" s="106">
        <v>894</v>
      </c>
      <c r="C86" s="113" t="s">
        <v>133</v>
      </c>
      <c r="D86" s="193">
        <v>1500</v>
      </c>
      <c r="E86" s="194">
        <v>8.9056269384138229E-2</v>
      </c>
      <c r="F86" s="193">
        <v>90</v>
      </c>
      <c r="G86" s="194">
        <v>5.2044609665427503E-2</v>
      </c>
      <c r="H86" s="193">
        <v>30</v>
      </c>
      <c r="I86" s="194">
        <v>4.49438202247191E-2</v>
      </c>
      <c r="J86" s="193">
        <v>90</v>
      </c>
      <c r="K86" s="194">
        <v>2.8880866425992784E-2</v>
      </c>
      <c r="L86" s="193">
        <v>10</v>
      </c>
      <c r="M86" s="194">
        <v>0</v>
      </c>
      <c r="N86" s="193">
        <v>10</v>
      </c>
      <c r="O86" s="194">
        <v>0</v>
      </c>
      <c r="P86" s="193">
        <v>3980</v>
      </c>
      <c r="Q86" s="194">
        <v>5.8690555927662418E-2</v>
      </c>
    </row>
    <row r="87" spans="1:17" ht="12.75" x14ac:dyDescent="0.35">
      <c r="A87" s="112" t="s">
        <v>251</v>
      </c>
      <c r="B87" s="106">
        <v>335</v>
      </c>
      <c r="C87" s="113" t="s">
        <v>40</v>
      </c>
      <c r="D87" s="193">
        <v>3980</v>
      </c>
      <c r="E87" s="194">
        <v>6.8208479973185854E-2</v>
      </c>
      <c r="F87" s="193">
        <v>280</v>
      </c>
      <c r="G87" s="194">
        <v>3.8507821901323701E-2</v>
      </c>
      <c r="H87" s="193">
        <v>240</v>
      </c>
      <c r="I87" s="194">
        <v>1.7881705639614859E-2</v>
      </c>
      <c r="J87" s="193">
        <v>1300</v>
      </c>
      <c r="K87" s="194">
        <v>2.2085259373394964E-2</v>
      </c>
      <c r="L87" s="193">
        <v>10</v>
      </c>
      <c r="M87" s="194">
        <v>0</v>
      </c>
      <c r="N87" s="193">
        <v>40</v>
      </c>
      <c r="O87" s="194">
        <v>7.8947368421052627E-2</v>
      </c>
      <c r="P87" s="193">
        <v>6530</v>
      </c>
      <c r="Q87" s="194">
        <v>5.3462009803921566E-2</v>
      </c>
    </row>
    <row r="88" spans="1:17" ht="12.75" x14ac:dyDescent="0.35">
      <c r="A88" s="115" t="s">
        <v>252</v>
      </c>
      <c r="B88" s="106">
        <v>937</v>
      </c>
      <c r="C88" s="113" t="s">
        <v>149</v>
      </c>
      <c r="D88" s="193">
        <v>8010</v>
      </c>
      <c r="E88" s="194">
        <v>3.9098244738374519E-2</v>
      </c>
      <c r="F88" s="193">
        <v>310</v>
      </c>
      <c r="G88" s="194">
        <v>4.1445270988310308E-2</v>
      </c>
      <c r="H88" s="193">
        <v>70</v>
      </c>
      <c r="I88" s="194">
        <v>6.091370558375634E-2</v>
      </c>
      <c r="J88" s="193">
        <v>450</v>
      </c>
      <c r="K88" s="194">
        <v>5.9925093632958795E-3</v>
      </c>
      <c r="L88" s="193">
        <v>20</v>
      </c>
      <c r="M88" s="194">
        <v>0</v>
      </c>
      <c r="N88" s="193">
        <v>50</v>
      </c>
      <c r="O88" s="194">
        <v>0</v>
      </c>
      <c r="P88" s="193">
        <v>10740</v>
      </c>
      <c r="Q88" s="194">
        <v>3.7338216580278721E-2</v>
      </c>
    </row>
    <row r="89" spans="1:17" ht="12.75" x14ac:dyDescent="0.35">
      <c r="A89" s="112" t="s">
        <v>253</v>
      </c>
      <c r="B89" s="106">
        <v>336</v>
      </c>
      <c r="C89" s="113" t="s">
        <v>41</v>
      </c>
      <c r="D89" s="193">
        <v>2800</v>
      </c>
      <c r="E89" s="194">
        <v>5.0934190170177314E-2</v>
      </c>
      <c r="F89" s="193">
        <v>530</v>
      </c>
      <c r="G89" s="194">
        <v>7.5814536340852126E-2</v>
      </c>
      <c r="H89" s="193">
        <v>460</v>
      </c>
      <c r="I89" s="194">
        <v>3.9187227866473148E-2</v>
      </c>
      <c r="J89" s="193">
        <v>1140</v>
      </c>
      <c r="K89" s="194">
        <v>1.7605633802816902E-2</v>
      </c>
      <c r="L89" s="193">
        <v>10</v>
      </c>
      <c r="M89" s="194">
        <v>0.1</v>
      </c>
      <c r="N89" s="193">
        <v>50</v>
      </c>
      <c r="O89" s="194">
        <v>4.0268456375838931E-2</v>
      </c>
      <c r="P89" s="193">
        <v>5630</v>
      </c>
      <c r="Q89" s="194">
        <v>4.4590513412684316E-2</v>
      </c>
    </row>
    <row r="90" spans="1:17" ht="12.75" x14ac:dyDescent="0.35">
      <c r="A90" s="112" t="s">
        <v>254</v>
      </c>
      <c r="B90" s="106">
        <v>885</v>
      </c>
      <c r="C90" s="113" t="s">
        <v>126</v>
      </c>
      <c r="D90" s="193">
        <v>10400</v>
      </c>
      <c r="E90" s="194">
        <v>4.9497020567693985E-2</v>
      </c>
      <c r="F90" s="193">
        <v>310</v>
      </c>
      <c r="G90" s="194">
        <v>4.4776119402985072E-2</v>
      </c>
      <c r="H90" s="193">
        <v>50</v>
      </c>
      <c r="I90" s="194">
        <v>5.7692307692307696E-2</v>
      </c>
      <c r="J90" s="193">
        <v>390</v>
      </c>
      <c r="K90" s="194">
        <v>1.8835616438356167E-2</v>
      </c>
      <c r="L90" s="193">
        <v>30</v>
      </c>
      <c r="M90" s="194">
        <v>1.1235955056179775E-2</v>
      </c>
      <c r="N90" s="193">
        <v>30</v>
      </c>
      <c r="O90" s="194">
        <v>8.7912087912087905E-2</v>
      </c>
      <c r="P90" s="193">
        <v>11580</v>
      </c>
      <c r="Q90" s="194">
        <v>4.8920863309352525E-2</v>
      </c>
    </row>
    <row r="91" spans="1:17" ht="12.75" x14ac:dyDescent="0.35">
      <c r="A91" s="114"/>
      <c r="B91" s="106"/>
      <c r="C91" s="114"/>
      <c r="D91" s="189"/>
      <c r="E91" s="190"/>
      <c r="F91" s="189"/>
      <c r="G91" s="190"/>
      <c r="H91" s="189"/>
      <c r="I91" s="190"/>
      <c r="J91" s="189"/>
      <c r="K91" s="190"/>
      <c r="L91" s="189"/>
      <c r="M91" s="190"/>
      <c r="N91" s="189"/>
      <c r="O91" s="190"/>
      <c r="P91" s="189"/>
      <c r="Q91" s="190"/>
    </row>
    <row r="92" spans="1:17" ht="12.75" x14ac:dyDescent="0.35">
      <c r="A92" s="116" t="s">
        <v>211</v>
      </c>
      <c r="B92" s="110"/>
      <c r="C92" s="109" t="s">
        <v>341</v>
      </c>
      <c r="D92" s="189">
        <v>99610</v>
      </c>
      <c r="E92" s="190">
        <v>4.3449016674865226E-2</v>
      </c>
      <c r="F92" s="189">
        <v>5180</v>
      </c>
      <c r="G92" s="190">
        <v>4.6855892385917489E-2</v>
      </c>
      <c r="H92" s="189">
        <v>3470</v>
      </c>
      <c r="I92" s="190">
        <v>2.6285495011511895E-2</v>
      </c>
      <c r="J92" s="189">
        <v>7030</v>
      </c>
      <c r="K92" s="190">
        <v>2.8480712728651311E-2</v>
      </c>
      <c r="L92" s="189">
        <v>430</v>
      </c>
      <c r="M92" s="190">
        <v>1.4570552147239263E-2</v>
      </c>
      <c r="N92" s="189">
        <v>1040</v>
      </c>
      <c r="O92" s="190">
        <v>5.2783109404990404E-2</v>
      </c>
      <c r="P92" s="189">
        <v>125380</v>
      </c>
      <c r="Q92" s="190">
        <v>4.3185014449061407E-2</v>
      </c>
    </row>
    <row r="93" spans="1:17" ht="12.75" x14ac:dyDescent="0.35">
      <c r="A93" s="112" t="s">
        <v>212</v>
      </c>
      <c r="B93" s="106">
        <v>822</v>
      </c>
      <c r="C93" s="113" t="s">
        <v>88</v>
      </c>
      <c r="D93" s="193">
        <v>2340</v>
      </c>
      <c r="E93" s="194">
        <v>4.0388183245326101E-2</v>
      </c>
      <c r="F93" s="193">
        <v>290</v>
      </c>
      <c r="G93" s="194">
        <v>8.8811995386389841E-2</v>
      </c>
      <c r="H93" s="193">
        <v>180</v>
      </c>
      <c r="I93" s="194">
        <v>3.787878787878788E-2</v>
      </c>
      <c r="J93" s="193">
        <v>520</v>
      </c>
      <c r="K93" s="194">
        <v>3.7723785166240406E-2</v>
      </c>
      <c r="L93" s="193" t="s">
        <v>541</v>
      </c>
      <c r="M93" s="194">
        <v>0</v>
      </c>
      <c r="N93" s="193">
        <v>50</v>
      </c>
      <c r="O93" s="194">
        <v>6.9444444444444441E-3</v>
      </c>
      <c r="P93" s="193">
        <v>3730</v>
      </c>
      <c r="Q93" s="194">
        <v>4.5824028584189373E-2</v>
      </c>
    </row>
    <row r="94" spans="1:17" ht="12.75" x14ac:dyDescent="0.35">
      <c r="A94" s="112" t="s">
        <v>213</v>
      </c>
      <c r="B94" s="106">
        <v>873</v>
      </c>
      <c r="C94" s="113" t="s">
        <v>116</v>
      </c>
      <c r="D94" s="193">
        <v>10620</v>
      </c>
      <c r="E94" s="194">
        <v>3.1735568320934174E-2</v>
      </c>
      <c r="F94" s="193">
        <v>440</v>
      </c>
      <c r="G94" s="194">
        <v>5.2830188679245278E-2</v>
      </c>
      <c r="H94" s="193">
        <v>120</v>
      </c>
      <c r="I94" s="194">
        <v>2.8169014084507039E-2</v>
      </c>
      <c r="J94" s="193">
        <v>370</v>
      </c>
      <c r="K94" s="194">
        <v>2.4171888988361683E-2</v>
      </c>
      <c r="L94" s="193">
        <v>60</v>
      </c>
      <c r="M94" s="194">
        <v>0</v>
      </c>
      <c r="N94" s="193">
        <v>90</v>
      </c>
      <c r="O94" s="194">
        <v>3.8167938931297711E-2</v>
      </c>
      <c r="P94" s="193">
        <v>12180</v>
      </c>
      <c r="Q94" s="194">
        <v>3.2696727591113063E-2</v>
      </c>
    </row>
    <row r="95" spans="1:17" ht="12.75" x14ac:dyDescent="0.35">
      <c r="A95" s="112" t="s">
        <v>214</v>
      </c>
      <c r="B95" s="106">
        <v>823</v>
      </c>
      <c r="C95" s="113" t="s">
        <v>89</v>
      </c>
      <c r="D95" s="193">
        <v>5000</v>
      </c>
      <c r="E95" s="194">
        <v>5.1567711807871904E-2</v>
      </c>
      <c r="F95" s="193">
        <v>180</v>
      </c>
      <c r="G95" s="194">
        <v>5.2631578947368418E-2</v>
      </c>
      <c r="H95" s="193">
        <v>100</v>
      </c>
      <c r="I95" s="194">
        <v>3.4246575342465758E-2</v>
      </c>
      <c r="J95" s="193">
        <v>70</v>
      </c>
      <c r="K95" s="194">
        <v>3.8095238095238099E-2</v>
      </c>
      <c r="L95" s="193">
        <v>20</v>
      </c>
      <c r="M95" s="194">
        <v>1.9607843137254902E-2</v>
      </c>
      <c r="N95" s="193">
        <v>30</v>
      </c>
      <c r="O95" s="194">
        <v>3.0303030303030304E-2</v>
      </c>
      <c r="P95" s="193">
        <v>5660</v>
      </c>
      <c r="Q95" s="194">
        <v>5.0682834942312217E-2</v>
      </c>
    </row>
    <row r="96" spans="1:17" ht="12.75" x14ac:dyDescent="0.35">
      <c r="A96" s="112" t="s">
        <v>215</v>
      </c>
      <c r="B96" s="106">
        <v>881</v>
      </c>
      <c r="C96" s="113" t="s">
        <v>123</v>
      </c>
      <c r="D96" s="193">
        <v>25650</v>
      </c>
      <c r="E96" s="194">
        <v>3.7525987525987528E-2</v>
      </c>
      <c r="F96" s="193">
        <v>1070</v>
      </c>
      <c r="G96" s="194">
        <v>3.4590215020255527E-2</v>
      </c>
      <c r="H96" s="193">
        <v>730</v>
      </c>
      <c r="I96" s="194">
        <v>2.0164986251145739E-2</v>
      </c>
      <c r="J96" s="193">
        <v>670</v>
      </c>
      <c r="K96" s="194">
        <v>1.0978043912175649E-2</v>
      </c>
      <c r="L96" s="193">
        <v>110</v>
      </c>
      <c r="M96" s="194">
        <v>1.2499999999999999E-2</v>
      </c>
      <c r="N96" s="193">
        <v>230</v>
      </c>
      <c r="O96" s="194">
        <v>3.0215827338129497E-2</v>
      </c>
      <c r="P96" s="193">
        <v>30730</v>
      </c>
      <c r="Q96" s="194">
        <v>3.7283722948418946E-2</v>
      </c>
    </row>
    <row r="97" spans="1:17" ht="12.75" x14ac:dyDescent="0.35">
      <c r="A97" s="112" t="s">
        <v>216</v>
      </c>
      <c r="B97" s="106">
        <v>919</v>
      </c>
      <c r="C97" s="113" t="s">
        <v>139</v>
      </c>
      <c r="D97" s="193">
        <v>19500</v>
      </c>
      <c r="E97" s="194">
        <v>3.4536999042538638E-2</v>
      </c>
      <c r="F97" s="193">
        <v>1420</v>
      </c>
      <c r="G97" s="194">
        <v>3.6915118739713142E-2</v>
      </c>
      <c r="H97" s="193">
        <v>940</v>
      </c>
      <c r="I97" s="194">
        <v>2.2582921665490474E-2</v>
      </c>
      <c r="J97" s="193">
        <v>1680</v>
      </c>
      <c r="K97" s="194">
        <v>1.7620273213225103E-2</v>
      </c>
      <c r="L97" s="193">
        <v>120</v>
      </c>
      <c r="M97" s="194">
        <v>2.0231213872832374E-2</v>
      </c>
      <c r="N97" s="193">
        <v>240</v>
      </c>
      <c r="O97" s="194">
        <v>5.0847457627118647E-2</v>
      </c>
      <c r="P97" s="193">
        <v>24980</v>
      </c>
      <c r="Q97" s="194">
        <v>3.3605146205074134E-2</v>
      </c>
    </row>
    <row r="98" spans="1:17" ht="12.75" x14ac:dyDescent="0.35">
      <c r="A98" s="112" t="s">
        <v>217</v>
      </c>
      <c r="B98" s="106">
        <v>821</v>
      </c>
      <c r="C98" s="113" t="s">
        <v>87</v>
      </c>
      <c r="D98" s="193">
        <v>1740</v>
      </c>
      <c r="E98" s="194">
        <v>6.5595716198125847E-2</v>
      </c>
      <c r="F98" s="193">
        <v>360</v>
      </c>
      <c r="G98" s="194">
        <v>5.7567316620241407E-2</v>
      </c>
      <c r="H98" s="193">
        <v>540</v>
      </c>
      <c r="I98" s="194">
        <v>3.2635467980295568E-2</v>
      </c>
      <c r="J98" s="193">
        <v>2260</v>
      </c>
      <c r="K98" s="194">
        <v>3.2310416051932724E-2</v>
      </c>
      <c r="L98" s="193">
        <v>10</v>
      </c>
      <c r="M98" s="194">
        <v>0</v>
      </c>
      <c r="N98" s="193">
        <v>70</v>
      </c>
      <c r="O98" s="194">
        <v>4.1666666666666664E-2</v>
      </c>
      <c r="P98" s="193">
        <v>5140</v>
      </c>
      <c r="Q98" s="194">
        <v>4.730430274753758E-2</v>
      </c>
    </row>
    <row r="99" spans="1:17" ht="12.75" x14ac:dyDescent="0.35">
      <c r="A99" s="112" t="s">
        <v>218</v>
      </c>
      <c r="B99" s="106">
        <v>926</v>
      </c>
      <c r="C99" s="113" t="s">
        <v>142</v>
      </c>
      <c r="D99" s="193">
        <v>14690</v>
      </c>
      <c r="E99" s="194">
        <v>4.7020378523124406E-2</v>
      </c>
      <c r="F99" s="193">
        <v>360</v>
      </c>
      <c r="G99" s="194">
        <v>4.5539033457249065E-2</v>
      </c>
      <c r="H99" s="193">
        <v>130</v>
      </c>
      <c r="I99" s="194">
        <v>2.1220159151193633E-2</v>
      </c>
      <c r="J99" s="193">
        <v>190</v>
      </c>
      <c r="K99" s="194">
        <v>2.5225225225225221E-2</v>
      </c>
      <c r="L99" s="193">
        <v>30</v>
      </c>
      <c r="M99" s="194">
        <v>4.807692307692308E-2</v>
      </c>
      <c r="N99" s="193">
        <v>60</v>
      </c>
      <c r="O99" s="194">
        <v>6.0606060606060608E-2</v>
      </c>
      <c r="P99" s="193">
        <v>16590</v>
      </c>
      <c r="Q99" s="194">
        <v>4.7593217614914821E-2</v>
      </c>
    </row>
    <row r="100" spans="1:17" ht="12.75" x14ac:dyDescent="0.35">
      <c r="A100" s="112" t="s">
        <v>219</v>
      </c>
      <c r="B100" s="106">
        <v>874</v>
      </c>
      <c r="C100" s="113" t="s">
        <v>117</v>
      </c>
      <c r="D100" s="193">
        <v>3160</v>
      </c>
      <c r="E100" s="194">
        <v>8.9247993240388679E-2</v>
      </c>
      <c r="F100" s="193">
        <v>210</v>
      </c>
      <c r="G100" s="194">
        <v>4.9441786283891544E-2</v>
      </c>
      <c r="H100" s="193">
        <v>160</v>
      </c>
      <c r="I100" s="194">
        <v>6.3559322033898302E-2</v>
      </c>
      <c r="J100" s="193">
        <v>780</v>
      </c>
      <c r="K100" s="194">
        <v>5.6194125159642401E-2</v>
      </c>
      <c r="L100" s="193">
        <v>10</v>
      </c>
      <c r="M100" s="194">
        <v>0</v>
      </c>
      <c r="N100" s="193">
        <v>50</v>
      </c>
      <c r="O100" s="194">
        <v>0.11188811188811189</v>
      </c>
      <c r="P100" s="193">
        <v>4550</v>
      </c>
      <c r="Q100" s="194">
        <v>8.2581591492482578E-2</v>
      </c>
    </row>
    <row r="101" spans="1:17" ht="12.75" x14ac:dyDescent="0.35">
      <c r="A101" s="112" t="s">
        <v>220</v>
      </c>
      <c r="B101" s="106">
        <v>882</v>
      </c>
      <c r="C101" s="113" t="s">
        <v>124</v>
      </c>
      <c r="D101" s="193">
        <v>3250</v>
      </c>
      <c r="E101" s="194">
        <v>5.2475146048990472E-2</v>
      </c>
      <c r="F101" s="193">
        <v>160</v>
      </c>
      <c r="G101" s="194">
        <v>5.1063829787234047E-2</v>
      </c>
      <c r="H101" s="193">
        <v>120</v>
      </c>
      <c r="I101" s="194">
        <v>1.6260162601626018E-2</v>
      </c>
      <c r="J101" s="193">
        <v>180</v>
      </c>
      <c r="K101" s="194">
        <v>2.2058823529411763E-2</v>
      </c>
      <c r="L101" s="193">
        <v>30</v>
      </c>
      <c r="M101" s="194">
        <v>0</v>
      </c>
      <c r="N101" s="193">
        <v>20</v>
      </c>
      <c r="O101" s="194">
        <v>0</v>
      </c>
      <c r="P101" s="193">
        <v>3930</v>
      </c>
      <c r="Q101" s="194">
        <v>4.9299957573186247E-2</v>
      </c>
    </row>
    <row r="102" spans="1:17" ht="12.75" x14ac:dyDescent="0.35">
      <c r="A102" s="112" t="s">
        <v>221</v>
      </c>
      <c r="B102" s="106">
        <v>935</v>
      </c>
      <c r="C102" s="113" t="s">
        <v>147</v>
      </c>
      <c r="D102" s="193">
        <v>11180</v>
      </c>
      <c r="E102" s="194">
        <v>6.1627906976744189E-2</v>
      </c>
      <c r="F102" s="193">
        <v>420</v>
      </c>
      <c r="G102" s="194">
        <v>8.6029992107340164E-2</v>
      </c>
      <c r="H102" s="193">
        <v>110</v>
      </c>
      <c r="I102" s="194">
        <v>8.4302325581395346E-2</v>
      </c>
      <c r="J102" s="193">
        <v>210</v>
      </c>
      <c r="K102" s="194">
        <v>2.9733959311424099E-2</v>
      </c>
      <c r="L102" s="193">
        <v>20</v>
      </c>
      <c r="M102" s="194">
        <v>3.2258064516129031E-2</v>
      </c>
      <c r="N102" s="193">
        <v>170</v>
      </c>
      <c r="O102" s="194">
        <v>0.11411992263056094</v>
      </c>
      <c r="P102" s="193">
        <v>14150</v>
      </c>
      <c r="Q102" s="194">
        <v>6.4292779426310578E-2</v>
      </c>
    </row>
    <row r="103" spans="1:17" ht="12.75" x14ac:dyDescent="0.35">
      <c r="A103" s="112" t="s">
        <v>222</v>
      </c>
      <c r="B103" s="106">
        <v>883</v>
      </c>
      <c r="C103" s="113" t="s">
        <v>125</v>
      </c>
      <c r="D103" s="193">
        <v>2490</v>
      </c>
      <c r="E103" s="194">
        <v>2.2754651318431265E-2</v>
      </c>
      <c r="F103" s="193">
        <v>280</v>
      </c>
      <c r="G103" s="194">
        <v>1.1990407673860911E-2</v>
      </c>
      <c r="H103" s="193">
        <v>350</v>
      </c>
      <c r="I103" s="194">
        <v>0</v>
      </c>
      <c r="J103" s="193">
        <v>100</v>
      </c>
      <c r="K103" s="194">
        <v>0</v>
      </c>
      <c r="L103" s="193">
        <v>30</v>
      </c>
      <c r="M103" s="194">
        <v>0</v>
      </c>
      <c r="N103" s="193">
        <v>40</v>
      </c>
      <c r="O103" s="194">
        <v>0</v>
      </c>
      <c r="P103" s="193">
        <v>3740</v>
      </c>
      <c r="Q103" s="194">
        <v>1.6408061351881578E-2</v>
      </c>
    </row>
    <row r="104" spans="1:17" ht="12.75" x14ac:dyDescent="0.35">
      <c r="A104" s="114"/>
      <c r="B104" s="106"/>
      <c r="C104" s="114"/>
      <c r="D104" s="189"/>
      <c r="E104" s="190"/>
      <c r="F104" s="189"/>
      <c r="G104" s="190"/>
      <c r="H104" s="189"/>
      <c r="I104" s="190"/>
      <c r="J104" s="189"/>
      <c r="K104" s="190"/>
      <c r="L104" s="189"/>
      <c r="M104" s="190"/>
      <c r="N104" s="189"/>
      <c r="O104" s="190"/>
      <c r="P104" s="189"/>
      <c r="Q104" s="190"/>
    </row>
    <row r="105" spans="1:17" ht="12.75" x14ac:dyDescent="0.35">
      <c r="A105" s="109" t="s">
        <v>177</v>
      </c>
      <c r="B105" s="110"/>
      <c r="C105" s="109" t="s">
        <v>1</v>
      </c>
      <c r="D105" s="189">
        <v>61820</v>
      </c>
      <c r="E105" s="190">
        <v>5.3526655487196637E-2</v>
      </c>
      <c r="F105" s="189">
        <v>14160</v>
      </c>
      <c r="G105" s="190">
        <v>5.3898137464974447E-2</v>
      </c>
      <c r="H105" s="189">
        <v>31930</v>
      </c>
      <c r="I105" s="190">
        <v>4.2921859668900442E-2</v>
      </c>
      <c r="J105" s="189">
        <v>34400</v>
      </c>
      <c r="K105" s="190">
        <v>2.2448505047764838E-2</v>
      </c>
      <c r="L105" s="189">
        <v>940</v>
      </c>
      <c r="M105" s="190">
        <v>1.8874643874643875E-2</v>
      </c>
      <c r="N105" s="189">
        <v>10530</v>
      </c>
      <c r="O105" s="190">
        <v>3.7250371870747222E-2</v>
      </c>
      <c r="P105" s="189">
        <v>171400</v>
      </c>
      <c r="Q105" s="190">
        <v>4.7691745203209658E-2</v>
      </c>
    </row>
    <row r="106" spans="1:17" ht="12.75" x14ac:dyDescent="0.35">
      <c r="A106" s="112" t="s">
        <v>178</v>
      </c>
      <c r="B106" s="106">
        <v>301</v>
      </c>
      <c r="C106" s="113" t="s">
        <v>14</v>
      </c>
      <c r="D106" s="193">
        <v>2360</v>
      </c>
      <c r="E106" s="194">
        <v>6.2861986156236754E-2</v>
      </c>
      <c r="F106" s="193">
        <v>340</v>
      </c>
      <c r="G106" s="194">
        <v>3.4414945919370693E-2</v>
      </c>
      <c r="H106" s="193">
        <v>1600</v>
      </c>
      <c r="I106" s="194">
        <v>8.1334723670490102E-3</v>
      </c>
      <c r="J106" s="193">
        <v>1200</v>
      </c>
      <c r="K106" s="194">
        <v>1.5337423312883436E-2</v>
      </c>
      <c r="L106" s="193">
        <v>10</v>
      </c>
      <c r="M106" s="194">
        <v>0</v>
      </c>
      <c r="N106" s="193">
        <v>130</v>
      </c>
      <c r="O106" s="194">
        <v>4.8717948717948718E-2</v>
      </c>
      <c r="P106" s="193">
        <v>5810</v>
      </c>
      <c r="Q106" s="194">
        <v>3.5153113889207478E-2</v>
      </c>
    </row>
    <row r="107" spans="1:17" ht="12.75" x14ac:dyDescent="0.35">
      <c r="A107" s="117" t="s">
        <v>179</v>
      </c>
      <c r="B107" s="106">
        <v>302</v>
      </c>
      <c r="C107" s="113" t="s">
        <v>15</v>
      </c>
      <c r="D107" s="193">
        <v>3110</v>
      </c>
      <c r="E107" s="194">
        <v>2.3285760274707589E-2</v>
      </c>
      <c r="F107" s="193">
        <v>610</v>
      </c>
      <c r="G107" s="194">
        <v>2.6967528893780957E-2</v>
      </c>
      <c r="H107" s="193">
        <v>850</v>
      </c>
      <c r="I107" s="194">
        <v>2.4638247946812668E-2</v>
      </c>
      <c r="J107" s="193">
        <v>1060</v>
      </c>
      <c r="K107" s="194">
        <v>6.2833804586867742E-3</v>
      </c>
      <c r="L107" s="193">
        <v>80</v>
      </c>
      <c r="M107" s="194">
        <v>0</v>
      </c>
      <c r="N107" s="193">
        <v>350</v>
      </c>
      <c r="O107" s="194">
        <v>9.4073377234242701E-3</v>
      </c>
      <c r="P107" s="193">
        <v>7410</v>
      </c>
      <c r="Q107" s="194">
        <v>1.8668466036887092E-2</v>
      </c>
    </row>
    <row r="108" spans="1:17" ht="12.75" x14ac:dyDescent="0.35">
      <c r="A108" s="112" t="s">
        <v>180</v>
      </c>
      <c r="B108" s="106">
        <v>303</v>
      </c>
      <c r="C108" s="113" t="s">
        <v>16</v>
      </c>
      <c r="D108" s="193">
        <v>3790</v>
      </c>
      <c r="E108" s="194">
        <v>3.2422458483437312E-2</v>
      </c>
      <c r="F108" s="193">
        <v>340</v>
      </c>
      <c r="G108" s="194">
        <v>3.1158714703018502E-2</v>
      </c>
      <c r="H108" s="193">
        <v>910</v>
      </c>
      <c r="I108" s="194">
        <v>2.1532846715328468E-2</v>
      </c>
      <c r="J108" s="193">
        <v>340</v>
      </c>
      <c r="K108" s="194">
        <v>7.8431372549019607E-3</v>
      </c>
      <c r="L108" s="193">
        <v>60</v>
      </c>
      <c r="M108" s="194">
        <v>0</v>
      </c>
      <c r="N108" s="193">
        <v>80</v>
      </c>
      <c r="O108" s="194">
        <v>5.3097345132743369E-2</v>
      </c>
      <c r="P108" s="193">
        <v>5740</v>
      </c>
      <c r="Q108" s="194">
        <v>3.0584411815913176E-2</v>
      </c>
    </row>
    <row r="109" spans="1:17" ht="12.75" x14ac:dyDescent="0.35">
      <c r="A109" s="112" t="s">
        <v>181</v>
      </c>
      <c r="B109" s="106">
        <v>304</v>
      </c>
      <c r="C109" s="113" t="s">
        <v>17</v>
      </c>
      <c r="D109" s="193">
        <v>1520</v>
      </c>
      <c r="E109" s="194">
        <v>4.088810727632447E-2</v>
      </c>
      <c r="F109" s="193">
        <v>510</v>
      </c>
      <c r="G109" s="194">
        <v>2.4294156270518709E-2</v>
      </c>
      <c r="H109" s="193">
        <v>1780</v>
      </c>
      <c r="I109" s="194">
        <v>3.0598836117889994E-2</v>
      </c>
      <c r="J109" s="193">
        <v>2320</v>
      </c>
      <c r="K109" s="194">
        <v>1.6085020824357314E-2</v>
      </c>
      <c r="L109" s="193">
        <v>10</v>
      </c>
      <c r="M109" s="194">
        <v>0</v>
      </c>
      <c r="N109" s="193">
        <v>520</v>
      </c>
      <c r="O109" s="194">
        <v>2.2566086395873632E-2</v>
      </c>
      <c r="P109" s="193">
        <v>7170</v>
      </c>
      <c r="Q109" s="194">
        <v>2.9623773426963679E-2</v>
      </c>
    </row>
    <row r="110" spans="1:17" ht="12.75" x14ac:dyDescent="0.35">
      <c r="A110" s="112" t="s">
        <v>182</v>
      </c>
      <c r="B110" s="106">
        <v>305</v>
      </c>
      <c r="C110" s="113" t="s">
        <v>18</v>
      </c>
      <c r="D110" s="193">
        <v>4670</v>
      </c>
      <c r="E110" s="194">
        <v>2.1504608130313636E-2</v>
      </c>
      <c r="F110" s="193">
        <v>540</v>
      </c>
      <c r="G110" s="194">
        <v>1.1642156862745098E-2</v>
      </c>
      <c r="H110" s="193">
        <v>590</v>
      </c>
      <c r="I110" s="194">
        <v>1.5900056785917095E-2</v>
      </c>
      <c r="J110" s="193">
        <v>350</v>
      </c>
      <c r="K110" s="194">
        <v>1.0587102983638113E-2</v>
      </c>
      <c r="L110" s="193">
        <v>60</v>
      </c>
      <c r="M110" s="194">
        <v>0</v>
      </c>
      <c r="N110" s="193">
        <v>150</v>
      </c>
      <c r="O110" s="194">
        <v>2.3965141612200435E-2</v>
      </c>
      <c r="P110" s="193">
        <v>6740</v>
      </c>
      <c r="Q110" s="194">
        <v>2.0412197894528743E-2</v>
      </c>
    </row>
    <row r="111" spans="1:17" ht="12.75" x14ac:dyDescent="0.35">
      <c r="A111" s="112" t="s">
        <v>183</v>
      </c>
      <c r="B111" s="106">
        <v>202</v>
      </c>
      <c r="C111" s="113" t="s">
        <v>2</v>
      </c>
      <c r="D111" s="193">
        <v>1010</v>
      </c>
      <c r="E111" s="194">
        <v>5.1307514068189342E-2</v>
      </c>
      <c r="F111" s="193">
        <v>320</v>
      </c>
      <c r="G111" s="194">
        <v>4.3979057591623037E-2</v>
      </c>
      <c r="H111" s="193">
        <v>550</v>
      </c>
      <c r="I111" s="194">
        <v>2.4375380865326018E-2</v>
      </c>
      <c r="J111" s="193">
        <v>630</v>
      </c>
      <c r="K111" s="194">
        <v>2.5857519788918204E-2</v>
      </c>
      <c r="L111" s="193">
        <v>20</v>
      </c>
      <c r="M111" s="194">
        <v>1.5384615384615384E-2</v>
      </c>
      <c r="N111" s="193">
        <v>220</v>
      </c>
      <c r="O111" s="194">
        <v>4.1731066460587329E-2</v>
      </c>
      <c r="P111" s="193">
        <v>3090</v>
      </c>
      <c r="Q111" s="194">
        <v>3.6430265143349856E-2</v>
      </c>
    </row>
    <row r="112" spans="1:17" ht="12.75" x14ac:dyDescent="0.35">
      <c r="A112" s="112" t="s">
        <v>184</v>
      </c>
      <c r="B112" s="106">
        <v>201</v>
      </c>
      <c r="C112" s="113" t="s">
        <v>0</v>
      </c>
      <c r="D112" s="193">
        <v>10</v>
      </c>
      <c r="E112" s="194">
        <v>7.6923076923076927E-2</v>
      </c>
      <c r="F112" s="193">
        <v>10</v>
      </c>
      <c r="G112" s="194">
        <v>0</v>
      </c>
      <c r="H112" s="193" t="s">
        <v>541</v>
      </c>
      <c r="I112" s="194">
        <v>0</v>
      </c>
      <c r="J112" s="193">
        <v>10</v>
      </c>
      <c r="K112" s="194">
        <v>6.8965517241379309E-2</v>
      </c>
      <c r="L112" s="193">
        <v>0</v>
      </c>
      <c r="M112" s="194" t="s">
        <v>542</v>
      </c>
      <c r="N112" s="193">
        <v>10</v>
      </c>
      <c r="O112" s="194">
        <v>0</v>
      </c>
      <c r="P112" s="193">
        <v>50</v>
      </c>
      <c r="Q112" s="194">
        <v>3.1847133757961776E-2</v>
      </c>
    </row>
    <row r="113" spans="1:17" ht="12.75" x14ac:dyDescent="0.35">
      <c r="A113" s="112" t="s">
        <v>185</v>
      </c>
      <c r="B113" s="106">
        <v>306</v>
      </c>
      <c r="C113" s="113" t="s">
        <v>19</v>
      </c>
      <c r="D113" s="193">
        <v>3140</v>
      </c>
      <c r="E113" s="194">
        <v>8.6075143281681171E-2</v>
      </c>
      <c r="F113" s="193">
        <v>1120</v>
      </c>
      <c r="G113" s="194">
        <v>6.2481315396113596E-2</v>
      </c>
      <c r="H113" s="193">
        <v>2310</v>
      </c>
      <c r="I113" s="194">
        <v>5.20923520923521E-2</v>
      </c>
      <c r="J113" s="193">
        <v>1280</v>
      </c>
      <c r="K113" s="194">
        <v>2.4954510007798286E-2</v>
      </c>
      <c r="L113" s="193">
        <v>40</v>
      </c>
      <c r="M113" s="194">
        <v>0</v>
      </c>
      <c r="N113" s="193">
        <v>310</v>
      </c>
      <c r="O113" s="194">
        <v>6.6738428417653387E-2</v>
      </c>
      <c r="P113" s="193">
        <v>8780</v>
      </c>
      <c r="Q113" s="194">
        <v>6.1667488899851998E-2</v>
      </c>
    </row>
    <row r="114" spans="1:17" ht="12.75" x14ac:dyDescent="0.35">
      <c r="A114" s="112" t="s">
        <v>186</v>
      </c>
      <c r="B114" s="106">
        <v>307</v>
      </c>
      <c r="C114" s="113" t="s">
        <v>20</v>
      </c>
      <c r="D114" s="193">
        <v>2120</v>
      </c>
      <c r="E114" s="194">
        <v>4.751415984896161E-2</v>
      </c>
      <c r="F114" s="193">
        <v>590</v>
      </c>
      <c r="G114" s="194">
        <v>5.1441492368569819E-2</v>
      </c>
      <c r="H114" s="193">
        <v>1290</v>
      </c>
      <c r="I114" s="194">
        <v>2.2827496757457849E-2</v>
      </c>
      <c r="J114" s="193">
        <v>2390</v>
      </c>
      <c r="K114" s="194">
        <v>1.3251499511786861E-2</v>
      </c>
      <c r="L114" s="193">
        <v>30</v>
      </c>
      <c r="M114" s="194">
        <v>0.14814814814814814</v>
      </c>
      <c r="N114" s="193">
        <v>630</v>
      </c>
      <c r="O114" s="194">
        <v>1.3822434875066457E-2</v>
      </c>
      <c r="P114" s="193">
        <v>7480</v>
      </c>
      <c r="Q114" s="194">
        <v>3.0575860224638974E-2</v>
      </c>
    </row>
    <row r="115" spans="1:17" ht="12.75" x14ac:dyDescent="0.35">
      <c r="A115" s="112" t="s">
        <v>187</v>
      </c>
      <c r="B115" s="106">
        <v>308</v>
      </c>
      <c r="C115" s="113" t="s">
        <v>21</v>
      </c>
      <c r="D115" s="193">
        <v>3650</v>
      </c>
      <c r="E115" s="194">
        <v>5.3010948905109483E-2</v>
      </c>
      <c r="F115" s="193">
        <v>630</v>
      </c>
      <c r="G115" s="194">
        <v>5.360934182590233E-2</v>
      </c>
      <c r="H115" s="193">
        <v>1870</v>
      </c>
      <c r="I115" s="194">
        <v>4.9490798642129706E-2</v>
      </c>
      <c r="J115" s="193">
        <v>670</v>
      </c>
      <c r="K115" s="194">
        <v>2.2022022022022025E-2</v>
      </c>
      <c r="L115" s="193">
        <v>30</v>
      </c>
      <c r="M115" s="194">
        <v>0</v>
      </c>
      <c r="N115" s="193">
        <v>170</v>
      </c>
      <c r="O115" s="194">
        <v>5.9880239520958084E-2</v>
      </c>
      <c r="P115" s="193">
        <v>8190</v>
      </c>
      <c r="Q115" s="194">
        <v>5.2946443105974281E-2</v>
      </c>
    </row>
    <row r="116" spans="1:17" ht="12.75" x14ac:dyDescent="0.35">
      <c r="A116" s="112" t="s">
        <v>188</v>
      </c>
      <c r="B116" s="106">
        <v>203</v>
      </c>
      <c r="C116" s="113" t="s">
        <v>3</v>
      </c>
      <c r="D116" s="193">
        <v>2400</v>
      </c>
      <c r="E116" s="194">
        <v>7.3296244784422829E-2</v>
      </c>
      <c r="F116" s="193">
        <v>510</v>
      </c>
      <c r="G116" s="194">
        <v>6.7188519243313774E-2</v>
      </c>
      <c r="H116" s="193">
        <v>1670</v>
      </c>
      <c r="I116" s="194">
        <v>3.0993801239752049E-2</v>
      </c>
      <c r="J116" s="193">
        <v>540</v>
      </c>
      <c r="K116" s="194">
        <v>3.4055727554179571E-2</v>
      </c>
      <c r="L116" s="193">
        <v>60</v>
      </c>
      <c r="M116" s="194">
        <v>1.7341040462427747E-2</v>
      </c>
      <c r="N116" s="193">
        <v>220</v>
      </c>
      <c r="O116" s="194">
        <v>6.3540090771558241E-2</v>
      </c>
      <c r="P116" s="193">
        <v>5850</v>
      </c>
      <c r="Q116" s="194">
        <v>5.4842939399122048E-2</v>
      </c>
    </row>
    <row r="117" spans="1:17" ht="12.75" x14ac:dyDescent="0.35">
      <c r="A117" s="112" t="s">
        <v>189</v>
      </c>
      <c r="B117" s="106">
        <v>204</v>
      </c>
      <c r="C117" s="113" t="s">
        <v>4</v>
      </c>
      <c r="D117" s="193">
        <v>1280</v>
      </c>
      <c r="E117" s="194">
        <v>6.1946902654867249E-2</v>
      </c>
      <c r="F117" s="193">
        <v>410</v>
      </c>
      <c r="G117" s="194">
        <v>8.9869281045751648E-2</v>
      </c>
      <c r="H117" s="193">
        <v>1500</v>
      </c>
      <c r="I117" s="194">
        <v>4.5323261497445012E-2</v>
      </c>
      <c r="J117" s="193">
        <v>480</v>
      </c>
      <c r="K117" s="194">
        <v>2.6134800550206328E-2</v>
      </c>
      <c r="L117" s="193">
        <v>20</v>
      </c>
      <c r="M117" s="194">
        <v>0</v>
      </c>
      <c r="N117" s="193">
        <v>540</v>
      </c>
      <c r="O117" s="194">
        <v>5.0889025137952182E-2</v>
      </c>
      <c r="P117" s="193">
        <v>5070</v>
      </c>
      <c r="Q117" s="194">
        <v>5.0032873109796185E-2</v>
      </c>
    </row>
    <row r="118" spans="1:17" ht="12.75" x14ac:dyDescent="0.35">
      <c r="A118" s="112" t="s">
        <v>190</v>
      </c>
      <c r="B118" s="106">
        <v>205</v>
      </c>
      <c r="C118" s="113" t="s">
        <v>5</v>
      </c>
      <c r="D118" s="193">
        <v>830</v>
      </c>
      <c r="E118" s="194">
        <v>1.3682092555331992E-2</v>
      </c>
      <c r="F118" s="193">
        <v>260</v>
      </c>
      <c r="G118" s="194">
        <v>1.7654476670870112E-2</v>
      </c>
      <c r="H118" s="193">
        <v>670</v>
      </c>
      <c r="I118" s="194">
        <v>1.3533834586466165E-2</v>
      </c>
      <c r="J118" s="193">
        <v>220</v>
      </c>
      <c r="K118" s="194">
        <v>1.5267175572519082E-2</v>
      </c>
      <c r="L118" s="193">
        <v>10</v>
      </c>
      <c r="M118" s="194">
        <v>0</v>
      </c>
      <c r="N118" s="193">
        <v>190</v>
      </c>
      <c r="O118" s="194">
        <v>2.2298456260720408E-2</v>
      </c>
      <c r="P118" s="193">
        <v>2370</v>
      </c>
      <c r="Q118" s="194">
        <v>1.5499506833873468E-2</v>
      </c>
    </row>
    <row r="119" spans="1:17" ht="12.75" x14ac:dyDescent="0.35">
      <c r="A119" s="112" t="s">
        <v>191</v>
      </c>
      <c r="B119" s="106">
        <v>309</v>
      </c>
      <c r="C119" s="113" t="s">
        <v>22</v>
      </c>
      <c r="D119" s="193">
        <v>1000</v>
      </c>
      <c r="E119" s="194">
        <v>0.11473229132025274</v>
      </c>
      <c r="F119" s="193">
        <v>300</v>
      </c>
      <c r="G119" s="194">
        <v>0.10643015521064302</v>
      </c>
      <c r="H119" s="193">
        <v>860</v>
      </c>
      <c r="I119" s="194">
        <v>0.10088906068805566</v>
      </c>
      <c r="J119" s="193">
        <v>190</v>
      </c>
      <c r="K119" s="194">
        <v>5.5555555555555552E-2</v>
      </c>
      <c r="L119" s="193">
        <v>10</v>
      </c>
      <c r="M119" s="194">
        <v>0.1388888888888889</v>
      </c>
      <c r="N119" s="193">
        <v>40</v>
      </c>
      <c r="O119" s="194">
        <v>0.18110236220472439</v>
      </c>
      <c r="P119" s="193">
        <v>5330</v>
      </c>
      <c r="Q119" s="194">
        <v>0.14873239436619717</v>
      </c>
    </row>
    <row r="120" spans="1:17" ht="12.75" x14ac:dyDescent="0.35">
      <c r="A120" s="112" t="s">
        <v>192</v>
      </c>
      <c r="B120" s="106">
        <v>310</v>
      </c>
      <c r="C120" s="113" t="s">
        <v>23</v>
      </c>
      <c r="D120" s="193">
        <v>1400</v>
      </c>
      <c r="E120" s="194">
        <v>2.863278453829635E-2</v>
      </c>
      <c r="F120" s="193">
        <v>380</v>
      </c>
      <c r="G120" s="194">
        <v>2.9177718832891247E-2</v>
      </c>
      <c r="H120" s="193">
        <v>610</v>
      </c>
      <c r="I120" s="194">
        <v>2.5219298245614034E-2</v>
      </c>
      <c r="J120" s="193">
        <v>1870</v>
      </c>
      <c r="K120" s="194">
        <v>5.5297895112379584E-3</v>
      </c>
      <c r="L120" s="193">
        <v>20</v>
      </c>
      <c r="M120" s="194">
        <v>0</v>
      </c>
      <c r="N120" s="193">
        <v>240</v>
      </c>
      <c r="O120" s="194">
        <v>4.3235704323570434E-2</v>
      </c>
      <c r="P120" s="193">
        <v>5050</v>
      </c>
      <c r="Q120" s="194">
        <v>2.1498285412819836E-2</v>
      </c>
    </row>
    <row r="121" spans="1:17" ht="12.75" x14ac:dyDescent="0.35">
      <c r="A121" s="112" t="s">
        <v>193</v>
      </c>
      <c r="B121" s="106">
        <v>311</v>
      </c>
      <c r="C121" s="113" t="s">
        <v>24</v>
      </c>
      <c r="D121" s="193">
        <v>4120</v>
      </c>
      <c r="E121" s="194">
        <v>3.2675509543836946E-2</v>
      </c>
      <c r="F121" s="193">
        <v>270</v>
      </c>
      <c r="G121" s="194">
        <v>4.2787286063569685E-2</v>
      </c>
      <c r="H121" s="193">
        <v>660</v>
      </c>
      <c r="I121" s="194">
        <v>1.9578313253012049E-2</v>
      </c>
      <c r="J121" s="193">
        <v>360</v>
      </c>
      <c r="K121" s="194">
        <v>3.1992687385740404E-2</v>
      </c>
      <c r="L121" s="193">
        <v>20</v>
      </c>
      <c r="M121" s="194">
        <v>4.6153846153846149E-2</v>
      </c>
      <c r="N121" s="193">
        <v>90</v>
      </c>
      <c r="O121" s="194">
        <v>1.5503875968992248E-2</v>
      </c>
      <c r="P121" s="193">
        <v>5720</v>
      </c>
      <c r="Q121" s="194">
        <v>3.1328247830897341E-2</v>
      </c>
    </row>
    <row r="122" spans="1:17" ht="12.75" x14ac:dyDescent="0.35">
      <c r="A122" s="112" t="s">
        <v>194</v>
      </c>
      <c r="B122" s="106">
        <v>312</v>
      </c>
      <c r="C122" s="113" t="s">
        <v>25</v>
      </c>
      <c r="D122" s="193">
        <v>2720</v>
      </c>
      <c r="E122" s="194">
        <v>7.8222548659566654E-2</v>
      </c>
      <c r="F122" s="193">
        <v>570</v>
      </c>
      <c r="G122" s="194">
        <v>4.5400943396226405E-2</v>
      </c>
      <c r="H122" s="193">
        <v>710</v>
      </c>
      <c r="I122" s="194">
        <v>6.4048620850864893E-2</v>
      </c>
      <c r="J122" s="193">
        <v>1540</v>
      </c>
      <c r="K122" s="194">
        <v>3.47297590622965E-2</v>
      </c>
      <c r="L122" s="193">
        <v>10</v>
      </c>
      <c r="M122" s="194">
        <v>3.2258064516129031E-2</v>
      </c>
      <c r="N122" s="193">
        <v>360</v>
      </c>
      <c r="O122" s="194">
        <v>4.3884220354808594E-2</v>
      </c>
      <c r="P122" s="193">
        <v>6590</v>
      </c>
      <c r="Q122" s="194">
        <v>6.9101578308377182E-2</v>
      </c>
    </row>
    <row r="123" spans="1:17" ht="12.75" x14ac:dyDescent="0.35">
      <c r="A123" s="112" t="s">
        <v>195</v>
      </c>
      <c r="B123" s="106">
        <v>313</v>
      </c>
      <c r="C123" s="113" t="s">
        <v>26</v>
      </c>
      <c r="D123" s="193">
        <v>2010</v>
      </c>
      <c r="E123" s="194">
        <v>5.4957788445621589E-2</v>
      </c>
      <c r="F123" s="193">
        <v>370</v>
      </c>
      <c r="G123" s="194">
        <v>3.921568627450981E-2</v>
      </c>
      <c r="H123" s="193">
        <v>660</v>
      </c>
      <c r="I123" s="194">
        <v>2.9797979797979796E-2</v>
      </c>
      <c r="J123" s="193">
        <v>1900</v>
      </c>
      <c r="K123" s="194">
        <v>1.3300665033251662E-2</v>
      </c>
      <c r="L123" s="193">
        <v>20</v>
      </c>
      <c r="M123" s="194">
        <v>2.1276595744680851E-2</v>
      </c>
      <c r="N123" s="193">
        <v>350</v>
      </c>
      <c r="O123" s="194">
        <v>3.9461020211742061E-2</v>
      </c>
      <c r="P123" s="193">
        <v>5820</v>
      </c>
      <c r="Q123" s="194">
        <v>3.3690483011516642E-2</v>
      </c>
    </row>
    <row r="124" spans="1:17" ht="12.75" x14ac:dyDescent="0.35">
      <c r="A124" s="112" t="s">
        <v>196</v>
      </c>
      <c r="B124" s="106">
        <v>206</v>
      </c>
      <c r="C124" s="113" t="s">
        <v>6</v>
      </c>
      <c r="D124" s="193">
        <v>1250</v>
      </c>
      <c r="E124" s="194">
        <v>7.603748326639892E-2</v>
      </c>
      <c r="F124" s="193">
        <v>370</v>
      </c>
      <c r="G124" s="194">
        <v>6.261343012704175E-2</v>
      </c>
      <c r="H124" s="193">
        <v>730</v>
      </c>
      <c r="I124" s="194">
        <v>3.1622364802933088E-2</v>
      </c>
      <c r="J124" s="193">
        <v>250</v>
      </c>
      <c r="K124" s="194">
        <v>3.1165311653116527E-2</v>
      </c>
      <c r="L124" s="193">
        <v>20</v>
      </c>
      <c r="M124" s="194">
        <v>0</v>
      </c>
      <c r="N124" s="193">
        <v>220</v>
      </c>
      <c r="O124" s="194">
        <v>5.2950075642965208E-2</v>
      </c>
      <c r="P124" s="193">
        <v>3160</v>
      </c>
      <c r="Q124" s="194">
        <v>5.5326787034104111E-2</v>
      </c>
    </row>
    <row r="125" spans="1:17" ht="12.75" x14ac:dyDescent="0.35">
      <c r="A125" s="112" t="s">
        <v>197</v>
      </c>
      <c r="B125" s="106">
        <v>207</v>
      </c>
      <c r="C125" s="113" t="s">
        <v>7</v>
      </c>
      <c r="D125" s="193">
        <v>380</v>
      </c>
      <c r="E125" s="194">
        <v>6.4403829416884245E-2</v>
      </c>
      <c r="F125" s="193">
        <v>170</v>
      </c>
      <c r="G125" s="194">
        <v>7.3929961089494151E-2</v>
      </c>
      <c r="H125" s="193">
        <v>240</v>
      </c>
      <c r="I125" s="194">
        <v>4.49591280653951E-2</v>
      </c>
      <c r="J125" s="193">
        <v>90</v>
      </c>
      <c r="K125" s="194">
        <v>5.7034220532319387E-2</v>
      </c>
      <c r="L125" s="193" t="s">
        <v>541</v>
      </c>
      <c r="M125" s="194">
        <v>0</v>
      </c>
      <c r="N125" s="193">
        <v>290</v>
      </c>
      <c r="O125" s="194">
        <v>3.69942196531792E-2</v>
      </c>
      <c r="P125" s="193">
        <v>1320</v>
      </c>
      <c r="Q125" s="194">
        <v>5.7876195269250127E-2</v>
      </c>
    </row>
    <row r="126" spans="1:17" ht="12.75" x14ac:dyDescent="0.35">
      <c r="A126" s="112" t="s">
        <v>198</v>
      </c>
      <c r="B126" s="106">
        <v>314</v>
      </c>
      <c r="C126" s="113" t="s">
        <v>27</v>
      </c>
      <c r="D126" s="193">
        <v>1740</v>
      </c>
      <c r="E126" s="194">
        <v>2.9710561625455247E-2</v>
      </c>
      <c r="F126" s="193">
        <v>270</v>
      </c>
      <c r="G126" s="194">
        <v>1.9851116625310174E-2</v>
      </c>
      <c r="H126" s="193">
        <v>100</v>
      </c>
      <c r="I126" s="194">
        <v>3.3333333333333333E-2</v>
      </c>
      <c r="J126" s="193">
        <v>510</v>
      </c>
      <c r="K126" s="194">
        <v>1.5101772816808927E-2</v>
      </c>
      <c r="L126" s="193">
        <v>30</v>
      </c>
      <c r="M126" s="194">
        <v>0</v>
      </c>
      <c r="N126" s="193">
        <v>140</v>
      </c>
      <c r="O126" s="194">
        <v>2.1951219512195124E-2</v>
      </c>
      <c r="P126" s="193">
        <v>3080</v>
      </c>
      <c r="Q126" s="194">
        <v>2.7366143861546781E-2</v>
      </c>
    </row>
    <row r="127" spans="1:17" ht="12.75" x14ac:dyDescent="0.35">
      <c r="A127" s="112" t="s">
        <v>199</v>
      </c>
      <c r="B127" s="106">
        <v>208</v>
      </c>
      <c r="C127" s="113" t="s">
        <v>8</v>
      </c>
      <c r="D127" s="193">
        <v>1260</v>
      </c>
      <c r="E127" s="194">
        <v>9.8075402056419722E-2</v>
      </c>
      <c r="F127" s="193">
        <v>680</v>
      </c>
      <c r="G127" s="194">
        <v>0.10931372549019609</v>
      </c>
      <c r="H127" s="193">
        <v>1980</v>
      </c>
      <c r="I127" s="194">
        <v>8.2406471183013141E-2</v>
      </c>
      <c r="J127" s="193">
        <v>230</v>
      </c>
      <c r="K127" s="194">
        <v>7.9022988505747127E-2</v>
      </c>
      <c r="L127" s="193">
        <v>40</v>
      </c>
      <c r="M127" s="194">
        <v>8.771929824561403E-3</v>
      </c>
      <c r="N127" s="193">
        <v>350</v>
      </c>
      <c r="O127" s="194">
        <v>5.8710298363811364E-2</v>
      </c>
      <c r="P127" s="193">
        <v>5350</v>
      </c>
      <c r="Q127" s="194">
        <v>0.10029259789578535</v>
      </c>
    </row>
    <row r="128" spans="1:17" ht="12.75" x14ac:dyDescent="0.35">
      <c r="A128" s="112" t="s">
        <v>200</v>
      </c>
      <c r="B128" s="106">
        <v>209</v>
      </c>
      <c r="C128" s="113" t="s">
        <v>9</v>
      </c>
      <c r="D128" s="193">
        <v>1140</v>
      </c>
      <c r="E128" s="194">
        <v>7.7103488712987389E-2</v>
      </c>
      <c r="F128" s="193">
        <v>430</v>
      </c>
      <c r="G128" s="194">
        <v>6.7901234567901245E-2</v>
      </c>
      <c r="H128" s="193">
        <v>1320</v>
      </c>
      <c r="I128" s="194">
        <v>4.6957838929563248E-2</v>
      </c>
      <c r="J128" s="193">
        <v>220</v>
      </c>
      <c r="K128" s="194">
        <v>4.6337817638266068E-2</v>
      </c>
      <c r="L128" s="193">
        <v>50</v>
      </c>
      <c r="M128" s="194">
        <v>2.2222222222222223E-2</v>
      </c>
      <c r="N128" s="193">
        <v>2690</v>
      </c>
      <c r="O128" s="194">
        <v>2.910216718266254E-2</v>
      </c>
      <c r="P128" s="193">
        <v>6000</v>
      </c>
      <c r="Q128" s="194">
        <v>4.5161648705699366E-2</v>
      </c>
    </row>
    <row r="129" spans="1:17" ht="12.75" x14ac:dyDescent="0.35">
      <c r="A129" s="112" t="s">
        <v>201</v>
      </c>
      <c r="B129" s="106">
        <v>315</v>
      </c>
      <c r="C129" s="113" t="s">
        <v>28</v>
      </c>
      <c r="D129" s="193">
        <v>1600</v>
      </c>
      <c r="E129" s="194">
        <v>2.3700623700623702E-2</v>
      </c>
      <c r="F129" s="193">
        <v>610</v>
      </c>
      <c r="G129" s="194">
        <v>2.6937877954920281E-2</v>
      </c>
      <c r="H129" s="193">
        <v>300</v>
      </c>
      <c r="I129" s="194">
        <v>2.5698324022346373E-2</v>
      </c>
      <c r="J129" s="193">
        <v>780</v>
      </c>
      <c r="K129" s="194">
        <v>1.075268817204301E-2</v>
      </c>
      <c r="L129" s="193">
        <v>30</v>
      </c>
      <c r="M129" s="194">
        <v>3.5714285714285712E-2</v>
      </c>
      <c r="N129" s="193">
        <v>140</v>
      </c>
      <c r="O129" s="194">
        <v>1.682692307692308E-2</v>
      </c>
      <c r="P129" s="193">
        <v>3900</v>
      </c>
      <c r="Q129" s="194">
        <v>2.3438836612489307E-2</v>
      </c>
    </row>
    <row r="130" spans="1:17" ht="12.75" x14ac:dyDescent="0.35">
      <c r="A130" s="112" t="s">
        <v>202</v>
      </c>
      <c r="B130" s="106">
        <v>316</v>
      </c>
      <c r="C130" s="113" t="s">
        <v>29</v>
      </c>
      <c r="D130" s="193">
        <v>1450</v>
      </c>
      <c r="E130" s="194">
        <v>9.280955662761313E-2</v>
      </c>
      <c r="F130" s="193">
        <v>480</v>
      </c>
      <c r="G130" s="194">
        <v>7.3170731707317083E-2</v>
      </c>
      <c r="H130" s="193">
        <v>2030</v>
      </c>
      <c r="I130" s="194">
        <v>4.056495319428477E-2</v>
      </c>
      <c r="J130" s="193">
        <v>3750</v>
      </c>
      <c r="K130" s="194">
        <v>2.603056147832267E-2</v>
      </c>
      <c r="L130" s="193">
        <v>30</v>
      </c>
      <c r="M130" s="194">
        <v>5.8823529411764712E-2</v>
      </c>
      <c r="N130" s="193">
        <v>340</v>
      </c>
      <c r="O130" s="194">
        <v>6.1343719571567673E-2</v>
      </c>
      <c r="P130" s="193">
        <v>8380</v>
      </c>
      <c r="Q130" s="194">
        <v>5.2489263559726426E-2</v>
      </c>
    </row>
    <row r="131" spans="1:17" ht="12.75" x14ac:dyDescent="0.35">
      <c r="A131" s="112" t="s">
        <v>203</v>
      </c>
      <c r="B131" s="106">
        <v>317</v>
      </c>
      <c r="C131" s="113" t="s">
        <v>30</v>
      </c>
      <c r="D131" s="193">
        <v>1720</v>
      </c>
      <c r="E131" s="194">
        <v>5.3183229813664593E-2</v>
      </c>
      <c r="F131" s="193">
        <v>460</v>
      </c>
      <c r="G131" s="194">
        <v>4.4655929721815528E-2</v>
      </c>
      <c r="H131" s="193">
        <v>870</v>
      </c>
      <c r="I131" s="194">
        <v>5.2893829053277122E-2</v>
      </c>
      <c r="J131" s="193">
        <v>3780</v>
      </c>
      <c r="K131" s="194">
        <v>1.5338504936530323E-2</v>
      </c>
      <c r="L131" s="193">
        <v>40</v>
      </c>
      <c r="M131" s="194">
        <v>8.1300813008130073E-3</v>
      </c>
      <c r="N131" s="193">
        <v>140</v>
      </c>
      <c r="O131" s="194">
        <v>5.9101654846335686E-2</v>
      </c>
      <c r="P131" s="193">
        <v>7500</v>
      </c>
      <c r="Q131" s="194">
        <v>3.3477081758769393E-2</v>
      </c>
    </row>
    <row r="132" spans="1:17" ht="12.75" x14ac:dyDescent="0.35">
      <c r="A132" s="112" t="s">
        <v>204</v>
      </c>
      <c r="B132" s="106">
        <v>318</v>
      </c>
      <c r="C132" s="113" t="s">
        <v>31</v>
      </c>
      <c r="D132" s="193">
        <v>1740</v>
      </c>
      <c r="E132" s="194">
        <v>3.330781010719755E-2</v>
      </c>
      <c r="F132" s="193">
        <v>230</v>
      </c>
      <c r="G132" s="194">
        <v>2.4963289280469897E-2</v>
      </c>
      <c r="H132" s="193">
        <v>70</v>
      </c>
      <c r="I132" s="194">
        <v>2.8037383177570097E-2</v>
      </c>
      <c r="J132" s="193">
        <v>180</v>
      </c>
      <c r="K132" s="194">
        <v>5.5555555555555558E-3</v>
      </c>
      <c r="L132" s="193">
        <v>20</v>
      </c>
      <c r="M132" s="194">
        <v>0</v>
      </c>
      <c r="N132" s="193">
        <v>70</v>
      </c>
      <c r="O132" s="194">
        <v>0</v>
      </c>
      <c r="P132" s="193">
        <v>2830</v>
      </c>
      <c r="Q132" s="194">
        <v>2.8628652214891609E-2</v>
      </c>
    </row>
    <row r="133" spans="1:17" ht="12.75" x14ac:dyDescent="0.35">
      <c r="A133" s="112" t="s">
        <v>205</v>
      </c>
      <c r="B133" s="106">
        <v>210</v>
      </c>
      <c r="C133" s="113" t="s">
        <v>10</v>
      </c>
      <c r="D133" s="193">
        <v>1300</v>
      </c>
      <c r="E133" s="194">
        <v>0.14028776978417268</v>
      </c>
      <c r="F133" s="193">
        <v>550</v>
      </c>
      <c r="G133" s="194">
        <v>9.6224116930572479E-2</v>
      </c>
      <c r="H133" s="193">
        <v>2120</v>
      </c>
      <c r="I133" s="194">
        <v>7.380653266331659E-2</v>
      </c>
      <c r="J133" s="193">
        <v>320</v>
      </c>
      <c r="K133" s="194">
        <v>6.5400843881856546E-2</v>
      </c>
      <c r="L133" s="193">
        <v>60</v>
      </c>
      <c r="M133" s="194">
        <v>4.1666666666666671E-2</v>
      </c>
      <c r="N133" s="193">
        <v>490</v>
      </c>
      <c r="O133" s="194">
        <v>6.3642518618821933E-2</v>
      </c>
      <c r="P133" s="193">
        <v>5220</v>
      </c>
      <c r="Q133" s="194">
        <v>9.9399897854954039E-2</v>
      </c>
    </row>
    <row r="134" spans="1:17" ht="12.75" x14ac:dyDescent="0.35">
      <c r="A134" s="112" t="s">
        <v>206</v>
      </c>
      <c r="B134" s="106">
        <v>319</v>
      </c>
      <c r="C134" s="113" t="s">
        <v>32</v>
      </c>
      <c r="D134" s="193">
        <v>2760</v>
      </c>
      <c r="E134" s="194">
        <v>4.3824701195219126E-2</v>
      </c>
      <c r="F134" s="193">
        <v>330</v>
      </c>
      <c r="G134" s="194">
        <v>2.032520325203252E-2</v>
      </c>
      <c r="H134" s="193">
        <v>290</v>
      </c>
      <c r="I134" s="194">
        <v>2.2675736961451247E-2</v>
      </c>
      <c r="J134" s="193">
        <v>660</v>
      </c>
      <c r="K134" s="194">
        <v>6.0453400503778345E-3</v>
      </c>
      <c r="L134" s="193">
        <v>50</v>
      </c>
      <c r="M134" s="194">
        <v>0</v>
      </c>
      <c r="N134" s="193">
        <v>70</v>
      </c>
      <c r="O134" s="194">
        <v>1.9801980198019802E-2</v>
      </c>
      <c r="P134" s="193">
        <v>4380</v>
      </c>
      <c r="Q134" s="194">
        <v>3.4152278086255421E-2</v>
      </c>
    </row>
    <row r="135" spans="1:17" ht="12.75" x14ac:dyDescent="0.35">
      <c r="A135" s="112" t="s">
        <v>207</v>
      </c>
      <c r="B135" s="106">
        <v>211</v>
      </c>
      <c r="C135" s="113" t="s">
        <v>11</v>
      </c>
      <c r="D135" s="193">
        <v>790</v>
      </c>
      <c r="E135" s="194">
        <v>0.1670864819479429</v>
      </c>
      <c r="F135" s="193">
        <v>240</v>
      </c>
      <c r="G135" s="194">
        <v>0.13854595336076816</v>
      </c>
      <c r="H135" s="193">
        <v>570</v>
      </c>
      <c r="I135" s="194">
        <v>6.4534883720930233E-2</v>
      </c>
      <c r="J135" s="193">
        <v>4010</v>
      </c>
      <c r="K135" s="194">
        <v>4.286426316663898E-2</v>
      </c>
      <c r="L135" s="193">
        <v>10</v>
      </c>
      <c r="M135" s="194">
        <v>7.1428571428571425E-2</v>
      </c>
      <c r="N135" s="193">
        <v>110</v>
      </c>
      <c r="O135" s="194">
        <v>5.9375000000000004E-2</v>
      </c>
      <c r="P135" s="193">
        <v>5870</v>
      </c>
      <c r="Q135" s="194">
        <v>6.8032228778937803E-2</v>
      </c>
    </row>
    <row r="136" spans="1:17" ht="12.75" x14ac:dyDescent="0.35">
      <c r="A136" s="112" t="s">
        <v>208</v>
      </c>
      <c r="B136" s="106">
        <v>320</v>
      </c>
      <c r="C136" s="113" t="s">
        <v>33</v>
      </c>
      <c r="D136" s="193">
        <v>1720</v>
      </c>
      <c r="E136" s="194">
        <v>3.2038834951456312E-2</v>
      </c>
      <c r="F136" s="193">
        <v>580</v>
      </c>
      <c r="G136" s="194">
        <v>3.0459770114942525E-2</v>
      </c>
      <c r="H136" s="193">
        <v>1070</v>
      </c>
      <c r="I136" s="194">
        <v>1.938105658018131E-2</v>
      </c>
      <c r="J136" s="193">
        <v>1430</v>
      </c>
      <c r="K136" s="194">
        <v>1.3050570962479611E-2</v>
      </c>
      <c r="L136" s="193">
        <v>20</v>
      </c>
      <c r="M136" s="194">
        <v>1.4492753623188404E-2</v>
      </c>
      <c r="N136" s="193">
        <v>50</v>
      </c>
      <c r="O136" s="194">
        <v>2.2058823529411763E-2</v>
      </c>
      <c r="P136" s="193">
        <v>5820</v>
      </c>
      <c r="Q136" s="194">
        <v>3.0865257974002174E-2</v>
      </c>
    </row>
    <row r="137" spans="1:17" ht="12.75" x14ac:dyDescent="0.35">
      <c r="A137" s="112" t="s">
        <v>209</v>
      </c>
      <c r="B137" s="106">
        <v>212</v>
      </c>
      <c r="C137" s="113" t="s">
        <v>12</v>
      </c>
      <c r="D137" s="193">
        <v>1260</v>
      </c>
      <c r="E137" s="194">
        <v>7.9449152542372878E-2</v>
      </c>
      <c r="F137" s="193">
        <v>440</v>
      </c>
      <c r="G137" s="194">
        <v>0.10643185298621745</v>
      </c>
      <c r="H137" s="193">
        <v>800</v>
      </c>
      <c r="I137" s="194">
        <v>7.5763917957304305E-2</v>
      </c>
      <c r="J137" s="193">
        <v>520</v>
      </c>
      <c r="K137" s="194">
        <v>5.8671824629271438E-2</v>
      </c>
      <c r="L137" s="193">
        <v>20</v>
      </c>
      <c r="M137" s="194">
        <v>6.6666666666666666E-2</v>
      </c>
      <c r="N137" s="193">
        <v>170</v>
      </c>
      <c r="O137" s="194">
        <v>7.6000000000000012E-2</v>
      </c>
      <c r="P137" s="193">
        <v>3880</v>
      </c>
      <c r="Q137" s="194">
        <v>8.8252986164819108E-2</v>
      </c>
    </row>
    <row r="138" spans="1:17" ht="12.75" x14ac:dyDescent="0.35">
      <c r="A138" s="112" t="s">
        <v>210</v>
      </c>
      <c r="B138" s="106">
        <v>213</v>
      </c>
      <c r="C138" s="113" t="s">
        <v>13</v>
      </c>
      <c r="D138" s="193">
        <v>570</v>
      </c>
      <c r="E138" s="194">
        <v>1.8604651162790697E-2</v>
      </c>
      <c r="F138" s="193">
        <v>270</v>
      </c>
      <c r="G138" s="194">
        <v>3.1367628607277293E-2</v>
      </c>
      <c r="H138" s="193">
        <v>360</v>
      </c>
      <c r="I138" s="194">
        <v>1.9230769230769232E-2</v>
      </c>
      <c r="J138" s="193">
        <v>330</v>
      </c>
      <c r="K138" s="194">
        <v>9.0270812437311942E-3</v>
      </c>
      <c r="L138" s="193">
        <v>20</v>
      </c>
      <c r="M138" s="194">
        <v>0</v>
      </c>
      <c r="N138" s="193">
        <v>690</v>
      </c>
      <c r="O138" s="194">
        <v>1.7341040462427744E-2</v>
      </c>
      <c r="P138" s="193">
        <v>2430</v>
      </c>
      <c r="Q138" s="194">
        <v>1.9782937216650639E-2</v>
      </c>
    </row>
    <row r="139" spans="1:17" ht="12.75" x14ac:dyDescent="0.35">
      <c r="A139" s="114"/>
      <c r="B139" s="106"/>
      <c r="C139" s="114"/>
      <c r="D139" s="189"/>
      <c r="E139" s="190"/>
      <c r="F139" s="189"/>
      <c r="G139" s="190"/>
      <c r="H139" s="189"/>
      <c r="I139" s="190"/>
      <c r="J139" s="189"/>
      <c r="K139" s="190"/>
      <c r="L139" s="189"/>
      <c r="M139" s="190"/>
      <c r="N139" s="189"/>
      <c r="O139" s="190"/>
      <c r="P139" s="189"/>
      <c r="Q139" s="190"/>
    </row>
    <row r="140" spans="1:17" ht="12.75" x14ac:dyDescent="0.35">
      <c r="A140" s="109" t="s">
        <v>157</v>
      </c>
      <c r="B140" s="110"/>
      <c r="C140" s="111" t="s">
        <v>91</v>
      </c>
      <c r="D140" s="189">
        <v>127850</v>
      </c>
      <c r="E140" s="190">
        <v>5.6525853910350171E-2</v>
      </c>
      <c r="F140" s="189">
        <v>6660</v>
      </c>
      <c r="G140" s="190">
        <v>5.7934760856513903E-2</v>
      </c>
      <c r="H140" s="189">
        <v>3660</v>
      </c>
      <c r="I140" s="190">
        <v>4.7527997814804698E-2</v>
      </c>
      <c r="J140" s="189">
        <v>8940</v>
      </c>
      <c r="K140" s="190">
        <v>3.0347090183797491E-2</v>
      </c>
      <c r="L140" s="189">
        <v>530</v>
      </c>
      <c r="M140" s="190">
        <v>2.1210230817217714E-2</v>
      </c>
      <c r="N140" s="189">
        <v>1670</v>
      </c>
      <c r="O140" s="190">
        <v>6.6321449910376418E-2</v>
      </c>
      <c r="P140" s="189">
        <v>177690</v>
      </c>
      <c r="Q140" s="190">
        <v>5.532930267632874E-2</v>
      </c>
    </row>
    <row r="141" spans="1:17" ht="12.75" x14ac:dyDescent="0.35">
      <c r="A141" s="112" t="s">
        <v>158</v>
      </c>
      <c r="B141" s="106">
        <v>867</v>
      </c>
      <c r="C141" s="113" t="s">
        <v>479</v>
      </c>
      <c r="D141" s="193">
        <v>1630</v>
      </c>
      <c r="E141" s="194">
        <v>6.8887980376124286E-2</v>
      </c>
      <c r="F141" s="193">
        <v>80</v>
      </c>
      <c r="G141" s="194">
        <v>9.1666666666666674E-2</v>
      </c>
      <c r="H141" s="193">
        <v>40</v>
      </c>
      <c r="I141" s="194">
        <v>6.6037735849056603E-2</v>
      </c>
      <c r="J141" s="193">
        <v>110</v>
      </c>
      <c r="K141" s="194">
        <v>3.1446540880503145E-2</v>
      </c>
      <c r="L141" s="193" t="s">
        <v>541</v>
      </c>
      <c r="M141" s="194">
        <v>0.5</v>
      </c>
      <c r="N141" s="193">
        <v>10</v>
      </c>
      <c r="O141" s="194">
        <v>7.8947368421052641E-2</v>
      </c>
      <c r="P141" s="193">
        <v>2180</v>
      </c>
      <c r="Q141" s="194">
        <v>9.4990041366630931E-2</v>
      </c>
    </row>
    <row r="142" spans="1:17" ht="12.75" x14ac:dyDescent="0.35">
      <c r="A142" s="112" t="s">
        <v>159</v>
      </c>
      <c r="B142" s="106">
        <v>846</v>
      </c>
      <c r="C142" s="113" t="s">
        <v>101</v>
      </c>
      <c r="D142" s="193">
        <v>4020</v>
      </c>
      <c r="E142" s="194">
        <v>4.4915886301483382E-2</v>
      </c>
      <c r="F142" s="193">
        <v>380</v>
      </c>
      <c r="G142" s="194">
        <v>5.7441253263707574E-2</v>
      </c>
      <c r="H142" s="193">
        <v>80</v>
      </c>
      <c r="I142" s="194">
        <v>4.5267489711934158E-2</v>
      </c>
      <c r="J142" s="193">
        <v>130</v>
      </c>
      <c r="K142" s="194">
        <v>2.2556390977443608E-2</v>
      </c>
      <c r="L142" s="193">
        <v>30</v>
      </c>
      <c r="M142" s="194">
        <v>0</v>
      </c>
      <c r="N142" s="193">
        <v>150</v>
      </c>
      <c r="O142" s="194">
        <v>3.3185840707964605E-2</v>
      </c>
      <c r="P142" s="193">
        <v>4910</v>
      </c>
      <c r="Q142" s="194">
        <v>4.5651878985212314E-2</v>
      </c>
    </row>
    <row r="143" spans="1:17" ht="12.75" x14ac:dyDescent="0.35">
      <c r="A143" s="112" t="s">
        <v>160</v>
      </c>
      <c r="B143" s="106">
        <v>825</v>
      </c>
      <c r="C143" s="113" t="s">
        <v>90</v>
      </c>
      <c r="D143" s="193">
        <v>5490</v>
      </c>
      <c r="E143" s="194">
        <v>8.3019783954363394E-2</v>
      </c>
      <c r="F143" s="193">
        <v>400</v>
      </c>
      <c r="G143" s="194">
        <v>0.11139028475711893</v>
      </c>
      <c r="H143" s="193">
        <v>220</v>
      </c>
      <c r="I143" s="194">
        <v>9.6923076923076931E-2</v>
      </c>
      <c r="J143" s="193">
        <v>1010</v>
      </c>
      <c r="K143" s="194">
        <v>7.1168487255875545E-2</v>
      </c>
      <c r="L143" s="193">
        <v>20</v>
      </c>
      <c r="M143" s="194">
        <v>6.25E-2</v>
      </c>
      <c r="N143" s="193">
        <v>60</v>
      </c>
      <c r="O143" s="194">
        <v>0.1099476439790576</v>
      </c>
      <c r="P143" s="193">
        <v>11630</v>
      </c>
      <c r="Q143" s="194">
        <v>7.1604655162529382E-2</v>
      </c>
    </row>
    <row r="144" spans="1:17" ht="12.75" x14ac:dyDescent="0.35">
      <c r="A144" s="112" t="s">
        <v>161</v>
      </c>
      <c r="B144" s="106">
        <v>845</v>
      </c>
      <c r="C144" s="113" t="s">
        <v>100</v>
      </c>
      <c r="D144" s="193">
        <v>9430</v>
      </c>
      <c r="E144" s="194">
        <v>5.0987597611391829E-2</v>
      </c>
      <c r="F144" s="193">
        <v>410</v>
      </c>
      <c r="G144" s="194">
        <v>5.4662379421221867E-2</v>
      </c>
      <c r="H144" s="193">
        <v>80</v>
      </c>
      <c r="I144" s="194">
        <v>1.5873015873015872E-2</v>
      </c>
      <c r="J144" s="193">
        <v>210</v>
      </c>
      <c r="K144" s="194">
        <v>1.5723270440251572E-2</v>
      </c>
      <c r="L144" s="193">
        <v>30</v>
      </c>
      <c r="M144" s="194">
        <v>0</v>
      </c>
      <c r="N144" s="193">
        <v>40</v>
      </c>
      <c r="O144" s="194">
        <v>0.13846153846153844</v>
      </c>
      <c r="P144" s="193">
        <v>10560</v>
      </c>
      <c r="Q144" s="194">
        <v>5.0085264952946372E-2</v>
      </c>
    </row>
    <row r="145" spans="1:17" ht="12.75" x14ac:dyDescent="0.35">
      <c r="A145" s="112" t="s">
        <v>162</v>
      </c>
      <c r="B145" s="106">
        <v>850</v>
      </c>
      <c r="C145" s="113" t="s">
        <v>102</v>
      </c>
      <c r="D145" s="193">
        <v>22810</v>
      </c>
      <c r="E145" s="194">
        <v>3.9239470376757374E-2</v>
      </c>
      <c r="F145" s="193">
        <v>660</v>
      </c>
      <c r="G145" s="194">
        <v>3.9618856569709135E-2</v>
      </c>
      <c r="H145" s="193">
        <v>200</v>
      </c>
      <c r="I145" s="194">
        <v>3.8655462184873951E-2</v>
      </c>
      <c r="J145" s="193">
        <v>630</v>
      </c>
      <c r="K145" s="194">
        <v>2.1265284423179161E-2</v>
      </c>
      <c r="L145" s="193">
        <v>70</v>
      </c>
      <c r="M145" s="194">
        <v>2.3923444976076555E-2</v>
      </c>
      <c r="N145" s="193">
        <v>100</v>
      </c>
      <c r="O145" s="194">
        <v>5.0955414012738849E-2</v>
      </c>
      <c r="P145" s="193">
        <v>26920</v>
      </c>
      <c r="Q145" s="194">
        <v>3.8648718933042732E-2</v>
      </c>
    </row>
    <row r="146" spans="1:17" ht="12.75" x14ac:dyDescent="0.35">
      <c r="A146" s="112" t="s">
        <v>163</v>
      </c>
      <c r="B146" s="106">
        <v>921</v>
      </c>
      <c r="C146" s="113" t="s">
        <v>140</v>
      </c>
      <c r="D146" s="193">
        <v>2380</v>
      </c>
      <c r="E146" s="194">
        <v>3.3002377289889528E-2</v>
      </c>
      <c r="F146" s="193">
        <v>50</v>
      </c>
      <c r="G146" s="194">
        <v>4.5751633986928109E-2</v>
      </c>
      <c r="H146" s="193" t="s">
        <v>541</v>
      </c>
      <c r="I146" s="194">
        <v>0</v>
      </c>
      <c r="J146" s="193">
        <v>10</v>
      </c>
      <c r="K146" s="194">
        <v>0</v>
      </c>
      <c r="L146" s="193" t="s">
        <v>541</v>
      </c>
      <c r="M146" s="194">
        <v>0</v>
      </c>
      <c r="N146" s="193">
        <v>10</v>
      </c>
      <c r="O146" s="194">
        <v>0</v>
      </c>
      <c r="P146" s="193">
        <v>2530</v>
      </c>
      <c r="Q146" s="194">
        <v>3.3636723387415905E-2</v>
      </c>
    </row>
    <row r="147" spans="1:17" ht="12.75" x14ac:dyDescent="0.35">
      <c r="A147" s="112" t="s">
        <v>164</v>
      </c>
      <c r="B147" s="106">
        <v>886</v>
      </c>
      <c r="C147" s="113" t="s">
        <v>127</v>
      </c>
      <c r="D147" s="193">
        <v>28160</v>
      </c>
      <c r="E147" s="194">
        <v>6.3385700924621438E-2</v>
      </c>
      <c r="F147" s="193">
        <v>1270</v>
      </c>
      <c r="G147" s="194">
        <v>5.8946816871888921E-2</v>
      </c>
      <c r="H147" s="193">
        <v>730</v>
      </c>
      <c r="I147" s="194">
        <v>4.4585987261146494E-2</v>
      </c>
      <c r="J147" s="193">
        <v>1100</v>
      </c>
      <c r="K147" s="194">
        <v>2.4191109767160567E-2</v>
      </c>
      <c r="L147" s="193">
        <v>110</v>
      </c>
      <c r="M147" s="194">
        <v>1.7647058823529412E-2</v>
      </c>
      <c r="N147" s="193">
        <v>300</v>
      </c>
      <c r="O147" s="194">
        <v>9.2550790067720101E-2</v>
      </c>
      <c r="P147" s="193">
        <v>32480</v>
      </c>
      <c r="Q147" s="194">
        <v>6.3635897172764119E-2</v>
      </c>
    </row>
    <row r="148" spans="1:17" ht="12.75" x14ac:dyDescent="0.35">
      <c r="A148" s="112" t="s">
        <v>165</v>
      </c>
      <c r="B148" s="106">
        <v>887</v>
      </c>
      <c r="C148" s="113" t="s">
        <v>480</v>
      </c>
      <c r="D148" s="193">
        <v>5060</v>
      </c>
      <c r="E148" s="194">
        <v>6.3627980503227502E-2</v>
      </c>
      <c r="F148" s="193">
        <v>290</v>
      </c>
      <c r="G148" s="194">
        <v>9.3103448275862075E-2</v>
      </c>
      <c r="H148" s="193">
        <v>300</v>
      </c>
      <c r="I148" s="194">
        <v>7.7864293659621803E-2</v>
      </c>
      <c r="J148" s="193">
        <v>290</v>
      </c>
      <c r="K148" s="194">
        <v>2.3255813953488372E-2</v>
      </c>
      <c r="L148" s="193">
        <v>20</v>
      </c>
      <c r="M148" s="194">
        <v>0</v>
      </c>
      <c r="N148" s="193">
        <v>70</v>
      </c>
      <c r="O148" s="194">
        <v>0.12376237623762378</v>
      </c>
      <c r="P148" s="193">
        <v>6370</v>
      </c>
      <c r="Q148" s="194">
        <v>6.9461892797319943E-2</v>
      </c>
    </row>
    <row r="149" spans="1:17" ht="12.75" x14ac:dyDescent="0.35">
      <c r="A149" s="112" t="s">
        <v>166</v>
      </c>
      <c r="B149" s="106">
        <v>826</v>
      </c>
      <c r="C149" s="113" t="s">
        <v>92</v>
      </c>
      <c r="D149" s="193">
        <v>4020</v>
      </c>
      <c r="E149" s="194">
        <v>5.7069493912035113E-2</v>
      </c>
      <c r="F149" s="193">
        <v>350</v>
      </c>
      <c r="G149" s="194">
        <v>4.523580365736285E-2</v>
      </c>
      <c r="H149" s="193">
        <v>730</v>
      </c>
      <c r="I149" s="194">
        <v>1.6415868673050615E-2</v>
      </c>
      <c r="J149" s="193">
        <v>560</v>
      </c>
      <c r="K149" s="194">
        <v>2.579484103179364E-2</v>
      </c>
      <c r="L149" s="193">
        <v>30</v>
      </c>
      <c r="M149" s="194">
        <v>0</v>
      </c>
      <c r="N149" s="193">
        <v>60</v>
      </c>
      <c r="O149" s="194">
        <v>4.4444444444444446E-2</v>
      </c>
      <c r="P149" s="193">
        <v>6040</v>
      </c>
      <c r="Q149" s="194">
        <v>4.7287976604314962E-2</v>
      </c>
    </row>
    <row r="150" spans="1:17" ht="12.75" x14ac:dyDescent="0.35">
      <c r="A150" s="112" t="s">
        <v>167</v>
      </c>
      <c r="B150" s="106">
        <v>931</v>
      </c>
      <c r="C150" s="113" t="s">
        <v>145</v>
      </c>
      <c r="D150" s="193">
        <v>5610</v>
      </c>
      <c r="E150" s="194">
        <v>2.5086196647247653E-2</v>
      </c>
      <c r="F150" s="193">
        <v>340</v>
      </c>
      <c r="G150" s="194">
        <v>3.3763654419066529E-2</v>
      </c>
      <c r="H150" s="193">
        <v>170</v>
      </c>
      <c r="I150" s="194">
        <v>2.9585798816568046E-2</v>
      </c>
      <c r="J150" s="193">
        <v>360</v>
      </c>
      <c r="K150" s="194">
        <v>1.6528925619834711E-2</v>
      </c>
      <c r="L150" s="193">
        <v>30</v>
      </c>
      <c r="M150" s="194">
        <v>0</v>
      </c>
      <c r="N150" s="193">
        <v>200</v>
      </c>
      <c r="O150" s="194">
        <v>6.0755336617405585E-2</v>
      </c>
      <c r="P150" s="193">
        <v>12410</v>
      </c>
      <c r="Q150" s="194">
        <v>4.4215220135922849E-2</v>
      </c>
    </row>
    <row r="151" spans="1:17" ht="12.75" x14ac:dyDescent="0.35">
      <c r="A151" s="112" t="s">
        <v>168</v>
      </c>
      <c r="B151" s="106">
        <v>851</v>
      </c>
      <c r="C151" s="113" t="s">
        <v>103</v>
      </c>
      <c r="D151" s="193">
        <v>2940</v>
      </c>
      <c r="E151" s="194">
        <v>5.018165304268847E-2</v>
      </c>
      <c r="F151" s="193">
        <v>110</v>
      </c>
      <c r="G151" s="194">
        <v>5.9523809523809527E-2</v>
      </c>
      <c r="H151" s="193">
        <v>90</v>
      </c>
      <c r="I151" s="194">
        <v>1.1406844106463877E-2</v>
      </c>
      <c r="J151" s="193">
        <v>210</v>
      </c>
      <c r="K151" s="194">
        <v>1.461038961038961E-2</v>
      </c>
      <c r="L151" s="193">
        <v>10</v>
      </c>
      <c r="M151" s="194">
        <v>0.1111111111111111</v>
      </c>
      <c r="N151" s="193">
        <v>50</v>
      </c>
      <c r="O151" s="194">
        <v>2.7777777777777776E-2</v>
      </c>
      <c r="P151" s="193">
        <v>3580</v>
      </c>
      <c r="Q151" s="194">
        <v>4.8275862068965517E-2</v>
      </c>
    </row>
    <row r="152" spans="1:17" ht="12.75" x14ac:dyDescent="0.35">
      <c r="A152" s="112" t="s">
        <v>169</v>
      </c>
      <c r="B152" s="106">
        <v>870</v>
      </c>
      <c r="C152" s="113" t="s">
        <v>113</v>
      </c>
      <c r="D152" s="193">
        <v>1630</v>
      </c>
      <c r="E152" s="194">
        <v>7.6342110634823421E-2</v>
      </c>
      <c r="F152" s="193">
        <v>260</v>
      </c>
      <c r="G152" s="194">
        <v>6.9708491761723709E-2</v>
      </c>
      <c r="H152" s="193">
        <v>160</v>
      </c>
      <c r="I152" s="194">
        <v>8.085106382978724E-2</v>
      </c>
      <c r="J152" s="193">
        <v>380</v>
      </c>
      <c r="K152" s="194">
        <v>5.139372822299651E-2</v>
      </c>
      <c r="L152" s="193">
        <v>20</v>
      </c>
      <c r="M152" s="194">
        <v>2.222222222222222E-2</v>
      </c>
      <c r="N152" s="193">
        <v>40</v>
      </c>
      <c r="O152" s="194">
        <v>8.4905660377358486E-2</v>
      </c>
      <c r="P152" s="193">
        <v>2960</v>
      </c>
      <c r="Q152" s="194">
        <v>7.4983111911731598E-2</v>
      </c>
    </row>
    <row r="153" spans="1:17" ht="12.75" x14ac:dyDescent="0.35">
      <c r="A153" s="112" t="s">
        <v>170</v>
      </c>
      <c r="B153" s="106">
        <v>871</v>
      </c>
      <c r="C153" s="113" t="s">
        <v>114</v>
      </c>
      <c r="D153" s="193">
        <v>980</v>
      </c>
      <c r="E153" s="194">
        <v>6.9680489462950385E-2</v>
      </c>
      <c r="F153" s="193">
        <v>230</v>
      </c>
      <c r="G153" s="194">
        <v>8.1001472754050063E-2</v>
      </c>
      <c r="H153" s="193">
        <v>320</v>
      </c>
      <c r="I153" s="194">
        <v>4.0372670807453416E-2</v>
      </c>
      <c r="J153" s="193">
        <v>1570</v>
      </c>
      <c r="K153" s="194">
        <v>1.8867924528301886E-2</v>
      </c>
      <c r="L153" s="193" t="s">
        <v>541</v>
      </c>
      <c r="M153" s="194">
        <v>0</v>
      </c>
      <c r="N153" s="193">
        <v>240</v>
      </c>
      <c r="O153" s="194">
        <v>5.0349650349650346E-2</v>
      </c>
      <c r="P153" s="193">
        <v>3720</v>
      </c>
      <c r="Q153" s="194">
        <v>3.9649154211044479E-2</v>
      </c>
    </row>
    <row r="154" spans="1:17" ht="12.75" x14ac:dyDescent="0.35">
      <c r="A154" s="112" t="s">
        <v>171</v>
      </c>
      <c r="B154" s="106">
        <v>852</v>
      </c>
      <c r="C154" s="113" t="s">
        <v>104</v>
      </c>
      <c r="D154" s="193">
        <v>3320</v>
      </c>
      <c r="E154" s="194">
        <v>7.7579285427539141E-2</v>
      </c>
      <c r="F154" s="193">
        <v>230</v>
      </c>
      <c r="G154" s="194">
        <v>6.1135371179039298E-2</v>
      </c>
      <c r="H154" s="193">
        <v>100</v>
      </c>
      <c r="I154" s="194">
        <v>2.9126213592233011E-2</v>
      </c>
      <c r="J154" s="193">
        <v>430</v>
      </c>
      <c r="K154" s="194">
        <v>2.3938223938223934E-2</v>
      </c>
      <c r="L154" s="193">
        <v>10</v>
      </c>
      <c r="M154" s="194">
        <v>0</v>
      </c>
      <c r="N154" s="193">
        <v>50</v>
      </c>
      <c r="O154" s="194">
        <v>0.10948905109489052</v>
      </c>
      <c r="P154" s="193">
        <v>4270</v>
      </c>
      <c r="Q154" s="194">
        <v>7.0353326573590183E-2</v>
      </c>
    </row>
    <row r="155" spans="1:17" ht="12.75" x14ac:dyDescent="0.35">
      <c r="A155" s="112" t="s">
        <v>172</v>
      </c>
      <c r="B155" s="106">
        <v>936</v>
      </c>
      <c r="C155" s="113" t="s">
        <v>148</v>
      </c>
      <c r="D155" s="193">
        <v>9780</v>
      </c>
      <c r="E155" s="194">
        <v>4.4247485938298962E-2</v>
      </c>
      <c r="F155" s="193">
        <v>620</v>
      </c>
      <c r="G155" s="194">
        <v>2.2764227642276424E-2</v>
      </c>
      <c r="H155" s="193">
        <v>210</v>
      </c>
      <c r="I155" s="194">
        <v>4.6031746031746035E-2</v>
      </c>
      <c r="J155" s="193">
        <v>760</v>
      </c>
      <c r="K155" s="194">
        <v>1.6270888302550572E-2</v>
      </c>
      <c r="L155" s="193">
        <v>50</v>
      </c>
      <c r="M155" s="194">
        <v>0</v>
      </c>
      <c r="N155" s="193">
        <v>110</v>
      </c>
      <c r="O155" s="194">
        <v>1.2658227848101266E-2</v>
      </c>
      <c r="P155" s="193">
        <v>21310</v>
      </c>
      <c r="Q155" s="194">
        <v>4.0346677930570549E-2</v>
      </c>
    </row>
    <row r="156" spans="1:17" ht="12.75" x14ac:dyDescent="0.35">
      <c r="A156" s="112" t="s">
        <v>173</v>
      </c>
      <c r="B156" s="106">
        <v>869</v>
      </c>
      <c r="C156" s="113" t="s">
        <v>112</v>
      </c>
      <c r="D156" s="193">
        <v>2900</v>
      </c>
      <c r="E156" s="194">
        <v>1.747126436781609E-2</v>
      </c>
      <c r="F156" s="193">
        <v>120</v>
      </c>
      <c r="G156" s="194">
        <v>1.1204481792717087E-2</v>
      </c>
      <c r="H156" s="193">
        <v>40</v>
      </c>
      <c r="I156" s="194">
        <v>0</v>
      </c>
      <c r="J156" s="193">
        <v>60</v>
      </c>
      <c r="K156" s="194">
        <v>0</v>
      </c>
      <c r="L156" s="193">
        <v>10</v>
      </c>
      <c r="M156" s="194">
        <v>0</v>
      </c>
      <c r="N156" s="193">
        <v>10</v>
      </c>
      <c r="O156" s="194">
        <v>2.564102564102564E-2</v>
      </c>
      <c r="P156" s="193">
        <v>3240</v>
      </c>
      <c r="Q156" s="194">
        <v>1.6856819817041836E-2</v>
      </c>
    </row>
    <row r="157" spans="1:17" ht="12.75" x14ac:dyDescent="0.35">
      <c r="A157" s="112" t="s">
        <v>174</v>
      </c>
      <c r="B157" s="106">
        <v>938</v>
      </c>
      <c r="C157" s="113" t="s">
        <v>150</v>
      </c>
      <c r="D157" s="193">
        <v>14390</v>
      </c>
      <c r="E157" s="194">
        <v>9.2418872906677788E-2</v>
      </c>
      <c r="F157" s="193">
        <v>660</v>
      </c>
      <c r="G157" s="194">
        <v>7.672892478546188E-2</v>
      </c>
      <c r="H157" s="193">
        <v>110</v>
      </c>
      <c r="I157" s="194">
        <v>0.22960725075528701</v>
      </c>
      <c r="J157" s="193">
        <v>680</v>
      </c>
      <c r="K157" s="194">
        <v>3.9454456892352656E-2</v>
      </c>
      <c r="L157" s="193">
        <v>60</v>
      </c>
      <c r="M157" s="194">
        <v>5.113636363636364E-2</v>
      </c>
      <c r="N157" s="193">
        <v>130</v>
      </c>
      <c r="O157" s="194">
        <v>8.816120906801006E-2</v>
      </c>
      <c r="P157" s="193">
        <v>16290</v>
      </c>
      <c r="Q157" s="194">
        <v>9.1322051932638995E-2</v>
      </c>
    </row>
    <row r="158" spans="1:17" ht="12.75" x14ac:dyDescent="0.35">
      <c r="A158" s="112" t="s">
        <v>175</v>
      </c>
      <c r="B158" s="106">
        <v>868</v>
      </c>
      <c r="C158" s="113" t="s">
        <v>481</v>
      </c>
      <c r="D158" s="193">
        <v>860</v>
      </c>
      <c r="E158" s="194">
        <v>3.0549110595514309E-2</v>
      </c>
      <c r="F158" s="193">
        <v>60</v>
      </c>
      <c r="G158" s="194">
        <v>1.6759776536312849E-2</v>
      </c>
      <c r="H158" s="193">
        <v>20</v>
      </c>
      <c r="I158" s="194">
        <v>0</v>
      </c>
      <c r="J158" s="193">
        <v>150</v>
      </c>
      <c r="K158" s="194">
        <v>3.1390134529147989E-2</v>
      </c>
      <c r="L158" s="193" t="s">
        <v>541</v>
      </c>
      <c r="M158" s="194">
        <v>0</v>
      </c>
      <c r="N158" s="193">
        <v>20</v>
      </c>
      <c r="O158" s="194">
        <v>0</v>
      </c>
      <c r="P158" s="193">
        <v>2900</v>
      </c>
      <c r="Q158" s="194">
        <v>5.9533386967015281E-2</v>
      </c>
    </row>
    <row r="159" spans="1:17" ht="12.75" x14ac:dyDescent="0.35">
      <c r="A159" s="112" t="s">
        <v>176</v>
      </c>
      <c r="B159" s="106">
        <v>872</v>
      </c>
      <c r="C159" s="113" t="s">
        <v>115</v>
      </c>
      <c r="D159" s="193">
        <v>2430</v>
      </c>
      <c r="E159" s="194">
        <v>4.4700397641574116E-2</v>
      </c>
      <c r="F159" s="193">
        <v>140</v>
      </c>
      <c r="G159" s="194">
        <v>5.3738317757009352E-2</v>
      </c>
      <c r="H159" s="193">
        <v>60</v>
      </c>
      <c r="I159" s="194">
        <v>5.6497175141242938E-3</v>
      </c>
      <c r="J159" s="193">
        <v>290</v>
      </c>
      <c r="K159" s="194">
        <v>5.5555555555555552E-2</v>
      </c>
      <c r="L159" s="193">
        <v>30</v>
      </c>
      <c r="M159" s="194">
        <v>3.8461538461538464E-2</v>
      </c>
      <c r="N159" s="193">
        <v>20</v>
      </c>
      <c r="O159" s="194">
        <v>5.7142857142857141E-2</v>
      </c>
      <c r="P159" s="193">
        <v>3400</v>
      </c>
      <c r="Q159" s="194">
        <v>4.4906363368957737E-2</v>
      </c>
    </row>
    <row r="160" spans="1:17" ht="12.75" x14ac:dyDescent="0.35">
      <c r="A160" s="114"/>
      <c r="B160" s="106"/>
      <c r="C160" s="114"/>
      <c r="D160" s="189"/>
      <c r="E160" s="190"/>
      <c r="F160" s="189"/>
      <c r="G160" s="190"/>
      <c r="H160" s="189"/>
      <c r="I160" s="190"/>
      <c r="J160" s="189"/>
      <c r="K160" s="190"/>
      <c r="L160" s="189"/>
      <c r="M160" s="190"/>
      <c r="N160" s="189"/>
      <c r="O160" s="190"/>
      <c r="P160" s="189"/>
      <c r="Q160" s="190"/>
    </row>
    <row r="161" spans="1:17" ht="12.75" x14ac:dyDescent="0.35">
      <c r="A161" s="109" t="s">
        <v>223</v>
      </c>
      <c r="B161" s="110"/>
      <c r="C161" s="111" t="s">
        <v>74</v>
      </c>
      <c r="D161" s="189">
        <v>90470</v>
      </c>
      <c r="E161" s="190">
        <v>6.2570231704756049E-2</v>
      </c>
      <c r="F161" s="189">
        <v>2610</v>
      </c>
      <c r="G161" s="190">
        <v>6.5567484662576683E-2</v>
      </c>
      <c r="H161" s="189">
        <v>1210</v>
      </c>
      <c r="I161" s="190">
        <v>6.2568605927552132E-2</v>
      </c>
      <c r="J161" s="189">
        <v>1870</v>
      </c>
      <c r="K161" s="190">
        <v>3.3801814623732433E-2</v>
      </c>
      <c r="L161" s="189">
        <v>290</v>
      </c>
      <c r="M161" s="190">
        <v>4.9008168028004666E-2</v>
      </c>
      <c r="N161" s="189">
        <v>540</v>
      </c>
      <c r="O161" s="190">
        <v>6.2266500622664991E-2</v>
      </c>
      <c r="P161" s="189">
        <v>107420</v>
      </c>
      <c r="Q161" s="190">
        <v>6.4023037370562197E-2</v>
      </c>
    </row>
    <row r="162" spans="1:17" ht="12.75" x14ac:dyDescent="0.35">
      <c r="A162" s="112" t="s">
        <v>224</v>
      </c>
      <c r="B162" s="106">
        <v>800</v>
      </c>
      <c r="C162" s="113" t="s">
        <v>73</v>
      </c>
      <c r="D162" s="193">
        <v>2840</v>
      </c>
      <c r="E162" s="194">
        <v>6.8163121400869664E-2</v>
      </c>
      <c r="F162" s="193">
        <v>120</v>
      </c>
      <c r="G162" s="194">
        <v>9.3220338983050849E-2</v>
      </c>
      <c r="H162" s="193">
        <v>30</v>
      </c>
      <c r="I162" s="194">
        <v>6.6666666666666666E-2</v>
      </c>
      <c r="J162" s="193">
        <v>30</v>
      </c>
      <c r="K162" s="194">
        <v>6.9999999999999993E-2</v>
      </c>
      <c r="L162" s="193">
        <v>10</v>
      </c>
      <c r="M162" s="194">
        <v>0.1111111111111111</v>
      </c>
      <c r="N162" s="193">
        <v>10</v>
      </c>
      <c r="O162" s="194">
        <v>7.1428571428571425E-2</v>
      </c>
      <c r="P162" s="193">
        <v>3220</v>
      </c>
      <c r="Q162" s="194">
        <v>7.1132739697659972E-2</v>
      </c>
    </row>
    <row r="163" spans="1:17" ht="12.75" x14ac:dyDescent="0.35">
      <c r="A163" s="112" t="s">
        <v>225</v>
      </c>
      <c r="B163" s="106">
        <v>837</v>
      </c>
      <c r="C163" s="113" t="s">
        <v>98</v>
      </c>
      <c r="D163" s="193">
        <v>2530</v>
      </c>
      <c r="E163" s="194">
        <v>6.65086263663901E-2</v>
      </c>
      <c r="F163" s="193">
        <v>100</v>
      </c>
      <c r="G163" s="194">
        <v>4.6357615894039736E-2</v>
      </c>
      <c r="H163" s="193">
        <v>20</v>
      </c>
      <c r="I163" s="194">
        <v>0.06</v>
      </c>
      <c r="J163" s="193">
        <v>60</v>
      </c>
      <c r="K163" s="194">
        <v>5.9523809523809521E-3</v>
      </c>
      <c r="L163" s="193">
        <v>30</v>
      </c>
      <c r="M163" s="194">
        <v>0</v>
      </c>
      <c r="N163" s="193">
        <v>60</v>
      </c>
      <c r="O163" s="194">
        <v>5.325443786982248E-2</v>
      </c>
      <c r="P163" s="193">
        <v>3210</v>
      </c>
      <c r="Q163" s="194">
        <v>6.174636174636175E-2</v>
      </c>
    </row>
    <row r="164" spans="1:17" ht="12.75" x14ac:dyDescent="0.35">
      <c r="A164" s="112" t="s">
        <v>226</v>
      </c>
      <c r="B164" s="106">
        <v>801</v>
      </c>
      <c r="C164" s="113" t="s">
        <v>75</v>
      </c>
      <c r="D164" s="193">
        <v>5200</v>
      </c>
      <c r="E164" s="194">
        <v>8.0585140510714748E-2</v>
      </c>
      <c r="F164" s="193">
        <v>470</v>
      </c>
      <c r="G164" s="194">
        <v>7.1174377224199295E-2</v>
      </c>
      <c r="H164" s="193">
        <v>730</v>
      </c>
      <c r="I164" s="194">
        <v>6.0826146164321374E-2</v>
      </c>
      <c r="J164" s="193">
        <v>570</v>
      </c>
      <c r="K164" s="194">
        <v>3.4822983168891465E-2</v>
      </c>
      <c r="L164" s="193">
        <v>30</v>
      </c>
      <c r="M164" s="194">
        <v>8.3333333333333343E-2</v>
      </c>
      <c r="N164" s="193">
        <v>70</v>
      </c>
      <c r="O164" s="194">
        <v>4.0540540540540543E-2</v>
      </c>
      <c r="P164" s="193">
        <v>7740</v>
      </c>
      <c r="Q164" s="194">
        <v>7.6691211299143094E-2</v>
      </c>
    </row>
    <row r="165" spans="1:17" ht="12.75" x14ac:dyDescent="0.35">
      <c r="A165" s="112" t="s">
        <v>227</v>
      </c>
      <c r="B165" s="106">
        <v>908</v>
      </c>
      <c r="C165" s="113" t="s">
        <v>136</v>
      </c>
      <c r="D165" s="193">
        <v>10400</v>
      </c>
      <c r="E165" s="194">
        <v>5.8744308343487456E-2</v>
      </c>
      <c r="F165" s="193">
        <v>200</v>
      </c>
      <c r="G165" s="194">
        <v>4.6153846153846156E-2</v>
      </c>
      <c r="H165" s="193">
        <v>10</v>
      </c>
      <c r="I165" s="194">
        <v>0</v>
      </c>
      <c r="J165" s="193">
        <v>40</v>
      </c>
      <c r="K165" s="194">
        <v>1.5748031496062992E-2</v>
      </c>
      <c r="L165" s="193">
        <v>10</v>
      </c>
      <c r="M165" s="194">
        <v>0</v>
      </c>
      <c r="N165" s="193">
        <v>20</v>
      </c>
      <c r="O165" s="194">
        <v>0.11111111111111112</v>
      </c>
      <c r="P165" s="193">
        <v>11210</v>
      </c>
      <c r="Q165" s="194">
        <v>6.0154623847754975E-2</v>
      </c>
    </row>
    <row r="166" spans="1:17" ht="12.75" x14ac:dyDescent="0.35">
      <c r="A166" s="112" t="s">
        <v>228</v>
      </c>
      <c r="B166" s="106">
        <v>878</v>
      </c>
      <c r="C166" s="113" t="s">
        <v>120</v>
      </c>
      <c r="D166" s="193">
        <v>13960</v>
      </c>
      <c r="E166" s="194">
        <v>5.3214865768606102E-2</v>
      </c>
      <c r="F166" s="193">
        <v>240</v>
      </c>
      <c r="G166" s="194">
        <v>5.3497942386831275E-2</v>
      </c>
      <c r="H166" s="193">
        <v>30</v>
      </c>
      <c r="I166" s="194">
        <v>4.9382716049382713E-2</v>
      </c>
      <c r="J166" s="193">
        <v>80</v>
      </c>
      <c r="K166" s="194">
        <v>6.7510548523206759E-2</v>
      </c>
      <c r="L166" s="193">
        <v>40</v>
      </c>
      <c r="M166" s="194">
        <v>0.05</v>
      </c>
      <c r="N166" s="193">
        <v>120</v>
      </c>
      <c r="O166" s="194">
        <v>2.1798365122615803E-2</v>
      </c>
      <c r="P166" s="193">
        <v>15100</v>
      </c>
      <c r="Q166" s="194">
        <v>5.5746898043891026E-2</v>
      </c>
    </row>
    <row r="167" spans="1:17" ht="12.75" x14ac:dyDescent="0.35">
      <c r="A167" s="112" t="s">
        <v>229</v>
      </c>
      <c r="B167" s="106">
        <v>835</v>
      </c>
      <c r="C167" s="113" t="s">
        <v>96</v>
      </c>
      <c r="D167" s="193">
        <v>6470</v>
      </c>
      <c r="E167" s="194">
        <v>4.2276004119464472E-2</v>
      </c>
      <c r="F167" s="193">
        <v>120</v>
      </c>
      <c r="G167" s="194">
        <v>5.3619302949061656E-2</v>
      </c>
      <c r="H167" s="193">
        <v>10</v>
      </c>
      <c r="I167" s="194">
        <v>5.5555555555555552E-2</v>
      </c>
      <c r="J167" s="193">
        <v>50</v>
      </c>
      <c r="K167" s="194">
        <v>2.2222222222222223E-2</v>
      </c>
      <c r="L167" s="193">
        <v>10</v>
      </c>
      <c r="M167" s="194">
        <v>0</v>
      </c>
      <c r="N167" s="193">
        <v>10</v>
      </c>
      <c r="O167" s="194">
        <v>0</v>
      </c>
      <c r="P167" s="193">
        <v>7900</v>
      </c>
      <c r="Q167" s="194">
        <v>4.4848535988524174E-2</v>
      </c>
    </row>
    <row r="168" spans="1:17" ht="12.75" x14ac:dyDescent="0.35">
      <c r="A168" s="112" t="s">
        <v>230</v>
      </c>
      <c r="B168" s="106">
        <v>916</v>
      </c>
      <c r="C168" s="113" t="s">
        <v>138</v>
      </c>
      <c r="D168" s="193">
        <v>11290</v>
      </c>
      <c r="E168" s="194">
        <v>5.1685459590294587E-2</v>
      </c>
      <c r="F168" s="193">
        <v>450</v>
      </c>
      <c r="G168" s="194">
        <v>5.6886227544910184E-2</v>
      </c>
      <c r="H168" s="193">
        <v>150</v>
      </c>
      <c r="I168" s="194">
        <v>7.9913606911447083E-2</v>
      </c>
      <c r="J168" s="193">
        <v>340</v>
      </c>
      <c r="K168" s="194">
        <v>2.5218234723569346E-2</v>
      </c>
      <c r="L168" s="193">
        <v>30</v>
      </c>
      <c r="M168" s="194">
        <v>2.3255813953488368E-2</v>
      </c>
      <c r="N168" s="193">
        <v>40</v>
      </c>
      <c r="O168" s="194">
        <v>8.6614173228346455E-2</v>
      </c>
      <c r="P168" s="193">
        <v>12730</v>
      </c>
      <c r="Q168" s="194">
        <v>5.7668133249528596E-2</v>
      </c>
    </row>
    <row r="169" spans="1:17" ht="12.75" x14ac:dyDescent="0.35">
      <c r="A169" s="112" t="s">
        <v>231</v>
      </c>
      <c r="B169" s="106">
        <v>420</v>
      </c>
      <c r="C169" s="113" t="s">
        <v>482</v>
      </c>
      <c r="D169" s="193">
        <v>30</v>
      </c>
      <c r="E169" s="194">
        <v>0</v>
      </c>
      <c r="F169" s="193" t="s">
        <v>541</v>
      </c>
      <c r="G169" s="194">
        <v>0</v>
      </c>
      <c r="H169" s="193">
        <v>0</v>
      </c>
      <c r="I169" s="194" t="s">
        <v>542</v>
      </c>
      <c r="J169" s="193">
        <v>0</v>
      </c>
      <c r="K169" s="194" t="s">
        <v>542</v>
      </c>
      <c r="L169" s="193">
        <v>0</v>
      </c>
      <c r="M169" s="194" t="s">
        <v>542</v>
      </c>
      <c r="N169" s="193">
        <v>0</v>
      </c>
      <c r="O169" s="194" t="s">
        <v>542</v>
      </c>
      <c r="P169" s="193">
        <v>30</v>
      </c>
      <c r="Q169" s="194">
        <v>0</v>
      </c>
    </row>
    <row r="170" spans="1:17" ht="12.75" x14ac:dyDescent="0.35">
      <c r="A170" s="112" t="s">
        <v>232</v>
      </c>
      <c r="B170" s="106">
        <v>802</v>
      </c>
      <c r="C170" s="113" t="s">
        <v>76</v>
      </c>
      <c r="D170" s="193">
        <v>3870</v>
      </c>
      <c r="E170" s="194">
        <v>5.5708627518512147E-2</v>
      </c>
      <c r="F170" s="193">
        <v>80</v>
      </c>
      <c r="G170" s="194">
        <v>6.6079295154185022E-2</v>
      </c>
      <c r="H170" s="193">
        <v>20</v>
      </c>
      <c r="I170" s="194">
        <v>8.0645161290322565E-2</v>
      </c>
      <c r="J170" s="193">
        <v>40</v>
      </c>
      <c r="K170" s="194">
        <v>2.2900763358778626E-2</v>
      </c>
      <c r="L170" s="193">
        <v>10</v>
      </c>
      <c r="M170" s="194">
        <v>0</v>
      </c>
      <c r="N170" s="193">
        <v>10</v>
      </c>
      <c r="O170" s="194">
        <v>6.25E-2</v>
      </c>
      <c r="P170" s="193">
        <v>4430</v>
      </c>
      <c r="Q170" s="194">
        <v>5.851344227727992E-2</v>
      </c>
    </row>
    <row r="171" spans="1:17" ht="12.75" x14ac:dyDescent="0.35">
      <c r="A171" s="112" t="s">
        <v>233</v>
      </c>
      <c r="B171" s="106">
        <v>879</v>
      </c>
      <c r="C171" s="113" t="s">
        <v>121</v>
      </c>
      <c r="D171" s="193">
        <v>4780</v>
      </c>
      <c r="E171" s="194">
        <v>6.1119241759007591E-2</v>
      </c>
      <c r="F171" s="193">
        <v>90</v>
      </c>
      <c r="G171" s="194">
        <v>0.10256410256410255</v>
      </c>
      <c r="H171" s="193">
        <v>40</v>
      </c>
      <c r="I171" s="194">
        <v>5.2173913043478258E-2</v>
      </c>
      <c r="J171" s="193">
        <v>50</v>
      </c>
      <c r="K171" s="194">
        <v>2.2222222222222223E-2</v>
      </c>
      <c r="L171" s="193">
        <v>20</v>
      </c>
      <c r="M171" s="194">
        <v>1.3888888888888888E-2</v>
      </c>
      <c r="N171" s="193">
        <v>50</v>
      </c>
      <c r="O171" s="194">
        <v>9.2592592592592587E-2</v>
      </c>
      <c r="P171" s="193">
        <v>5150</v>
      </c>
      <c r="Q171" s="194">
        <v>6.3803601502785343E-2</v>
      </c>
    </row>
    <row r="172" spans="1:17" ht="12.75" x14ac:dyDescent="0.35">
      <c r="A172" s="112" t="s">
        <v>234</v>
      </c>
      <c r="B172" s="106">
        <v>836</v>
      </c>
      <c r="C172" s="113" t="s">
        <v>97</v>
      </c>
      <c r="D172" s="193">
        <v>2530</v>
      </c>
      <c r="E172" s="194">
        <v>3.2177238559936698E-2</v>
      </c>
      <c r="F172" s="193">
        <v>100</v>
      </c>
      <c r="G172" s="194">
        <v>2.0202020202020204E-2</v>
      </c>
      <c r="H172" s="193">
        <v>20</v>
      </c>
      <c r="I172" s="194">
        <v>3.5087719298245612E-2</v>
      </c>
      <c r="J172" s="193">
        <v>60</v>
      </c>
      <c r="K172" s="194">
        <v>0</v>
      </c>
      <c r="L172" s="193">
        <v>10</v>
      </c>
      <c r="M172" s="194">
        <v>0</v>
      </c>
      <c r="N172" s="193">
        <v>20</v>
      </c>
      <c r="O172" s="194">
        <v>1.3698630136986301E-2</v>
      </c>
      <c r="P172" s="193">
        <v>2940</v>
      </c>
      <c r="Q172" s="194">
        <v>3.0172413793103453E-2</v>
      </c>
    </row>
    <row r="173" spans="1:17" ht="12.75" x14ac:dyDescent="0.35">
      <c r="A173" s="112" t="s">
        <v>235</v>
      </c>
      <c r="B173" s="106">
        <v>933</v>
      </c>
      <c r="C173" s="113" t="s">
        <v>146</v>
      </c>
      <c r="D173" s="193">
        <v>9840</v>
      </c>
      <c r="E173" s="194">
        <v>8.1318160265528697E-2</v>
      </c>
      <c r="F173" s="193">
        <v>190</v>
      </c>
      <c r="G173" s="194">
        <v>0.1238938053097345</v>
      </c>
      <c r="H173" s="193">
        <v>30</v>
      </c>
      <c r="I173" s="194">
        <v>0.13793103448275862</v>
      </c>
      <c r="J173" s="193">
        <v>120</v>
      </c>
      <c r="K173" s="194">
        <v>1.7094017094017096E-2</v>
      </c>
      <c r="L173" s="193">
        <v>40</v>
      </c>
      <c r="M173" s="194">
        <v>0.13636363636363635</v>
      </c>
      <c r="N173" s="193">
        <v>40</v>
      </c>
      <c r="O173" s="194">
        <v>0.13821138211382114</v>
      </c>
      <c r="P173" s="193">
        <v>10980</v>
      </c>
      <c r="Q173" s="194">
        <v>8.7596781539395777E-2</v>
      </c>
    </row>
    <row r="174" spans="1:17" ht="12.75" x14ac:dyDescent="0.35">
      <c r="A174" s="112" t="s">
        <v>236</v>
      </c>
      <c r="B174" s="106">
        <v>803</v>
      </c>
      <c r="C174" s="113" t="s">
        <v>77</v>
      </c>
      <c r="D174" s="193">
        <v>4890</v>
      </c>
      <c r="E174" s="194">
        <v>5.2054234516590588E-2</v>
      </c>
      <c r="F174" s="193">
        <v>200</v>
      </c>
      <c r="G174" s="194">
        <v>6.1016949152542375E-2</v>
      </c>
      <c r="H174" s="193">
        <v>60</v>
      </c>
      <c r="I174" s="194">
        <v>7.3446327683615809E-2</v>
      </c>
      <c r="J174" s="193">
        <v>120</v>
      </c>
      <c r="K174" s="194">
        <v>3.9660056657223795E-2</v>
      </c>
      <c r="L174" s="193">
        <v>10</v>
      </c>
      <c r="M174" s="194">
        <v>3.3333333333333333E-2</v>
      </c>
      <c r="N174" s="193">
        <v>20</v>
      </c>
      <c r="O174" s="194">
        <v>7.407407407407407E-2</v>
      </c>
      <c r="P174" s="193">
        <v>5610</v>
      </c>
      <c r="Q174" s="194">
        <v>5.4538973384030416E-2</v>
      </c>
    </row>
    <row r="175" spans="1:17" ht="12.75" x14ac:dyDescent="0.35">
      <c r="A175" s="112" t="s">
        <v>237</v>
      </c>
      <c r="B175" s="106">
        <v>866</v>
      </c>
      <c r="C175" s="113" t="s">
        <v>111</v>
      </c>
      <c r="D175" s="193">
        <v>1940</v>
      </c>
      <c r="E175" s="194">
        <v>0.11319134318103745</v>
      </c>
      <c r="F175" s="193">
        <v>100</v>
      </c>
      <c r="G175" s="194">
        <v>0.10839160839160839</v>
      </c>
      <c r="H175" s="193">
        <v>40</v>
      </c>
      <c r="I175" s="194">
        <v>3.03030303030303E-2</v>
      </c>
      <c r="J175" s="193">
        <v>240</v>
      </c>
      <c r="K175" s="194">
        <v>5.8495821727019497E-2</v>
      </c>
      <c r="L175" s="193">
        <v>10</v>
      </c>
      <c r="M175" s="194">
        <v>0</v>
      </c>
      <c r="N175" s="193">
        <v>20</v>
      </c>
      <c r="O175" s="194">
        <v>0.14285714285714285</v>
      </c>
      <c r="P175" s="193">
        <v>4830</v>
      </c>
      <c r="Q175" s="194">
        <v>7.5446952440118731E-2</v>
      </c>
    </row>
    <row r="176" spans="1:17" ht="12.75" x14ac:dyDescent="0.35">
      <c r="A176" s="112" t="s">
        <v>238</v>
      </c>
      <c r="B176" s="106">
        <v>880</v>
      </c>
      <c r="C176" s="113" t="s">
        <v>122</v>
      </c>
      <c r="D176" s="193">
        <v>2500</v>
      </c>
      <c r="E176" s="194">
        <v>6.0488716784617438E-2</v>
      </c>
      <c r="F176" s="193">
        <v>80</v>
      </c>
      <c r="G176" s="194">
        <v>2.6666666666666668E-2</v>
      </c>
      <c r="H176" s="193">
        <v>10</v>
      </c>
      <c r="I176" s="194">
        <v>0</v>
      </c>
      <c r="J176" s="193">
        <v>30</v>
      </c>
      <c r="K176" s="194">
        <v>0</v>
      </c>
      <c r="L176" s="193">
        <v>10</v>
      </c>
      <c r="M176" s="194">
        <v>0.1</v>
      </c>
      <c r="N176" s="193">
        <v>10</v>
      </c>
      <c r="O176" s="194">
        <v>7.6923076923076927E-2</v>
      </c>
      <c r="P176" s="193">
        <v>2680</v>
      </c>
      <c r="Q176" s="194">
        <v>6.1107654013690109E-2</v>
      </c>
    </row>
    <row r="177" spans="1:17" ht="12.75" x14ac:dyDescent="0.35">
      <c r="A177" s="118" t="s">
        <v>239</v>
      </c>
      <c r="B177" s="108">
        <v>865</v>
      </c>
      <c r="C177" s="119" t="s">
        <v>110</v>
      </c>
      <c r="D177" s="193">
        <v>7420</v>
      </c>
      <c r="E177" s="194">
        <v>8.8334457181389076E-2</v>
      </c>
      <c r="F177" s="193">
        <v>90</v>
      </c>
      <c r="G177" s="194">
        <v>4.3795620437956206E-2</v>
      </c>
      <c r="H177" s="193">
        <v>20</v>
      </c>
      <c r="I177" s="194">
        <v>1.4285714285714285E-2</v>
      </c>
      <c r="J177" s="193">
        <v>40</v>
      </c>
      <c r="K177" s="194">
        <v>5.5118110236220465E-2</v>
      </c>
      <c r="L177" s="193">
        <v>10</v>
      </c>
      <c r="M177" s="194">
        <v>0</v>
      </c>
      <c r="N177" s="193">
        <v>10</v>
      </c>
      <c r="O177" s="194">
        <v>7.6923076923076927E-2</v>
      </c>
      <c r="P177" s="193">
        <v>9680</v>
      </c>
      <c r="Q177" s="194">
        <v>8.0650160129481049E-2</v>
      </c>
    </row>
    <row r="178" spans="1:17" ht="13.5" x14ac:dyDescent="0.35">
      <c r="A178" s="118"/>
      <c r="B178" s="108"/>
      <c r="C178" s="119"/>
      <c r="D178" s="187"/>
      <c r="E178" s="176"/>
      <c r="F178" s="187"/>
      <c r="G178" s="176"/>
      <c r="H178" s="187"/>
      <c r="I178" s="176"/>
      <c r="J178" s="187"/>
      <c r="K178" s="176"/>
      <c r="L178" s="187"/>
      <c r="M178" s="176"/>
      <c r="N178" s="187"/>
      <c r="O178" s="176"/>
      <c r="P178" s="187"/>
      <c r="Q178" s="176"/>
    </row>
    <row r="179" spans="1:17" x14ac:dyDescent="0.4">
      <c r="A179" s="91" t="s">
        <v>522</v>
      </c>
    </row>
    <row r="180" spans="1:17" x14ac:dyDescent="0.4">
      <c r="A180" s="140" t="s">
        <v>518</v>
      </c>
      <c r="B180" s="141"/>
      <c r="C180" s="141"/>
      <c r="D180" s="81"/>
      <c r="E180" s="141"/>
      <c r="F180" s="201"/>
      <c r="G180" s="141"/>
      <c r="H180" s="81"/>
      <c r="I180" s="141"/>
      <c r="J180" s="81"/>
      <c r="K180" s="141"/>
    </row>
  </sheetData>
  <pageMargins left="0.78740157480314965" right="0.19685039370078741" top="0.78740157480314965" bottom="0.39370078740157483" header="0.51181102362204722" footer="0.39370078740157483"/>
  <pageSetup paperSize="9" scale="64" fitToHeight="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pageSetUpPr fitToPage="1"/>
  </sheetPr>
  <dimension ref="A1:M181"/>
  <sheetViews>
    <sheetView workbookViewId="0">
      <selection activeCell="A6" sqref="A6:XFD6"/>
    </sheetView>
  </sheetViews>
  <sheetFormatPr defaultColWidth="9.06640625" defaultRowHeight="12.75" x14ac:dyDescent="0.35"/>
  <cols>
    <col min="1" max="1" width="10.796875" style="91" customWidth="1"/>
    <col min="2" max="2" width="6.06640625" style="91" customWidth="1"/>
    <col min="3" max="3" width="26.33203125" style="91" customWidth="1"/>
    <col min="4" max="4" width="14.06640625" style="200" customWidth="1"/>
    <col min="5" max="5" width="12.59765625" style="91" customWidth="1"/>
    <col min="6" max="6" width="12.796875" style="200" customWidth="1"/>
    <col min="7" max="7" width="12.73046875" style="91" customWidth="1"/>
    <col min="8" max="8" width="12.06640625" style="200" customWidth="1"/>
    <col min="9" max="9" width="12.33203125" style="91" customWidth="1"/>
    <col min="10" max="10" width="11" style="91" customWidth="1"/>
    <col min="11" max="11" width="13.796875" style="91" customWidth="1"/>
    <col min="12" max="16384" width="9.06640625" style="91"/>
  </cols>
  <sheetData>
    <row r="1" spans="1:13" ht="16.899999999999999" customHeight="1" x14ac:dyDescent="0.35">
      <c r="A1" s="149" t="s">
        <v>505</v>
      </c>
      <c r="B1" s="149"/>
      <c r="C1" s="149"/>
      <c r="D1" s="149"/>
      <c r="E1" s="149"/>
      <c r="F1" s="149"/>
      <c r="G1" s="149"/>
      <c r="H1" s="149"/>
      <c r="I1" s="149"/>
      <c r="J1" s="149"/>
      <c r="K1" s="149"/>
    </row>
    <row r="2" spans="1:13" x14ac:dyDescent="0.35">
      <c r="A2" s="203" t="s">
        <v>438</v>
      </c>
      <c r="B2" s="171"/>
      <c r="C2" s="171"/>
      <c r="D2" s="172"/>
    </row>
    <row r="3" spans="1:13" ht="13.9" x14ac:dyDescent="0.4">
      <c r="A3" s="174"/>
      <c r="B3" s="141"/>
      <c r="C3" s="141"/>
      <c r="D3" s="201"/>
      <c r="E3" s="141"/>
    </row>
    <row r="4" spans="1:13" ht="15.75" customHeight="1" x14ac:dyDescent="0.4">
      <c r="A4" s="59" t="s">
        <v>460</v>
      </c>
    </row>
    <row r="5" spans="1:13" ht="12.75" customHeight="1" x14ac:dyDescent="0.4">
      <c r="B5" s="61"/>
      <c r="C5" s="61"/>
    </row>
    <row r="6" spans="1:13" ht="94.5" x14ac:dyDescent="0.35">
      <c r="A6" s="252" t="s">
        <v>323</v>
      </c>
      <c r="B6" s="252"/>
      <c r="C6" s="167" t="s">
        <v>532</v>
      </c>
      <c r="D6" s="152" t="s">
        <v>615</v>
      </c>
      <c r="E6" s="168" t="s">
        <v>616</v>
      </c>
      <c r="F6" s="152" t="s">
        <v>617</v>
      </c>
      <c r="G6" s="168" t="s">
        <v>618</v>
      </c>
      <c r="H6" s="152" t="s">
        <v>619</v>
      </c>
      <c r="I6" s="168" t="s">
        <v>620</v>
      </c>
      <c r="J6" s="152" t="s">
        <v>621</v>
      </c>
      <c r="K6" s="168" t="s">
        <v>622</v>
      </c>
    </row>
    <row r="7" spans="1:13" x14ac:dyDescent="0.35">
      <c r="A7" s="105" t="s">
        <v>156</v>
      </c>
      <c r="B7" s="106"/>
      <c r="C7" s="107" t="s">
        <v>339</v>
      </c>
      <c r="D7" s="189">
        <v>43310</v>
      </c>
      <c r="E7" s="190">
        <v>9.1919347391103579E-2</v>
      </c>
      <c r="F7" s="189">
        <v>47030</v>
      </c>
      <c r="G7" s="190">
        <v>9.2153291138343335E-2</v>
      </c>
      <c r="H7" s="189">
        <v>1028760</v>
      </c>
      <c r="I7" s="190">
        <v>5.2021645525201429E-2</v>
      </c>
      <c r="J7" s="189">
        <v>1119100</v>
      </c>
      <c r="K7" s="190">
        <v>5.5252369162875931E-2</v>
      </c>
    </row>
    <row r="8" spans="1:13" x14ac:dyDescent="0.35">
      <c r="A8" s="175"/>
      <c r="B8" s="106"/>
      <c r="C8" s="108"/>
      <c r="D8" s="189"/>
      <c r="E8" s="190"/>
      <c r="F8" s="189"/>
      <c r="G8" s="190"/>
      <c r="H8" s="189"/>
      <c r="I8" s="190"/>
      <c r="J8" s="189"/>
      <c r="K8" s="190"/>
    </row>
    <row r="9" spans="1:13" x14ac:dyDescent="0.35">
      <c r="A9" s="109" t="s">
        <v>305</v>
      </c>
      <c r="B9" s="110"/>
      <c r="C9" s="111" t="s">
        <v>68</v>
      </c>
      <c r="D9" s="189">
        <v>2320</v>
      </c>
      <c r="E9" s="190">
        <v>0.11514104778353484</v>
      </c>
      <c r="F9" s="189">
        <v>1740</v>
      </c>
      <c r="G9" s="190">
        <v>8.5277246653919711E-2</v>
      </c>
      <c r="H9" s="189">
        <v>47900</v>
      </c>
      <c r="I9" s="190">
        <v>6.1677534290426515E-2</v>
      </c>
      <c r="J9" s="189">
        <v>51960</v>
      </c>
      <c r="K9" s="190">
        <v>6.4852415686727352E-2</v>
      </c>
    </row>
    <row r="10" spans="1:13" x14ac:dyDescent="0.35">
      <c r="A10" s="112" t="s">
        <v>306</v>
      </c>
      <c r="B10" s="106">
        <v>840</v>
      </c>
      <c r="C10" s="113" t="s">
        <v>333</v>
      </c>
      <c r="D10" s="193">
        <v>500</v>
      </c>
      <c r="E10" s="194">
        <v>0.12706816677696889</v>
      </c>
      <c r="F10" s="193">
        <v>840</v>
      </c>
      <c r="G10" s="194">
        <v>0.11296076099881094</v>
      </c>
      <c r="H10" s="193">
        <v>8510</v>
      </c>
      <c r="I10" s="194">
        <v>5.3679178747747039E-2</v>
      </c>
      <c r="J10" s="193">
        <v>9850</v>
      </c>
      <c r="K10" s="194">
        <v>6.2491541480579234E-2</v>
      </c>
    </row>
    <row r="11" spans="1:13" s="200" customFormat="1" x14ac:dyDescent="0.35">
      <c r="A11" s="112" t="s">
        <v>307</v>
      </c>
      <c r="B11" s="106">
        <v>841</v>
      </c>
      <c r="C11" s="113" t="s">
        <v>99</v>
      </c>
      <c r="D11" s="193">
        <v>70</v>
      </c>
      <c r="E11" s="194">
        <v>0.12307692307692308</v>
      </c>
      <c r="F11" s="193">
        <v>0</v>
      </c>
      <c r="G11" s="194" t="s">
        <v>542</v>
      </c>
      <c r="H11" s="193">
        <v>2020</v>
      </c>
      <c r="I11" s="194">
        <v>6.5435965056864998E-2</v>
      </c>
      <c r="J11" s="193">
        <v>2090</v>
      </c>
      <c r="K11" s="194">
        <v>6.7230916640051083E-2</v>
      </c>
      <c r="L11" s="91"/>
      <c r="M11" s="91"/>
    </row>
    <row r="12" spans="1:13" s="200" customFormat="1" x14ac:dyDescent="0.35">
      <c r="A12" s="112" t="s">
        <v>308</v>
      </c>
      <c r="B12" s="106">
        <v>390</v>
      </c>
      <c r="C12" s="113" t="s">
        <v>67</v>
      </c>
      <c r="D12" s="193">
        <v>210</v>
      </c>
      <c r="E12" s="194">
        <v>0.12135922330097088</v>
      </c>
      <c r="F12" s="193">
        <v>0</v>
      </c>
      <c r="G12" s="194" t="s">
        <v>542</v>
      </c>
      <c r="H12" s="193">
        <v>3510</v>
      </c>
      <c r="I12" s="194">
        <v>5.2282000189771326E-2</v>
      </c>
      <c r="J12" s="193">
        <v>3720</v>
      </c>
      <c r="K12" s="194">
        <v>5.6108272833198886E-2</v>
      </c>
      <c r="L12" s="91"/>
      <c r="M12" s="91"/>
    </row>
    <row r="13" spans="1:13" s="200" customFormat="1" x14ac:dyDescent="0.35">
      <c r="A13" s="112" t="s">
        <v>309</v>
      </c>
      <c r="B13" s="106">
        <v>805</v>
      </c>
      <c r="C13" s="113" t="s">
        <v>78</v>
      </c>
      <c r="D13" s="193">
        <v>80</v>
      </c>
      <c r="E13" s="194">
        <v>3.2921810699588473E-2</v>
      </c>
      <c r="F13" s="193">
        <v>0</v>
      </c>
      <c r="G13" s="194" t="s">
        <v>542</v>
      </c>
      <c r="H13" s="193">
        <v>2010</v>
      </c>
      <c r="I13" s="194">
        <v>3.0751329787234043E-2</v>
      </c>
      <c r="J13" s="193">
        <v>2090</v>
      </c>
      <c r="K13" s="194">
        <v>3.0835596740693402E-2</v>
      </c>
      <c r="L13" s="91"/>
      <c r="M13" s="91"/>
    </row>
    <row r="14" spans="1:13" s="200" customFormat="1" x14ac:dyDescent="0.35">
      <c r="A14" s="112" t="s">
        <v>310</v>
      </c>
      <c r="B14" s="106">
        <v>806</v>
      </c>
      <c r="C14" s="113" t="s">
        <v>79</v>
      </c>
      <c r="D14" s="193">
        <v>140</v>
      </c>
      <c r="E14" s="194">
        <v>0.13809523809523808</v>
      </c>
      <c r="F14" s="193">
        <v>410</v>
      </c>
      <c r="G14" s="194">
        <v>6.2601626016260153E-2</v>
      </c>
      <c r="H14" s="193">
        <v>2540</v>
      </c>
      <c r="I14" s="194">
        <v>4.318718823838278E-2</v>
      </c>
      <c r="J14" s="193">
        <v>3090</v>
      </c>
      <c r="K14" s="194">
        <v>5.0064738886491149E-2</v>
      </c>
      <c r="L14" s="91"/>
      <c r="M14" s="91"/>
    </row>
    <row r="15" spans="1:13" s="200" customFormat="1" x14ac:dyDescent="0.35">
      <c r="A15" s="112" t="s">
        <v>311</v>
      </c>
      <c r="B15" s="106">
        <v>391</v>
      </c>
      <c r="C15" s="113" t="s">
        <v>69</v>
      </c>
      <c r="D15" s="193">
        <v>190</v>
      </c>
      <c r="E15" s="194">
        <v>0.13739130434782609</v>
      </c>
      <c r="F15" s="193">
        <v>10</v>
      </c>
      <c r="G15" s="194">
        <v>0</v>
      </c>
      <c r="H15" s="193">
        <v>5090</v>
      </c>
      <c r="I15" s="194">
        <v>5.9143306261461887E-2</v>
      </c>
      <c r="J15" s="193">
        <v>5290</v>
      </c>
      <c r="K15" s="194">
        <v>6.1889456103863358E-2</v>
      </c>
      <c r="L15" s="91"/>
      <c r="M15" s="91"/>
    </row>
    <row r="16" spans="1:13" s="200" customFormat="1" x14ac:dyDescent="0.35">
      <c r="A16" s="112" t="s">
        <v>312</v>
      </c>
      <c r="B16" s="106">
        <v>392</v>
      </c>
      <c r="C16" s="113" t="s">
        <v>70</v>
      </c>
      <c r="D16" s="193">
        <v>150</v>
      </c>
      <c r="E16" s="194">
        <v>6.4655172413793108E-2</v>
      </c>
      <c r="F16" s="193">
        <v>30</v>
      </c>
      <c r="G16" s="194">
        <v>0.20689655172413793</v>
      </c>
      <c r="H16" s="193">
        <v>3940</v>
      </c>
      <c r="I16" s="194">
        <v>5.5329949238578681E-2</v>
      </c>
      <c r="J16" s="193">
        <v>4120</v>
      </c>
      <c r="K16" s="194">
        <v>5.6745614744159727E-2</v>
      </c>
      <c r="L16" s="91"/>
      <c r="M16" s="91"/>
    </row>
    <row r="17" spans="1:13" s="200" customFormat="1" x14ac:dyDescent="0.35">
      <c r="A17" s="112" t="s">
        <v>313</v>
      </c>
      <c r="B17" s="106">
        <v>929</v>
      </c>
      <c r="C17" s="113" t="s">
        <v>144</v>
      </c>
      <c r="D17" s="193">
        <v>280</v>
      </c>
      <c r="E17" s="194">
        <v>8.595641646489105E-2</v>
      </c>
      <c r="F17" s="193">
        <v>100</v>
      </c>
      <c r="G17" s="194">
        <v>0</v>
      </c>
      <c r="H17" s="193">
        <v>5960</v>
      </c>
      <c r="I17" s="194">
        <v>4.242458163093972E-2</v>
      </c>
      <c r="J17" s="193">
        <v>6340</v>
      </c>
      <c r="K17" s="194">
        <v>4.3620099973691137E-2</v>
      </c>
      <c r="L17" s="91"/>
      <c r="M17" s="91"/>
    </row>
    <row r="18" spans="1:13" s="200" customFormat="1" x14ac:dyDescent="0.35">
      <c r="A18" s="112" t="s">
        <v>314</v>
      </c>
      <c r="B18" s="106">
        <v>807</v>
      </c>
      <c r="C18" s="113" t="s">
        <v>80</v>
      </c>
      <c r="D18" s="193">
        <v>170</v>
      </c>
      <c r="E18" s="194">
        <v>0.15476190476190477</v>
      </c>
      <c r="F18" s="193">
        <v>350</v>
      </c>
      <c r="G18" s="194">
        <v>6.2022900763358778E-2</v>
      </c>
      <c r="H18" s="193">
        <v>2310</v>
      </c>
      <c r="I18" s="194">
        <v>4.5290638973027549E-2</v>
      </c>
      <c r="J18" s="193">
        <v>2830</v>
      </c>
      <c r="K18" s="194">
        <v>5.3859752504419552E-2</v>
      </c>
      <c r="L18" s="91"/>
      <c r="M18" s="91"/>
    </row>
    <row r="19" spans="1:13" s="200" customFormat="1" x14ac:dyDescent="0.35">
      <c r="A19" s="112" t="s">
        <v>315</v>
      </c>
      <c r="B19" s="106">
        <v>393</v>
      </c>
      <c r="C19" s="113" t="s">
        <v>71</v>
      </c>
      <c r="D19" s="193">
        <v>160</v>
      </c>
      <c r="E19" s="194">
        <v>0.1165644171779141</v>
      </c>
      <c r="F19" s="193" t="s">
        <v>541</v>
      </c>
      <c r="G19" s="194">
        <v>0</v>
      </c>
      <c r="H19" s="193">
        <v>2790</v>
      </c>
      <c r="I19" s="194">
        <v>5.8275614998805819E-2</v>
      </c>
      <c r="J19" s="193">
        <v>2960</v>
      </c>
      <c r="K19" s="194">
        <v>6.1470787277238891E-2</v>
      </c>
      <c r="L19" s="91"/>
      <c r="M19" s="91"/>
    </row>
    <row r="20" spans="1:13" s="200" customFormat="1" x14ac:dyDescent="0.35">
      <c r="A20" s="112" t="s">
        <v>316</v>
      </c>
      <c r="B20" s="106">
        <v>808</v>
      </c>
      <c r="C20" s="113" t="s">
        <v>81</v>
      </c>
      <c r="D20" s="193">
        <v>170</v>
      </c>
      <c r="E20" s="194">
        <v>6.8897637795275579E-2</v>
      </c>
      <c r="F20" s="193">
        <v>0</v>
      </c>
      <c r="G20" s="194" t="s">
        <v>542</v>
      </c>
      <c r="H20" s="193">
        <v>3770</v>
      </c>
      <c r="I20" s="194">
        <v>4.2686699072028281E-2</v>
      </c>
      <c r="J20" s="193">
        <v>3940</v>
      </c>
      <c r="K20" s="194">
        <v>4.3812907045589107E-2</v>
      </c>
      <c r="L20" s="91"/>
      <c r="M20" s="91"/>
    </row>
    <row r="21" spans="1:13" s="200" customFormat="1" x14ac:dyDescent="0.35">
      <c r="A21" s="112" t="s">
        <v>317</v>
      </c>
      <c r="B21" s="106">
        <v>394</v>
      </c>
      <c r="C21" s="113" t="s">
        <v>72</v>
      </c>
      <c r="D21" s="193">
        <v>200</v>
      </c>
      <c r="E21" s="194">
        <v>0.15630252100840336</v>
      </c>
      <c r="F21" s="193" t="s">
        <v>541</v>
      </c>
      <c r="G21" s="194">
        <v>0.33333333333333331</v>
      </c>
      <c r="H21" s="193">
        <v>5450</v>
      </c>
      <c r="I21" s="194">
        <v>0.14859413202933988</v>
      </c>
      <c r="J21" s="193">
        <v>5650</v>
      </c>
      <c r="K21" s="194">
        <v>0.14889727562212524</v>
      </c>
      <c r="L21" s="91"/>
      <c r="M21" s="91"/>
    </row>
    <row r="22" spans="1:13" s="200" customFormat="1" x14ac:dyDescent="0.35">
      <c r="A22" s="114"/>
      <c r="B22" s="106"/>
      <c r="C22" s="114"/>
      <c r="D22" s="189"/>
      <c r="E22" s="190"/>
      <c r="F22" s="189"/>
      <c r="G22" s="190"/>
      <c r="H22" s="189"/>
      <c r="I22" s="190"/>
      <c r="J22" s="189"/>
      <c r="K22" s="190"/>
      <c r="L22" s="91"/>
      <c r="M22" s="91"/>
    </row>
    <row r="23" spans="1:13" s="200" customFormat="1" x14ac:dyDescent="0.35">
      <c r="A23" s="109" t="s">
        <v>281</v>
      </c>
      <c r="B23" s="110"/>
      <c r="C23" s="111" t="s">
        <v>43</v>
      </c>
      <c r="D23" s="189">
        <v>5770</v>
      </c>
      <c r="E23" s="190">
        <v>0.11753149196810354</v>
      </c>
      <c r="F23" s="189">
        <v>4420</v>
      </c>
      <c r="G23" s="190">
        <v>0.11823254411099381</v>
      </c>
      <c r="H23" s="189">
        <v>142900</v>
      </c>
      <c r="I23" s="190">
        <v>5.9278110042266532E-2</v>
      </c>
      <c r="J23" s="189">
        <v>153090</v>
      </c>
      <c r="K23" s="190">
        <v>6.3175519731054966E-2</v>
      </c>
      <c r="L23" s="91"/>
      <c r="M23" s="91"/>
    </row>
    <row r="24" spans="1:13" s="200" customFormat="1" x14ac:dyDescent="0.35">
      <c r="A24" s="112" t="s">
        <v>282</v>
      </c>
      <c r="B24" s="106">
        <v>889</v>
      </c>
      <c r="C24" s="113" t="s">
        <v>129</v>
      </c>
      <c r="D24" s="193">
        <v>100</v>
      </c>
      <c r="E24" s="194">
        <v>0.12080536912751678</v>
      </c>
      <c r="F24" s="193" t="s">
        <v>541</v>
      </c>
      <c r="G24" s="194">
        <v>0</v>
      </c>
      <c r="H24" s="193">
        <v>3820</v>
      </c>
      <c r="I24" s="194">
        <v>4.2924445995463273E-2</v>
      </c>
      <c r="J24" s="193">
        <v>3920</v>
      </c>
      <c r="K24" s="194">
        <v>4.4863624776956414E-2</v>
      </c>
      <c r="L24" s="91"/>
      <c r="M24" s="91"/>
    </row>
    <row r="25" spans="1:13" s="200" customFormat="1" x14ac:dyDescent="0.35">
      <c r="A25" s="112" t="s">
        <v>283</v>
      </c>
      <c r="B25" s="106">
        <v>890</v>
      </c>
      <c r="C25" s="113" t="s">
        <v>478</v>
      </c>
      <c r="D25" s="193">
        <v>80</v>
      </c>
      <c r="E25" s="194">
        <v>0.14473684210526316</v>
      </c>
      <c r="F25" s="193">
        <v>170</v>
      </c>
      <c r="G25" s="194">
        <v>0.1144578313253012</v>
      </c>
      <c r="H25" s="193">
        <v>2970</v>
      </c>
      <c r="I25" s="194">
        <v>5.6953493596944502E-2</v>
      </c>
      <c r="J25" s="193">
        <v>3210</v>
      </c>
      <c r="K25" s="194">
        <v>6.2006647278770248E-2</v>
      </c>
      <c r="L25" s="91"/>
      <c r="M25" s="91"/>
    </row>
    <row r="26" spans="1:13" s="200" customFormat="1" x14ac:dyDescent="0.35">
      <c r="A26" s="112" t="s">
        <v>284</v>
      </c>
      <c r="B26" s="106">
        <v>350</v>
      </c>
      <c r="C26" s="113" t="s">
        <v>48</v>
      </c>
      <c r="D26" s="193">
        <v>280</v>
      </c>
      <c r="E26" s="194">
        <v>0.14320096269554752</v>
      </c>
      <c r="F26" s="193">
        <v>120</v>
      </c>
      <c r="G26" s="194">
        <v>0.13218390804597699</v>
      </c>
      <c r="H26" s="193">
        <v>6690</v>
      </c>
      <c r="I26" s="194">
        <v>5.737786640079761E-2</v>
      </c>
      <c r="J26" s="193">
        <v>7080</v>
      </c>
      <c r="K26" s="194">
        <v>6.1961485945665987E-2</v>
      </c>
      <c r="L26" s="91"/>
      <c r="M26" s="91"/>
    </row>
    <row r="27" spans="1:13" s="200" customFormat="1" x14ac:dyDescent="0.35">
      <c r="A27" s="112" t="s">
        <v>285</v>
      </c>
      <c r="B27" s="106">
        <v>351</v>
      </c>
      <c r="C27" s="113" t="s">
        <v>49</v>
      </c>
      <c r="D27" s="193">
        <v>200</v>
      </c>
      <c r="E27" s="194">
        <v>7.8991596638655459E-2</v>
      </c>
      <c r="F27" s="193">
        <v>270</v>
      </c>
      <c r="G27" s="194">
        <v>9.8643649815043158E-2</v>
      </c>
      <c r="H27" s="193">
        <v>3890</v>
      </c>
      <c r="I27" s="194">
        <v>3.338755243557915E-2</v>
      </c>
      <c r="J27" s="193">
        <v>4360</v>
      </c>
      <c r="K27" s="194">
        <v>3.9504852143348368E-2</v>
      </c>
      <c r="L27" s="91"/>
      <c r="M27" s="91"/>
    </row>
    <row r="28" spans="1:13" s="200" customFormat="1" x14ac:dyDescent="0.35">
      <c r="A28" s="112" t="s">
        <v>286</v>
      </c>
      <c r="B28" s="106">
        <v>895</v>
      </c>
      <c r="C28" s="113" t="s">
        <v>134</v>
      </c>
      <c r="D28" s="193">
        <v>290</v>
      </c>
      <c r="E28" s="194">
        <v>6.6210045662100453E-2</v>
      </c>
      <c r="F28" s="193">
        <v>10</v>
      </c>
      <c r="G28" s="194">
        <v>0</v>
      </c>
      <c r="H28" s="193">
        <v>6690</v>
      </c>
      <c r="I28" s="194">
        <v>2.0135566188197767E-2</v>
      </c>
      <c r="J28" s="193">
        <v>6990</v>
      </c>
      <c r="K28" s="194">
        <v>2.2046192021378128E-2</v>
      </c>
      <c r="L28" s="91"/>
      <c r="M28" s="91"/>
    </row>
    <row r="29" spans="1:13" s="200" customFormat="1" x14ac:dyDescent="0.35">
      <c r="A29" s="112" t="s">
        <v>287</v>
      </c>
      <c r="B29" s="106">
        <v>896</v>
      </c>
      <c r="C29" s="113" t="s">
        <v>135</v>
      </c>
      <c r="D29" s="193">
        <v>270</v>
      </c>
      <c r="E29" s="194">
        <v>8.6903304773561826E-2</v>
      </c>
      <c r="F29" s="193">
        <v>0</v>
      </c>
      <c r="G29" s="194" t="s">
        <v>542</v>
      </c>
      <c r="H29" s="193">
        <v>6030</v>
      </c>
      <c r="I29" s="194">
        <v>2.386344804728498E-2</v>
      </c>
      <c r="J29" s="193">
        <v>6310</v>
      </c>
      <c r="K29" s="194">
        <v>2.6585623678646933E-2</v>
      </c>
      <c r="L29" s="91"/>
      <c r="M29" s="91"/>
    </row>
    <row r="30" spans="1:13" s="200" customFormat="1" x14ac:dyDescent="0.35">
      <c r="A30" s="112" t="s">
        <v>288</v>
      </c>
      <c r="B30" s="106">
        <v>909</v>
      </c>
      <c r="C30" s="113" t="s">
        <v>137</v>
      </c>
      <c r="D30" s="193">
        <v>390</v>
      </c>
      <c r="E30" s="194">
        <v>4.7904191616766456E-2</v>
      </c>
      <c r="F30" s="193">
        <v>310</v>
      </c>
      <c r="G30" s="194">
        <v>2.178649237472767E-2</v>
      </c>
      <c r="H30" s="193">
        <v>8980</v>
      </c>
      <c r="I30" s="194">
        <v>3.7735148974064048E-2</v>
      </c>
      <c r="J30" s="193">
        <v>9680</v>
      </c>
      <c r="K30" s="194">
        <v>3.7640333356291758E-2</v>
      </c>
      <c r="L30" s="91"/>
      <c r="M30" s="91"/>
    </row>
    <row r="31" spans="1:13" s="200" customFormat="1" x14ac:dyDescent="0.35">
      <c r="A31" s="112" t="s">
        <v>289</v>
      </c>
      <c r="B31" s="106">
        <v>876</v>
      </c>
      <c r="C31" s="113" t="s">
        <v>118</v>
      </c>
      <c r="D31" s="193">
        <v>100</v>
      </c>
      <c r="E31" s="194">
        <v>0.15286624203821655</v>
      </c>
      <c r="F31" s="193">
        <v>380</v>
      </c>
      <c r="G31" s="194">
        <v>9.4055013309671684E-2</v>
      </c>
      <c r="H31" s="193">
        <v>2430</v>
      </c>
      <c r="I31" s="194">
        <v>4.0192043895747598E-2</v>
      </c>
      <c r="J31" s="193">
        <v>2910</v>
      </c>
      <c r="K31" s="194">
        <v>5.119688466384148E-2</v>
      </c>
      <c r="L31" s="91"/>
      <c r="M31" s="91"/>
    </row>
    <row r="32" spans="1:13" s="200" customFormat="1" x14ac:dyDescent="0.35">
      <c r="A32" s="112" t="s">
        <v>290</v>
      </c>
      <c r="B32" s="106">
        <v>340</v>
      </c>
      <c r="C32" s="113" t="s">
        <v>42</v>
      </c>
      <c r="D32" s="193">
        <v>160</v>
      </c>
      <c r="E32" s="194">
        <v>9.7916666666666666E-2</v>
      </c>
      <c r="F32" s="193">
        <v>180</v>
      </c>
      <c r="G32" s="194">
        <v>9.3808630393996256E-2</v>
      </c>
      <c r="H32" s="193">
        <v>3030</v>
      </c>
      <c r="I32" s="194">
        <v>7.5351493848857656E-2</v>
      </c>
      <c r="J32" s="193">
        <v>3370</v>
      </c>
      <c r="K32" s="194">
        <v>7.7394484530987448E-2</v>
      </c>
      <c r="L32" s="91"/>
      <c r="M32" s="91"/>
    </row>
    <row r="33" spans="1:13" s="200" customFormat="1" x14ac:dyDescent="0.35">
      <c r="A33" s="112" t="s">
        <v>291</v>
      </c>
      <c r="B33" s="106">
        <v>888</v>
      </c>
      <c r="C33" s="113" t="s">
        <v>128</v>
      </c>
      <c r="D33" s="193">
        <v>910</v>
      </c>
      <c r="E33" s="194">
        <v>0.14108640174990886</v>
      </c>
      <c r="F33" s="193">
        <v>40</v>
      </c>
      <c r="G33" s="194">
        <v>0.30894308943089427</v>
      </c>
      <c r="H33" s="193">
        <v>24330</v>
      </c>
      <c r="I33" s="194">
        <v>9.8440625942064749E-2</v>
      </c>
      <c r="J33" s="193">
        <v>25280</v>
      </c>
      <c r="K33" s="194">
        <v>0.10032434998154106</v>
      </c>
      <c r="L33" s="91"/>
      <c r="M33" s="91"/>
    </row>
    <row r="34" spans="1:13" s="200" customFormat="1" x14ac:dyDescent="0.35">
      <c r="A34" s="112" t="s">
        <v>292</v>
      </c>
      <c r="B34" s="106">
        <v>341</v>
      </c>
      <c r="C34" s="113" t="s">
        <v>44</v>
      </c>
      <c r="D34" s="193">
        <v>310</v>
      </c>
      <c r="E34" s="194">
        <v>0.18113612004287244</v>
      </c>
      <c r="F34" s="193">
        <v>740</v>
      </c>
      <c r="G34" s="194">
        <v>0.14330922242314645</v>
      </c>
      <c r="H34" s="193">
        <v>8430</v>
      </c>
      <c r="I34" s="194">
        <v>0.10105562803937848</v>
      </c>
      <c r="J34" s="193">
        <v>9480</v>
      </c>
      <c r="K34" s="194">
        <v>0.10696954778817075</v>
      </c>
      <c r="L34" s="91"/>
      <c r="M34" s="91"/>
    </row>
    <row r="35" spans="1:13" s="200" customFormat="1" x14ac:dyDescent="0.35">
      <c r="A35" s="112" t="s">
        <v>293</v>
      </c>
      <c r="B35" s="106">
        <v>352</v>
      </c>
      <c r="C35" s="113" t="s">
        <v>50</v>
      </c>
      <c r="D35" s="193">
        <v>430</v>
      </c>
      <c r="E35" s="194">
        <v>0.12046332046332046</v>
      </c>
      <c r="F35" s="193">
        <v>1090</v>
      </c>
      <c r="G35" s="194">
        <v>0.1664112779650628</v>
      </c>
      <c r="H35" s="193">
        <v>9430</v>
      </c>
      <c r="I35" s="194">
        <v>6.3996040024042716E-2</v>
      </c>
      <c r="J35" s="193">
        <v>10950</v>
      </c>
      <c r="K35" s="194">
        <v>7.6398404433482531E-2</v>
      </c>
      <c r="L35" s="91"/>
      <c r="M35" s="91"/>
    </row>
    <row r="36" spans="1:13" s="200" customFormat="1" x14ac:dyDescent="0.35">
      <c r="A36" s="112" t="s">
        <v>294</v>
      </c>
      <c r="B36" s="106">
        <v>353</v>
      </c>
      <c r="C36" s="113" t="s">
        <v>51</v>
      </c>
      <c r="D36" s="193">
        <v>230</v>
      </c>
      <c r="E36" s="194">
        <v>0.10404624277456648</v>
      </c>
      <c r="F36" s="193">
        <v>0</v>
      </c>
      <c r="G36" s="194" t="s">
        <v>542</v>
      </c>
      <c r="H36" s="193">
        <v>5810</v>
      </c>
      <c r="I36" s="194">
        <v>5.57691204314648E-2</v>
      </c>
      <c r="J36" s="193">
        <v>6040</v>
      </c>
      <c r="K36" s="194">
        <v>5.76127145301032E-2</v>
      </c>
      <c r="L36" s="91"/>
      <c r="M36" s="91"/>
    </row>
    <row r="37" spans="1:13" s="200" customFormat="1" x14ac:dyDescent="0.35">
      <c r="A37" s="112" t="s">
        <v>295</v>
      </c>
      <c r="B37" s="106">
        <v>354</v>
      </c>
      <c r="C37" s="113" t="s">
        <v>52</v>
      </c>
      <c r="D37" s="193">
        <v>230</v>
      </c>
      <c r="E37" s="194">
        <v>0.11318051575931233</v>
      </c>
      <c r="F37" s="193">
        <v>0</v>
      </c>
      <c r="G37" s="194" t="s">
        <v>542</v>
      </c>
      <c r="H37" s="193">
        <v>4670</v>
      </c>
      <c r="I37" s="194">
        <v>5.8432745196085427E-2</v>
      </c>
      <c r="J37" s="193">
        <v>4900</v>
      </c>
      <c r="K37" s="194">
        <v>6.1032863849765258E-2</v>
      </c>
      <c r="L37" s="91"/>
      <c r="M37" s="91"/>
    </row>
    <row r="38" spans="1:13" s="200" customFormat="1" x14ac:dyDescent="0.35">
      <c r="A38" s="112" t="s">
        <v>296</v>
      </c>
      <c r="B38" s="106">
        <v>355</v>
      </c>
      <c r="C38" s="113" t="s">
        <v>53</v>
      </c>
      <c r="D38" s="193">
        <v>230</v>
      </c>
      <c r="E38" s="194">
        <v>0.14574314574314573</v>
      </c>
      <c r="F38" s="193">
        <v>0</v>
      </c>
      <c r="G38" s="194" t="s">
        <v>542</v>
      </c>
      <c r="H38" s="193">
        <v>4520</v>
      </c>
      <c r="I38" s="194">
        <v>6.8851007305733888E-2</v>
      </c>
      <c r="J38" s="193">
        <v>4750</v>
      </c>
      <c r="K38" s="194">
        <v>7.2591968548160635E-2</v>
      </c>
      <c r="L38" s="91"/>
      <c r="M38" s="91"/>
    </row>
    <row r="39" spans="1:13" s="200" customFormat="1" x14ac:dyDescent="0.35">
      <c r="A39" s="112" t="s">
        <v>297</v>
      </c>
      <c r="B39" s="106">
        <v>343</v>
      </c>
      <c r="C39" s="113" t="s">
        <v>46</v>
      </c>
      <c r="D39" s="193">
        <v>230</v>
      </c>
      <c r="E39" s="194">
        <v>9.5441595441595445E-2</v>
      </c>
      <c r="F39" s="193">
        <v>0</v>
      </c>
      <c r="G39" s="194" t="s">
        <v>542</v>
      </c>
      <c r="H39" s="193">
        <v>5310</v>
      </c>
      <c r="I39" s="194">
        <v>3.5110859870611147E-2</v>
      </c>
      <c r="J39" s="193">
        <v>5540</v>
      </c>
      <c r="K39" s="194">
        <v>3.7658665704144854E-2</v>
      </c>
      <c r="L39" s="91"/>
      <c r="M39" s="91"/>
    </row>
    <row r="40" spans="1:13" s="200" customFormat="1" x14ac:dyDescent="0.35">
      <c r="A40" s="112" t="s">
        <v>298</v>
      </c>
      <c r="B40" s="106">
        <v>342</v>
      </c>
      <c r="C40" s="113" t="s">
        <v>45</v>
      </c>
      <c r="D40" s="193">
        <v>110</v>
      </c>
      <c r="E40" s="194">
        <v>9.638554216867469E-2</v>
      </c>
      <c r="F40" s="193">
        <v>0</v>
      </c>
      <c r="G40" s="194" t="s">
        <v>542</v>
      </c>
      <c r="H40" s="193">
        <v>3700</v>
      </c>
      <c r="I40" s="194">
        <v>5.9062218214607755E-2</v>
      </c>
      <c r="J40" s="193">
        <v>3810</v>
      </c>
      <c r="K40" s="194">
        <v>6.0147084573629835E-2</v>
      </c>
      <c r="L40" s="91"/>
      <c r="M40" s="91"/>
    </row>
    <row r="41" spans="1:13" s="200" customFormat="1" x14ac:dyDescent="0.35">
      <c r="A41" s="112" t="s">
        <v>299</v>
      </c>
      <c r="B41" s="106">
        <v>356</v>
      </c>
      <c r="C41" s="113" t="s">
        <v>54</v>
      </c>
      <c r="D41" s="193">
        <v>290</v>
      </c>
      <c r="E41" s="194">
        <v>0.11832946635730859</v>
      </c>
      <c r="F41" s="193">
        <v>260</v>
      </c>
      <c r="G41" s="194">
        <v>3.6755386565272496E-2</v>
      </c>
      <c r="H41" s="193">
        <v>5460</v>
      </c>
      <c r="I41" s="194">
        <v>2.9255481585537167E-2</v>
      </c>
      <c r="J41" s="193">
        <v>6010</v>
      </c>
      <c r="K41" s="194">
        <v>3.3843763870395033E-2</v>
      </c>
      <c r="L41" s="91"/>
      <c r="M41" s="91"/>
    </row>
    <row r="42" spans="1:13" s="200" customFormat="1" x14ac:dyDescent="0.35">
      <c r="A42" s="112" t="s">
        <v>300</v>
      </c>
      <c r="B42" s="106">
        <v>357</v>
      </c>
      <c r="C42" s="113" t="s">
        <v>55</v>
      </c>
      <c r="D42" s="193">
        <v>150</v>
      </c>
      <c r="E42" s="194">
        <v>0.1193058568329718</v>
      </c>
      <c r="F42" s="193">
        <v>0</v>
      </c>
      <c r="G42" s="194" t="s">
        <v>542</v>
      </c>
      <c r="H42" s="193">
        <v>4640</v>
      </c>
      <c r="I42" s="194">
        <v>4.6120689655172416E-2</v>
      </c>
      <c r="J42" s="193">
        <v>4790</v>
      </c>
      <c r="K42" s="194">
        <v>4.8466726931367769E-2</v>
      </c>
      <c r="L42" s="91"/>
      <c r="M42" s="91"/>
    </row>
    <row r="43" spans="1:13" x14ac:dyDescent="0.35">
      <c r="A43" s="112" t="s">
        <v>301</v>
      </c>
      <c r="B43" s="106">
        <v>358</v>
      </c>
      <c r="C43" s="113" t="s">
        <v>56</v>
      </c>
      <c r="D43" s="193">
        <v>70</v>
      </c>
      <c r="E43" s="194">
        <v>0.22277227722772278</v>
      </c>
      <c r="F43" s="193">
        <v>0</v>
      </c>
      <c r="G43" s="194" t="s">
        <v>542</v>
      </c>
      <c r="H43" s="193">
        <v>5140</v>
      </c>
      <c r="I43" s="194">
        <v>5.0671511062090439E-2</v>
      </c>
      <c r="J43" s="193">
        <v>5210</v>
      </c>
      <c r="K43" s="194">
        <v>5.2897854626961262E-2</v>
      </c>
    </row>
    <row r="44" spans="1:13" x14ac:dyDescent="0.35">
      <c r="A44" s="112" t="s">
        <v>302</v>
      </c>
      <c r="B44" s="106">
        <v>877</v>
      </c>
      <c r="C44" s="113" t="s">
        <v>119</v>
      </c>
      <c r="D44" s="193">
        <v>230</v>
      </c>
      <c r="E44" s="194">
        <v>0.11079136690647483</v>
      </c>
      <c r="F44" s="193">
        <v>10</v>
      </c>
      <c r="G44" s="194">
        <v>7.4999999999999997E-2</v>
      </c>
      <c r="H44" s="193">
        <v>4400</v>
      </c>
      <c r="I44" s="194">
        <v>2.6682838083687085E-2</v>
      </c>
      <c r="J44" s="193">
        <v>4640</v>
      </c>
      <c r="K44" s="194">
        <v>3.101888418180513E-2</v>
      </c>
    </row>
    <row r="45" spans="1:13" x14ac:dyDescent="0.35">
      <c r="A45" s="112" t="s">
        <v>303</v>
      </c>
      <c r="B45" s="106">
        <v>359</v>
      </c>
      <c r="C45" s="113" t="s">
        <v>57</v>
      </c>
      <c r="D45" s="193">
        <v>280</v>
      </c>
      <c r="E45" s="194">
        <v>0.11942098914354644</v>
      </c>
      <c r="F45" s="193">
        <v>60</v>
      </c>
      <c r="G45" s="194">
        <v>2.976190476190476E-2</v>
      </c>
      <c r="H45" s="193">
        <v>6600</v>
      </c>
      <c r="I45" s="194">
        <v>8.1977155564540605E-2</v>
      </c>
      <c r="J45" s="193">
        <v>6930</v>
      </c>
      <c r="K45" s="194">
        <v>8.3048645527594653E-2</v>
      </c>
    </row>
    <row r="46" spans="1:13" x14ac:dyDescent="0.35">
      <c r="A46" s="112" t="s">
        <v>304</v>
      </c>
      <c r="B46" s="106">
        <v>344</v>
      </c>
      <c r="C46" s="113" t="s">
        <v>47</v>
      </c>
      <c r="D46" s="193">
        <v>190</v>
      </c>
      <c r="E46" s="194">
        <v>0.13903743315508021</v>
      </c>
      <c r="F46" s="193">
        <v>800</v>
      </c>
      <c r="G46" s="194">
        <v>0.11383464894058994</v>
      </c>
      <c r="H46" s="193">
        <v>5950</v>
      </c>
      <c r="I46" s="194">
        <v>3.7955550579409955E-2</v>
      </c>
      <c r="J46" s="193">
        <v>6940</v>
      </c>
      <c r="K46" s="194">
        <v>4.9445537900244828E-2</v>
      </c>
    </row>
    <row r="47" spans="1:13" x14ac:dyDescent="0.35">
      <c r="A47" s="114"/>
      <c r="B47" s="106"/>
      <c r="C47" s="114"/>
      <c r="D47" s="189"/>
      <c r="E47" s="190"/>
      <c r="F47" s="189"/>
      <c r="G47" s="190"/>
      <c r="H47" s="189"/>
      <c r="I47" s="190"/>
      <c r="J47" s="189"/>
      <c r="K47" s="190"/>
    </row>
    <row r="48" spans="1:13" x14ac:dyDescent="0.35">
      <c r="A48" s="109" t="s">
        <v>265</v>
      </c>
      <c r="B48" s="110"/>
      <c r="C48" s="111" t="s">
        <v>340</v>
      </c>
      <c r="D48" s="189">
        <v>4090</v>
      </c>
      <c r="E48" s="190">
        <v>9.7113502935420745E-2</v>
      </c>
      <c r="F48" s="189">
        <v>5140</v>
      </c>
      <c r="G48" s="190">
        <v>9.4153526701706569E-2</v>
      </c>
      <c r="H48" s="189">
        <v>104260</v>
      </c>
      <c r="I48" s="190">
        <v>5.665070301860009E-2</v>
      </c>
      <c r="J48" s="189">
        <v>113490</v>
      </c>
      <c r="K48" s="190">
        <v>5.9805738554758292E-2</v>
      </c>
    </row>
    <row r="49" spans="1:11" x14ac:dyDescent="0.35">
      <c r="A49" s="112" t="s">
        <v>266</v>
      </c>
      <c r="B49" s="106">
        <v>370</v>
      </c>
      <c r="C49" s="113" t="s">
        <v>58</v>
      </c>
      <c r="D49" s="193">
        <v>260</v>
      </c>
      <c r="E49" s="194">
        <v>4.9555273189326558E-2</v>
      </c>
      <c r="F49" s="193">
        <v>30</v>
      </c>
      <c r="G49" s="194">
        <v>0.10784313725490197</v>
      </c>
      <c r="H49" s="193">
        <v>4580</v>
      </c>
      <c r="I49" s="194">
        <v>4.8728967878214E-2</v>
      </c>
      <c r="J49" s="193">
        <v>4870</v>
      </c>
      <c r="K49" s="194">
        <v>4.9185935148447116E-2</v>
      </c>
    </row>
    <row r="50" spans="1:11" x14ac:dyDescent="0.35">
      <c r="A50" s="112" t="s">
        <v>267</v>
      </c>
      <c r="B50" s="106">
        <v>380</v>
      </c>
      <c r="C50" s="113" t="s">
        <v>62</v>
      </c>
      <c r="D50" s="193">
        <v>450</v>
      </c>
      <c r="E50" s="194">
        <v>0.12085482682387622</v>
      </c>
      <c r="F50" s="193">
        <v>1940</v>
      </c>
      <c r="G50" s="194">
        <v>9.7556779077770134E-2</v>
      </c>
      <c r="H50" s="193">
        <v>11610</v>
      </c>
      <c r="I50" s="194">
        <v>5.298526751098475E-2</v>
      </c>
      <c r="J50" s="193">
        <v>14000</v>
      </c>
      <c r="K50" s="194">
        <v>6.1347939985710892E-2</v>
      </c>
    </row>
    <row r="51" spans="1:11" x14ac:dyDescent="0.35">
      <c r="A51" s="112" t="s">
        <v>268</v>
      </c>
      <c r="B51" s="106">
        <v>381</v>
      </c>
      <c r="C51" s="113" t="s">
        <v>63</v>
      </c>
      <c r="D51" s="193">
        <v>140</v>
      </c>
      <c r="E51" s="194">
        <v>4.2253521126760563E-2</v>
      </c>
      <c r="F51" s="193">
        <v>190</v>
      </c>
      <c r="G51" s="194">
        <v>2.7444253859348202E-2</v>
      </c>
      <c r="H51" s="193">
        <v>4330</v>
      </c>
      <c r="I51" s="194">
        <v>3.7057010785824344E-2</v>
      </c>
      <c r="J51" s="193">
        <v>4660</v>
      </c>
      <c r="K51" s="194">
        <v>3.6814640074344131E-2</v>
      </c>
    </row>
    <row r="52" spans="1:11" x14ac:dyDescent="0.35">
      <c r="A52" s="112" t="s">
        <v>269</v>
      </c>
      <c r="B52" s="106">
        <v>371</v>
      </c>
      <c r="C52" s="113" t="s">
        <v>59</v>
      </c>
      <c r="D52" s="193">
        <v>240</v>
      </c>
      <c r="E52" s="194">
        <v>9.3088857545839204E-2</v>
      </c>
      <c r="F52" s="193">
        <v>380</v>
      </c>
      <c r="G52" s="194">
        <v>7.0859167404782986E-2</v>
      </c>
      <c r="H52" s="193">
        <v>5840</v>
      </c>
      <c r="I52" s="194">
        <v>5.7137964495690391E-2</v>
      </c>
      <c r="J52" s="193">
        <v>6450</v>
      </c>
      <c r="K52" s="194">
        <v>5.9255049852766452E-2</v>
      </c>
    </row>
    <row r="53" spans="1:11" x14ac:dyDescent="0.35">
      <c r="A53" s="112" t="s">
        <v>270</v>
      </c>
      <c r="B53" s="106">
        <v>811</v>
      </c>
      <c r="C53" s="113" t="s">
        <v>82</v>
      </c>
      <c r="D53" s="193">
        <v>220</v>
      </c>
      <c r="E53" s="194">
        <v>7.0336391437308868E-2</v>
      </c>
      <c r="F53" s="193">
        <v>520</v>
      </c>
      <c r="G53" s="194">
        <v>8.005164622336991E-2</v>
      </c>
      <c r="H53" s="193">
        <v>6040</v>
      </c>
      <c r="I53" s="194">
        <v>3.6863307764472157E-2</v>
      </c>
      <c r="J53" s="193">
        <v>6770</v>
      </c>
      <c r="K53" s="194">
        <v>4.1232040936823457E-2</v>
      </c>
    </row>
    <row r="54" spans="1:11" x14ac:dyDescent="0.35">
      <c r="A54" s="112" t="s">
        <v>271</v>
      </c>
      <c r="B54" s="106">
        <v>810</v>
      </c>
      <c r="C54" s="113" t="s">
        <v>332</v>
      </c>
      <c r="D54" s="193">
        <v>240</v>
      </c>
      <c r="E54" s="194">
        <v>5.7931034482758624E-2</v>
      </c>
      <c r="F54" s="193">
        <v>790</v>
      </c>
      <c r="G54" s="194">
        <v>0.12547528517110265</v>
      </c>
      <c r="H54" s="193">
        <v>4450</v>
      </c>
      <c r="I54" s="194">
        <v>5.187902380595897E-2</v>
      </c>
      <c r="J54" s="193">
        <v>5480</v>
      </c>
      <c r="K54" s="194">
        <v>6.2735562310030399E-2</v>
      </c>
    </row>
    <row r="55" spans="1:11" x14ac:dyDescent="0.35">
      <c r="A55" s="112" t="s">
        <v>272</v>
      </c>
      <c r="B55" s="106">
        <v>382</v>
      </c>
      <c r="C55" s="113" t="s">
        <v>64</v>
      </c>
      <c r="D55" s="193">
        <v>370</v>
      </c>
      <c r="E55" s="194">
        <v>7.8181818181818186E-2</v>
      </c>
      <c r="F55" s="193">
        <v>100</v>
      </c>
      <c r="G55" s="194">
        <v>0.10927152317880794</v>
      </c>
      <c r="H55" s="193">
        <v>9500</v>
      </c>
      <c r="I55" s="194">
        <v>3.2450447289949134E-2</v>
      </c>
      <c r="J55" s="193">
        <v>9970</v>
      </c>
      <c r="K55" s="194">
        <v>3.490821546795065E-2</v>
      </c>
    </row>
    <row r="56" spans="1:11" x14ac:dyDescent="0.35">
      <c r="A56" s="112" t="s">
        <v>273</v>
      </c>
      <c r="B56" s="106">
        <v>383</v>
      </c>
      <c r="C56" s="113" t="s">
        <v>65</v>
      </c>
      <c r="D56" s="193">
        <v>510</v>
      </c>
      <c r="E56" s="194">
        <v>0.15903141361256545</v>
      </c>
      <c r="F56" s="193">
        <v>420</v>
      </c>
      <c r="G56" s="194">
        <v>8.4251968503937028E-2</v>
      </c>
      <c r="H56" s="193">
        <v>14960</v>
      </c>
      <c r="I56" s="194">
        <v>9.739521825352615E-2</v>
      </c>
      <c r="J56" s="193">
        <v>15890</v>
      </c>
      <c r="K56" s="194">
        <v>9.9020492061161564E-2</v>
      </c>
    </row>
    <row r="57" spans="1:11" x14ac:dyDescent="0.35">
      <c r="A57" s="112" t="s">
        <v>274</v>
      </c>
      <c r="B57" s="106">
        <v>812</v>
      </c>
      <c r="C57" s="113" t="s">
        <v>83</v>
      </c>
      <c r="D57" s="193">
        <v>120</v>
      </c>
      <c r="E57" s="194">
        <v>9.6774193548387094E-2</v>
      </c>
      <c r="F57" s="193" t="s">
        <v>541</v>
      </c>
      <c r="G57" s="194">
        <v>0.75</v>
      </c>
      <c r="H57" s="193">
        <v>3280</v>
      </c>
      <c r="I57" s="194">
        <v>6.2550854353132623E-2</v>
      </c>
      <c r="J57" s="193">
        <v>3400</v>
      </c>
      <c r="K57" s="194">
        <v>6.4067398119122265E-2</v>
      </c>
    </row>
    <row r="58" spans="1:11" x14ac:dyDescent="0.35">
      <c r="A58" s="112" t="s">
        <v>275</v>
      </c>
      <c r="B58" s="106">
        <v>813</v>
      </c>
      <c r="C58" s="113" t="s">
        <v>84</v>
      </c>
      <c r="D58" s="193">
        <v>140</v>
      </c>
      <c r="E58" s="194">
        <v>8.5253456221198162E-2</v>
      </c>
      <c r="F58" s="193">
        <v>390</v>
      </c>
      <c r="G58" s="194">
        <v>8.9100346020761251E-2</v>
      </c>
      <c r="H58" s="193">
        <v>3090</v>
      </c>
      <c r="I58" s="194">
        <v>4.2080276219249028E-2</v>
      </c>
      <c r="J58" s="193">
        <v>3620</v>
      </c>
      <c r="K58" s="194">
        <v>4.881193589979739E-2</v>
      </c>
    </row>
    <row r="59" spans="1:11" x14ac:dyDescent="0.35">
      <c r="A59" s="112" t="s">
        <v>276</v>
      </c>
      <c r="B59" s="106">
        <v>815</v>
      </c>
      <c r="C59" s="113" t="s">
        <v>85</v>
      </c>
      <c r="D59" s="193">
        <v>320</v>
      </c>
      <c r="E59" s="194">
        <v>0.17738589211618258</v>
      </c>
      <c r="F59" s="193">
        <v>10</v>
      </c>
      <c r="G59" s="194">
        <v>0</v>
      </c>
      <c r="H59" s="193">
        <v>10730</v>
      </c>
      <c r="I59" s="194">
        <v>4.9156910846815505E-2</v>
      </c>
      <c r="J59" s="193">
        <v>11070</v>
      </c>
      <c r="K59" s="194">
        <v>5.2834508102897769E-2</v>
      </c>
    </row>
    <row r="60" spans="1:11" x14ac:dyDescent="0.35">
      <c r="A60" s="112" t="s">
        <v>277</v>
      </c>
      <c r="B60" s="106">
        <v>372</v>
      </c>
      <c r="C60" s="113" t="s">
        <v>60</v>
      </c>
      <c r="D60" s="193">
        <v>260</v>
      </c>
      <c r="E60" s="194">
        <v>7.8125E-2</v>
      </c>
      <c r="F60" s="193">
        <v>0</v>
      </c>
      <c r="G60" s="194" t="s">
        <v>542</v>
      </c>
      <c r="H60" s="193">
        <v>5620</v>
      </c>
      <c r="I60" s="194">
        <v>5.6791881787431012E-2</v>
      </c>
      <c r="J60" s="193">
        <v>5870</v>
      </c>
      <c r="K60" s="194">
        <v>5.7721777626426017E-2</v>
      </c>
    </row>
    <row r="61" spans="1:11" x14ac:dyDescent="0.35">
      <c r="A61" s="112" t="s">
        <v>278</v>
      </c>
      <c r="B61" s="106">
        <v>373</v>
      </c>
      <c r="C61" s="113" t="s">
        <v>61</v>
      </c>
      <c r="D61" s="193">
        <v>460</v>
      </c>
      <c r="E61" s="194">
        <v>6.6037735849056603E-2</v>
      </c>
      <c r="F61" s="193" t="s">
        <v>541</v>
      </c>
      <c r="G61" s="194">
        <v>0.5</v>
      </c>
      <c r="H61" s="193">
        <v>10680</v>
      </c>
      <c r="I61" s="194">
        <v>6.0982460520566752E-2</v>
      </c>
      <c r="J61" s="193">
        <v>11140</v>
      </c>
      <c r="K61" s="194">
        <v>6.1269670316520079E-2</v>
      </c>
    </row>
    <row r="62" spans="1:11" x14ac:dyDescent="0.35">
      <c r="A62" s="112" t="s">
        <v>279</v>
      </c>
      <c r="B62" s="106">
        <v>384</v>
      </c>
      <c r="C62" s="113" t="s">
        <v>66</v>
      </c>
      <c r="D62" s="193">
        <v>250</v>
      </c>
      <c r="E62" s="194">
        <v>0.10476190476190475</v>
      </c>
      <c r="F62" s="193">
        <v>190</v>
      </c>
      <c r="G62" s="194">
        <v>6.9808027923211169E-2</v>
      </c>
      <c r="H62" s="193">
        <v>6430</v>
      </c>
      <c r="I62" s="194">
        <v>6.4944496317045339E-2</v>
      </c>
      <c r="J62" s="193">
        <v>6860</v>
      </c>
      <c r="K62" s="194">
        <v>6.6501505877781017E-2</v>
      </c>
    </row>
    <row r="63" spans="1:11" x14ac:dyDescent="0.35">
      <c r="A63" s="112" t="s">
        <v>280</v>
      </c>
      <c r="B63" s="106">
        <v>816</v>
      </c>
      <c r="C63" s="113" t="s">
        <v>86</v>
      </c>
      <c r="D63" s="193">
        <v>110</v>
      </c>
      <c r="E63" s="194">
        <v>4.5871559633027525E-2</v>
      </c>
      <c r="F63" s="193">
        <v>180</v>
      </c>
      <c r="G63" s="194">
        <v>0.12713472485768501</v>
      </c>
      <c r="H63" s="193">
        <v>3140</v>
      </c>
      <c r="I63" s="194">
        <v>3.3588435374149656E-2</v>
      </c>
      <c r="J63" s="193">
        <v>3420</v>
      </c>
      <c r="K63" s="194">
        <v>3.8783862794776844E-2</v>
      </c>
    </row>
    <row r="64" spans="1:11" x14ac:dyDescent="0.35">
      <c r="A64" s="114"/>
      <c r="B64" s="106"/>
      <c r="C64" s="114"/>
      <c r="D64" s="189"/>
      <c r="E64" s="190"/>
      <c r="F64" s="189"/>
      <c r="G64" s="190"/>
      <c r="H64" s="189"/>
      <c r="I64" s="190"/>
      <c r="J64" s="189"/>
      <c r="K64" s="190"/>
    </row>
    <row r="65" spans="1:11" x14ac:dyDescent="0.35">
      <c r="A65" s="109" t="s">
        <v>255</v>
      </c>
      <c r="B65" s="110"/>
      <c r="C65" s="111" t="s">
        <v>94</v>
      </c>
      <c r="D65" s="189">
        <v>3400</v>
      </c>
      <c r="E65" s="190">
        <v>9.2155518558417401E-2</v>
      </c>
      <c r="F65" s="189">
        <v>1950</v>
      </c>
      <c r="G65" s="190">
        <v>8.9181787059226289E-2</v>
      </c>
      <c r="H65" s="189">
        <v>89990</v>
      </c>
      <c r="I65" s="190">
        <v>5.1463833822265687E-2</v>
      </c>
      <c r="J65" s="189">
        <v>95340</v>
      </c>
      <c r="K65" s="190">
        <v>5.3686863919392785E-2</v>
      </c>
    </row>
    <row r="66" spans="1:11" x14ac:dyDescent="0.35">
      <c r="A66" s="112" t="s">
        <v>256</v>
      </c>
      <c r="B66" s="106">
        <v>831</v>
      </c>
      <c r="C66" s="113" t="s">
        <v>95</v>
      </c>
      <c r="D66" s="193">
        <v>270</v>
      </c>
      <c r="E66" s="194">
        <v>0.13553113553113552</v>
      </c>
      <c r="F66" s="193">
        <v>0</v>
      </c>
      <c r="G66" s="194" t="s">
        <v>542</v>
      </c>
      <c r="H66" s="193">
        <v>5320</v>
      </c>
      <c r="I66" s="194">
        <v>7.5231771485843146E-2</v>
      </c>
      <c r="J66" s="193">
        <v>5590</v>
      </c>
      <c r="K66" s="194">
        <v>7.8174343085264858E-2</v>
      </c>
    </row>
    <row r="67" spans="1:11" x14ac:dyDescent="0.35">
      <c r="A67" s="112" t="s">
        <v>257</v>
      </c>
      <c r="B67" s="106">
        <v>830</v>
      </c>
      <c r="C67" s="113" t="s">
        <v>93</v>
      </c>
      <c r="D67" s="193">
        <v>600</v>
      </c>
      <c r="E67" s="194">
        <v>8.7699944842801983E-2</v>
      </c>
      <c r="F67" s="193">
        <v>690</v>
      </c>
      <c r="G67" s="194">
        <v>7.2780203784570591E-2</v>
      </c>
      <c r="H67" s="193">
        <v>13620</v>
      </c>
      <c r="I67" s="194">
        <v>3.1155926478866346E-2</v>
      </c>
      <c r="J67" s="193">
        <v>14910</v>
      </c>
      <c r="K67" s="194">
        <v>3.5365390204099879E-2</v>
      </c>
    </row>
    <row r="68" spans="1:11" x14ac:dyDescent="0.35">
      <c r="A68" s="112" t="s">
        <v>258</v>
      </c>
      <c r="B68" s="106">
        <v>856</v>
      </c>
      <c r="C68" s="113" t="s">
        <v>106</v>
      </c>
      <c r="D68" s="193">
        <v>220</v>
      </c>
      <c r="E68" s="194">
        <v>0.1460843373493976</v>
      </c>
      <c r="F68" s="193">
        <v>0</v>
      </c>
      <c r="G68" s="194" t="s">
        <v>542</v>
      </c>
      <c r="H68" s="193">
        <v>8170</v>
      </c>
      <c r="I68" s="194">
        <v>5.7907185384552654E-2</v>
      </c>
      <c r="J68" s="193">
        <v>8400</v>
      </c>
      <c r="K68" s="194">
        <v>6.0231874851107751E-2</v>
      </c>
    </row>
    <row r="69" spans="1:11" x14ac:dyDescent="0.35">
      <c r="A69" s="112" t="s">
        <v>259</v>
      </c>
      <c r="B69" s="106">
        <v>855</v>
      </c>
      <c r="C69" s="113" t="s">
        <v>105</v>
      </c>
      <c r="D69" s="193">
        <v>440</v>
      </c>
      <c r="E69" s="194">
        <v>9.3868281604844825E-2</v>
      </c>
      <c r="F69" s="193">
        <v>550</v>
      </c>
      <c r="G69" s="194">
        <v>5.9818731117824778E-2</v>
      </c>
      <c r="H69" s="193">
        <v>12180</v>
      </c>
      <c r="I69" s="194">
        <v>5.7101425483597368E-2</v>
      </c>
      <c r="J69" s="193">
        <v>13180</v>
      </c>
      <c r="K69" s="194">
        <v>5.8444022770398479E-2</v>
      </c>
    </row>
    <row r="70" spans="1:11" x14ac:dyDescent="0.35">
      <c r="A70" s="112" t="s">
        <v>260</v>
      </c>
      <c r="B70" s="106">
        <v>925</v>
      </c>
      <c r="C70" s="113" t="s">
        <v>141</v>
      </c>
      <c r="D70" s="193">
        <v>720</v>
      </c>
      <c r="E70" s="194">
        <v>4.2286245353159856E-2</v>
      </c>
      <c r="F70" s="193">
        <v>710</v>
      </c>
      <c r="G70" s="194">
        <v>0.12793979303857009</v>
      </c>
      <c r="H70" s="193">
        <v>13810</v>
      </c>
      <c r="I70" s="194">
        <v>5.1580979966208057E-2</v>
      </c>
      <c r="J70" s="193">
        <v>15240</v>
      </c>
      <c r="K70" s="194">
        <v>5.4695020565327733E-2</v>
      </c>
    </row>
    <row r="71" spans="1:11" x14ac:dyDescent="0.35">
      <c r="A71" s="112" t="s">
        <v>261</v>
      </c>
      <c r="B71" s="106">
        <v>928</v>
      </c>
      <c r="C71" s="113" t="s">
        <v>143</v>
      </c>
      <c r="D71" s="193">
        <v>660</v>
      </c>
      <c r="E71" s="194">
        <v>9.2871485943775103E-2</v>
      </c>
      <c r="F71" s="193">
        <v>0</v>
      </c>
      <c r="G71" s="194" t="s">
        <v>542</v>
      </c>
      <c r="H71" s="193">
        <v>14810</v>
      </c>
      <c r="I71" s="194">
        <v>4.4409930897877412E-2</v>
      </c>
      <c r="J71" s="193">
        <v>15470</v>
      </c>
      <c r="K71" s="194">
        <v>4.648958400654904E-2</v>
      </c>
    </row>
    <row r="72" spans="1:11" x14ac:dyDescent="0.35">
      <c r="A72" s="112" t="s">
        <v>262</v>
      </c>
      <c r="B72" s="106">
        <v>892</v>
      </c>
      <c r="C72" s="113" t="s">
        <v>131</v>
      </c>
      <c r="D72" s="193">
        <v>150</v>
      </c>
      <c r="E72" s="194">
        <v>0.15486725663716816</v>
      </c>
      <c r="F72" s="193">
        <v>0</v>
      </c>
      <c r="G72" s="194" t="s">
        <v>542</v>
      </c>
      <c r="H72" s="193">
        <v>6170</v>
      </c>
      <c r="I72" s="194">
        <v>6.4025048585618666E-2</v>
      </c>
      <c r="J72" s="193">
        <v>6330</v>
      </c>
      <c r="K72" s="194">
        <v>6.6188870151770648E-2</v>
      </c>
    </row>
    <row r="73" spans="1:11" x14ac:dyDescent="0.35">
      <c r="A73" s="112" t="s">
        <v>263</v>
      </c>
      <c r="B73" s="106">
        <v>891</v>
      </c>
      <c r="C73" s="113" t="s">
        <v>130</v>
      </c>
      <c r="D73" s="193">
        <v>310</v>
      </c>
      <c r="E73" s="194">
        <v>0.10626992561105206</v>
      </c>
      <c r="F73" s="193">
        <v>0</v>
      </c>
      <c r="G73" s="194" t="s">
        <v>542</v>
      </c>
      <c r="H73" s="193">
        <v>15360</v>
      </c>
      <c r="I73" s="194">
        <v>5.627780792186652E-2</v>
      </c>
      <c r="J73" s="193">
        <v>15670</v>
      </c>
      <c r="K73" s="194">
        <v>5.7278373319720945E-2</v>
      </c>
    </row>
    <row r="74" spans="1:11" x14ac:dyDescent="0.35">
      <c r="A74" s="112" t="s">
        <v>264</v>
      </c>
      <c r="B74" s="106">
        <v>857</v>
      </c>
      <c r="C74" s="113" t="s">
        <v>107</v>
      </c>
      <c r="D74" s="193">
        <v>20</v>
      </c>
      <c r="E74" s="194">
        <v>7.0175438596491224E-2</v>
      </c>
      <c r="F74" s="193">
        <v>0</v>
      </c>
      <c r="G74" s="194" t="s">
        <v>542</v>
      </c>
      <c r="H74" s="193">
        <v>540</v>
      </c>
      <c r="I74" s="194">
        <v>1.4760147601476014E-2</v>
      </c>
      <c r="J74" s="193">
        <v>560</v>
      </c>
      <c r="K74" s="194">
        <v>1.6636957813428402E-2</v>
      </c>
    </row>
    <row r="75" spans="1:11" x14ac:dyDescent="0.35">
      <c r="A75" s="114"/>
      <c r="B75" s="106"/>
      <c r="C75" s="114"/>
      <c r="D75" s="189"/>
      <c r="E75" s="190"/>
      <c r="F75" s="189"/>
      <c r="G75" s="190"/>
      <c r="H75" s="189"/>
      <c r="I75" s="190"/>
      <c r="J75" s="189"/>
      <c r="K75" s="190"/>
    </row>
    <row r="76" spans="1:11" x14ac:dyDescent="0.35">
      <c r="A76" s="109" t="s">
        <v>240</v>
      </c>
      <c r="B76" s="110"/>
      <c r="C76" s="109" t="s">
        <v>35</v>
      </c>
      <c r="D76" s="189">
        <v>4690</v>
      </c>
      <c r="E76" s="190">
        <v>7.8386821925589323E-2</v>
      </c>
      <c r="F76" s="189">
        <v>3980</v>
      </c>
      <c r="G76" s="190">
        <v>7.2719665271966535E-2</v>
      </c>
      <c r="H76" s="189">
        <v>114640</v>
      </c>
      <c r="I76" s="190">
        <v>5.1725341055790096E-2</v>
      </c>
      <c r="J76" s="189">
        <v>123320</v>
      </c>
      <c r="K76" s="190">
        <v>5.3418422233394415E-2</v>
      </c>
    </row>
    <row r="77" spans="1:11" x14ac:dyDescent="0.35">
      <c r="A77" s="112" t="s">
        <v>241</v>
      </c>
      <c r="B77" s="106">
        <v>330</v>
      </c>
      <c r="C77" s="113" t="s">
        <v>34</v>
      </c>
      <c r="D77" s="193">
        <v>850</v>
      </c>
      <c r="E77" s="194">
        <v>8.4679007483261126E-2</v>
      </c>
      <c r="F77" s="193">
        <v>280</v>
      </c>
      <c r="G77" s="194">
        <v>4.4417767106842733E-2</v>
      </c>
      <c r="H77" s="193">
        <v>26370</v>
      </c>
      <c r="I77" s="194">
        <v>8.5555344838485356E-2</v>
      </c>
      <c r="J77" s="193">
        <v>27490</v>
      </c>
      <c r="K77" s="194">
        <v>8.511283301199267E-2</v>
      </c>
    </row>
    <row r="78" spans="1:11" x14ac:dyDescent="0.35">
      <c r="A78" s="112" t="s">
        <v>242</v>
      </c>
      <c r="B78" s="106">
        <v>331</v>
      </c>
      <c r="C78" s="113" t="s">
        <v>36</v>
      </c>
      <c r="D78" s="193">
        <v>300</v>
      </c>
      <c r="E78" s="194">
        <v>0.11283185840707965</v>
      </c>
      <c r="F78" s="193" t="s">
        <v>541</v>
      </c>
      <c r="G78" s="194">
        <v>0.25</v>
      </c>
      <c r="H78" s="193">
        <v>6820</v>
      </c>
      <c r="I78" s="194">
        <v>5.1399814335271417E-2</v>
      </c>
      <c r="J78" s="193">
        <v>7130</v>
      </c>
      <c r="K78" s="194">
        <v>5.4035087719298248E-2</v>
      </c>
    </row>
    <row r="79" spans="1:11" x14ac:dyDescent="0.35">
      <c r="A79" s="112" t="s">
        <v>243</v>
      </c>
      <c r="B79" s="106">
        <v>332</v>
      </c>
      <c r="C79" s="113" t="s">
        <v>37</v>
      </c>
      <c r="D79" s="193">
        <v>210</v>
      </c>
      <c r="E79" s="194">
        <v>8.9905362776025233E-2</v>
      </c>
      <c r="F79" s="193">
        <v>0</v>
      </c>
      <c r="G79" s="194" t="s">
        <v>542</v>
      </c>
      <c r="H79" s="193">
        <v>6960</v>
      </c>
      <c r="I79" s="194">
        <v>6.760252970486777E-2</v>
      </c>
      <c r="J79" s="193">
        <v>7170</v>
      </c>
      <c r="K79" s="194">
        <v>6.826002045940667E-2</v>
      </c>
    </row>
    <row r="80" spans="1:11" x14ac:dyDescent="0.35">
      <c r="A80" s="112" t="s">
        <v>244</v>
      </c>
      <c r="B80" s="106">
        <v>884</v>
      </c>
      <c r="C80" s="113" t="s">
        <v>331</v>
      </c>
      <c r="D80" s="193">
        <v>90</v>
      </c>
      <c r="E80" s="194">
        <v>3.9426523297491044E-2</v>
      </c>
      <c r="F80" s="193" t="s">
        <v>541</v>
      </c>
      <c r="G80" s="194">
        <v>0</v>
      </c>
      <c r="H80" s="193">
        <v>3400</v>
      </c>
      <c r="I80" s="194">
        <v>5.8195356128147351E-2</v>
      </c>
      <c r="J80" s="193">
        <v>3500</v>
      </c>
      <c r="K80" s="194">
        <v>5.7679473734388399E-2</v>
      </c>
    </row>
    <row r="81" spans="1:11" x14ac:dyDescent="0.35">
      <c r="A81" s="112" t="s">
        <v>245</v>
      </c>
      <c r="B81" s="106">
        <v>333</v>
      </c>
      <c r="C81" s="113" t="s">
        <v>38</v>
      </c>
      <c r="D81" s="193">
        <v>250</v>
      </c>
      <c r="E81" s="194">
        <v>8.2446808510638292E-2</v>
      </c>
      <c r="F81" s="193">
        <v>540</v>
      </c>
      <c r="G81" s="194">
        <v>7.8346699568167796E-2</v>
      </c>
      <c r="H81" s="193">
        <v>7150</v>
      </c>
      <c r="I81" s="194">
        <v>3.932453235060876E-2</v>
      </c>
      <c r="J81" s="193">
        <v>7940</v>
      </c>
      <c r="K81" s="194">
        <v>4.3343133137337252E-2</v>
      </c>
    </row>
    <row r="82" spans="1:11" x14ac:dyDescent="0.35">
      <c r="A82" s="112" t="s">
        <v>246</v>
      </c>
      <c r="B82" s="106">
        <v>893</v>
      </c>
      <c r="C82" s="113" t="s">
        <v>132</v>
      </c>
      <c r="D82" s="193">
        <v>190</v>
      </c>
      <c r="E82" s="194">
        <v>8.2142857142857142E-2</v>
      </c>
      <c r="F82" s="193">
        <v>410</v>
      </c>
      <c r="G82" s="194">
        <v>8.2583810302534741E-2</v>
      </c>
      <c r="H82" s="193">
        <v>4950</v>
      </c>
      <c r="I82" s="194">
        <v>3.9498517120517655E-2</v>
      </c>
      <c r="J82" s="193">
        <v>5540</v>
      </c>
      <c r="K82" s="194">
        <v>4.4106143570611947E-2</v>
      </c>
    </row>
    <row r="83" spans="1:11" x14ac:dyDescent="0.35">
      <c r="A83" s="112" t="s">
        <v>247</v>
      </c>
      <c r="B83" s="106">
        <v>334</v>
      </c>
      <c r="C83" s="113" t="s">
        <v>39</v>
      </c>
      <c r="D83" s="193">
        <v>250</v>
      </c>
      <c r="E83" s="194">
        <v>0.11336032388663968</v>
      </c>
      <c r="F83" s="193">
        <v>250</v>
      </c>
      <c r="G83" s="194">
        <v>4.7619047619047616E-2</v>
      </c>
      <c r="H83" s="193">
        <v>4280</v>
      </c>
      <c r="I83" s="194">
        <v>4.766726380559233E-2</v>
      </c>
      <c r="J83" s="193">
        <v>4770</v>
      </c>
      <c r="K83" s="194">
        <v>5.1065316101990922E-2</v>
      </c>
    </row>
    <row r="84" spans="1:11" x14ac:dyDescent="0.35">
      <c r="A84" s="112" t="s">
        <v>248</v>
      </c>
      <c r="B84" s="106">
        <v>860</v>
      </c>
      <c r="C84" s="113" t="s">
        <v>108</v>
      </c>
      <c r="D84" s="193">
        <v>610</v>
      </c>
      <c r="E84" s="194">
        <v>2.9972752043596729E-2</v>
      </c>
      <c r="F84" s="193">
        <v>0</v>
      </c>
      <c r="G84" s="194" t="s">
        <v>542</v>
      </c>
      <c r="H84" s="193">
        <v>15500</v>
      </c>
      <c r="I84" s="194">
        <v>2.0256757628540095E-2</v>
      </c>
      <c r="J84" s="193">
        <v>16110</v>
      </c>
      <c r="K84" s="194">
        <v>2.0625594770160124E-2</v>
      </c>
    </row>
    <row r="85" spans="1:11" x14ac:dyDescent="0.35">
      <c r="A85" s="112" t="s">
        <v>249</v>
      </c>
      <c r="B85" s="106">
        <v>861</v>
      </c>
      <c r="C85" s="113" t="s">
        <v>109</v>
      </c>
      <c r="D85" s="193">
        <v>250</v>
      </c>
      <c r="E85" s="194">
        <v>7.2192513368983954E-2</v>
      </c>
      <c r="F85" s="193">
        <v>350</v>
      </c>
      <c r="G85" s="194">
        <v>6.0057197330791227E-2</v>
      </c>
      <c r="H85" s="193">
        <v>4620</v>
      </c>
      <c r="I85" s="194">
        <v>3.6203663637674882E-2</v>
      </c>
      <c r="J85" s="193">
        <v>5220</v>
      </c>
      <c r="K85" s="194">
        <v>3.9519887633275873E-2</v>
      </c>
    </row>
    <row r="86" spans="1:11" x14ac:dyDescent="0.35">
      <c r="A86" s="112" t="s">
        <v>250</v>
      </c>
      <c r="B86" s="106">
        <v>894</v>
      </c>
      <c r="C86" s="113" t="s">
        <v>133</v>
      </c>
      <c r="D86" s="193">
        <v>230</v>
      </c>
      <c r="E86" s="194">
        <v>0.10935251798561151</v>
      </c>
      <c r="F86" s="193">
        <v>320</v>
      </c>
      <c r="G86" s="194">
        <v>8.2730093071354718E-2</v>
      </c>
      <c r="H86" s="193">
        <v>3430</v>
      </c>
      <c r="I86" s="194">
        <v>5.3005251896518182E-2</v>
      </c>
      <c r="J86" s="193">
        <v>3980</v>
      </c>
      <c r="K86" s="194">
        <v>5.8690555927662418E-2</v>
      </c>
    </row>
    <row r="87" spans="1:11" x14ac:dyDescent="0.35">
      <c r="A87" s="112" t="s">
        <v>251</v>
      </c>
      <c r="B87" s="106">
        <v>335</v>
      </c>
      <c r="C87" s="113" t="s">
        <v>40</v>
      </c>
      <c r="D87" s="193">
        <v>220</v>
      </c>
      <c r="E87" s="194">
        <v>9.9848714069591518E-2</v>
      </c>
      <c r="F87" s="193">
        <v>270</v>
      </c>
      <c r="G87" s="194">
        <v>3.0750307503075034E-2</v>
      </c>
      <c r="H87" s="193">
        <v>6040</v>
      </c>
      <c r="I87" s="194">
        <v>5.2788514632799551E-2</v>
      </c>
      <c r="J87" s="193">
        <v>6530</v>
      </c>
      <c r="K87" s="194">
        <v>5.3462009803921566E-2</v>
      </c>
    </row>
    <row r="88" spans="1:11" x14ac:dyDescent="0.35">
      <c r="A88" s="115" t="s">
        <v>252</v>
      </c>
      <c r="B88" s="106">
        <v>937</v>
      </c>
      <c r="C88" s="113" t="s">
        <v>149</v>
      </c>
      <c r="D88" s="193">
        <v>550</v>
      </c>
      <c r="E88" s="194">
        <v>5.9002433090024335E-2</v>
      </c>
      <c r="F88" s="193">
        <v>10</v>
      </c>
      <c r="G88" s="194">
        <v>0.25</v>
      </c>
      <c r="H88" s="193">
        <v>10180</v>
      </c>
      <c r="I88" s="194">
        <v>3.6005368073058167E-2</v>
      </c>
      <c r="J88" s="193">
        <v>10740</v>
      </c>
      <c r="K88" s="194">
        <v>3.7338216580278721E-2</v>
      </c>
    </row>
    <row r="89" spans="1:11" x14ac:dyDescent="0.35">
      <c r="A89" s="112" t="s">
        <v>253</v>
      </c>
      <c r="B89" s="106">
        <v>336</v>
      </c>
      <c r="C89" s="113" t="s">
        <v>41</v>
      </c>
      <c r="D89" s="193">
        <v>210</v>
      </c>
      <c r="E89" s="194">
        <v>0.1233974358974359</v>
      </c>
      <c r="F89" s="193">
        <v>450</v>
      </c>
      <c r="G89" s="194">
        <v>5.8208955223880594E-2</v>
      </c>
      <c r="H89" s="193">
        <v>4970</v>
      </c>
      <c r="I89" s="194">
        <v>4.0072371507069625E-2</v>
      </c>
      <c r="J89" s="193">
        <v>5630</v>
      </c>
      <c r="K89" s="194">
        <v>4.4590513412684316E-2</v>
      </c>
    </row>
    <row r="90" spans="1:11" x14ac:dyDescent="0.35">
      <c r="A90" s="112" t="s">
        <v>254</v>
      </c>
      <c r="B90" s="106">
        <v>885</v>
      </c>
      <c r="C90" s="113" t="s">
        <v>126</v>
      </c>
      <c r="D90" s="193">
        <v>490</v>
      </c>
      <c r="E90" s="194">
        <v>6.9482288828337874E-2</v>
      </c>
      <c r="F90" s="193">
        <v>1110</v>
      </c>
      <c r="G90" s="194">
        <v>9.4667465548232466E-2</v>
      </c>
      <c r="H90" s="193">
        <v>9980</v>
      </c>
      <c r="I90" s="194">
        <v>4.2813251402618213E-2</v>
      </c>
      <c r="J90" s="193">
        <v>11580</v>
      </c>
      <c r="K90" s="194">
        <v>4.8920863309352525E-2</v>
      </c>
    </row>
    <row r="91" spans="1:11" x14ac:dyDescent="0.35">
      <c r="A91" s="114"/>
      <c r="B91" s="106"/>
      <c r="C91" s="114"/>
      <c r="D91" s="189"/>
      <c r="E91" s="190"/>
      <c r="F91" s="189"/>
      <c r="G91" s="190"/>
      <c r="H91" s="189"/>
      <c r="I91" s="190"/>
      <c r="J91" s="189"/>
      <c r="K91" s="190"/>
    </row>
    <row r="92" spans="1:11" x14ac:dyDescent="0.35">
      <c r="A92" s="116" t="s">
        <v>211</v>
      </c>
      <c r="B92" s="110"/>
      <c r="C92" s="109" t="s">
        <v>341</v>
      </c>
      <c r="D92" s="189">
        <v>5140</v>
      </c>
      <c r="E92" s="190">
        <v>8.5169821104485344E-2</v>
      </c>
      <c r="F92" s="189">
        <v>2810</v>
      </c>
      <c r="G92" s="190">
        <v>7.6649264356905555E-2</v>
      </c>
      <c r="H92" s="189">
        <v>117430</v>
      </c>
      <c r="I92" s="190">
        <v>4.0545795687112716E-2</v>
      </c>
      <c r="J92" s="189">
        <v>125380</v>
      </c>
      <c r="K92" s="190">
        <v>4.3185014449061407E-2</v>
      </c>
    </row>
    <row r="93" spans="1:11" x14ac:dyDescent="0.35">
      <c r="A93" s="112" t="s">
        <v>212</v>
      </c>
      <c r="B93" s="106">
        <v>822</v>
      </c>
      <c r="C93" s="113" t="s">
        <v>88</v>
      </c>
      <c r="D93" s="193">
        <v>130</v>
      </c>
      <c r="E93" s="194">
        <v>0.10126582278481014</v>
      </c>
      <c r="F93" s="193">
        <v>0</v>
      </c>
      <c r="G93" s="194" t="s">
        <v>542</v>
      </c>
      <c r="H93" s="193">
        <v>3600</v>
      </c>
      <c r="I93" s="194">
        <v>4.3796296296296292E-2</v>
      </c>
      <c r="J93" s="193">
        <v>3730</v>
      </c>
      <c r="K93" s="194">
        <v>4.5824028584189373E-2</v>
      </c>
    </row>
    <row r="94" spans="1:11" x14ac:dyDescent="0.35">
      <c r="A94" s="112" t="s">
        <v>213</v>
      </c>
      <c r="B94" s="106">
        <v>873</v>
      </c>
      <c r="C94" s="113" t="s">
        <v>116</v>
      </c>
      <c r="D94" s="193">
        <v>940</v>
      </c>
      <c r="E94" s="194">
        <v>7.8798586572438156E-2</v>
      </c>
      <c r="F94" s="193">
        <v>0</v>
      </c>
      <c r="G94" s="194" t="s">
        <v>542</v>
      </c>
      <c r="H94" s="193">
        <v>11240</v>
      </c>
      <c r="I94" s="194">
        <v>2.8827332582003675E-2</v>
      </c>
      <c r="J94" s="193">
        <v>12180</v>
      </c>
      <c r="K94" s="194">
        <v>3.2696727591113063E-2</v>
      </c>
    </row>
    <row r="95" spans="1:11" x14ac:dyDescent="0.35">
      <c r="A95" s="112" t="s">
        <v>214</v>
      </c>
      <c r="B95" s="106">
        <v>823</v>
      </c>
      <c r="C95" s="113" t="s">
        <v>89</v>
      </c>
      <c r="D95" s="193">
        <v>220</v>
      </c>
      <c r="E95" s="194">
        <v>0.11711711711711711</v>
      </c>
      <c r="F95" s="193">
        <v>100</v>
      </c>
      <c r="G95" s="194">
        <v>8.8737201365187715E-2</v>
      </c>
      <c r="H95" s="193">
        <v>5340</v>
      </c>
      <c r="I95" s="194">
        <v>4.722690124149978E-2</v>
      </c>
      <c r="J95" s="193">
        <v>5660</v>
      </c>
      <c r="K95" s="194">
        <v>5.0682834942312217E-2</v>
      </c>
    </row>
    <row r="96" spans="1:11" x14ac:dyDescent="0.35">
      <c r="A96" s="112" t="s">
        <v>215</v>
      </c>
      <c r="B96" s="106">
        <v>881</v>
      </c>
      <c r="C96" s="113" t="s">
        <v>123</v>
      </c>
      <c r="D96" s="193">
        <v>740</v>
      </c>
      <c r="E96" s="194">
        <v>3.8861274288296437E-2</v>
      </c>
      <c r="F96" s="193">
        <v>1510</v>
      </c>
      <c r="G96" s="194">
        <v>5.8162590879048251E-2</v>
      </c>
      <c r="H96" s="193">
        <v>28480</v>
      </c>
      <c r="I96" s="194">
        <v>3.6133578359650254E-2</v>
      </c>
      <c r="J96" s="193">
        <v>30730</v>
      </c>
      <c r="K96" s="194">
        <v>3.7283722948418946E-2</v>
      </c>
    </row>
    <row r="97" spans="1:11" x14ac:dyDescent="0.35">
      <c r="A97" s="112" t="s">
        <v>216</v>
      </c>
      <c r="B97" s="106">
        <v>919</v>
      </c>
      <c r="C97" s="113" t="s">
        <v>139</v>
      </c>
      <c r="D97" s="193">
        <v>800</v>
      </c>
      <c r="E97" s="194">
        <v>0.10248962655601658</v>
      </c>
      <c r="F97" s="193">
        <v>430</v>
      </c>
      <c r="G97" s="194">
        <v>7.5268817204301064E-2</v>
      </c>
      <c r="H97" s="193">
        <v>23740</v>
      </c>
      <c r="I97" s="194">
        <v>3.0512377662636727E-2</v>
      </c>
      <c r="J97" s="193">
        <v>24980</v>
      </c>
      <c r="K97" s="194">
        <v>3.3605146205074134E-2</v>
      </c>
    </row>
    <row r="98" spans="1:11" x14ac:dyDescent="0.35">
      <c r="A98" s="112" t="s">
        <v>217</v>
      </c>
      <c r="B98" s="106">
        <v>821</v>
      </c>
      <c r="C98" s="113" t="s">
        <v>87</v>
      </c>
      <c r="D98" s="193">
        <v>180</v>
      </c>
      <c r="E98" s="194">
        <v>7.1038251366120214E-2</v>
      </c>
      <c r="F98" s="193" t="s">
        <v>541</v>
      </c>
      <c r="G98" s="194">
        <v>0.16666666666666666</v>
      </c>
      <c r="H98" s="193">
        <v>4960</v>
      </c>
      <c r="I98" s="194">
        <v>4.633178669894425E-2</v>
      </c>
      <c r="J98" s="193">
        <v>5140</v>
      </c>
      <c r="K98" s="194">
        <v>4.730430274753758E-2</v>
      </c>
    </row>
    <row r="99" spans="1:11" x14ac:dyDescent="0.35">
      <c r="A99" s="112" t="s">
        <v>218</v>
      </c>
      <c r="B99" s="106">
        <v>926</v>
      </c>
      <c r="C99" s="113" t="s">
        <v>142</v>
      </c>
      <c r="D99" s="193">
        <v>1000</v>
      </c>
      <c r="E99" s="194">
        <v>0.10813525276196853</v>
      </c>
      <c r="F99" s="193">
        <v>0</v>
      </c>
      <c r="G99" s="194" t="s">
        <v>542</v>
      </c>
      <c r="H99" s="193">
        <v>15600</v>
      </c>
      <c r="I99" s="194">
        <v>4.3728226719955542E-2</v>
      </c>
      <c r="J99" s="193">
        <v>16590</v>
      </c>
      <c r="K99" s="194">
        <v>4.7593217614914821E-2</v>
      </c>
    </row>
    <row r="100" spans="1:11" x14ac:dyDescent="0.35">
      <c r="A100" s="112" t="s">
        <v>219</v>
      </c>
      <c r="B100" s="106">
        <v>874</v>
      </c>
      <c r="C100" s="113" t="s">
        <v>117</v>
      </c>
      <c r="D100" s="193">
        <v>240</v>
      </c>
      <c r="E100" s="194">
        <v>7.8212290502793311E-2</v>
      </c>
      <c r="F100" s="193">
        <v>140</v>
      </c>
      <c r="G100" s="194">
        <v>0.14320987654320991</v>
      </c>
      <c r="H100" s="193">
        <v>4170</v>
      </c>
      <c r="I100" s="194">
        <v>8.0869426242608275E-2</v>
      </c>
      <c r="J100" s="193">
        <v>4550</v>
      </c>
      <c r="K100" s="194">
        <v>8.2581591492482578E-2</v>
      </c>
    </row>
    <row r="101" spans="1:11" x14ac:dyDescent="0.35">
      <c r="A101" s="112" t="s">
        <v>220</v>
      </c>
      <c r="B101" s="106">
        <v>882</v>
      </c>
      <c r="C101" s="113" t="s">
        <v>124</v>
      </c>
      <c r="D101" s="193">
        <v>170</v>
      </c>
      <c r="E101" s="194">
        <v>2.1153846153846152E-2</v>
      </c>
      <c r="F101" s="193">
        <v>290</v>
      </c>
      <c r="G101" s="194">
        <v>0.16289592760180993</v>
      </c>
      <c r="H101" s="193">
        <v>3460</v>
      </c>
      <c r="I101" s="194">
        <v>4.1036509006839417E-2</v>
      </c>
      <c r="J101" s="193">
        <v>3930</v>
      </c>
      <c r="K101" s="194">
        <v>4.9299957573186247E-2</v>
      </c>
    </row>
    <row r="102" spans="1:11" x14ac:dyDescent="0.35">
      <c r="A102" s="112" t="s">
        <v>221</v>
      </c>
      <c r="B102" s="106">
        <v>935</v>
      </c>
      <c r="C102" s="113" t="s">
        <v>147</v>
      </c>
      <c r="D102" s="193">
        <v>550</v>
      </c>
      <c r="E102" s="194">
        <v>0.12029161603888215</v>
      </c>
      <c r="F102" s="193">
        <v>160</v>
      </c>
      <c r="G102" s="194">
        <v>9.3816631130063971E-2</v>
      </c>
      <c r="H102" s="193">
        <v>13450</v>
      </c>
      <c r="I102" s="194">
        <v>6.1665055642303027E-2</v>
      </c>
      <c r="J102" s="193">
        <v>14150</v>
      </c>
      <c r="K102" s="194">
        <v>6.4292779426310578E-2</v>
      </c>
    </row>
    <row r="103" spans="1:11" x14ac:dyDescent="0.35">
      <c r="A103" s="112" t="s">
        <v>222</v>
      </c>
      <c r="B103" s="106">
        <v>883</v>
      </c>
      <c r="C103" s="113" t="s">
        <v>125</v>
      </c>
      <c r="D103" s="193">
        <v>170</v>
      </c>
      <c r="E103" s="194">
        <v>2.6209677419354836E-2</v>
      </c>
      <c r="F103" s="193">
        <v>170</v>
      </c>
      <c r="G103" s="194">
        <v>1.9083969465648856E-2</v>
      </c>
      <c r="H103" s="193">
        <v>3400</v>
      </c>
      <c r="I103" s="194">
        <v>1.5793604080831861E-2</v>
      </c>
      <c r="J103" s="193">
        <v>3740</v>
      </c>
      <c r="K103" s="194">
        <v>1.6408061351881578E-2</v>
      </c>
    </row>
    <row r="104" spans="1:11" x14ac:dyDescent="0.35">
      <c r="A104" s="114"/>
      <c r="B104" s="106"/>
      <c r="C104" s="114"/>
      <c r="D104" s="189"/>
      <c r="E104" s="190"/>
      <c r="F104" s="189"/>
      <c r="G104" s="190"/>
      <c r="H104" s="189"/>
      <c r="I104" s="190"/>
      <c r="J104" s="189"/>
      <c r="K104" s="190"/>
    </row>
    <row r="105" spans="1:11" x14ac:dyDescent="0.35">
      <c r="A105" s="109" t="s">
        <v>177</v>
      </c>
      <c r="B105" s="110"/>
      <c r="C105" s="109" t="s">
        <v>1</v>
      </c>
      <c r="D105" s="189">
        <v>6310</v>
      </c>
      <c r="E105" s="190">
        <v>6.6786431364260795E-2</v>
      </c>
      <c r="F105" s="189">
        <v>11410</v>
      </c>
      <c r="G105" s="190">
        <v>7.8102637497444269E-2</v>
      </c>
      <c r="H105" s="189">
        <v>153680</v>
      </c>
      <c r="I105" s="190">
        <v>4.4649538538288847E-2</v>
      </c>
      <c r="J105" s="189">
        <v>171400</v>
      </c>
      <c r="K105" s="190">
        <v>4.7691745203209658E-2</v>
      </c>
    </row>
    <row r="106" spans="1:11" x14ac:dyDescent="0.35">
      <c r="A106" s="112" t="s">
        <v>178</v>
      </c>
      <c r="B106" s="106">
        <v>301</v>
      </c>
      <c r="C106" s="113" t="s">
        <v>14</v>
      </c>
      <c r="D106" s="193">
        <v>160</v>
      </c>
      <c r="E106" s="194">
        <v>8.5653104925053541E-2</v>
      </c>
      <c r="F106" s="193">
        <v>50</v>
      </c>
      <c r="G106" s="194">
        <v>4.1379310344827586E-2</v>
      </c>
      <c r="H106" s="193">
        <v>5610</v>
      </c>
      <c r="I106" s="194">
        <v>3.3697848567692854E-2</v>
      </c>
      <c r="J106" s="193">
        <v>5810</v>
      </c>
      <c r="K106" s="194">
        <v>3.5153113889207478E-2</v>
      </c>
    </row>
    <row r="107" spans="1:11" x14ac:dyDescent="0.35">
      <c r="A107" s="117" t="s">
        <v>179</v>
      </c>
      <c r="B107" s="106">
        <v>302</v>
      </c>
      <c r="C107" s="113" t="s">
        <v>15</v>
      </c>
      <c r="D107" s="193">
        <v>290</v>
      </c>
      <c r="E107" s="194">
        <v>8.1018518518518531E-3</v>
      </c>
      <c r="F107" s="193">
        <v>610</v>
      </c>
      <c r="G107" s="194">
        <v>2.3561643835616437E-2</v>
      </c>
      <c r="H107" s="193">
        <v>6510</v>
      </c>
      <c r="I107" s="194">
        <v>1.8678675605137914E-2</v>
      </c>
      <c r="J107" s="193">
        <v>7410</v>
      </c>
      <c r="K107" s="194">
        <v>1.8668466036887092E-2</v>
      </c>
    </row>
    <row r="108" spans="1:11" x14ac:dyDescent="0.35">
      <c r="A108" s="112" t="s">
        <v>180</v>
      </c>
      <c r="B108" s="106">
        <v>303</v>
      </c>
      <c r="C108" s="113" t="s">
        <v>16</v>
      </c>
      <c r="D108" s="193">
        <v>130</v>
      </c>
      <c r="E108" s="194">
        <v>3.3942558746736289E-2</v>
      </c>
      <c r="F108" s="193">
        <v>10</v>
      </c>
      <c r="G108" s="194">
        <v>0</v>
      </c>
      <c r="H108" s="193">
        <v>5610</v>
      </c>
      <c r="I108" s="194">
        <v>3.0560675426600865E-2</v>
      </c>
      <c r="J108" s="193">
        <v>5740</v>
      </c>
      <c r="K108" s="194">
        <v>3.0584411815913176E-2</v>
      </c>
    </row>
    <row r="109" spans="1:11" x14ac:dyDescent="0.35">
      <c r="A109" s="112" t="s">
        <v>181</v>
      </c>
      <c r="B109" s="106">
        <v>304</v>
      </c>
      <c r="C109" s="113" t="s">
        <v>17</v>
      </c>
      <c r="D109" s="193">
        <v>250</v>
      </c>
      <c r="E109" s="194">
        <v>4.3419267299864311E-2</v>
      </c>
      <c r="F109" s="193">
        <v>530</v>
      </c>
      <c r="G109" s="194">
        <v>4.2956411876184465E-2</v>
      </c>
      <c r="H109" s="193">
        <v>6390</v>
      </c>
      <c r="I109" s="194">
        <v>2.7993535943283118E-2</v>
      </c>
      <c r="J109" s="193">
        <v>7170</v>
      </c>
      <c r="K109" s="194">
        <v>2.9623773426963679E-2</v>
      </c>
    </row>
    <row r="110" spans="1:11" x14ac:dyDescent="0.35">
      <c r="A110" s="112" t="s">
        <v>182</v>
      </c>
      <c r="B110" s="106">
        <v>305</v>
      </c>
      <c r="C110" s="113" t="s">
        <v>18</v>
      </c>
      <c r="D110" s="193">
        <v>260</v>
      </c>
      <c r="E110" s="194">
        <v>5.1020408163265307E-2</v>
      </c>
      <c r="F110" s="193">
        <v>640</v>
      </c>
      <c r="G110" s="194">
        <v>4.354669464847849E-2</v>
      </c>
      <c r="H110" s="193">
        <v>5850</v>
      </c>
      <c r="I110" s="194">
        <v>1.6530810009690474E-2</v>
      </c>
      <c r="J110" s="193">
        <v>6740</v>
      </c>
      <c r="K110" s="194">
        <v>2.0412197894528743E-2</v>
      </c>
    </row>
    <row r="111" spans="1:11" x14ac:dyDescent="0.35">
      <c r="A111" s="112" t="s">
        <v>183</v>
      </c>
      <c r="B111" s="106">
        <v>202</v>
      </c>
      <c r="C111" s="113" t="s">
        <v>2</v>
      </c>
      <c r="D111" s="193">
        <v>170</v>
      </c>
      <c r="E111" s="194">
        <v>5.9845559845559851E-2</v>
      </c>
      <c r="F111" s="193">
        <v>320</v>
      </c>
      <c r="G111" s="194">
        <v>7.513227513227512E-2</v>
      </c>
      <c r="H111" s="193">
        <v>2610</v>
      </c>
      <c r="I111" s="194">
        <v>3.0198336532309657E-2</v>
      </c>
      <c r="J111" s="193">
        <v>3090</v>
      </c>
      <c r="K111" s="194">
        <v>3.6430265143349856E-2</v>
      </c>
    </row>
    <row r="112" spans="1:11" x14ac:dyDescent="0.35">
      <c r="A112" s="112" t="s">
        <v>184</v>
      </c>
      <c r="B112" s="106">
        <v>201</v>
      </c>
      <c r="C112" s="113" t="s">
        <v>0</v>
      </c>
      <c r="D112" s="193" t="s">
        <v>541</v>
      </c>
      <c r="E112" s="194">
        <v>0</v>
      </c>
      <c r="F112" s="193" t="s">
        <v>541</v>
      </c>
      <c r="G112" s="194">
        <v>0</v>
      </c>
      <c r="H112" s="193">
        <v>50</v>
      </c>
      <c r="I112" s="194">
        <v>3.5211267605633798E-2</v>
      </c>
      <c r="J112" s="193">
        <v>50</v>
      </c>
      <c r="K112" s="194">
        <v>3.1847133757961776E-2</v>
      </c>
    </row>
    <row r="113" spans="1:11" x14ac:dyDescent="0.35">
      <c r="A113" s="112" t="s">
        <v>185</v>
      </c>
      <c r="B113" s="106">
        <v>306</v>
      </c>
      <c r="C113" s="113" t="s">
        <v>19</v>
      </c>
      <c r="D113" s="193">
        <v>310</v>
      </c>
      <c r="E113" s="194">
        <v>6.4060803474484243E-2</v>
      </c>
      <c r="F113" s="193">
        <v>360</v>
      </c>
      <c r="G113" s="194">
        <v>0.1378353376503238</v>
      </c>
      <c r="H113" s="193">
        <v>8120</v>
      </c>
      <c r="I113" s="194">
        <v>5.8195408435664717E-2</v>
      </c>
      <c r="J113" s="193">
        <v>8780</v>
      </c>
      <c r="K113" s="194">
        <v>6.1667488899851998E-2</v>
      </c>
    </row>
    <row r="114" spans="1:11" x14ac:dyDescent="0.35">
      <c r="A114" s="112" t="s">
        <v>186</v>
      </c>
      <c r="B114" s="106">
        <v>307</v>
      </c>
      <c r="C114" s="113" t="s">
        <v>20</v>
      </c>
      <c r="D114" s="193">
        <v>280</v>
      </c>
      <c r="E114" s="194">
        <v>3.7081339712918653E-2</v>
      </c>
      <c r="F114" s="193">
        <v>800</v>
      </c>
      <c r="G114" s="194">
        <v>6.2135112593828194E-2</v>
      </c>
      <c r="H114" s="193">
        <v>6400</v>
      </c>
      <c r="I114" s="194">
        <v>2.6351421726903444E-2</v>
      </c>
      <c r="J114" s="193">
        <v>7480</v>
      </c>
      <c r="K114" s="194">
        <v>3.0575860224638974E-2</v>
      </c>
    </row>
    <row r="115" spans="1:11" x14ac:dyDescent="0.35">
      <c r="A115" s="112" t="s">
        <v>187</v>
      </c>
      <c r="B115" s="106">
        <v>308</v>
      </c>
      <c r="C115" s="113" t="s">
        <v>21</v>
      </c>
      <c r="D115" s="193">
        <v>230</v>
      </c>
      <c r="E115" s="194">
        <v>0.12409812409812408</v>
      </c>
      <c r="F115" s="193">
        <v>10</v>
      </c>
      <c r="G115" s="194">
        <v>0.5</v>
      </c>
      <c r="H115" s="193">
        <v>7950</v>
      </c>
      <c r="I115" s="194">
        <v>5.0542726625036671E-2</v>
      </c>
      <c r="J115" s="193">
        <v>8190</v>
      </c>
      <c r="K115" s="194">
        <v>5.2946443105974281E-2</v>
      </c>
    </row>
    <row r="116" spans="1:11" x14ac:dyDescent="0.35">
      <c r="A116" s="112" t="s">
        <v>188</v>
      </c>
      <c r="B116" s="106">
        <v>203</v>
      </c>
      <c r="C116" s="113" t="s">
        <v>3</v>
      </c>
      <c r="D116" s="193">
        <v>200</v>
      </c>
      <c r="E116" s="194">
        <v>8.9722675367047311E-2</v>
      </c>
      <c r="F116" s="193">
        <v>10</v>
      </c>
      <c r="G116" s="194">
        <v>0.27272727272727276</v>
      </c>
      <c r="H116" s="193">
        <v>5640</v>
      </c>
      <c r="I116" s="194">
        <v>5.3294688276351587E-2</v>
      </c>
      <c r="J116" s="193">
        <v>5850</v>
      </c>
      <c r="K116" s="194">
        <v>5.4842939399122048E-2</v>
      </c>
    </row>
    <row r="117" spans="1:11" x14ac:dyDescent="0.35">
      <c r="A117" s="112" t="s">
        <v>189</v>
      </c>
      <c r="B117" s="106">
        <v>204</v>
      </c>
      <c r="C117" s="113" t="s">
        <v>4</v>
      </c>
      <c r="D117" s="193">
        <v>220</v>
      </c>
      <c r="E117" s="194">
        <v>4.6224961479198766E-2</v>
      </c>
      <c r="F117" s="193">
        <v>740</v>
      </c>
      <c r="G117" s="194">
        <v>6.120612061206121E-2</v>
      </c>
      <c r="H117" s="193">
        <v>4110</v>
      </c>
      <c r="I117" s="194">
        <v>4.8221087608396142E-2</v>
      </c>
      <c r="J117" s="193">
        <v>5070</v>
      </c>
      <c r="K117" s="194">
        <v>5.0032873109796185E-2</v>
      </c>
    </row>
    <row r="118" spans="1:11" x14ac:dyDescent="0.35">
      <c r="A118" s="112" t="s">
        <v>190</v>
      </c>
      <c r="B118" s="106">
        <v>205</v>
      </c>
      <c r="C118" s="113" t="s">
        <v>5</v>
      </c>
      <c r="D118" s="193">
        <v>230</v>
      </c>
      <c r="E118" s="194">
        <v>3.5561877667140827E-2</v>
      </c>
      <c r="F118" s="193">
        <v>210</v>
      </c>
      <c r="G118" s="194">
        <v>3.858520900321543E-2</v>
      </c>
      <c r="H118" s="193">
        <v>1920</v>
      </c>
      <c r="I118" s="194">
        <v>1.056826056826057E-2</v>
      </c>
      <c r="J118" s="193">
        <v>2370</v>
      </c>
      <c r="K118" s="194">
        <v>1.5499506833873468E-2</v>
      </c>
    </row>
    <row r="119" spans="1:11" x14ac:dyDescent="0.35">
      <c r="A119" s="112" t="s">
        <v>191</v>
      </c>
      <c r="B119" s="106">
        <v>309</v>
      </c>
      <c r="C119" s="113" t="s">
        <v>22</v>
      </c>
      <c r="D119" s="193">
        <v>170</v>
      </c>
      <c r="E119" s="194">
        <v>0.16929133858267714</v>
      </c>
      <c r="F119" s="193">
        <v>0</v>
      </c>
      <c r="G119" s="194" t="s">
        <v>542</v>
      </c>
      <c r="H119" s="193">
        <v>5160</v>
      </c>
      <c r="I119" s="194">
        <v>0.14805715394064783</v>
      </c>
      <c r="J119" s="193">
        <v>5330</v>
      </c>
      <c r="K119" s="194">
        <v>0.14873239436619717</v>
      </c>
    </row>
    <row r="120" spans="1:11" x14ac:dyDescent="0.35">
      <c r="A120" s="112" t="s">
        <v>192</v>
      </c>
      <c r="B120" s="106">
        <v>310</v>
      </c>
      <c r="C120" s="113" t="s">
        <v>23</v>
      </c>
      <c r="D120" s="193">
        <v>160</v>
      </c>
      <c r="E120" s="194">
        <v>3.6480686695278972E-2</v>
      </c>
      <c r="F120" s="193">
        <v>390</v>
      </c>
      <c r="G120" s="194">
        <v>5.2364864864864864E-2</v>
      </c>
      <c r="H120" s="193">
        <v>4500</v>
      </c>
      <c r="I120" s="194">
        <v>1.8277342015687436E-2</v>
      </c>
      <c r="J120" s="193">
        <v>5050</v>
      </c>
      <c r="K120" s="194">
        <v>2.1498285412819836E-2</v>
      </c>
    </row>
    <row r="121" spans="1:11" x14ac:dyDescent="0.35">
      <c r="A121" s="112" t="s">
        <v>193</v>
      </c>
      <c r="B121" s="106">
        <v>311</v>
      </c>
      <c r="C121" s="113" t="s">
        <v>24</v>
      </c>
      <c r="D121" s="193">
        <v>160</v>
      </c>
      <c r="E121" s="194">
        <v>6.2111801242236024E-2</v>
      </c>
      <c r="F121" s="193">
        <v>30</v>
      </c>
      <c r="G121" s="194">
        <v>0.12765957446808512</v>
      </c>
      <c r="H121" s="193">
        <v>5530</v>
      </c>
      <c r="I121" s="194">
        <v>2.9886719691491922E-2</v>
      </c>
      <c r="J121" s="193">
        <v>5720</v>
      </c>
      <c r="K121" s="194">
        <v>3.1328247830897341E-2</v>
      </c>
    </row>
    <row r="122" spans="1:11" x14ac:dyDescent="0.35">
      <c r="A122" s="112" t="s">
        <v>194</v>
      </c>
      <c r="B122" s="106">
        <v>312</v>
      </c>
      <c r="C122" s="113" t="s">
        <v>25</v>
      </c>
      <c r="D122" s="193">
        <v>180</v>
      </c>
      <c r="E122" s="194">
        <v>7.4487895716946001E-2</v>
      </c>
      <c r="F122" s="193">
        <v>770</v>
      </c>
      <c r="G122" s="194">
        <v>0.12618432385874248</v>
      </c>
      <c r="H122" s="193">
        <v>5640</v>
      </c>
      <c r="I122" s="194">
        <v>6.1091726299603764E-2</v>
      </c>
      <c r="J122" s="193">
        <v>6590</v>
      </c>
      <c r="K122" s="194">
        <v>6.9101578308377182E-2</v>
      </c>
    </row>
    <row r="123" spans="1:11" x14ac:dyDescent="0.35">
      <c r="A123" s="112" t="s">
        <v>195</v>
      </c>
      <c r="B123" s="106">
        <v>313</v>
      </c>
      <c r="C123" s="113" t="s">
        <v>26</v>
      </c>
      <c r="D123" s="193">
        <v>310</v>
      </c>
      <c r="E123" s="194">
        <v>7.5612353567625121E-2</v>
      </c>
      <c r="F123" s="193">
        <v>650</v>
      </c>
      <c r="G123" s="194">
        <v>7.8552971576227398E-2</v>
      </c>
      <c r="H123" s="193">
        <v>4860</v>
      </c>
      <c r="I123" s="194">
        <v>2.5036010700322377E-2</v>
      </c>
      <c r="J123" s="193">
        <v>5820</v>
      </c>
      <c r="K123" s="194">
        <v>3.3690483011516642E-2</v>
      </c>
    </row>
    <row r="124" spans="1:11" x14ac:dyDescent="0.35">
      <c r="A124" s="112" t="s">
        <v>196</v>
      </c>
      <c r="B124" s="106">
        <v>206</v>
      </c>
      <c r="C124" s="113" t="s">
        <v>6</v>
      </c>
      <c r="D124" s="193">
        <v>120</v>
      </c>
      <c r="E124" s="194">
        <v>4.9180327868852458E-2</v>
      </c>
      <c r="F124" s="193">
        <v>440</v>
      </c>
      <c r="G124" s="194">
        <v>0.1115297663903542</v>
      </c>
      <c r="H124" s="193">
        <v>2590</v>
      </c>
      <c r="I124" s="194">
        <v>4.6027256364103888E-2</v>
      </c>
      <c r="J124" s="193">
        <v>3160</v>
      </c>
      <c r="K124" s="194">
        <v>5.5326787034104111E-2</v>
      </c>
    </row>
    <row r="125" spans="1:11" x14ac:dyDescent="0.35">
      <c r="A125" s="112" t="s">
        <v>197</v>
      </c>
      <c r="B125" s="106">
        <v>207</v>
      </c>
      <c r="C125" s="113" t="s">
        <v>7</v>
      </c>
      <c r="D125" s="193">
        <v>70</v>
      </c>
      <c r="E125" s="194">
        <v>0.11961722488038275</v>
      </c>
      <c r="F125" s="193">
        <v>130</v>
      </c>
      <c r="G125" s="194">
        <v>8.3989501312335957E-2</v>
      </c>
      <c r="H125" s="193">
        <v>1130</v>
      </c>
      <c r="I125" s="194">
        <v>5.1122931442080383E-2</v>
      </c>
      <c r="J125" s="193">
        <v>1320</v>
      </c>
      <c r="K125" s="194">
        <v>5.7876195269250127E-2</v>
      </c>
    </row>
    <row r="126" spans="1:11" x14ac:dyDescent="0.35">
      <c r="A126" s="112" t="s">
        <v>198</v>
      </c>
      <c r="B126" s="106">
        <v>314</v>
      </c>
      <c r="C126" s="113" t="s">
        <v>27</v>
      </c>
      <c r="D126" s="193">
        <v>150</v>
      </c>
      <c r="E126" s="194">
        <v>3.5320088300220757E-2</v>
      </c>
      <c r="F126" s="193">
        <v>280</v>
      </c>
      <c r="G126" s="194">
        <v>4.2502951593860687E-2</v>
      </c>
      <c r="H126" s="193">
        <v>2650</v>
      </c>
      <c r="I126" s="194">
        <v>2.5298930144745123E-2</v>
      </c>
      <c r="J126" s="193">
        <v>3080</v>
      </c>
      <c r="K126" s="194">
        <v>2.7366143861546781E-2</v>
      </c>
    </row>
    <row r="127" spans="1:11" x14ac:dyDescent="0.35">
      <c r="A127" s="112" t="s">
        <v>199</v>
      </c>
      <c r="B127" s="106">
        <v>208</v>
      </c>
      <c r="C127" s="113" t="s">
        <v>8</v>
      </c>
      <c r="D127" s="193">
        <v>180</v>
      </c>
      <c r="E127" s="194">
        <v>0.12407407407407409</v>
      </c>
      <c r="F127" s="193">
        <v>220</v>
      </c>
      <c r="G127" s="194">
        <v>9.1883614088820828E-2</v>
      </c>
      <c r="H127" s="193">
        <v>4960</v>
      </c>
      <c r="I127" s="194">
        <v>9.9798251513113653E-2</v>
      </c>
      <c r="J127" s="193">
        <v>5350</v>
      </c>
      <c r="K127" s="194">
        <v>0.10029259789578535</v>
      </c>
    </row>
    <row r="128" spans="1:11" x14ac:dyDescent="0.35">
      <c r="A128" s="112" t="s">
        <v>200</v>
      </c>
      <c r="B128" s="106">
        <v>209</v>
      </c>
      <c r="C128" s="113" t="s">
        <v>9</v>
      </c>
      <c r="D128" s="193">
        <v>30</v>
      </c>
      <c r="E128" s="194">
        <v>0.12</v>
      </c>
      <c r="F128" s="193">
        <v>10</v>
      </c>
      <c r="G128" s="194">
        <v>0.18181818181818182</v>
      </c>
      <c r="H128" s="193">
        <v>5970</v>
      </c>
      <c r="I128" s="194">
        <v>4.4680256911477249E-2</v>
      </c>
      <c r="J128" s="193">
        <v>6000</v>
      </c>
      <c r="K128" s="194">
        <v>4.5161648705699366E-2</v>
      </c>
    </row>
    <row r="129" spans="1:11" x14ac:dyDescent="0.35">
      <c r="A129" s="112" t="s">
        <v>201</v>
      </c>
      <c r="B129" s="106">
        <v>315</v>
      </c>
      <c r="C129" s="113" t="s">
        <v>28</v>
      </c>
      <c r="D129" s="193">
        <v>230</v>
      </c>
      <c r="E129" s="194">
        <v>3.1609195402298847E-2</v>
      </c>
      <c r="F129" s="193">
        <v>400</v>
      </c>
      <c r="G129" s="194">
        <v>6.5833333333333341E-2</v>
      </c>
      <c r="H129" s="193">
        <v>3260</v>
      </c>
      <c r="I129" s="194">
        <v>1.7663875842352465E-2</v>
      </c>
      <c r="J129" s="193">
        <v>3900</v>
      </c>
      <c r="K129" s="194">
        <v>2.3438836612489307E-2</v>
      </c>
    </row>
    <row r="130" spans="1:11" x14ac:dyDescent="0.35">
      <c r="A130" s="112" t="s">
        <v>202</v>
      </c>
      <c r="B130" s="106">
        <v>316</v>
      </c>
      <c r="C130" s="113" t="s">
        <v>29</v>
      </c>
      <c r="D130" s="193">
        <v>130</v>
      </c>
      <c r="E130" s="194">
        <v>0.12846347607052896</v>
      </c>
      <c r="F130" s="193">
        <v>1000</v>
      </c>
      <c r="G130" s="194">
        <v>8.4309133489461355E-2</v>
      </c>
      <c r="H130" s="193">
        <v>7250</v>
      </c>
      <c r="I130" s="194">
        <v>4.6732837055417698E-2</v>
      </c>
      <c r="J130" s="193">
        <v>8380</v>
      </c>
      <c r="K130" s="194">
        <v>5.2489263559726426E-2</v>
      </c>
    </row>
    <row r="131" spans="1:11" x14ac:dyDescent="0.35">
      <c r="A131" s="112" t="s">
        <v>203</v>
      </c>
      <c r="B131" s="106">
        <v>317</v>
      </c>
      <c r="C131" s="113" t="s">
        <v>30</v>
      </c>
      <c r="D131" s="193">
        <v>260</v>
      </c>
      <c r="E131" s="194">
        <v>7.4683544303797478E-2</v>
      </c>
      <c r="F131" s="193">
        <v>40</v>
      </c>
      <c r="G131" s="194">
        <v>0.125</v>
      </c>
      <c r="H131" s="193">
        <v>7190</v>
      </c>
      <c r="I131" s="194">
        <v>3.1459945327340963E-2</v>
      </c>
      <c r="J131" s="193">
        <v>7500</v>
      </c>
      <c r="K131" s="194">
        <v>3.3477081758769393E-2</v>
      </c>
    </row>
    <row r="132" spans="1:11" x14ac:dyDescent="0.35">
      <c r="A132" s="112" t="s">
        <v>204</v>
      </c>
      <c r="B132" s="106">
        <v>318</v>
      </c>
      <c r="C132" s="113" t="s">
        <v>31</v>
      </c>
      <c r="D132" s="193">
        <v>190</v>
      </c>
      <c r="E132" s="194">
        <v>4.4014084507042243E-2</v>
      </c>
      <c r="F132" s="193">
        <v>310</v>
      </c>
      <c r="G132" s="194">
        <v>7.3118279569892461E-2</v>
      </c>
      <c r="H132" s="193">
        <v>2330</v>
      </c>
      <c r="I132" s="194">
        <v>2.1459227467811159E-2</v>
      </c>
      <c r="J132" s="193">
        <v>2830</v>
      </c>
      <c r="K132" s="194">
        <v>2.8628652214891609E-2</v>
      </c>
    </row>
    <row r="133" spans="1:11" x14ac:dyDescent="0.35">
      <c r="A133" s="112" t="s">
        <v>205</v>
      </c>
      <c r="B133" s="106">
        <v>210</v>
      </c>
      <c r="C133" s="113" t="s">
        <v>10</v>
      </c>
      <c r="D133" s="193">
        <v>240</v>
      </c>
      <c r="E133" s="194">
        <v>0.10863509749303621</v>
      </c>
      <c r="F133" s="193">
        <v>560</v>
      </c>
      <c r="G133" s="194">
        <v>0.1182033096926714</v>
      </c>
      <c r="H133" s="193">
        <v>4420</v>
      </c>
      <c r="I133" s="194">
        <v>9.6499170061868117E-2</v>
      </c>
      <c r="J133" s="193">
        <v>5220</v>
      </c>
      <c r="K133" s="194">
        <v>9.9399897854954039E-2</v>
      </c>
    </row>
    <row r="134" spans="1:11" x14ac:dyDescent="0.35">
      <c r="A134" s="112" t="s">
        <v>206</v>
      </c>
      <c r="B134" s="106">
        <v>319</v>
      </c>
      <c r="C134" s="113" t="s">
        <v>32</v>
      </c>
      <c r="D134" s="193">
        <v>200</v>
      </c>
      <c r="E134" s="194">
        <v>5.9504132231404959E-2</v>
      </c>
      <c r="F134" s="193">
        <v>710</v>
      </c>
      <c r="G134" s="194">
        <v>7.8220140515222497E-2</v>
      </c>
      <c r="H134" s="193">
        <v>3470</v>
      </c>
      <c r="I134" s="194">
        <v>2.3637936004612281E-2</v>
      </c>
      <c r="J134" s="193">
        <v>4380</v>
      </c>
      <c r="K134" s="194">
        <v>3.4152278086255421E-2</v>
      </c>
    </row>
    <row r="135" spans="1:11" x14ac:dyDescent="0.35">
      <c r="A135" s="112" t="s">
        <v>207</v>
      </c>
      <c r="B135" s="106">
        <v>211</v>
      </c>
      <c r="C135" s="113" t="s">
        <v>11</v>
      </c>
      <c r="D135" s="193">
        <v>290</v>
      </c>
      <c r="E135" s="194">
        <v>0.10218140068886339</v>
      </c>
      <c r="F135" s="193">
        <v>490</v>
      </c>
      <c r="G135" s="194">
        <v>0.11389830508474576</v>
      </c>
      <c r="H135" s="193">
        <v>5090</v>
      </c>
      <c r="I135" s="194">
        <v>6.1657284984945666E-2</v>
      </c>
      <c r="J135" s="193">
        <v>5870</v>
      </c>
      <c r="K135" s="194">
        <v>6.8032228778937803E-2</v>
      </c>
    </row>
    <row r="136" spans="1:11" x14ac:dyDescent="0.35">
      <c r="A136" s="112" t="s">
        <v>208</v>
      </c>
      <c r="B136" s="106">
        <v>320</v>
      </c>
      <c r="C136" s="113" t="s">
        <v>33</v>
      </c>
      <c r="D136" s="193">
        <v>190</v>
      </c>
      <c r="E136" s="194">
        <v>3.3868092691622109E-2</v>
      </c>
      <c r="F136" s="193" t="s">
        <v>541</v>
      </c>
      <c r="G136" s="194">
        <v>0.33333333333333331</v>
      </c>
      <c r="H136" s="193">
        <v>5630</v>
      </c>
      <c r="I136" s="194">
        <v>3.0604392351861718E-2</v>
      </c>
      <c r="J136" s="193">
        <v>5820</v>
      </c>
      <c r="K136" s="194">
        <v>3.0865257974002174E-2</v>
      </c>
    </row>
    <row r="137" spans="1:11" x14ac:dyDescent="0.35">
      <c r="A137" s="112" t="s">
        <v>209</v>
      </c>
      <c r="B137" s="106">
        <v>212</v>
      </c>
      <c r="C137" s="113" t="s">
        <v>12</v>
      </c>
      <c r="D137" s="193">
        <v>180</v>
      </c>
      <c r="E137" s="194">
        <v>7.909604519774012E-2</v>
      </c>
      <c r="F137" s="193">
        <v>370</v>
      </c>
      <c r="G137" s="194">
        <v>0.12398921832884097</v>
      </c>
      <c r="H137" s="193">
        <v>3330</v>
      </c>
      <c r="I137" s="194">
        <v>8.4759331532072449E-2</v>
      </c>
      <c r="J137" s="193">
        <v>3880</v>
      </c>
      <c r="K137" s="194">
        <v>8.8252986164819108E-2</v>
      </c>
    </row>
    <row r="138" spans="1:11" x14ac:dyDescent="0.35">
      <c r="A138" s="112" t="s">
        <v>210</v>
      </c>
      <c r="B138" s="106">
        <v>213</v>
      </c>
      <c r="C138" s="113" t="s">
        <v>13</v>
      </c>
      <c r="D138" s="193">
        <v>140</v>
      </c>
      <c r="E138" s="194">
        <v>3.4642032332563508E-2</v>
      </c>
      <c r="F138" s="193">
        <v>340</v>
      </c>
      <c r="G138" s="194">
        <v>4.0594059405940588E-2</v>
      </c>
      <c r="H138" s="193">
        <v>1950</v>
      </c>
      <c r="I138" s="194">
        <v>1.5078821110349557E-2</v>
      </c>
      <c r="J138" s="193">
        <v>2430</v>
      </c>
      <c r="K138" s="194">
        <v>1.9782937216650639E-2</v>
      </c>
    </row>
    <row r="139" spans="1:11" x14ac:dyDescent="0.35">
      <c r="A139" s="114"/>
      <c r="B139" s="106"/>
      <c r="C139" s="114"/>
      <c r="D139" s="189"/>
      <c r="E139" s="190"/>
      <c r="F139" s="189"/>
      <c r="G139" s="190"/>
      <c r="H139" s="189"/>
      <c r="I139" s="190"/>
      <c r="J139" s="189"/>
      <c r="K139" s="190"/>
    </row>
    <row r="140" spans="1:11" x14ac:dyDescent="0.35">
      <c r="A140" s="109" t="s">
        <v>157</v>
      </c>
      <c r="B140" s="110"/>
      <c r="C140" s="111" t="s">
        <v>91</v>
      </c>
      <c r="D140" s="189">
        <v>7440</v>
      </c>
      <c r="E140" s="190">
        <v>8.6915594603075005E-2</v>
      </c>
      <c r="F140" s="189">
        <v>6780</v>
      </c>
      <c r="G140" s="190">
        <v>9.1489779874213847E-2</v>
      </c>
      <c r="H140" s="189">
        <v>163470</v>
      </c>
      <c r="I140" s="190">
        <v>5.239182741323764E-2</v>
      </c>
      <c r="J140" s="189">
        <v>177690</v>
      </c>
      <c r="K140" s="190">
        <v>5.532930267632874E-2</v>
      </c>
    </row>
    <row r="141" spans="1:11" x14ac:dyDescent="0.35">
      <c r="A141" s="112" t="s">
        <v>158</v>
      </c>
      <c r="B141" s="106">
        <v>867</v>
      </c>
      <c r="C141" s="113" t="s">
        <v>479</v>
      </c>
      <c r="D141" s="193">
        <v>100</v>
      </c>
      <c r="E141" s="194">
        <v>7.6666666666666675E-2</v>
      </c>
      <c r="F141" s="193">
        <v>0</v>
      </c>
      <c r="G141" s="194" t="s">
        <v>542</v>
      </c>
      <c r="H141" s="193">
        <v>2080</v>
      </c>
      <c r="I141" s="194">
        <v>9.5872811947968525E-2</v>
      </c>
      <c r="J141" s="193">
        <v>2180</v>
      </c>
      <c r="K141" s="194">
        <v>9.4990041366630931E-2</v>
      </c>
    </row>
    <row r="142" spans="1:11" x14ac:dyDescent="0.35">
      <c r="A142" s="112" t="s">
        <v>159</v>
      </c>
      <c r="B142" s="106">
        <v>846</v>
      </c>
      <c r="C142" s="113" t="s">
        <v>101</v>
      </c>
      <c r="D142" s="193">
        <v>200</v>
      </c>
      <c r="E142" s="194">
        <v>0.1482084690553746</v>
      </c>
      <c r="F142" s="193">
        <v>440</v>
      </c>
      <c r="G142" s="194">
        <v>9.0497737556561084E-2</v>
      </c>
      <c r="H142" s="193">
        <v>4270</v>
      </c>
      <c r="I142" s="194">
        <v>3.6088111232619909E-2</v>
      </c>
      <c r="J142" s="193">
        <v>4910</v>
      </c>
      <c r="K142" s="194">
        <v>4.5651878985212314E-2</v>
      </c>
    </row>
    <row r="143" spans="1:11" x14ac:dyDescent="0.35">
      <c r="A143" s="112" t="s">
        <v>160</v>
      </c>
      <c r="B143" s="106">
        <v>825</v>
      </c>
      <c r="C143" s="113" t="s">
        <v>90</v>
      </c>
      <c r="D143" s="193">
        <v>590</v>
      </c>
      <c r="E143" s="194">
        <v>8.3052749719416383E-2</v>
      </c>
      <c r="F143" s="193">
        <v>20</v>
      </c>
      <c r="G143" s="194">
        <v>0.41379310344827591</v>
      </c>
      <c r="H143" s="193">
        <v>11020</v>
      </c>
      <c r="I143" s="194">
        <v>7.0386733644011379E-2</v>
      </c>
      <c r="J143" s="193">
        <v>11630</v>
      </c>
      <c r="K143" s="194">
        <v>7.1604655162529382E-2</v>
      </c>
    </row>
    <row r="144" spans="1:11" x14ac:dyDescent="0.35">
      <c r="A144" s="112" t="s">
        <v>161</v>
      </c>
      <c r="B144" s="106">
        <v>845</v>
      </c>
      <c r="C144" s="113" t="s">
        <v>100</v>
      </c>
      <c r="D144" s="193">
        <v>500</v>
      </c>
      <c r="E144" s="194">
        <v>0.10733333333333334</v>
      </c>
      <c r="F144" s="193">
        <v>720</v>
      </c>
      <c r="G144" s="194">
        <v>9.9028227672373889E-2</v>
      </c>
      <c r="H144" s="193">
        <v>9340</v>
      </c>
      <c r="I144" s="194">
        <v>4.3242278164613464E-2</v>
      </c>
      <c r="J144" s="193">
        <v>10560</v>
      </c>
      <c r="K144" s="194">
        <v>5.0085264952946372E-2</v>
      </c>
    </row>
    <row r="145" spans="1:11" x14ac:dyDescent="0.35">
      <c r="A145" s="112" t="s">
        <v>162</v>
      </c>
      <c r="B145" s="106">
        <v>850</v>
      </c>
      <c r="C145" s="113" t="s">
        <v>102</v>
      </c>
      <c r="D145" s="193">
        <v>990</v>
      </c>
      <c r="E145" s="194">
        <v>5.4127198917456015E-2</v>
      </c>
      <c r="F145" s="193">
        <v>2550</v>
      </c>
      <c r="G145" s="194">
        <v>9.7289511588320041E-2</v>
      </c>
      <c r="H145" s="193">
        <v>23390</v>
      </c>
      <c r="I145" s="194">
        <v>3.1613454960091221E-2</v>
      </c>
      <c r="J145" s="193">
        <v>26920</v>
      </c>
      <c r="K145" s="194">
        <v>3.8648718933042732E-2</v>
      </c>
    </row>
    <row r="146" spans="1:11" x14ac:dyDescent="0.35">
      <c r="A146" s="112" t="s">
        <v>163</v>
      </c>
      <c r="B146" s="106">
        <v>921</v>
      </c>
      <c r="C146" s="113" t="s">
        <v>140</v>
      </c>
      <c r="D146" s="193">
        <v>240</v>
      </c>
      <c r="E146" s="194">
        <v>6.4156206415620642E-2</v>
      </c>
      <c r="F146" s="193">
        <v>230</v>
      </c>
      <c r="G146" s="194">
        <v>4.5588235294117652E-2</v>
      </c>
      <c r="H146" s="193">
        <v>2060</v>
      </c>
      <c r="I146" s="194">
        <v>2.8783958602846053E-2</v>
      </c>
      <c r="J146" s="193">
        <v>2530</v>
      </c>
      <c r="K146" s="194">
        <v>3.3636723387415905E-2</v>
      </c>
    </row>
    <row r="147" spans="1:11" x14ac:dyDescent="0.35">
      <c r="A147" s="112" t="s">
        <v>164</v>
      </c>
      <c r="B147" s="106">
        <v>886</v>
      </c>
      <c r="C147" s="113" t="s">
        <v>127</v>
      </c>
      <c r="D147" s="193">
        <v>1470</v>
      </c>
      <c r="E147" s="194">
        <v>0.10547759167043912</v>
      </c>
      <c r="F147" s="193">
        <v>0</v>
      </c>
      <c r="G147" s="194" t="s">
        <v>542</v>
      </c>
      <c r="H147" s="193">
        <v>31010</v>
      </c>
      <c r="I147" s="194">
        <v>6.1648768637062354E-2</v>
      </c>
      <c r="J147" s="193">
        <v>32480</v>
      </c>
      <c r="K147" s="194">
        <v>6.3635897172764119E-2</v>
      </c>
    </row>
    <row r="148" spans="1:11" x14ac:dyDescent="0.35">
      <c r="A148" s="112" t="s">
        <v>165</v>
      </c>
      <c r="B148" s="106">
        <v>887</v>
      </c>
      <c r="C148" s="113" t="s">
        <v>480</v>
      </c>
      <c r="D148" s="193">
        <v>340</v>
      </c>
      <c r="E148" s="194">
        <v>8.4980237154150207E-2</v>
      </c>
      <c r="F148" s="193">
        <v>0</v>
      </c>
      <c r="G148" s="194" t="s">
        <v>542</v>
      </c>
      <c r="H148" s="193">
        <v>6030</v>
      </c>
      <c r="I148" s="194">
        <v>6.8593853636966601E-2</v>
      </c>
      <c r="J148" s="193">
        <v>6370</v>
      </c>
      <c r="K148" s="194">
        <v>6.9461892797319943E-2</v>
      </c>
    </row>
    <row r="149" spans="1:11" x14ac:dyDescent="0.35">
      <c r="A149" s="112" t="s">
        <v>166</v>
      </c>
      <c r="B149" s="106">
        <v>826</v>
      </c>
      <c r="C149" s="113" t="s">
        <v>92</v>
      </c>
      <c r="D149" s="193">
        <v>240</v>
      </c>
      <c r="E149" s="194">
        <v>6.3469675599435824E-2</v>
      </c>
      <c r="F149" s="193">
        <v>380</v>
      </c>
      <c r="G149" s="194">
        <v>8.5889570552147243E-2</v>
      </c>
      <c r="H149" s="193">
        <v>5420</v>
      </c>
      <c r="I149" s="194">
        <v>4.3876359614084683E-2</v>
      </c>
      <c r="J149" s="193">
        <v>6040</v>
      </c>
      <c r="K149" s="194">
        <v>4.7287976604314962E-2</v>
      </c>
    </row>
    <row r="150" spans="1:11" x14ac:dyDescent="0.35">
      <c r="A150" s="112" t="s">
        <v>167</v>
      </c>
      <c r="B150" s="106">
        <v>931</v>
      </c>
      <c r="C150" s="113" t="s">
        <v>145</v>
      </c>
      <c r="D150" s="193">
        <v>350</v>
      </c>
      <c r="E150" s="194">
        <v>6.022944550669216E-2</v>
      </c>
      <c r="F150" s="193">
        <v>650</v>
      </c>
      <c r="G150" s="194">
        <v>0.14067278287461774</v>
      </c>
      <c r="H150" s="193">
        <v>11410</v>
      </c>
      <c r="I150" s="194">
        <v>3.819515473859552E-2</v>
      </c>
      <c r="J150" s="193">
        <v>12410</v>
      </c>
      <c r="K150" s="194">
        <v>4.4215220135922849E-2</v>
      </c>
    </row>
    <row r="151" spans="1:11" x14ac:dyDescent="0.35">
      <c r="A151" s="112" t="s">
        <v>168</v>
      </c>
      <c r="B151" s="106">
        <v>851</v>
      </c>
      <c r="C151" s="113" t="s">
        <v>103</v>
      </c>
      <c r="D151" s="193">
        <v>200</v>
      </c>
      <c r="E151" s="194">
        <v>7.590759075907591E-2</v>
      </c>
      <c r="F151" s="193">
        <v>0</v>
      </c>
      <c r="G151" s="194" t="s">
        <v>542</v>
      </c>
      <c r="H151" s="193">
        <v>3370</v>
      </c>
      <c r="I151" s="194">
        <v>4.6621888581588312E-2</v>
      </c>
      <c r="J151" s="193">
        <v>3580</v>
      </c>
      <c r="K151" s="194">
        <v>4.8275862068965517E-2</v>
      </c>
    </row>
    <row r="152" spans="1:11" x14ac:dyDescent="0.35">
      <c r="A152" s="112" t="s">
        <v>169</v>
      </c>
      <c r="B152" s="106">
        <v>870</v>
      </c>
      <c r="C152" s="113" t="s">
        <v>113</v>
      </c>
      <c r="D152" s="193">
        <v>160</v>
      </c>
      <c r="E152" s="194">
        <v>0.10706638115631691</v>
      </c>
      <c r="F152" s="193">
        <v>0</v>
      </c>
      <c r="G152" s="194" t="s">
        <v>542</v>
      </c>
      <c r="H152" s="193">
        <v>2810</v>
      </c>
      <c r="I152" s="194">
        <v>7.3202614379084957E-2</v>
      </c>
      <c r="J152" s="193">
        <v>2960</v>
      </c>
      <c r="K152" s="194">
        <v>7.4983111911731598E-2</v>
      </c>
    </row>
    <row r="153" spans="1:11" x14ac:dyDescent="0.35">
      <c r="A153" s="112" t="s">
        <v>170</v>
      </c>
      <c r="B153" s="106">
        <v>871</v>
      </c>
      <c r="C153" s="113" t="s">
        <v>114</v>
      </c>
      <c r="D153" s="193">
        <v>140</v>
      </c>
      <c r="E153" s="194">
        <v>7.2639225181598072E-2</v>
      </c>
      <c r="F153" s="193">
        <v>170</v>
      </c>
      <c r="G153" s="194">
        <v>9.0373280943025547E-2</v>
      </c>
      <c r="H153" s="193">
        <v>3420</v>
      </c>
      <c r="I153" s="194">
        <v>3.58013852307092E-2</v>
      </c>
      <c r="J153" s="193">
        <v>3720</v>
      </c>
      <c r="K153" s="194">
        <v>3.9649154211044479E-2</v>
      </c>
    </row>
    <row r="154" spans="1:11" x14ac:dyDescent="0.35">
      <c r="A154" s="112" t="s">
        <v>171</v>
      </c>
      <c r="B154" s="106">
        <v>852</v>
      </c>
      <c r="C154" s="113" t="s">
        <v>104</v>
      </c>
      <c r="D154" s="193">
        <v>150</v>
      </c>
      <c r="E154" s="194">
        <v>0.11764705882352941</v>
      </c>
      <c r="F154" s="193">
        <v>0</v>
      </c>
      <c r="G154" s="194" t="s">
        <v>542</v>
      </c>
      <c r="H154" s="193">
        <v>4120</v>
      </c>
      <c r="I154" s="194">
        <v>6.859731435042872E-2</v>
      </c>
      <c r="J154" s="193">
        <v>4270</v>
      </c>
      <c r="K154" s="194">
        <v>7.0353326573590183E-2</v>
      </c>
    </row>
    <row r="155" spans="1:11" x14ac:dyDescent="0.35">
      <c r="A155" s="112" t="s">
        <v>172</v>
      </c>
      <c r="B155" s="106">
        <v>936</v>
      </c>
      <c r="C155" s="113" t="s">
        <v>148</v>
      </c>
      <c r="D155" s="193">
        <v>870</v>
      </c>
      <c r="E155" s="194">
        <v>7.1621101270696957E-2</v>
      </c>
      <c r="F155" s="193">
        <v>980</v>
      </c>
      <c r="G155" s="194">
        <v>7.4338085539714868E-2</v>
      </c>
      <c r="H155" s="193">
        <v>19460</v>
      </c>
      <c r="I155" s="194">
        <v>3.7240056185549354E-2</v>
      </c>
      <c r="J155" s="193">
        <v>21310</v>
      </c>
      <c r="K155" s="194">
        <v>4.0346677930570549E-2</v>
      </c>
    </row>
    <row r="156" spans="1:11" x14ac:dyDescent="0.35">
      <c r="A156" s="112" t="s">
        <v>173</v>
      </c>
      <c r="B156" s="106">
        <v>869</v>
      </c>
      <c r="C156" s="113" t="s">
        <v>112</v>
      </c>
      <c r="D156" s="193">
        <v>140</v>
      </c>
      <c r="E156" s="194">
        <v>4.3583535108958842E-2</v>
      </c>
      <c r="F156" s="193">
        <v>400</v>
      </c>
      <c r="G156" s="194">
        <v>3.1171019376579612E-2</v>
      </c>
      <c r="H156" s="193">
        <v>2710</v>
      </c>
      <c r="I156" s="194">
        <v>1.3408783368187968E-2</v>
      </c>
      <c r="J156" s="193">
        <v>3240</v>
      </c>
      <c r="K156" s="194">
        <v>1.6856819817041836E-2</v>
      </c>
    </row>
    <row r="157" spans="1:11" x14ac:dyDescent="0.35">
      <c r="A157" s="112" t="s">
        <v>174</v>
      </c>
      <c r="B157" s="106">
        <v>938</v>
      </c>
      <c r="C157" s="113" t="s">
        <v>150</v>
      </c>
      <c r="D157" s="193">
        <v>600</v>
      </c>
      <c r="E157" s="194">
        <v>0.11944444444444445</v>
      </c>
      <c r="F157" s="193">
        <v>0</v>
      </c>
      <c r="G157" s="194" t="s">
        <v>542</v>
      </c>
      <c r="H157" s="193">
        <v>15690</v>
      </c>
      <c r="I157" s="194">
        <v>9.0246648679654137E-2</v>
      </c>
      <c r="J157" s="193">
        <v>16290</v>
      </c>
      <c r="K157" s="194">
        <v>9.1322051932638995E-2</v>
      </c>
    </row>
    <row r="158" spans="1:11" x14ac:dyDescent="0.35">
      <c r="A158" s="112" t="s">
        <v>175</v>
      </c>
      <c r="B158" s="106">
        <v>868</v>
      </c>
      <c r="C158" s="113" t="s">
        <v>481</v>
      </c>
      <c r="D158" s="193">
        <v>40</v>
      </c>
      <c r="E158" s="194">
        <v>8.9552238805970158E-2</v>
      </c>
      <c r="F158" s="193">
        <v>60</v>
      </c>
      <c r="G158" s="194">
        <v>1.7341040462427747E-2</v>
      </c>
      <c r="H158" s="193">
        <v>2800</v>
      </c>
      <c r="I158" s="194">
        <v>5.9923755063140335E-2</v>
      </c>
      <c r="J158" s="193">
        <v>2900</v>
      </c>
      <c r="K158" s="194">
        <v>5.9533386967015281E-2</v>
      </c>
    </row>
    <row r="159" spans="1:11" x14ac:dyDescent="0.35">
      <c r="A159" s="112" t="s">
        <v>176</v>
      </c>
      <c r="B159" s="106">
        <v>872</v>
      </c>
      <c r="C159" s="113" t="s">
        <v>115</v>
      </c>
      <c r="D159" s="193">
        <v>120</v>
      </c>
      <c r="E159" s="194">
        <v>0.10655737704918032</v>
      </c>
      <c r="F159" s="193">
        <v>190</v>
      </c>
      <c r="G159" s="194">
        <v>8.9160839160839167E-2</v>
      </c>
      <c r="H159" s="193">
        <v>3090</v>
      </c>
      <c r="I159" s="194">
        <v>3.9736529532447898E-2</v>
      </c>
      <c r="J159" s="193">
        <v>3400</v>
      </c>
      <c r="K159" s="194">
        <v>4.4906363368957737E-2</v>
      </c>
    </row>
    <row r="160" spans="1:11" x14ac:dyDescent="0.35">
      <c r="A160" s="114"/>
      <c r="B160" s="106"/>
      <c r="C160" s="114"/>
      <c r="D160" s="189"/>
      <c r="E160" s="190"/>
      <c r="F160" s="189"/>
      <c r="G160" s="190"/>
      <c r="H160" s="189"/>
      <c r="I160" s="190"/>
      <c r="J160" s="189"/>
      <c r="K160" s="190"/>
    </row>
    <row r="161" spans="1:11" x14ac:dyDescent="0.35">
      <c r="A161" s="109" t="s">
        <v>223</v>
      </c>
      <c r="B161" s="110"/>
      <c r="C161" s="111" t="s">
        <v>74</v>
      </c>
      <c r="D161" s="189">
        <v>4150</v>
      </c>
      <c r="E161" s="190">
        <v>0.10887355584082155</v>
      </c>
      <c r="F161" s="189">
        <v>8790</v>
      </c>
      <c r="G161" s="190">
        <v>0.11240001516357707</v>
      </c>
      <c r="H161" s="189">
        <v>94470</v>
      </c>
      <c r="I161" s="190">
        <v>5.7547915431732856E-2</v>
      </c>
      <c r="J161" s="189">
        <v>107420</v>
      </c>
      <c r="K161" s="190">
        <v>6.4023037370562197E-2</v>
      </c>
    </row>
    <row r="162" spans="1:11" x14ac:dyDescent="0.35">
      <c r="A162" s="112" t="s">
        <v>224</v>
      </c>
      <c r="B162" s="106">
        <v>800</v>
      </c>
      <c r="C162" s="113" t="s">
        <v>73</v>
      </c>
      <c r="D162" s="193">
        <v>90</v>
      </c>
      <c r="E162" s="194">
        <v>5.5555555555555552E-2</v>
      </c>
      <c r="F162" s="193">
        <v>0</v>
      </c>
      <c r="G162" s="194" t="s">
        <v>542</v>
      </c>
      <c r="H162" s="193">
        <v>3130</v>
      </c>
      <c r="I162" s="194">
        <v>7.1580741371964213E-2</v>
      </c>
      <c r="J162" s="193">
        <v>3220</v>
      </c>
      <c r="K162" s="194">
        <v>7.1132739697659972E-2</v>
      </c>
    </row>
    <row r="163" spans="1:11" x14ac:dyDescent="0.35">
      <c r="A163" s="112" t="s">
        <v>225</v>
      </c>
      <c r="B163" s="106">
        <v>837</v>
      </c>
      <c r="C163" s="113" t="s">
        <v>98</v>
      </c>
      <c r="D163" s="193">
        <v>140</v>
      </c>
      <c r="E163" s="194">
        <v>0.10071942446043165</v>
      </c>
      <c r="F163" s="193">
        <v>380</v>
      </c>
      <c r="G163" s="194">
        <v>0.14285714285714288</v>
      </c>
      <c r="H163" s="193">
        <v>2690</v>
      </c>
      <c r="I163" s="194">
        <v>4.8251054328950639E-2</v>
      </c>
      <c r="J163" s="193">
        <v>3210</v>
      </c>
      <c r="K163" s="194">
        <v>6.174636174636175E-2</v>
      </c>
    </row>
    <row r="164" spans="1:11" x14ac:dyDescent="0.35">
      <c r="A164" s="112" t="s">
        <v>226</v>
      </c>
      <c r="B164" s="106">
        <v>801</v>
      </c>
      <c r="C164" s="113" t="s">
        <v>75</v>
      </c>
      <c r="D164" s="193">
        <v>260</v>
      </c>
      <c r="E164" s="194">
        <v>8.0459770114942528E-2</v>
      </c>
      <c r="F164" s="193">
        <v>0</v>
      </c>
      <c r="G164" s="194" t="s">
        <v>542</v>
      </c>
      <c r="H164" s="193">
        <v>7480</v>
      </c>
      <c r="I164" s="194">
        <v>7.6559714795008921E-2</v>
      </c>
      <c r="J164" s="193">
        <v>7740</v>
      </c>
      <c r="K164" s="194">
        <v>7.6691211299143094E-2</v>
      </c>
    </row>
    <row r="165" spans="1:11" x14ac:dyDescent="0.35">
      <c r="A165" s="112" t="s">
        <v>227</v>
      </c>
      <c r="B165" s="106">
        <v>908</v>
      </c>
      <c r="C165" s="113" t="s">
        <v>136</v>
      </c>
      <c r="D165" s="193">
        <v>420</v>
      </c>
      <c r="E165" s="194">
        <v>9.9041533546325874E-2</v>
      </c>
      <c r="F165" s="193">
        <v>1000</v>
      </c>
      <c r="G165" s="194">
        <v>0.10866666666666666</v>
      </c>
      <c r="H165" s="193">
        <v>9790</v>
      </c>
      <c r="I165" s="194">
        <v>5.3543467901150527E-2</v>
      </c>
      <c r="J165" s="193">
        <v>11210</v>
      </c>
      <c r="K165" s="194">
        <v>6.0154623847754975E-2</v>
      </c>
    </row>
    <row r="166" spans="1:11" x14ac:dyDescent="0.35">
      <c r="A166" s="112" t="s">
        <v>228</v>
      </c>
      <c r="B166" s="106">
        <v>878</v>
      </c>
      <c r="C166" s="113" t="s">
        <v>120</v>
      </c>
      <c r="D166" s="193">
        <v>780</v>
      </c>
      <c r="E166" s="194">
        <v>0.11837606837606839</v>
      </c>
      <c r="F166" s="193">
        <v>2000</v>
      </c>
      <c r="G166" s="194">
        <v>0.10088377522094381</v>
      </c>
      <c r="H166" s="193">
        <v>12320</v>
      </c>
      <c r="I166" s="194">
        <v>4.4457071732012889E-2</v>
      </c>
      <c r="J166" s="193">
        <v>15100</v>
      </c>
      <c r="K166" s="194">
        <v>5.5746898043891026E-2</v>
      </c>
    </row>
    <row r="167" spans="1:11" x14ac:dyDescent="0.35">
      <c r="A167" s="112" t="s">
        <v>229</v>
      </c>
      <c r="B167" s="106">
        <v>835</v>
      </c>
      <c r="C167" s="113" t="s">
        <v>96</v>
      </c>
      <c r="D167" s="193">
        <v>300</v>
      </c>
      <c r="E167" s="194">
        <v>0.10585585585585586</v>
      </c>
      <c r="F167" s="193">
        <v>820</v>
      </c>
      <c r="G167" s="194">
        <v>6.737443854634545E-2</v>
      </c>
      <c r="H167" s="193">
        <v>6790</v>
      </c>
      <c r="I167" s="194">
        <v>3.9479499140682543E-2</v>
      </c>
      <c r="J167" s="193">
        <v>7900</v>
      </c>
      <c r="K167" s="194">
        <v>4.4848535988524174E-2</v>
      </c>
    </row>
    <row r="168" spans="1:11" x14ac:dyDescent="0.35">
      <c r="A168" s="112" t="s">
        <v>230</v>
      </c>
      <c r="B168" s="106">
        <v>916</v>
      </c>
      <c r="C168" s="113" t="s">
        <v>138</v>
      </c>
      <c r="D168" s="193">
        <v>400</v>
      </c>
      <c r="E168" s="194">
        <v>9.6694214876033066E-2</v>
      </c>
      <c r="F168" s="193">
        <v>480</v>
      </c>
      <c r="G168" s="194">
        <v>0.1081267217630854</v>
      </c>
      <c r="H168" s="193">
        <v>11840</v>
      </c>
      <c r="I168" s="194">
        <v>5.4276223185631439E-2</v>
      </c>
      <c r="J168" s="193">
        <v>12730</v>
      </c>
      <c r="K168" s="194">
        <v>5.7668133249528596E-2</v>
      </c>
    </row>
    <row r="169" spans="1:11" x14ac:dyDescent="0.35">
      <c r="A169" s="112" t="s">
        <v>231</v>
      </c>
      <c r="B169" s="106">
        <v>420</v>
      </c>
      <c r="C169" s="113" t="s">
        <v>482</v>
      </c>
      <c r="D169" s="193" t="s">
        <v>541</v>
      </c>
      <c r="E169" s="194">
        <v>0</v>
      </c>
      <c r="F169" s="193" t="s">
        <v>541</v>
      </c>
      <c r="G169" s="194">
        <v>0</v>
      </c>
      <c r="H169" s="193">
        <v>30</v>
      </c>
      <c r="I169" s="194">
        <v>0</v>
      </c>
      <c r="J169" s="193">
        <v>30</v>
      </c>
      <c r="K169" s="194">
        <v>0</v>
      </c>
    </row>
    <row r="170" spans="1:11" x14ac:dyDescent="0.35">
      <c r="A170" s="112" t="s">
        <v>232</v>
      </c>
      <c r="B170" s="106">
        <v>802</v>
      </c>
      <c r="C170" s="113" t="s">
        <v>76</v>
      </c>
      <c r="D170" s="193">
        <v>120</v>
      </c>
      <c r="E170" s="194">
        <v>7.123287671232878E-2</v>
      </c>
      <c r="F170" s="193">
        <v>0</v>
      </c>
      <c r="G170" s="194" t="s">
        <v>542</v>
      </c>
      <c r="H170" s="193">
        <v>4300</v>
      </c>
      <c r="I170" s="194">
        <v>5.8153941458881822E-2</v>
      </c>
      <c r="J170" s="193">
        <v>4430</v>
      </c>
      <c r="K170" s="194">
        <v>5.851344227727992E-2</v>
      </c>
    </row>
    <row r="171" spans="1:11" x14ac:dyDescent="0.35">
      <c r="A171" s="112" t="s">
        <v>233</v>
      </c>
      <c r="B171" s="106">
        <v>879</v>
      </c>
      <c r="C171" s="113" t="s">
        <v>121</v>
      </c>
      <c r="D171" s="193">
        <v>260</v>
      </c>
      <c r="E171" s="194">
        <v>0.11757269279393172</v>
      </c>
      <c r="F171" s="193">
        <v>610</v>
      </c>
      <c r="G171" s="194">
        <v>0.15346805024576735</v>
      </c>
      <c r="H171" s="193">
        <v>4270</v>
      </c>
      <c r="I171" s="194">
        <v>4.7674781523096135E-2</v>
      </c>
      <c r="J171" s="193">
        <v>5150</v>
      </c>
      <c r="K171" s="194">
        <v>6.3803601502785343E-2</v>
      </c>
    </row>
    <row r="172" spans="1:11" x14ac:dyDescent="0.35">
      <c r="A172" s="112" t="s">
        <v>234</v>
      </c>
      <c r="B172" s="106">
        <v>836</v>
      </c>
      <c r="C172" s="113" t="s">
        <v>97</v>
      </c>
      <c r="D172" s="193">
        <v>100</v>
      </c>
      <c r="E172" s="194">
        <v>2.4221453287197235E-2</v>
      </c>
      <c r="F172" s="193">
        <v>560</v>
      </c>
      <c r="G172" s="194">
        <v>6.1224489795918366E-2</v>
      </c>
      <c r="H172" s="193">
        <v>2290</v>
      </c>
      <c r="I172" s="194">
        <v>2.288296166739542E-2</v>
      </c>
      <c r="J172" s="193">
        <v>2940</v>
      </c>
      <c r="K172" s="194">
        <v>3.0172413793103453E-2</v>
      </c>
    </row>
    <row r="173" spans="1:11" x14ac:dyDescent="0.35">
      <c r="A173" s="112" t="s">
        <v>235</v>
      </c>
      <c r="B173" s="106">
        <v>933</v>
      </c>
      <c r="C173" s="113" t="s">
        <v>146</v>
      </c>
      <c r="D173" s="193">
        <v>270</v>
      </c>
      <c r="E173" s="194">
        <v>0.18227215980024969</v>
      </c>
      <c r="F173" s="193">
        <v>1340</v>
      </c>
      <c r="G173" s="194">
        <v>0.14858138377302141</v>
      </c>
      <c r="H173" s="193">
        <v>9370</v>
      </c>
      <c r="I173" s="194">
        <v>7.6184379001280403E-2</v>
      </c>
      <c r="J173" s="193">
        <v>10980</v>
      </c>
      <c r="K173" s="194">
        <v>8.7596781539395777E-2</v>
      </c>
    </row>
    <row r="174" spans="1:11" x14ac:dyDescent="0.35">
      <c r="A174" s="112" t="s">
        <v>236</v>
      </c>
      <c r="B174" s="106">
        <v>803</v>
      </c>
      <c r="C174" s="113" t="s">
        <v>77</v>
      </c>
      <c r="D174" s="193">
        <v>190</v>
      </c>
      <c r="E174" s="194">
        <v>4.6632124352331605E-2</v>
      </c>
      <c r="F174" s="193">
        <v>630</v>
      </c>
      <c r="G174" s="194">
        <v>0.10868407032498668</v>
      </c>
      <c r="H174" s="193">
        <v>4790</v>
      </c>
      <c r="I174" s="194">
        <v>4.7787979966611022E-2</v>
      </c>
      <c r="J174" s="193">
        <v>5610</v>
      </c>
      <c r="K174" s="194">
        <v>5.4538973384030416E-2</v>
      </c>
    </row>
    <row r="175" spans="1:11" x14ac:dyDescent="0.35">
      <c r="A175" s="112" t="s">
        <v>237</v>
      </c>
      <c r="B175" s="106">
        <v>866</v>
      </c>
      <c r="C175" s="113" t="s">
        <v>111</v>
      </c>
      <c r="D175" s="193">
        <v>320</v>
      </c>
      <c r="E175" s="194">
        <v>0.13066385669125394</v>
      </c>
      <c r="F175" s="193">
        <v>520</v>
      </c>
      <c r="G175" s="194">
        <v>0.13303628262253342</v>
      </c>
      <c r="H175" s="193">
        <v>3990</v>
      </c>
      <c r="I175" s="194">
        <v>6.3507980279100859E-2</v>
      </c>
      <c r="J175" s="193">
        <v>4830</v>
      </c>
      <c r="K175" s="194">
        <v>7.5446952440118731E-2</v>
      </c>
    </row>
    <row r="176" spans="1:11" x14ac:dyDescent="0.35">
      <c r="A176" s="112" t="s">
        <v>238</v>
      </c>
      <c r="B176" s="106">
        <v>880</v>
      </c>
      <c r="C176" s="113" t="s">
        <v>122</v>
      </c>
      <c r="D176" s="193">
        <v>170</v>
      </c>
      <c r="E176" s="194">
        <v>0.16699801192842945</v>
      </c>
      <c r="F176" s="193">
        <v>460</v>
      </c>
      <c r="G176" s="194">
        <v>0.11353711790393013</v>
      </c>
      <c r="H176" s="193">
        <v>2050</v>
      </c>
      <c r="I176" s="194">
        <v>4.075998700876908E-2</v>
      </c>
      <c r="J176" s="193">
        <v>2680</v>
      </c>
      <c r="K176" s="194">
        <v>6.1107654013690109E-2</v>
      </c>
    </row>
    <row r="177" spans="1:11" x14ac:dyDescent="0.35">
      <c r="A177" s="118" t="s">
        <v>239</v>
      </c>
      <c r="B177" s="108">
        <v>865</v>
      </c>
      <c r="C177" s="119" t="s">
        <v>110</v>
      </c>
      <c r="D177" s="193">
        <v>340</v>
      </c>
      <c r="E177" s="194">
        <v>0.11523437500000001</v>
      </c>
      <c r="F177" s="193">
        <v>0</v>
      </c>
      <c r="G177" s="194" t="s">
        <v>542</v>
      </c>
      <c r="H177" s="193">
        <v>9340</v>
      </c>
      <c r="I177" s="194">
        <v>7.9386043191147587E-2</v>
      </c>
      <c r="J177" s="193">
        <v>9680</v>
      </c>
      <c r="K177" s="194">
        <v>8.0650160129481049E-2</v>
      </c>
    </row>
    <row r="178" spans="1:11" ht="13.5" x14ac:dyDescent="0.35">
      <c r="A178" s="118"/>
      <c r="B178" s="108"/>
      <c r="C178" s="119"/>
      <c r="D178" s="187"/>
      <c r="E178" s="176"/>
      <c r="F178" s="187"/>
      <c r="G178" s="176"/>
      <c r="H178" s="187"/>
      <c r="I178" s="176"/>
      <c r="J178" s="187"/>
      <c r="K178" s="176"/>
    </row>
    <row r="179" spans="1:11" x14ac:dyDescent="0.35">
      <c r="A179" s="91" t="s">
        <v>522</v>
      </c>
    </row>
    <row r="180" spans="1:11" x14ac:dyDescent="0.35">
      <c r="A180" s="140" t="s">
        <v>520</v>
      </c>
    </row>
    <row r="181" spans="1:11" x14ac:dyDescent="0.35">
      <c r="A181" s="91" t="s">
        <v>521</v>
      </c>
    </row>
  </sheetData>
  <pageMargins left="0.70866141732283472" right="0.70866141732283472" top="0.74803149606299213" bottom="0.74803149606299213" header="0.31496062992125984" footer="0.31496062992125984"/>
  <pageSetup paperSize="9" scale="66"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K188"/>
  <sheetViews>
    <sheetView tabSelected="1" workbookViewId="0">
      <selection activeCell="A6" sqref="A6:XFD6"/>
    </sheetView>
  </sheetViews>
  <sheetFormatPr defaultColWidth="9.06640625" defaultRowHeight="13.5" x14ac:dyDescent="0.35"/>
  <cols>
    <col min="1" max="1" width="10.73046875" style="170" customWidth="1"/>
    <col min="2" max="2" width="9.06640625" style="170"/>
    <col min="3" max="3" width="26.73046875" style="170" customWidth="1"/>
    <col min="4" max="4" width="15.796875" style="170" customWidth="1"/>
    <col min="5" max="5" width="15.33203125" style="170" customWidth="1"/>
    <col min="6" max="6" width="15.9296875" style="170" customWidth="1"/>
    <col min="7" max="7" width="15.33203125" style="170" customWidth="1"/>
    <col min="8" max="8" width="16.796875" style="170" customWidth="1"/>
    <col min="9" max="9" width="16.73046875" style="170" customWidth="1"/>
    <col min="10" max="16384" width="9.06640625" style="170"/>
  </cols>
  <sheetData>
    <row r="1" spans="1:9" ht="15" x14ac:dyDescent="0.4">
      <c r="A1" s="59" t="s">
        <v>437</v>
      </c>
    </row>
    <row r="2" spans="1:9" x14ac:dyDescent="0.35">
      <c r="A2" s="203" t="s">
        <v>440</v>
      </c>
      <c r="B2" s="171"/>
      <c r="C2" s="171"/>
      <c r="D2" s="172"/>
      <c r="E2" s="172"/>
      <c r="F2" s="173"/>
    </row>
    <row r="3" spans="1:9" ht="13.9" x14ac:dyDescent="0.4">
      <c r="A3" s="174"/>
      <c r="B3" s="173"/>
      <c r="C3" s="173"/>
      <c r="D3" s="173"/>
      <c r="E3" s="173"/>
      <c r="F3" s="173"/>
    </row>
    <row r="4" spans="1:9" ht="16.899999999999999" x14ac:dyDescent="0.4">
      <c r="A4" s="59" t="s">
        <v>504</v>
      </c>
      <c r="B4" s="173"/>
      <c r="C4" s="173"/>
      <c r="D4" s="173"/>
      <c r="E4" s="173"/>
      <c r="F4" s="173"/>
    </row>
    <row r="5" spans="1:9" ht="13.9" x14ac:dyDescent="0.4">
      <c r="A5" s="174"/>
      <c r="B5" s="173"/>
      <c r="C5" s="173"/>
      <c r="D5" s="173"/>
      <c r="E5" s="173"/>
      <c r="F5" s="173"/>
    </row>
    <row r="6" spans="1:9" ht="58.15" x14ac:dyDescent="0.35">
      <c r="A6" s="252" t="s">
        <v>323</v>
      </c>
      <c r="B6" s="252"/>
      <c r="C6" s="167" t="s">
        <v>532</v>
      </c>
      <c r="D6" s="199" t="s">
        <v>623</v>
      </c>
      <c r="E6" s="199" t="s">
        <v>624</v>
      </c>
      <c r="F6" s="199" t="s">
        <v>625</v>
      </c>
      <c r="G6" s="199" t="s">
        <v>626</v>
      </c>
      <c r="H6" s="199" t="s">
        <v>627</v>
      </c>
      <c r="I6" s="199" t="s">
        <v>628</v>
      </c>
    </row>
    <row r="7" spans="1:9" x14ac:dyDescent="0.35">
      <c r="A7" s="105" t="s">
        <v>156</v>
      </c>
      <c r="B7" s="106"/>
      <c r="C7" s="107" t="s">
        <v>339</v>
      </c>
      <c r="D7" s="145">
        <v>69540</v>
      </c>
      <c r="E7" s="190">
        <v>6.0192490176849876E-2</v>
      </c>
      <c r="F7" s="145">
        <v>68070</v>
      </c>
      <c r="G7" s="190">
        <v>5.9999336001276285E-2</v>
      </c>
      <c r="H7" s="145">
        <v>61830</v>
      </c>
      <c r="I7" s="190">
        <v>5.5252369162875924E-2</v>
      </c>
    </row>
    <row r="8" spans="1:9" x14ac:dyDescent="0.35">
      <c r="A8" s="175"/>
      <c r="B8" s="106"/>
      <c r="C8" s="108"/>
      <c r="D8" s="145"/>
      <c r="E8" s="190"/>
      <c r="F8" s="145"/>
      <c r="G8" s="190"/>
      <c r="H8" s="145"/>
      <c r="I8" s="190"/>
    </row>
    <row r="9" spans="1:9" x14ac:dyDescent="0.35">
      <c r="A9" s="109" t="s">
        <v>305</v>
      </c>
      <c r="B9" s="110"/>
      <c r="C9" s="111" t="s">
        <v>68</v>
      </c>
      <c r="D9" s="145">
        <v>2960</v>
      </c>
      <c r="E9" s="190">
        <v>5.3522839461581061E-2</v>
      </c>
      <c r="F9" s="145">
        <v>3330</v>
      </c>
      <c r="G9" s="190">
        <v>6.2223828784753167E-2</v>
      </c>
      <c r="H9" s="145">
        <v>3370</v>
      </c>
      <c r="I9" s="190">
        <v>6.4852415686727352E-2</v>
      </c>
    </row>
    <row r="10" spans="1:9" x14ac:dyDescent="0.35">
      <c r="A10" s="112" t="s">
        <v>306</v>
      </c>
      <c r="B10" s="106">
        <v>840</v>
      </c>
      <c r="C10" s="113" t="s">
        <v>333</v>
      </c>
      <c r="D10" s="146">
        <v>610</v>
      </c>
      <c r="E10" s="194">
        <v>5.6049713659071521E-2</v>
      </c>
      <c r="F10" s="146">
        <v>650</v>
      </c>
      <c r="G10" s="194">
        <v>6.3022239362385907E-2</v>
      </c>
      <c r="H10" s="146">
        <v>620</v>
      </c>
      <c r="I10" s="194">
        <v>6.2491541480579241E-2</v>
      </c>
    </row>
    <row r="11" spans="1:9" x14ac:dyDescent="0.35">
      <c r="A11" s="112" t="s">
        <v>307</v>
      </c>
      <c r="B11" s="106">
        <v>841</v>
      </c>
      <c r="C11" s="113" t="s">
        <v>99</v>
      </c>
      <c r="D11" s="146">
        <v>100</v>
      </c>
      <c r="E11" s="194">
        <v>4.2707150964812715E-2</v>
      </c>
      <c r="F11" s="146">
        <v>90</v>
      </c>
      <c r="G11" s="194">
        <v>4.3985079266397262E-2</v>
      </c>
      <c r="H11" s="146">
        <v>140</v>
      </c>
      <c r="I11" s="194">
        <v>6.7230916640051097E-2</v>
      </c>
    </row>
    <row r="12" spans="1:9" x14ac:dyDescent="0.35">
      <c r="A12" s="112" t="s">
        <v>308</v>
      </c>
      <c r="B12" s="106">
        <v>390</v>
      </c>
      <c r="C12" s="113" t="s">
        <v>67</v>
      </c>
      <c r="D12" s="146">
        <v>190</v>
      </c>
      <c r="E12" s="194">
        <v>5.0297132029971575E-2</v>
      </c>
      <c r="F12" s="146">
        <v>410</v>
      </c>
      <c r="G12" s="194">
        <v>0.10747663551401869</v>
      </c>
      <c r="H12" s="146">
        <v>210</v>
      </c>
      <c r="I12" s="194">
        <v>5.6108272833198886E-2</v>
      </c>
    </row>
    <row r="13" spans="1:9" x14ac:dyDescent="0.35">
      <c r="A13" s="112" t="s">
        <v>309</v>
      </c>
      <c r="B13" s="106">
        <v>805</v>
      </c>
      <c r="C13" s="113" t="s">
        <v>78</v>
      </c>
      <c r="D13" s="146">
        <v>110</v>
      </c>
      <c r="E13" s="194">
        <v>4.8182086905113802E-2</v>
      </c>
      <c r="F13" s="146">
        <v>80</v>
      </c>
      <c r="G13" s="194">
        <v>3.6230757269475979E-2</v>
      </c>
      <c r="H13" s="146">
        <v>60</v>
      </c>
      <c r="I13" s="194">
        <v>3.0835596740693402E-2</v>
      </c>
    </row>
    <row r="14" spans="1:9" x14ac:dyDescent="0.35">
      <c r="A14" s="112" t="s">
        <v>310</v>
      </c>
      <c r="B14" s="106">
        <v>806</v>
      </c>
      <c r="C14" s="113" t="s">
        <v>79</v>
      </c>
      <c r="D14" s="146">
        <v>170</v>
      </c>
      <c r="E14" s="194">
        <v>5.4391928939576714E-2</v>
      </c>
      <c r="F14" s="146">
        <v>130</v>
      </c>
      <c r="G14" s="194">
        <v>4.1578051892811572E-2</v>
      </c>
      <c r="H14" s="146">
        <v>150</v>
      </c>
      <c r="I14" s="194">
        <v>5.0064738886491156E-2</v>
      </c>
    </row>
    <row r="15" spans="1:9" x14ac:dyDescent="0.35">
      <c r="A15" s="112" t="s">
        <v>311</v>
      </c>
      <c r="B15" s="106">
        <v>391</v>
      </c>
      <c r="C15" s="113" t="s">
        <v>69</v>
      </c>
      <c r="D15" s="146">
        <v>370</v>
      </c>
      <c r="E15" s="194">
        <v>6.6275269337852563E-2</v>
      </c>
      <c r="F15" s="146">
        <v>370</v>
      </c>
      <c r="G15" s="194">
        <v>6.6460867986199379E-2</v>
      </c>
      <c r="H15" s="146">
        <v>330</v>
      </c>
      <c r="I15" s="194">
        <v>6.1889456103863365E-2</v>
      </c>
    </row>
    <row r="16" spans="1:9" x14ac:dyDescent="0.35">
      <c r="A16" s="112" t="s">
        <v>312</v>
      </c>
      <c r="B16" s="106">
        <v>392</v>
      </c>
      <c r="C16" s="113" t="s">
        <v>70</v>
      </c>
      <c r="D16" s="146">
        <v>180</v>
      </c>
      <c r="E16" s="194">
        <v>4.1607227769852595E-2</v>
      </c>
      <c r="F16" s="146">
        <v>180</v>
      </c>
      <c r="G16" s="194">
        <v>4.2693339838985121E-2</v>
      </c>
      <c r="H16" s="146">
        <v>230</v>
      </c>
      <c r="I16" s="194">
        <v>5.6745614744159727E-2</v>
      </c>
    </row>
    <row r="17" spans="1:9" x14ac:dyDescent="0.35">
      <c r="A17" s="112" t="s">
        <v>313</v>
      </c>
      <c r="B17" s="106">
        <v>929</v>
      </c>
      <c r="C17" s="113" t="s">
        <v>144</v>
      </c>
      <c r="D17" s="146">
        <v>310</v>
      </c>
      <c r="E17" s="194">
        <v>4.5710022382491909E-2</v>
      </c>
      <c r="F17" s="146">
        <v>290</v>
      </c>
      <c r="G17" s="194">
        <v>4.4529591466887591E-2</v>
      </c>
      <c r="H17" s="146">
        <v>280</v>
      </c>
      <c r="I17" s="194">
        <v>4.3620099973691137E-2</v>
      </c>
    </row>
    <row r="18" spans="1:9" x14ac:dyDescent="0.35">
      <c r="A18" s="112" t="s">
        <v>314</v>
      </c>
      <c r="B18" s="106">
        <v>807</v>
      </c>
      <c r="C18" s="113" t="s">
        <v>80</v>
      </c>
      <c r="D18" s="146">
        <v>220</v>
      </c>
      <c r="E18" s="194">
        <v>7.2454236544996165E-2</v>
      </c>
      <c r="F18" s="146">
        <v>160</v>
      </c>
      <c r="G18" s="194">
        <v>5.4845640619699196E-2</v>
      </c>
      <c r="H18" s="146">
        <v>150</v>
      </c>
      <c r="I18" s="194">
        <v>5.3859752504419565E-2</v>
      </c>
    </row>
    <row r="19" spans="1:9" x14ac:dyDescent="0.35">
      <c r="A19" s="112" t="s">
        <v>315</v>
      </c>
      <c r="B19" s="106">
        <v>393</v>
      </c>
      <c r="C19" s="113" t="s">
        <v>71</v>
      </c>
      <c r="D19" s="146">
        <v>140</v>
      </c>
      <c r="E19" s="194">
        <v>4.5354098705671891E-2</v>
      </c>
      <c r="F19" s="146">
        <v>250</v>
      </c>
      <c r="G19" s="194">
        <v>8.3014746040415074E-2</v>
      </c>
      <c r="H19" s="146">
        <v>180</v>
      </c>
      <c r="I19" s="194">
        <v>6.1470787277238891E-2</v>
      </c>
    </row>
    <row r="20" spans="1:9" x14ac:dyDescent="0.35">
      <c r="A20" s="112" t="s">
        <v>316</v>
      </c>
      <c r="B20" s="106">
        <v>808</v>
      </c>
      <c r="C20" s="113" t="s">
        <v>81</v>
      </c>
      <c r="D20" s="146">
        <v>190</v>
      </c>
      <c r="E20" s="194">
        <v>4.3808182742705155E-2</v>
      </c>
      <c r="F20" s="146">
        <v>170</v>
      </c>
      <c r="G20" s="194">
        <v>4.2374306372961155E-2</v>
      </c>
      <c r="H20" s="146">
        <v>170</v>
      </c>
      <c r="I20" s="194">
        <v>4.3812907045589107E-2</v>
      </c>
    </row>
    <row r="21" spans="1:9" x14ac:dyDescent="0.35">
      <c r="A21" s="112" t="s">
        <v>317</v>
      </c>
      <c r="B21" s="106">
        <v>394</v>
      </c>
      <c r="C21" s="113" t="s">
        <v>72</v>
      </c>
      <c r="D21" s="146">
        <v>380</v>
      </c>
      <c r="E21" s="194">
        <v>6.3736871199557774E-2</v>
      </c>
      <c r="F21" s="146">
        <v>560</v>
      </c>
      <c r="G21" s="194">
        <v>9.4051855617691915E-2</v>
      </c>
      <c r="H21" s="146">
        <v>840</v>
      </c>
      <c r="I21" s="194">
        <v>0.14889727562212526</v>
      </c>
    </row>
    <row r="22" spans="1:9" x14ac:dyDescent="0.35">
      <c r="A22" s="114"/>
      <c r="B22" s="106"/>
      <c r="C22" s="114"/>
      <c r="D22" s="145"/>
      <c r="E22" s="190"/>
      <c r="F22" s="145"/>
      <c r="G22" s="190"/>
      <c r="H22" s="145"/>
      <c r="I22" s="190"/>
    </row>
    <row r="23" spans="1:9" x14ac:dyDescent="0.35">
      <c r="A23" s="109" t="s">
        <v>281</v>
      </c>
      <c r="B23" s="110"/>
      <c r="C23" s="111" t="s">
        <v>43</v>
      </c>
      <c r="D23" s="145">
        <v>10580</v>
      </c>
      <c r="E23" s="190">
        <v>6.6349601718503168E-2</v>
      </c>
      <c r="F23" s="145">
        <v>10110</v>
      </c>
      <c r="G23" s="190">
        <v>6.4975532450288573E-2</v>
      </c>
      <c r="H23" s="145">
        <v>9670</v>
      </c>
      <c r="I23" s="190">
        <v>6.3175519731054966E-2</v>
      </c>
    </row>
    <row r="24" spans="1:9" x14ac:dyDescent="0.35">
      <c r="A24" s="112" t="s">
        <v>282</v>
      </c>
      <c r="B24" s="106">
        <v>889</v>
      </c>
      <c r="C24" s="113" t="s">
        <v>129</v>
      </c>
      <c r="D24" s="146">
        <v>240</v>
      </c>
      <c r="E24" s="194">
        <v>6.0565723793677195E-2</v>
      </c>
      <c r="F24" s="146">
        <v>190</v>
      </c>
      <c r="G24" s="194">
        <v>4.8458149779735685E-2</v>
      </c>
      <c r="H24" s="146">
        <v>180</v>
      </c>
      <c r="I24" s="194">
        <v>4.4863624776956414E-2</v>
      </c>
    </row>
    <row r="25" spans="1:9" ht="13.9" x14ac:dyDescent="0.35">
      <c r="A25" s="112" t="s">
        <v>283</v>
      </c>
      <c r="B25" s="106">
        <v>890</v>
      </c>
      <c r="C25" s="113" t="s">
        <v>473</v>
      </c>
      <c r="D25" s="146">
        <v>300</v>
      </c>
      <c r="E25" s="194">
        <v>8.7681654150004881E-2</v>
      </c>
      <c r="F25" s="146">
        <v>580</v>
      </c>
      <c r="G25" s="194">
        <v>0.18036529680365296</v>
      </c>
      <c r="H25" s="146">
        <v>200</v>
      </c>
      <c r="I25" s="194">
        <v>6.2006647278770255E-2</v>
      </c>
    </row>
    <row r="26" spans="1:9" x14ac:dyDescent="0.35">
      <c r="A26" s="112" t="s">
        <v>284</v>
      </c>
      <c r="B26" s="106">
        <v>350</v>
      </c>
      <c r="C26" s="113" t="s">
        <v>48</v>
      </c>
      <c r="D26" s="146">
        <v>480</v>
      </c>
      <c r="E26" s="194">
        <v>6.8433826678722692E-2</v>
      </c>
      <c r="F26" s="146">
        <v>520</v>
      </c>
      <c r="G26" s="194">
        <v>7.243526712553261E-2</v>
      </c>
      <c r="H26" s="146">
        <v>440</v>
      </c>
      <c r="I26" s="194">
        <v>6.1961485945665994E-2</v>
      </c>
    </row>
    <row r="27" spans="1:9" x14ac:dyDescent="0.35">
      <c r="A27" s="112" t="s">
        <v>285</v>
      </c>
      <c r="B27" s="106">
        <v>351</v>
      </c>
      <c r="C27" s="113" t="s">
        <v>49</v>
      </c>
      <c r="D27" s="146">
        <v>170</v>
      </c>
      <c r="E27" s="194">
        <v>3.9212635182447678E-2</v>
      </c>
      <c r="F27" s="146">
        <v>170</v>
      </c>
      <c r="G27" s="194">
        <v>4.0384161221758641E-2</v>
      </c>
      <c r="H27" s="146">
        <v>170</v>
      </c>
      <c r="I27" s="194">
        <v>3.9504852143348361E-2</v>
      </c>
    </row>
    <row r="28" spans="1:9" x14ac:dyDescent="0.35">
      <c r="A28" s="112" t="s">
        <v>286</v>
      </c>
      <c r="B28" s="106">
        <v>895</v>
      </c>
      <c r="C28" s="113" t="s">
        <v>134</v>
      </c>
      <c r="D28" s="146">
        <v>160</v>
      </c>
      <c r="E28" s="194">
        <v>2.1924753179756291E-2</v>
      </c>
      <c r="F28" s="146">
        <v>160</v>
      </c>
      <c r="G28" s="194">
        <v>2.2433843054665323E-2</v>
      </c>
      <c r="H28" s="146">
        <v>150</v>
      </c>
      <c r="I28" s="194">
        <v>2.2046192021378124E-2</v>
      </c>
    </row>
    <row r="29" spans="1:9" x14ac:dyDescent="0.35">
      <c r="A29" s="112" t="s">
        <v>287</v>
      </c>
      <c r="B29" s="106">
        <v>896</v>
      </c>
      <c r="C29" s="113" t="s">
        <v>135</v>
      </c>
      <c r="D29" s="146">
        <v>200</v>
      </c>
      <c r="E29" s="194">
        <v>2.900086713556219E-2</v>
      </c>
      <c r="F29" s="146">
        <v>150</v>
      </c>
      <c r="G29" s="194">
        <v>2.2706721591479954E-2</v>
      </c>
      <c r="H29" s="146">
        <v>170</v>
      </c>
      <c r="I29" s="194">
        <v>2.6585623678646933E-2</v>
      </c>
    </row>
    <row r="30" spans="1:9" x14ac:dyDescent="0.35">
      <c r="A30" s="112" t="s">
        <v>288</v>
      </c>
      <c r="B30" s="106">
        <v>909</v>
      </c>
      <c r="C30" s="113" t="s">
        <v>137</v>
      </c>
      <c r="D30" s="146">
        <v>470</v>
      </c>
      <c r="E30" s="194">
        <v>4.434153768079168E-2</v>
      </c>
      <c r="F30" s="146">
        <v>390</v>
      </c>
      <c r="G30" s="194">
        <v>3.8623780648563144E-2</v>
      </c>
      <c r="H30" s="146">
        <v>360</v>
      </c>
      <c r="I30" s="194">
        <v>3.7640333356291758E-2</v>
      </c>
    </row>
    <row r="31" spans="1:9" x14ac:dyDescent="0.35">
      <c r="A31" s="112" t="s">
        <v>289</v>
      </c>
      <c r="B31" s="106">
        <v>876</v>
      </c>
      <c r="C31" s="113" t="s">
        <v>118</v>
      </c>
      <c r="D31" s="146">
        <v>160</v>
      </c>
      <c r="E31" s="194">
        <v>5.2213774597495523E-2</v>
      </c>
      <c r="F31" s="146">
        <v>150</v>
      </c>
      <c r="G31" s="194">
        <v>5.2049226600429037E-2</v>
      </c>
      <c r="H31" s="146">
        <v>150</v>
      </c>
      <c r="I31" s="194">
        <v>5.1196884663841487E-2</v>
      </c>
    </row>
    <row r="32" spans="1:9" x14ac:dyDescent="0.35">
      <c r="A32" s="112" t="s">
        <v>290</v>
      </c>
      <c r="B32" s="106">
        <v>340</v>
      </c>
      <c r="C32" s="113" t="s">
        <v>42</v>
      </c>
      <c r="D32" s="146">
        <v>240</v>
      </c>
      <c r="E32" s="194">
        <v>6.6880439761795696E-2</v>
      </c>
      <c r="F32" s="146">
        <v>260</v>
      </c>
      <c r="G32" s="194">
        <v>7.3836429802719789E-2</v>
      </c>
      <c r="H32" s="146">
        <v>260</v>
      </c>
      <c r="I32" s="194">
        <v>7.7394484530987448E-2</v>
      </c>
    </row>
    <row r="33" spans="1:9" x14ac:dyDescent="0.35">
      <c r="A33" s="112" t="s">
        <v>291</v>
      </c>
      <c r="B33" s="106">
        <v>888</v>
      </c>
      <c r="C33" s="113" t="s">
        <v>128</v>
      </c>
      <c r="D33" s="146">
        <v>2250</v>
      </c>
      <c r="E33" s="194">
        <v>8.6328085062876994E-2</v>
      </c>
      <c r="F33" s="146">
        <v>2130</v>
      </c>
      <c r="G33" s="194">
        <v>8.2562047569803509E-2</v>
      </c>
      <c r="H33" s="146">
        <v>2540</v>
      </c>
      <c r="I33" s="194">
        <v>0.10032434998154106</v>
      </c>
    </row>
    <row r="34" spans="1:9" x14ac:dyDescent="0.35">
      <c r="A34" s="112" t="s">
        <v>292</v>
      </c>
      <c r="B34" s="106">
        <v>341</v>
      </c>
      <c r="C34" s="113" t="s">
        <v>44</v>
      </c>
      <c r="D34" s="146">
        <v>1150</v>
      </c>
      <c r="E34" s="194">
        <v>0.116697745380573</v>
      </c>
      <c r="F34" s="146">
        <v>1210</v>
      </c>
      <c r="G34" s="194">
        <v>0.12656593502460131</v>
      </c>
      <c r="H34" s="146">
        <v>1010</v>
      </c>
      <c r="I34" s="194">
        <v>0.10696954778817076</v>
      </c>
    </row>
    <row r="35" spans="1:9" x14ac:dyDescent="0.35">
      <c r="A35" s="112" t="s">
        <v>293</v>
      </c>
      <c r="B35" s="106">
        <v>352</v>
      </c>
      <c r="C35" s="113" t="s">
        <v>50</v>
      </c>
      <c r="D35" s="146">
        <v>1050</v>
      </c>
      <c r="E35" s="194">
        <v>9.3679256523293244E-2</v>
      </c>
      <c r="F35" s="146">
        <v>940</v>
      </c>
      <c r="G35" s="194">
        <v>8.7532499690479132E-2</v>
      </c>
      <c r="H35" s="146">
        <v>840</v>
      </c>
      <c r="I35" s="194">
        <v>7.6398404433482531E-2</v>
      </c>
    </row>
    <row r="36" spans="1:9" x14ac:dyDescent="0.35">
      <c r="A36" s="112" t="s">
        <v>294</v>
      </c>
      <c r="B36" s="106">
        <v>353</v>
      </c>
      <c r="C36" s="113" t="s">
        <v>51</v>
      </c>
      <c r="D36" s="146">
        <v>440</v>
      </c>
      <c r="E36" s="194">
        <v>7.1313065976714107E-2</v>
      </c>
      <c r="F36" s="146">
        <v>310</v>
      </c>
      <c r="G36" s="194">
        <v>5.0973936899862828E-2</v>
      </c>
      <c r="H36" s="146">
        <v>350</v>
      </c>
      <c r="I36" s="194">
        <v>5.7612714530103193E-2</v>
      </c>
    </row>
    <row r="37" spans="1:9" x14ac:dyDescent="0.35">
      <c r="A37" s="112" t="s">
        <v>295</v>
      </c>
      <c r="B37" s="106">
        <v>354</v>
      </c>
      <c r="C37" s="113" t="s">
        <v>52</v>
      </c>
      <c r="D37" s="146">
        <v>350</v>
      </c>
      <c r="E37" s="194">
        <v>6.7206013504905071E-2</v>
      </c>
      <c r="F37" s="146">
        <v>290</v>
      </c>
      <c r="G37" s="194">
        <v>5.6868925663251906E-2</v>
      </c>
      <c r="H37" s="146">
        <v>300</v>
      </c>
      <c r="I37" s="194">
        <v>6.1032863849765258E-2</v>
      </c>
    </row>
    <row r="38" spans="1:9" x14ac:dyDescent="0.35">
      <c r="A38" s="112" t="s">
        <v>296</v>
      </c>
      <c r="B38" s="106">
        <v>355</v>
      </c>
      <c r="C38" s="113" t="s">
        <v>53</v>
      </c>
      <c r="D38" s="146">
        <v>340</v>
      </c>
      <c r="E38" s="194">
        <v>7.2939668067526178E-2</v>
      </c>
      <c r="F38" s="146">
        <v>360</v>
      </c>
      <c r="G38" s="194">
        <v>7.6835515082527034E-2</v>
      </c>
      <c r="H38" s="146">
        <v>340</v>
      </c>
      <c r="I38" s="194">
        <v>7.2591968548160635E-2</v>
      </c>
    </row>
    <row r="39" spans="1:9" x14ac:dyDescent="0.35">
      <c r="A39" s="112" t="s">
        <v>297</v>
      </c>
      <c r="B39" s="106">
        <v>343</v>
      </c>
      <c r="C39" s="113" t="s">
        <v>46</v>
      </c>
      <c r="D39" s="146">
        <v>310</v>
      </c>
      <c r="E39" s="194">
        <v>5.4150174955544084E-2</v>
      </c>
      <c r="F39" s="146">
        <v>280</v>
      </c>
      <c r="G39" s="194">
        <v>4.9599525363393654E-2</v>
      </c>
      <c r="H39" s="146">
        <v>210</v>
      </c>
      <c r="I39" s="194">
        <v>3.7658665704144861E-2</v>
      </c>
    </row>
    <row r="40" spans="1:9" x14ac:dyDescent="0.35">
      <c r="A40" s="112" t="s">
        <v>298</v>
      </c>
      <c r="B40" s="106">
        <v>342</v>
      </c>
      <c r="C40" s="113" t="s">
        <v>45</v>
      </c>
      <c r="D40" s="146">
        <v>260</v>
      </c>
      <c r="E40" s="194">
        <v>6.3116370808678504E-2</v>
      </c>
      <c r="F40" s="146">
        <v>250</v>
      </c>
      <c r="G40" s="194">
        <v>6.2510502436565279E-2</v>
      </c>
      <c r="H40" s="146">
        <v>230</v>
      </c>
      <c r="I40" s="194">
        <v>6.0147084573629835E-2</v>
      </c>
    </row>
    <row r="41" spans="1:9" x14ac:dyDescent="0.35">
      <c r="A41" s="112" t="s">
        <v>299</v>
      </c>
      <c r="B41" s="106">
        <v>356</v>
      </c>
      <c r="C41" s="113" t="s">
        <v>54</v>
      </c>
      <c r="D41" s="146">
        <v>180</v>
      </c>
      <c r="E41" s="194">
        <v>2.7926732147597555E-2</v>
      </c>
      <c r="F41" s="146">
        <v>190</v>
      </c>
      <c r="G41" s="194">
        <v>3.0900372935535429E-2</v>
      </c>
      <c r="H41" s="146">
        <v>200</v>
      </c>
      <c r="I41" s="194">
        <v>3.3843763870395026E-2</v>
      </c>
    </row>
    <row r="42" spans="1:9" x14ac:dyDescent="0.35">
      <c r="A42" s="112" t="s">
        <v>300</v>
      </c>
      <c r="B42" s="106">
        <v>357</v>
      </c>
      <c r="C42" s="113" t="s">
        <v>55</v>
      </c>
      <c r="D42" s="146">
        <v>410</v>
      </c>
      <c r="E42" s="194">
        <v>7.8698034160489844E-2</v>
      </c>
      <c r="F42" s="146">
        <v>250</v>
      </c>
      <c r="G42" s="194">
        <v>5.1709929954676555E-2</v>
      </c>
      <c r="H42" s="146">
        <v>230</v>
      </c>
      <c r="I42" s="194">
        <v>4.8466726931367776E-2</v>
      </c>
    </row>
    <row r="43" spans="1:9" x14ac:dyDescent="0.35">
      <c r="A43" s="112" t="s">
        <v>301</v>
      </c>
      <c r="B43" s="106">
        <v>358</v>
      </c>
      <c r="C43" s="113" t="s">
        <v>56</v>
      </c>
      <c r="D43" s="146">
        <v>330</v>
      </c>
      <c r="E43" s="194">
        <v>6.1249615266235756E-2</v>
      </c>
      <c r="F43" s="146">
        <v>310</v>
      </c>
      <c r="G43" s="194">
        <v>6.030666581125297E-2</v>
      </c>
      <c r="H43" s="146">
        <v>280</v>
      </c>
      <c r="I43" s="194">
        <v>5.2897854626961255E-2</v>
      </c>
    </row>
    <row r="44" spans="1:9" x14ac:dyDescent="0.35">
      <c r="A44" s="112" t="s">
        <v>302</v>
      </c>
      <c r="B44" s="106">
        <v>877</v>
      </c>
      <c r="C44" s="113" t="s">
        <v>119</v>
      </c>
      <c r="D44" s="146">
        <v>110</v>
      </c>
      <c r="E44" s="194">
        <v>2.3324822303498725E-2</v>
      </c>
      <c r="F44" s="146">
        <v>170</v>
      </c>
      <c r="G44" s="194">
        <v>3.7047694410474064E-2</v>
      </c>
      <c r="H44" s="146">
        <v>140</v>
      </c>
      <c r="I44" s="194">
        <v>3.1018884181805127E-2</v>
      </c>
    </row>
    <row r="45" spans="1:9" x14ac:dyDescent="0.35">
      <c r="A45" s="112" t="s">
        <v>303</v>
      </c>
      <c r="B45" s="106">
        <v>359</v>
      </c>
      <c r="C45" s="113" t="s">
        <v>57</v>
      </c>
      <c r="D45" s="146">
        <v>600</v>
      </c>
      <c r="E45" s="194">
        <v>8.2988900756977665E-2</v>
      </c>
      <c r="F45" s="146">
        <v>500</v>
      </c>
      <c r="G45" s="194">
        <v>7.0116939839383829E-2</v>
      </c>
      <c r="H45" s="146">
        <v>580</v>
      </c>
      <c r="I45" s="194">
        <v>8.3048645527594667E-2</v>
      </c>
    </row>
    <row r="46" spans="1:9" x14ac:dyDescent="0.35">
      <c r="A46" s="112" t="s">
        <v>304</v>
      </c>
      <c r="B46" s="106">
        <v>344</v>
      </c>
      <c r="C46" s="113" t="s">
        <v>47</v>
      </c>
      <c r="D46" s="146">
        <v>390</v>
      </c>
      <c r="E46" s="194">
        <v>5.3273836626901015E-2</v>
      </c>
      <c r="F46" s="146">
        <v>350</v>
      </c>
      <c r="G46" s="194">
        <v>4.8992974238875879E-2</v>
      </c>
      <c r="H46" s="146">
        <v>340</v>
      </c>
      <c r="I46" s="194">
        <v>4.9445537900244828E-2</v>
      </c>
    </row>
    <row r="47" spans="1:9" x14ac:dyDescent="0.35">
      <c r="A47" s="114"/>
      <c r="B47" s="106"/>
      <c r="C47" s="114"/>
      <c r="D47" s="145"/>
      <c r="E47" s="190"/>
      <c r="F47" s="145"/>
      <c r="G47" s="190"/>
      <c r="H47" s="145"/>
      <c r="I47" s="190"/>
    </row>
    <row r="48" spans="1:9" x14ac:dyDescent="0.35">
      <c r="A48" s="109" t="s">
        <v>265</v>
      </c>
      <c r="B48" s="110"/>
      <c r="C48" s="111" t="s">
        <v>340</v>
      </c>
      <c r="D48" s="145">
        <v>6680</v>
      </c>
      <c r="E48" s="190">
        <v>5.7865986048875134E-2</v>
      </c>
      <c r="F48" s="145">
        <v>6530</v>
      </c>
      <c r="G48" s="190">
        <v>5.7508803566655997E-2</v>
      </c>
      <c r="H48" s="145">
        <v>6790</v>
      </c>
      <c r="I48" s="190">
        <v>5.9805738554758292E-2</v>
      </c>
    </row>
    <row r="49" spans="1:9" x14ac:dyDescent="0.35">
      <c r="A49" s="112" t="s">
        <v>266</v>
      </c>
      <c r="B49" s="106">
        <v>370</v>
      </c>
      <c r="C49" s="113" t="s">
        <v>58</v>
      </c>
      <c r="D49" s="146">
        <v>320</v>
      </c>
      <c r="E49" s="194">
        <v>6.7837247020661448E-2</v>
      </c>
      <c r="F49" s="146">
        <v>260</v>
      </c>
      <c r="G49" s="194">
        <v>5.5536028119507912E-2</v>
      </c>
      <c r="H49" s="146">
        <v>240</v>
      </c>
      <c r="I49" s="194">
        <v>4.9185935148447123E-2</v>
      </c>
    </row>
    <row r="50" spans="1:9" x14ac:dyDescent="0.35">
      <c r="A50" s="112" t="s">
        <v>267</v>
      </c>
      <c r="B50" s="106">
        <v>380</v>
      </c>
      <c r="C50" s="113" t="s">
        <v>62</v>
      </c>
      <c r="D50" s="146">
        <v>830</v>
      </c>
      <c r="E50" s="194">
        <v>5.9849289923678869E-2</v>
      </c>
      <c r="F50" s="146">
        <v>900</v>
      </c>
      <c r="G50" s="194">
        <v>6.4759108629734802E-2</v>
      </c>
      <c r="H50" s="146">
        <v>860</v>
      </c>
      <c r="I50" s="194">
        <v>6.1347939985710885E-2</v>
      </c>
    </row>
    <row r="51" spans="1:9" x14ac:dyDescent="0.35">
      <c r="A51" s="112" t="s">
        <v>268</v>
      </c>
      <c r="B51" s="106">
        <v>381</v>
      </c>
      <c r="C51" s="113" t="s">
        <v>63</v>
      </c>
      <c r="D51" s="146">
        <v>200</v>
      </c>
      <c r="E51" s="194">
        <v>4.1017722878625137E-2</v>
      </c>
      <c r="F51" s="146">
        <v>190</v>
      </c>
      <c r="G51" s="194">
        <v>3.8995873452544703E-2</v>
      </c>
      <c r="H51" s="146">
        <v>170</v>
      </c>
      <c r="I51" s="194">
        <v>3.6814640074344131E-2</v>
      </c>
    </row>
    <row r="52" spans="1:9" x14ac:dyDescent="0.35">
      <c r="A52" s="112" t="s">
        <v>269</v>
      </c>
      <c r="B52" s="106">
        <v>371</v>
      </c>
      <c r="C52" s="113" t="s">
        <v>59</v>
      </c>
      <c r="D52" s="146">
        <v>520</v>
      </c>
      <c r="E52" s="194">
        <v>7.8121112603871223E-2</v>
      </c>
      <c r="F52" s="146">
        <v>420</v>
      </c>
      <c r="G52" s="194">
        <v>6.4596589462967674E-2</v>
      </c>
      <c r="H52" s="146">
        <v>380</v>
      </c>
      <c r="I52" s="194">
        <v>5.9255049852766438E-2</v>
      </c>
    </row>
    <row r="53" spans="1:9" x14ac:dyDescent="0.35">
      <c r="A53" s="112" t="s">
        <v>270</v>
      </c>
      <c r="B53" s="106">
        <v>811</v>
      </c>
      <c r="C53" s="113" t="s">
        <v>82</v>
      </c>
      <c r="D53" s="146">
        <v>260</v>
      </c>
      <c r="E53" s="194">
        <v>3.5796766743648963E-2</v>
      </c>
      <c r="F53" s="146">
        <v>280</v>
      </c>
      <c r="G53" s="194">
        <v>4.112997658079625E-2</v>
      </c>
      <c r="H53" s="146">
        <v>280</v>
      </c>
      <c r="I53" s="194">
        <v>4.1232040936823457E-2</v>
      </c>
    </row>
    <row r="54" spans="1:9" x14ac:dyDescent="0.35">
      <c r="A54" s="112" t="s">
        <v>271</v>
      </c>
      <c r="B54" s="106">
        <v>810</v>
      </c>
      <c r="C54" s="113" t="s">
        <v>332</v>
      </c>
      <c r="D54" s="146">
        <v>310</v>
      </c>
      <c r="E54" s="194">
        <v>5.4533547657319756E-2</v>
      </c>
      <c r="F54" s="146">
        <v>300</v>
      </c>
      <c r="G54" s="194">
        <v>5.469358413706344E-2</v>
      </c>
      <c r="H54" s="146">
        <v>340</v>
      </c>
      <c r="I54" s="194">
        <v>6.2735562310030399E-2</v>
      </c>
    </row>
    <row r="55" spans="1:9" x14ac:dyDescent="0.35">
      <c r="A55" s="112" t="s">
        <v>272</v>
      </c>
      <c r="B55" s="106">
        <v>382</v>
      </c>
      <c r="C55" s="113" t="s">
        <v>64</v>
      </c>
      <c r="D55" s="146">
        <v>470</v>
      </c>
      <c r="E55" s="194">
        <v>4.6511627906976744E-2</v>
      </c>
      <c r="F55" s="146">
        <v>380</v>
      </c>
      <c r="G55" s="194">
        <v>3.8664028704604135E-2</v>
      </c>
      <c r="H55" s="146">
        <v>350</v>
      </c>
      <c r="I55" s="194">
        <v>3.490821546795065E-2</v>
      </c>
    </row>
    <row r="56" spans="1:9" x14ac:dyDescent="0.35">
      <c r="A56" s="112" t="s">
        <v>273</v>
      </c>
      <c r="B56" s="106">
        <v>383</v>
      </c>
      <c r="C56" s="113" t="s">
        <v>65</v>
      </c>
      <c r="D56" s="146">
        <v>870</v>
      </c>
      <c r="E56" s="194">
        <v>6.0276112374520477E-2</v>
      </c>
      <c r="F56" s="146">
        <v>1020</v>
      </c>
      <c r="G56" s="194">
        <v>6.9685700031747469E-2</v>
      </c>
      <c r="H56" s="146">
        <v>1570</v>
      </c>
      <c r="I56" s="194">
        <v>9.9020492061161564E-2</v>
      </c>
    </row>
    <row r="57" spans="1:9" x14ac:dyDescent="0.35">
      <c r="A57" s="112" t="s">
        <v>274</v>
      </c>
      <c r="B57" s="106">
        <v>812</v>
      </c>
      <c r="C57" s="113" t="s">
        <v>83</v>
      </c>
      <c r="D57" s="146">
        <v>220</v>
      </c>
      <c r="E57" s="194">
        <v>5.9663120567375889E-2</v>
      </c>
      <c r="F57" s="146">
        <v>230</v>
      </c>
      <c r="G57" s="194">
        <v>6.2563533869328156E-2</v>
      </c>
      <c r="H57" s="146">
        <v>220</v>
      </c>
      <c r="I57" s="194">
        <v>6.4067398119122251E-2</v>
      </c>
    </row>
    <row r="58" spans="1:9" x14ac:dyDescent="0.35">
      <c r="A58" s="112" t="s">
        <v>275</v>
      </c>
      <c r="B58" s="106">
        <v>813</v>
      </c>
      <c r="C58" s="113" t="s">
        <v>84</v>
      </c>
      <c r="D58" s="146">
        <v>210</v>
      </c>
      <c r="E58" s="194">
        <v>5.5506216696269983E-2</v>
      </c>
      <c r="F58" s="146">
        <v>200</v>
      </c>
      <c r="G58" s="194">
        <v>5.1980410688203457E-2</v>
      </c>
      <c r="H58" s="146">
        <v>180</v>
      </c>
      <c r="I58" s="194">
        <v>4.8811935899797383E-2</v>
      </c>
    </row>
    <row r="59" spans="1:9" x14ac:dyDescent="0.35">
      <c r="A59" s="112" t="s">
        <v>276</v>
      </c>
      <c r="B59" s="106">
        <v>815</v>
      </c>
      <c r="C59" s="113" t="s">
        <v>85</v>
      </c>
      <c r="D59" s="146">
        <v>810</v>
      </c>
      <c r="E59" s="194">
        <v>6.9961562733061797E-2</v>
      </c>
      <c r="F59" s="146">
        <v>730</v>
      </c>
      <c r="G59" s="194">
        <v>6.5392414122137407E-2</v>
      </c>
      <c r="H59" s="146">
        <v>580</v>
      </c>
      <c r="I59" s="194">
        <v>5.2834508102897762E-2</v>
      </c>
    </row>
    <row r="60" spans="1:9" x14ac:dyDescent="0.35">
      <c r="A60" s="112" t="s">
        <v>277</v>
      </c>
      <c r="B60" s="106">
        <v>372</v>
      </c>
      <c r="C60" s="113" t="s">
        <v>60</v>
      </c>
      <c r="D60" s="146">
        <v>360</v>
      </c>
      <c r="E60" s="194">
        <v>5.7445120338534786E-2</v>
      </c>
      <c r="F60" s="146">
        <v>360</v>
      </c>
      <c r="G60" s="194">
        <v>5.885273028130171E-2</v>
      </c>
      <c r="H60" s="146">
        <v>340</v>
      </c>
      <c r="I60" s="194">
        <v>5.7721777626426017E-2</v>
      </c>
    </row>
    <row r="61" spans="1:9" x14ac:dyDescent="0.35">
      <c r="A61" s="112" t="s">
        <v>278</v>
      </c>
      <c r="B61" s="106">
        <v>373</v>
      </c>
      <c r="C61" s="113" t="s">
        <v>61</v>
      </c>
      <c r="D61" s="146">
        <v>600</v>
      </c>
      <c r="E61" s="194">
        <v>5.2962140687076428E-2</v>
      </c>
      <c r="F61" s="146">
        <v>690</v>
      </c>
      <c r="G61" s="194">
        <v>6.1114703980245752E-2</v>
      </c>
      <c r="H61" s="146">
        <v>680</v>
      </c>
      <c r="I61" s="194">
        <v>6.1269670316520072E-2</v>
      </c>
    </row>
    <row r="62" spans="1:9" x14ac:dyDescent="0.35">
      <c r="A62" s="112" t="s">
        <v>279</v>
      </c>
      <c r="B62" s="106">
        <v>384</v>
      </c>
      <c r="C62" s="113" t="s">
        <v>66</v>
      </c>
      <c r="D62" s="146">
        <v>550</v>
      </c>
      <c r="E62" s="194">
        <v>7.5079149706015383E-2</v>
      </c>
      <c r="F62" s="146">
        <v>420</v>
      </c>
      <c r="G62" s="194">
        <v>6.0762890550124592E-2</v>
      </c>
      <c r="H62" s="146">
        <v>460</v>
      </c>
      <c r="I62" s="194">
        <v>6.6501505877781017E-2</v>
      </c>
    </row>
    <row r="63" spans="1:9" x14ac:dyDescent="0.35">
      <c r="A63" s="112" t="s">
        <v>280</v>
      </c>
      <c r="B63" s="106">
        <v>816</v>
      </c>
      <c r="C63" s="113" t="s">
        <v>86</v>
      </c>
      <c r="D63" s="146">
        <v>130</v>
      </c>
      <c r="E63" s="194">
        <v>3.689626402150737E-2</v>
      </c>
      <c r="F63" s="146">
        <v>130</v>
      </c>
      <c r="G63" s="194">
        <v>3.777756416418341E-2</v>
      </c>
      <c r="H63" s="146">
        <v>130</v>
      </c>
      <c r="I63" s="194">
        <v>3.8783862794776844E-2</v>
      </c>
    </row>
    <row r="64" spans="1:9" x14ac:dyDescent="0.35">
      <c r="A64" s="114"/>
      <c r="B64" s="106"/>
      <c r="C64" s="114"/>
      <c r="D64" s="145"/>
      <c r="E64" s="190"/>
      <c r="F64" s="145"/>
      <c r="G64" s="190"/>
      <c r="H64" s="145"/>
      <c r="I64" s="190"/>
    </row>
    <row r="65" spans="1:9" x14ac:dyDescent="0.35">
      <c r="A65" s="109" t="s">
        <v>255</v>
      </c>
      <c r="B65" s="110"/>
      <c r="C65" s="111" t="s">
        <v>94</v>
      </c>
      <c r="D65" s="145">
        <v>6280</v>
      </c>
      <c r="E65" s="190">
        <v>6.1877991963385101E-2</v>
      </c>
      <c r="F65" s="145">
        <v>5850</v>
      </c>
      <c r="G65" s="190">
        <v>5.9997334818545564E-2</v>
      </c>
      <c r="H65" s="145">
        <v>5120</v>
      </c>
      <c r="I65" s="190">
        <v>5.3686863919392785E-2</v>
      </c>
    </row>
    <row r="66" spans="1:9" x14ac:dyDescent="0.35">
      <c r="A66" s="112" t="s">
        <v>256</v>
      </c>
      <c r="B66" s="106">
        <v>831</v>
      </c>
      <c r="C66" s="113" t="s">
        <v>95</v>
      </c>
      <c r="D66" s="146">
        <v>460</v>
      </c>
      <c r="E66" s="194">
        <v>8.3814319047034264E-2</v>
      </c>
      <c r="F66" s="146">
        <v>440</v>
      </c>
      <c r="G66" s="194">
        <v>7.8154875717017208E-2</v>
      </c>
      <c r="H66" s="146">
        <v>440</v>
      </c>
      <c r="I66" s="194">
        <v>7.8174343085264858E-2</v>
      </c>
    </row>
    <row r="67" spans="1:9" x14ac:dyDescent="0.35">
      <c r="A67" s="112" t="s">
        <v>257</v>
      </c>
      <c r="B67" s="106">
        <v>830</v>
      </c>
      <c r="C67" s="113" t="s">
        <v>93</v>
      </c>
      <c r="D67" s="146">
        <v>610</v>
      </c>
      <c r="E67" s="194">
        <v>3.8607354985466955E-2</v>
      </c>
      <c r="F67" s="146">
        <v>570</v>
      </c>
      <c r="G67" s="194">
        <v>3.7785087719298248E-2</v>
      </c>
      <c r="H67" s="146">
        <v>530</v>
      </c>
      <c r="I67" s="194">
        <v>3.5365390204099879E-2</v>
      </c>
    </row>
    <row r="68" spans="1:9" x14ac:dyDescent="0.35">
      <c r="A68" s="112" t="s">
        <v>258</v>
      </c>
      <c r="B68" s="106">
        <v>856</v>
      </c>
      <c r="C68" s="113" t="s">
        <v>106</v>
      </c>
      <c r="D68" s="146">
        <v>510</v>
      </c>
      <c r="E68" s="194">
        <v>5.9575457080880065E-2</v>
      </c>
      <c r="F68" s="146">
        <v>610</v>
      </c>
      <c r="G68" s="194">
        <v>7.1682348807246318E-2</v>
      </c>
      <c r="H68" s="146">
        <v>510</v>
      </c>
      <c r="I68" s="194">
        <v>6.0231874851107758E-2</v>
      </c>
    </row>
    <row r="69" spans="1:9" x14ac:dyDescent="0.35">
      <c r="A69" s="112" t="s">
        <v>259</v>
      </c>
      <c r="B69" s="106">
        <v>855</v>
      </c>
      <c r="C69" s="113" t="s">
        <v>105</v>
      </c>
      <c r="D69" s="146">
        <v>700</v>
      </c>
      <c r="E69" s="194">
        <v>5.0682728996184402E-2</v>
      </c>
      <c r="F69" s="146">
        <v>710</v>
      </c>
      <c r="G69" s="194">
        <v>5.2614614068582477E-2</v>
      </c>
      <c r="H69" s="146">
        <v>770</v>
      </c>
      <c r="I69" s="194">
        <v>5.8444022770398479E-2</v>
      </c>
    </row>
    <row r="70" spans="1:9" x14ac:dyDescent="0.35">
      <c r="A70" s="112" t="s">
        <v>260</v>
      </c>
      <c r="B70" s="106">
        <v>925</v>
      </c>
      <c r="C70" s="113" t="s">
        <v>141</v>
      </c>
      <c r="D70" s="146">
        <v>1790</v>
      </c>
      <c r="E70" s="194">
        <v>0.10417716123532374</v>
      </c>
      <c r="F70" s="146">
        <v>1170</v>
      </c>
      <c r="G70" s="194">
        <v>7.3981589249814836E-2</v>
      </c>
      <c r="H70" s="146">
        <v>830</v>
      </c>
      <c r="I70" s="194">
        <v>5.4695020565327733E-2</v>
      </c>
    </row>
    <row r="71" spans="1:9" x14ac:dyDescent="0.35">
      <c r="A71" s="112" t="s">
        <v>261</v>
      </c>
      <c r="B71" s="106">
        <v>928</v>
      </c>
      <c r="C71" s="113" t="s">
        <v>143</v>
      </c>
      <c r="D71" s="146">
        <v>1100</v>
      </c>
      <c r="E71" s="194">
        <v>6.715778303811934E-2</v>
      </c>
      <c r="F71" s="146">
        <v>920</v>
      </c>
      <c r="G71" s="194">
        <v>5.7846924924297799E-2</v>
      </c>
      <c r="H71" s="146">
        <v>720</v>
      </c>
      <c r="I71" s="194">
        <v>4.648958400654904E-2</v>
      </c>
    </row>
    <row r="72" spans="1:9" x14ac:dyDescent="0.35">
      <c r="A72" s="112" t="s">
        <v>262</v>
      </c>
      <c r="B72" s="106">
        <v>892</v>
      </c>
      <c r="C72" s="113" t="s">
        <v>131</v>
      </c>
      <c r="D72" s="146">
        <v>420</v>
      </c>
      <c r="E72" s="194">
        <v>6.683480453972257E-2</v>
      </c>
      <c r="F72" s="146">
        <v>450</v>
      </c>
      <c r="G72" s="194">
        <v>7.0083246618106138E-2</v>
      </c>
      <c r="H72" s="146">
        <v>420</v>
      </c>
      <c r="I72" s="194">
        <v>6.6188870151770662E-2</v>
      </c>
    </row>
    <row r="73" spans="1:9" x14ac:dyDescent="0.35">
      <c r="A73" s="112" t="s">
        <v>263</v>
      </c>
      <c r="B73" s="106">
        <v>891</v>
      </c>
      <c r="C73" s="113" t="s">
        <v>130</v>
      </c>
      <c r="D73" s="146">
        <v>650</v>
      </c>
      <c r="E73" s="194">
        <v>3.7764379737510428E-2</v>
      </c>
      <c r="F73" s="146">
        <v>970</v>
      </c>
      <c r="G73" s="194">
        <v>6.0449014283048982E-2</v>
      </c>
      <c r="H73" s="146">
        <v>900</v>
      </c>
      <c r="I73" s="194">
        <v>5.7278373319720945E-2</v>
      </c>
    </row>
    <row r="74" spans="1:9" x14ac:dyDescent="0.35">
      <c r="A74" s="112" t="s">
        <v>264</v>
      </c>
      <c r="B74" s="106">
        <v>857</v>
      </c>
      <c r="C74" s="113" t="s">
        <v>107</v>
      </c>
      <c r="D74" s="146">
        <v>30</v>
      </c>
      <c r="E74" s="194">
        <v>5.1788574479444731E-2</v>
      </c>
      <c r="F74" s="146">
        <v>10</v>
      </c>
      <c r="G74" s="194">
        <v>2.2982062780269059E-2</v>
      </c>
      <c r="H74" s="146">
        <v>10</v>
      </c>
      <c r="I74" s="194">
        <v>1.6636957813428402E-2</v>
      </c>
    </row>
    <row r="75" spans="1:9" x14ac:dyDescent="0.35">
      <c r="A75" s="114"/>
      <c r="B75" s="106"/>
      <c r="C75" s="114"/>
      <c r="D75" s="145"/>
      <c r="E75" s="190"/>
      <c r="F75" s="145"/>
      <c r="G75" s="190"/>
      <c r="H75" s="145"/>
      <c r="I75" s="190"/>
    </row>
    <row r="76" spans="1:9" x14ac:dyDescent="0.35">
      <c r="A76" s="109" t="s">
        <v>240</v>
      </c>
      <c r="B76" s="110"/>
      <c r="C76" s="109" t="s">
        <v>35</v>
      </c>
      <c r="D76" s="145">
        <v>9000</v>
      </c>
      <c r="E76" s="190">
        <v>7.2585152462945654E-2</v>
      </c>
      <c r="F76" s="145">
        <v>7840</v>
      </c>
      <c r="G76" s="190">
        <v>6.3715774196343472E-2</v>
      </c>
      <c r="H76" s="145">
        <v>6590</v>
      </c>
      <c r="I76" s="190">
        <v>5.3418422233394422E-2</v>
      </c>
    </row>
    <row r="77" spans="1:9" x14ac:dyDescent="0.35">
      <c r="A77" s="112" t="s">
        <v>241</v>
      </c>
      <c r="B77" s="106">
        <v>330</v>
      </c>
      <c r="C77" s="113" t="s">
        <v>34</v>
      </c>
      <c r="D77" s="146">
        <v>2560</v>
      </c>
      <c r="E77" s="194">
        <v>0.102174635898118</v>
      </c>
      <c r="F77" s="146">
        <v>2420</v>
      </c>
      <c r="G77" s="194">
        <v>9.2166366381607329E-2</v>
      </c>
      <c r="H77" s="146">
        <v>2340</v>
      </c>
      <c r="I77" s="194">
        <v>8.511283301199267E-2</v>
      </c>
    </row>
    <row r="78" spans="1:9" x14ac:dyDescent="0.35">
      <c r="A78" s="112" t="s">
        <v>242</v>
      </c>
      <c r="B78" s="106">
        <v>331</v>
      </c>
      <c r="C78" s="113" t="s">
        <v>36</v>
      </c>
      <c r="D78" s="146">
        <v>500</v>
      </c>
      <c r="E78" s="194">
        <v>6.8400018374753083E-2</v>
      </c>
      <c r="F78" s="146">
        <v>380</v>
      </c>
      <c r="G78" s="194">
        <v>5.3606328524895303E-2</v>
      </c>
      <c r="H78" s="146">
        <v>390</v>
      </c>
      <c r="I78" s="194">
        <v>5.4035087719298248E-2</v>
      </c>
    </row>
    <row r="79" spans="1:9" x14ac:dyDescent="0.35">
      <c r="A79" s="112" t="s">
        <v>243</v>
      </c>
      <c r="B79" s="106">
        <v>332</v>
      </c>
      <c r="C79" s="113" t="s">
        <v>37</v>
      </c>
      <c r="D79" s="146">
        <v>520</v>
      </c>
      <c r="E79" s="194">
        <v>7.0989071540086338E-2</v>
      </c>
      <c r="F79" s="146">
        <v>520</v>
      </c>
      <c r="G79" s="194">
        <v>7.1471471471471468E-2</v>
      </c>
      <c r="H79" s="146">
        <v>490</v>
      </c>
      <c r="I79" s="194">
        <v>6.8260020459406684E-2</v>
      </c>
    </row>
    <row r="80" spans="1:9" x14ac:dyDescent="0.35">
      <c r="A80" s="112" t="s">
        <v>244</v>
      </c>
      <c r="B80" s="106">
        <v>884</v>
      </c>
      <c r="C80" s="113" t="s">
        <v>331</v>
      </c>
      <c r="D80" s="146">
        <v>250</v>
      </c>
      <c r="E80" s="194">
        <v>6.4616447823082235E-2</v>
      </c>
      <c r="F80" s="146">
        <v>170</v>
      </c>
      <c r="G80" s="194">
        <v>4.8689138576779027E-2</v>
      </c>
      <c r="H80" s="146">
        <v>200</v>
      </c>
      <c r="I80" s="194">
        <v>5.7679473734388406E-2</v>
      </c>
    </row>
    <row r="81" spans="1:9" x14ac:dyDescent="0.35">
      <c r="A81" s="112" t="s">
        <v>245</v>
      </c>
      <c r="B81" s="106">
        <v>333</v>
      </c>
      <c r="C81" s="113" t="s">
        <v>38</v>
      </c>
      <c r="D81" s="146">
        <v>440</v>
      </c>
      <c r="E81" s="194">
        <v>5.6151553852703283E-2</v>
      </c>
      <c r="F81" s="146">
        <v>370</v>
      </c>
      <c r="G81" s="194">
        <v>4.7549878241551671E-2</v>
      </c>
      <c r="H81" s="146">
        <v>340</v>
      </c>
      <c r="I81" s="194">
        <v>4.3343133137337252E-2</v>
      </c>
    </row>
    <row r="82" spans="1:9" x14ac:dyDescent="0.35">
      <c r="A82" s="112" t="s">
        <v>246</v>
      </c>
      <c r="B82" s="106">
        <v>893</v>
      </c>
      <c r="C82" s="113" t="s">
        <v>132</v>
      </c>
      <c r="D82" s="146">
        <v>600</v>
      </c>
      <c r="E82" s="194">
        <v>0.10330247971660381</v>
      </c>
      <c r="F82" s="146">
        <v>480</v>
      </c>
      <c r="G82" s="194">
        <v>8.6596701649175406E-2</v>
      </c>
      <c r="H82" s="146">
        <v>240</v>
      </c>
      <c r="I82" s="194">
        <v>4.4106143570611947E-2</v>
      </c>
    </row>
    <row r="83" spans="1:9" x14ac:dyDescent="0.35">
      <c r="A83" s="112" t="s">
        <v>247</v>
      </c>
      <c r="B83" s="106">
        <v>334</v>
      </c>
      <c r="C83" s="113" t="s">
        <v>39</v>
      </c>
      <c r="D83" s="146">
        <v>240</v>
      </c>
      <c r="E83" s="194">
        <v>4.8422451012952512E-2</v>
      </c>
      <c r="F83" s="146">
        <v>300</v>
      </c>
      <c r="G83" s="194">
        <v>6.0415271265907566E-2</v>
      </c>
      <c r="H83" s="146">
        <v>240</v>
      </c>
      <c r="I83" s="194">
        <v>5.1065316101990915E-2</v>
      </c>
    </row>
    <row r="84" spans="1:9" x14ac:dyDescent="0.35">
      <c r="A84" s="112" t="s">
        <v>248</v>
      </c>
      <c r="B84" s="106">
        <v>860</v>
      </c>
      <c r="C84" s="113" t="s">
        <v>108</v>
      </c>
      <c r="D84" s="146">
        <v>1300</v>
      </c>
      <c r="E84" s="194">
        <v>7.5455619468169574E-2</v>
      </c>
      <c r="F84" s="146">
        <v>1120</v>
      </c>
      <c r="G84" s="194">
        <v>6.6894648428125744E-2</v>
      </c>
      <c r="H84" s="146">
        <v>330</v>
      </c>
      <c r="I84" s="194">
        <v>2.0625594770160124E-2</v>
      </c>
    </row>
    <row r="85" spans="1:9" x14ac:dyDescent="0.35">
      <c r="A85" s="112" t="s">
        <v>249</v>
      </c>
      <c r="B85" s="106">
        <v>861</v>
      </c>
      <c r="C85" s="113" t="s">
        <v>109</v>
      </c>
      <c r="D85" s="146">
        <v>240</v>
      </c>
      <c r="E85" s="194">
        <v>4.3605895663873767E-2</v>
      </c>
      <c r="F85" s="146">
        <v>210</v>
      </c>
      <c r="G85" s="194">
        <v>4.041483343808925E-2</v>
      </c>
      <c r="H85" s="146">
        <v>210</v>
      </c>
      <c r="I85" s="194">
        <v>3.9519887633275873E-2</v>
      </c>
    </row>
    <row r="86" spans="1:9" x14ac:dyDescent="0.35">
      <c r="A86" s="112" t="s">
        <v>250</v>
      </c>
      <c r="B86" s="106">
        <v>894</v>
      </c>
      <c r="C86" s="113" t="s">
        <v>133</v>
      </c>
      <c r="D86" s="146">
        <v>360</v>
      </c>
      <c r="E86" s="194">
        <v>9.2122145239928149E-2</v>
      </c>
      <c r="F86" s="146">
        <v>220</v>
      </c>
      <c r="G86" s="194">
        <v>5.7897545357524012E-2</v>
      </c>
      <c r="H86" s="146">
        <v>230</v>
      </c>
      <c r="I86" s="194">
        <v>5.8690555927662424E-2</v>
      </c>
    </row>
    <row r="87" spans="1:9" x14ac:dyDescent="0.35">
      <c r="A87" s="112" t="s">
        <v>251</v>
      </c>
      <c r="B87" s="106">
        <v>335</v>
      </c>
      <c r="C87" s="113" t="s">
        <v>40</v>
      </c>
      <c r="D87" s="146">
        <v>470</v>
      </c>
      <c r="E87" s="194">
        <v>7.1119262315961079E-2</v>
      </c>
      <c r="F87" s="146">
        <v>380</v>
      </c>
      <c r="G87" s="194">
        <v>5.7949555805166954E-2</v>
      </c>
      <c r="H87" s="146">
        <v>350</v>
      </c>
      <c r="I87" s="194">
        <v>5.3462009803921566E-2</v>
      </c>
    </row>
    <row r="88" spans="1:9" x14ac:dyDescent="0.35">
      <c r="A88" s="115" t="s">
        <v>252</v>
      </c>
      <c r="B88" s="106">
        <v>937</v>
      </c>
      <c r="C88" s="113" t="s">
        <v>149</v>
      </c>
      <c r="D88" s="146">
        <v>660</v>
      </c>
      <c r="E88" s="194">
        <v>5.951882219163325E-2</v>
      </c>
      <c r="F88" s="146">
        <v>410</v>
      </c>
      <c r="G88" s="194">
        <v>3.7611429967028938E-2</v>
      </c>
      <c r="H88" s="146">
        <v>400</v>
      </c>
      <c r="I88" s="194">
        <v>3.7338216580278714E-2</v>
      </c>
    </row>
    <row r="89" spans="1:9" x14ac:dyDescent="0.35">
      <c r="A89" s="112" t="s">
        <v>253</v>
      </c>
      <c r="B89" s="106">
        <v>336</v>
      </c>
      <c r="C89" s="113" t="s">
        <v>41</v>
      </c>
      <c r="D89" s="146">
        <v>310</v>
      </c>
      <c r="E89" s="194">
        <v>5.3437319468515314E-2</v>
      </c>
      <c r="F89" s="146">
        <v>260</v>
      </c>
      <c r="G89" s="194">
        <v>4.7217029488029909E-2</v>
      </c>
      <c r="H89" s="146">
        <v>250</v>
      </c>
      <c r="I89" s="194">
        <v>4.4590513412684316E-2</v>
      </c>
    </row>
    <row r="90" spans="1:9" x14ac:dyDescent="0.35">
      <c r="A90" s="112" t="s">
        <v>254</v>
      </c>
      <c r="B90" s="106">
        <v>885</v>
      </c>
      <c r="C90" s="113" t="s">
        <v>126</v>
      </c>
      <c r="D90" s="146">
        <v>570</v>
      </c>
      <c r="E90" s="194">
        <v>4.7415359668987106E-2</v>
      </c>
      <c r="F90" s="146">
        <v>600</v>
      </c>
      <c r="G90" s="194">
        <v>5.0578846802292909E-2</v>
      </c>
      <c r="H90" s="146">
        <v>570</v>
      </c>
      <c r="I90" s="194">
        <v>4.8920863309352518E-2</v>
      </c>
    </row>
    <row r="91" spans="1:9" x14ac:dyDescent="0.35">
      <c r="A91" s="114"/>
      <c r="B91" s="106"/>
      <c r="C91" s="114"/>
      <c r="D91" s="145"/>
      <c r="E91" s="190"/>
      <c r="F91" s="145"/>
      <c r="G91" s="190"/>
      <c r="H91" s="145"/>
      <c r="I91" s="190"/>
    </row>
    <row r="92" spans="1:9" x14ac:dyDescent="0.35">
      <c r="A92" s="116" t="s">
        <v>211</v>
      </c>
      <c r="B92" s="110"/>
      <c r="C92" s="109" t="s">
        <v>341</v>
      </c>
      <c r="D92" s="145">
        <v>6330</v>
      </c>
      <c r="E92" s="190">
        <v>4.8643096107835043E-2</v>
      </c>
      <c r="F92" s="145">
        <v>6070</v>
      </c>
      <c r="G92" s="190">
        <v>4.7717461914042039E-2</v>
      </c>
      <c r="H92" s="145">
        <v>5410</v>
      </c>
      <c r="I92" s="190">
        <v>4.3185014449061407E-2</v>
      </c>
    </row>
    <row r="93" spans="1:9" x14ac:dyDescent="0.35">
      <c r="A93" s="112" t="s">
        <v>212</v>
      </c>
      <c r="B93" s="106">
        <v>822</v>
      </c>
      <c r="C93" s="113" t="s">
        <v>88</v>
      </c>
      <c r="D93" s="146">
        <v>190</v>
      </c>
      <c r="E93" s="194">
        <v>5.0621901365573631E-2</v>
      </c>
      <c r="F93" s="146">
        <v>190</v>
      </c>
      <c r="G93" s="194">
        <v>5.0848972296693475E-2</v>
      </c>
      <c r="H93" s="146">
        <v>170</v>
      </c>
      <c r="I93" s="194">
        <v>4.5824028584189373E-2</v>
      </c>
    </row>
    <row r="94" spans="1:9" x14ac:dyDescent="0.35">
      <c r="A94" s="112" t="s">
        <v>213</v>
      </c>
      <c r="B94" s="106">
        <v>873</v>
      </c>
      <c r="C94" s="113" t="s">
        <v>116</v>
      </c>
      <c r="D94" s="146">
        <v>470</v>
      </c>
      <c r="E94" s="194">
        <v>3.743131868131868E-2</v>
      </c>
      <c r="F94" s="146">
        <v>390</v>
      </c>
      <c r="G94" s="194">
        <v>3.1590560503726828E-2</v>
      </c>
      <c r="H94" s="146">
        <v>400</v>
      </c>
      <c r="I94" s="194">
        <v>3.2696727591113056E-2</v>
      </c>
    </row>
    <row r="95" spans="1:9" x14ac:dyDescent="0.35">
      <c r="A95" s="112" t="s">
        <v>214</v>
      </c>
      <c r="B95" s="106">
        <v>823</v>
      </c>
      <c r="C95" s="113" t="s">
        <v>89</v>
      </c>
      <c r="D95" s="146">
        <v>340</v>
      </c>
      <c r="E95" s="194">
        <v>5.8731628283763458E-2</v>
      </c>
      <c r="F95" s="146">
        <v>380</v>
      </c>
      <c r="G95" s="194">
        <v>6.6102591221575885E-2</v>
      </c>
      <c r="H95" s="146">
        <v>290</v>
      </c>
      <c r="I95" s="194">
        <v>5.0682834942312217E-2</v>
      </c>
    </row>
    <row r="96" spans="1:9" x14ac:dyDescent="0.35">
      <c r="A96" s="112" t="s">
        <v>215</v>
      </c>
      <c r="B96" s="106">
        <v>881</v>
      </c>
      <c r="C96" s="113" t="s">
        <v>123</v>
      </c>
      <c r="D96" s="146">
        <v>1290</v>
      </c>
      <c r="E96" s="194">
        <v>4.0531477910973258E-2</v>
      </c>
      <c r="F96" s="146">
        <v>1200</v>
      </c>
      <c r="G96" s="194">
        <v>3.8389044480177194E-2</v>
      </c>
      <c r="H96" s="146">
        <v>1150</v>
      </c>
      <c r="I96" s="194">
        <v>3.7283722948418939E-2</v>
      </c>
    </row>
    <row r="97" spans="1:9" x14ac:dyDescent="0.35">
      <c r="A97" s="112" t="s">
        <v>216</v>
      </c>
      <c r="B97" s="106">
        <v>919</v>
      </c>
      <c r="C97" s="113" t="s">
        <v>139</v>
      </c>
      <c r="D97" s="146">
        <v>850</v>
      </c>
      <c r="E97" s="194">
        <v>3.3468881201975123E-2</v>
      </c>
      <c r="F97" s="146">
        <v>880</v>
      </c>
      <c r="G97" s="194">
        <v>3.5401537804357112E-2</v>
      </c>
      <c r="H97" s="146">
        <v>840</v>
      </c>
      <c r="I97" s="194">
        <v>3.3605146205074134E-2</v>
      </c>
    </row>
    <row r="98" spans="1:9" x14ac:dyDescent="0.35">
      <c r="A98" s="112" t="s">
        <v>217</v>
      </c>
      <c r="B98" s="106">
        <v>821</v>
      </c>
      <c r="C98" s="113" t="s">
        <v>87</v>
      </c>
      <c r="D98" s="146">
        <v>410</v>
      </c>
      <c r="E98" s="194">
        <v>7.7288050942689465E-2</v>
      </c>
      <c r="F98" s="146">
        <v>400</v>
      </c>
      <c r="G98" s="194">
        <v>7.8344899150398856E-2</v>
      </c>
      <c r="H98" s="146">
        <v>240</v>
      </c>
      <c r="I98" s="194">
        <v>4.7304302747537587E-2</v>
      </c>
    </row>
    <row r="99" spans="1:9" x14ac:dyDescent="0.35">
      <c r="A99" s="112" t="s">
        <v>218</v>
      </c>
      <c r="B99" s="106">
        <v>926</v>
      </c>
      <c r="C99" s="113" t="s">
        <v>142</v>
      </c>
      <c r="D99" s="146">
        <v>870</v>
      </c>
      <c r="E99" s="194">
        <v>4.9493300945079137E-2</v>
      </c>
      <c r="F99" s="146">
        <v>860</v>
      </c>
      <c r="G99" s="194">
        <v>5.0712874772642823E-2</v>
      </c>
      <c r="H99" s="146">
        <v>790</v>
      </c>
      <c r="I99" s="194">
        <v>4.7593217614914821E-2</v>
      </c>
    </row>
    <row r="100" spans="1:9" x14ac:dyDescent="0.35">
      <c r="A100" s="112" t="s">
        <v>219</v>
      </c>
      <c r="B100" s="106">
        <v>874</v>
      </c>
      <c r="C100" s="113" t="s">
        <v>117</v>
      </c>
      <c r="D100" s="146">
        <v>310</v>
      </c>
      <c r="E100" s="194">
        <v>6.567720656772065E-2</v>
      </c>
      <c r="F100" s="146">
        <v>320</v>
      </c>
      <c r="G100" s="194">
        <v>6.9723435225618635E-2</v>
      </c>
      <c r="H100" s="146">
        <v>380</v>
      </c>
      <c r="I100" s="194">
        <v>8.2581591492482578E-2</v>
      </c>
    </row>
    <row r="101" spans="1:9" x14ac:dyDescent="0.35">
      <c r="A101" s="112" t="s">
        <v>220</v>
      </c>
      <c r="B101" s="106">
        <v>882</v>
      </c>
      <c r="C101" s="113" t="s">
        <v>124</v>
      </c>
      <c r="D101" s="146">
        <v>350</v>
      </c>
      <c r="E101" s="194">
        <v>8.9922480620155038E-2</v>
      </c>
      <c r="F101" s="146">
        <v>280</v>
      </c>
      <c r="G101" s="194">
        <v>7.2655782545516717E-2</v>
      </c>
      <c r="H101" s="146">
        <v>190</v>
      </c>
      <c r="I101" s="194">
        <v>4.9299957573186254E-2</v>
      </c>
    </row>
    <row r="102" spans="1:9" x14ac:dyDescent="0.35">
      <c r="A102" s="112" t="s">
        <v>221</v>
      </c>
      <c r="B102" s="106">
        <v>935</v>
      </c>
      <c r="C102" s="113" t="s">
        <v>147</v>
      </c>
      <c r="D102" s="146">
        <v>1160</v>
      </c>
      <c r="E102" s="194">
        <v>7.4678887239398445E-2</v>
      </c>
      <c r="F102" s="146">
        <v>1090</v>
      </c>
      <c r="G102" s="194">
        <v>7.3764189769797844E-2</v>
      </c>
      <c r="H102" s="146">
        <v>910</v>
      </c>
      <c r="I102" s="194">
        <v>6.4292779426310578E-2</v>
      </c>
    </row>
    <row r="103" spans="1:9" x14ac:dyDescent="0.35">
      <c r="A103" s="112" t="s">
        <v>222</v>
      </c>
      <c r="B103" s="106">
        <v>883</v>
      </c>
      <c r="C103" s="113" t="s">
        <v>125</v>
      </c>
      <c r="D103" s="146">
        <v>100</v>
      </c>
      <c r="E103" s="194">
        <v>2.4964034865024964E-2</v>
      </c>
      <c r="F103" s="146">
        <v>70</v>
      </c>
      <c r="G103" s="194">
        <v>1.9443955657223299E-2</v>
      </c>
      <c r="H103" s="146">
        <v>60</v>
      </c>
      <c r="I103" s="194">
        <v>1.6408061351881578E-2</v>
      </c>
    </row>
    <row r="104" spans="1:9" x14ac:dyDescent="0.35">
      <c r="A104" s="114"/>
      <c r="B104" s="106"/>
      <c r="C104" s="114"/>
      <c r="D104" s="145"/>
      <c r="E104" s="190"/>
      <c r="F104" s="145"/>
      <c r="G104" s="190"/>
      <c r="H104" s="145"/>
      <c r="I104" s="190"/>
    </row>
    <row r="105" spans="1:9" x14ac:dyDescent="0.35">
      <c r="A105" s="109" t="s">
        <v>177</v>
      </c>
      <c r="B105" s="110"/>
      <c r="C105" s="109" t="s">
        <v>1</v>
      </c>
      <c r="D105" s="145">
        <v>9140</v>
      </c>
      <c r="E105" s="190">
        <v>5.3243900876005681E-2</v>
      </c>
      <c r="F105" s="145">
        <v>8650</v>
      </c>
      <c r="G105" s="190">
        <v>5.0236019841930601E-2</v>
      </c>
      <c r="H105" s="145">
        <v>8170</v>
      </c>
      <c r="I105" s="190">
        <v>4.7691745203209658E-2</v>
      </c>
    </row>
    <row r="106" spans="1:9" x14ac:dyDescent="0.35">
      <c r="A106" s="112" t="s">
        <v>178</v>
      </c>
      <c r="B106" s="106">
        <v>301</v>
      </c>
      <c r="C106" s="113" t="s">
        <v>14</v>
      </c>
      <c r="D106" s="146">
        <v>310</v>
      </c>
      <c r="E106" s="194">
        <v>5.6096966743817755E-2</v>
      </c>
      <c r="F106" s="146">
        <v>240</v>
      </c>
      <c r="G106" s="194">
        <v>4.2383475206857549E-2</v>
      </c>
      <c r="H106" s="146">
        <v>200</v>
      </c>
      <c r="I106" s="194">
        <v>3.5153113889207478E-2</v>
      </c>
    </row>
    <row r="107" spans="1:9" x14ac:dyDescent="0.35">
      <c r="A107" s="117" t="s">
        <v>179</v>
      </c>
      <c r="B107" s="106">
        <v>302</v>
      </c>
      <c r="C107" s="113" t="s">
        <v>15</v>
      </c>
      <c r="D107" s="146">
        <v>270</v>
      </c>
      <c r="E107" s="194">
        <v>3.5956274279519376E-2</v>
      </c>
      <c r="F107" s="146">
        <v>280</v>
      </c>
      <c r="G107" s="194">
        <v>3.7296865287274668E-2</v>
      </c>
      <c r="H107" s="146">
        <v>140</v>
      </c>
      <c r="I107" s="194">
        <v>1.8668466036887089E-2</v>
      </c>
    </row>
    <row r="108" spans="1:9" x14ac:dyDescent="0.35">
      <c r="A108" s="112" t="s">
        <v>180</v>
      </c>
      <c r="B108" s="106">
        <v>303</v>
      </c>
      <c r="C108" s="113" t="s">
        <v>16</v>
      </c>
      <c r="D108" s="146">
        <v>220</v>
      </c>
      <c r="E108" s="194">
        <v>3.7193528659587478E-2</v>
      </c>
      <c r="F108" s="146">
        <v>200</v>
      </c>
      <c r="G108" s="194">
        <v>3.4329948953834073E-2</v>
      </c>
      <c r="H108" s="146">
        <v>180</v>
      </c>
      <c r="I108" s="194">
        <v>3.058441181591318E-2</v>
      </c>
    </row>
    <row r="109" spans="1:9" x14ac:dyDescent="0.35">
      <c r="A109" s="112" t="s">
        <v>181</v>
      </c>
      <c r="B109" s="106">
        <v>304</v>
      </c>
      <c r="C109" s="113" t="s">
        <v>17</v>
      </c>
      <c r="D109" s="146">
        <v>300</v>
      </c>
      <c r="E109" s="194">
        <v>3.9663567950420545E-2</v>
      </c>
      <c r="F109" s="146">
        <v>250</v>
      </c>
      <c r="G109" s="194">
        <v>3.3967513237009785E-2</v>
      </c>
      <c r="H109" s="146">
        <v>210</v>
      </c>
      <c r="I109" s="194">
        <v>2.9623773426963679E-2</v>
      </c>
    </row>
    <row r="110" spans="1:9" x14ac:dyDescent="0.35">
      <c r="A110" s="112" t="s">
        <v>182</v>
      </c>
      <c r="B110" s="106">
        <v>305</v>
      </c>
      <c r="C110" s="113" t="s">
        <v>18</v>
      </c>
      <c r="D110" s="146">
        <v>200</v>
      </c>
      <c r="E110" s="194">
        <v>3.0336076137602853E-2</v>
      </c>
      <c r="F110" s="146">
        <v>170</v>
      </c>
      <c r="G110" s="194">
        <v>2.5007487271638214E-2</v>
      </c>
      <c r="H110" s="146">
        <v>140</v>
      </c>
      <c r="I110" s="194">
        <v>2.0412197894528739E-2</v>
      </c>
    </row>
    <row r="111" spans="1:9" x14ac:dyDescent="0.35">
      <c r="A111" s="112" t="s">
        <v>183</v>
      </c>
      <c r="B111" s="106">
        <v>202</v>
      </c>
      <c r="C111" s="113" t="s">
        <v>2</v>
      </c>
      <c r="D111" s="146">
        <v>150</v>
      </c>
      <c r="E111" s="194">
        <v>4.9897397127119561E-2</v>
      </c>
      <c r="F111" s="146">
        <v>190</v>
      </c>
      <c r="G111" s="194">
        <v>6.0084925690021232E-2</v>
      </c>
      <c r="H111" s="146">
        <v>110</v>
      </c>
      <c r="I111" s="194">
        <v>3.6430265143349863E-2</v>
      </c>
    </row>
    <row r="112" spans="1:9" x14ac:dyDescent="0.35">
      <c r="A112" s="112" t="s">
        <v>184</v>
      </c>
      <c r="B112" s="106">
        <v>201</v>
      </c>
      <c r="C112" s="113" t="s">
        <v>0</v>
      </c>
      <c r="D112" s="146" t="s">
        <v>541</v>
      </c>
      <c r="E112" s="194">
        <v>2.2900763358778626E-2</v>
      </c>
      <c r="F112" s="146" t="s">
        <v>541</v>
      </c>
      <c r="G112" s="194">
        <v>1.4814814814814815E-2</v>
      </c>
      <c r="H112" s="146" t="s">
        <v>541</v>
      </c>
      <c r="I112" s="194">
        <v>3.1847133757961783E-2</v>
      </c>
    </row>
    <row r="113" spans="1:9" x14ac:dyDescent="0.35">
      <c r="A113" s="112" t="s">
        <v>185</v>
      </c>
      <c r="B113" s="106">
        <v>306</v>
      </c>
      <c r="C113" s="113" t="s">
        <v>19</v>
      </c>
      <c r="D113" s="146">
        <v>970</v>
      </c>
      <c r="E113" s="194">
        <v>0.10478113506886855</v>
      </c>
      <c r="F113" s="146">
        <v>710</v>
      </c>
      <c r="G113" s="194">
        <v>7.9122340425531915E-2</v>
      </c>
      <c r="H113" s="146">
        <v>540</v>
      </c>
      <c r="I113" s="194">
        <v>6.1667488899851998E-2</v>
      </c>
    </row>
    <row r="114" spans="1:9" x14ac:dyDescent="0.35">
      <c r="A114" s="112" t="s">
        <v>186</v>
      </c>
      <c r="B114" s="106">
        <v>307</v>
      </c>
      <c r="C114" s="113" t="s">
        <v>20</v>
      </c>
      <c r="D114" s="146">
        <v>280</v>
      </c>
      <c r="E114" s="194">
        <v>3.9325578109546462E-2</v>
      </c>
      <c r="F114" s="146">
        <v>170</v>
      </c>
      <c r="G114" s="194">
        <v>2.313624678663239E-2</v>
      </c>
      <c r="H114" s="146">
        <v>230</v>
      </c>
      <c r="I114" s="194">
        <v>3.0575860224638974E-2</v>
      </c>
    </row>
    <row r="115" spans="1:9" x14ac:dyDescent="0.35">
      <c r="A115" s="112" t="s">
        <v>187</v>
      </c>
      <c r="B115" s="106">
        <v>308</v>
      </c>
      <c r="C115" s="113" t="s">
        <v>21</v>
      </c>
      <c r="D115" s="146">
        <v>670</v>
      </c>
      <c r="E115" s="194">
        <v>8.1981835874148548E-2</v>
      </c>
      <c r="F115" s="146">
        <v>550</v>
      </c>
      <c r="G115" s="194">
        <v>6.6650606279611335E-2</v>
      </c>
      <c r="H115" s="146">
        <v>430</v>
      </c>
      <c r="I115" s="194">
        <v>5.2946443105974281E-2</v>
      </c>
    </row>
    <row r="116" spans="1:9" x14ac:dyDescent="0.35">
      <c r="A116" s="112" t="s">
        <v>188</v>
      </c>
      <c r="B116" s="106">
        <v>203</v>
      </c>
      <c r="C116" s="113" t="s">
        <v>3</v>
      </c>
      <c r="D116" s="146">
        <v>290</v>
      </c>
      <c r="E116" s="194">
        <v>5.0148523501659971E-2</v>
      </c>
      <c r="F116" s="146">
        <v>230</v>
      </c>
      <c r="G116" s="194">
        <v>4.0186643336249633E-2</v>
      </c>
      <c r="H116" s="146">
        <v>320</v>
      </c>
      <c r="I116" s="194">
        <v>5.4842939399122055E-2</v>
      </c>
    </row>
    <row r="117" spans="1:9" x14ac:dyDescent="0.35">
      <c r="A117" s="112" t="s">
        <v>189</v>
      </c>
      <c r="B117" s="106">
        <v>204</v>
      </c>
      <c r="C117" s="113" t="s">
        <v>4</v>
      </c>
      <c r="D117" s="146">
        <v>230</v>
      </c>
      <c r="E117" s="194">
        <v>4.5654025021287743E-2</v>
      </c>
      <c r="F117" s="146">
        <v>270</v>
      </c>
      <c r="G117" s="194">
        <v>5.1775808199961741E-2</v>
      </c>
      <c r="H117" s="146">
        <v>250</v>
      </c>
      <c r="I117" s="194">
        <v>5.0032873109796185E-2</v>
      </c>
    </row>
    <row r="118" spans="1:9" x14ac:dyDescent="0.35">
      <c r="A118" s="112" t="s">
        <v>190</v>
      </c>
      <c r="B118" s="106">
        <v>205</v>
      </c>
      <c r="C118" s="113" t="s">
        <v>5</v>
      </c>
      <c r="D118" s="146">
        <v>70</v>
      </c>
      <c r="E118" s="194">
        <v>2.8178694158075598E-2</v>
      </c>
      <c r="F118" s="146">
        <v>40</v>
      </c>
      <c r="G118" s="194">
        <v>1.8547140649149921E-2</v>
      </c>
      <c r="H118" s="146">
        <v>40</v>
      </c>
      <c r="I118" s="194">
        <v>1.5499506833873468E-2</v>
      </c>
    </row>
    <row r="119" spans="1:9" x14ac:dyDescent="0.35">
      <c r="A119" s="112" t="s">
        <v>191</v>
      </c>
      <c r="B119" s="106">
        <v>309</v>
      </c>
      <c r="C119" s="113" t="s">
        <v>22</v>
      </c>
      <c r="D119" s="146">
        <v>630</v>
      </c>
      <c r="E119" s="194">
        <v>0.11770963704630789</v>
      </c>
      <c r="F119" s="146">
        <v>620</v>
      </c>
      <c r="G119" s="194">
        <v>0.11551114145614798</v>
      </c>
      <c r="H119" s="146">
        <v>790</v>
      </c>
      <c r="I119" s="194">
        <v>0.14873239436619717</v>
      </c>
    </row>
    <row r="120" spans="1:9" x14ac:dyDescent="0.35">
      <c r="A120" s="112" t="s">
        <v>192</v>
      </c>
      <c r="B120" s="106">
        <v>310</v>
      </c>
      <c r="C120" s="113" t="s">
        <v>23</v>
      </c>
      <c r="D120" s="146">
        <v>110</v>
      </c>
      <c r="E120" s="194">
        <v>2.1244899281041514E-2</v>
      </c>
      <c r="F120" s="146">
        <v>110</v>
      </c>
      <c r="G120" s="194">
        <v>2.0748254511922012E-2</v>
      </c>
      <c r="H120" s="146">
        <v>110</v>
      </c>
      <c r="I120" s="194">
        <v>2.1498285412819836E-2</v>
      </c>
    </row>
    <row r="121" spans="1:9" x14ac:dyDescent="0.35">
      <c r="A121" s="112" t="s">
        <v>193</v>
      </c>
      <c r="B121" s="106">
        <v>311</v>
      </c>
      <c r="C121" s="113" t="s">
        <v>24</v>
      </c>
      <c r="D121" s="146">
        <v>220</v>
      </c>
      <c r="E121" s="194">
        <v>3.6131121907633887E-2</v>
      </c>
      <c r="F121" s="146">
        <v>200</v>
      </c>
      <c r="G121" s="194">
        <v>3.4555511204881109E-2</v>
      </c>
      <c r="H121" s="146">
        <v>180</v>
      </c>
      <c r="I121" s="194">
        <v>3.1328247830897341E-2</v>
      </c>
    </row>
    <row r="122" spans="1:9" x14ac:dyDescent="0.35">
      <c r="A122" s="112" t="s">
        <v>194</v>
      </c>
      <c r="B122" s="106">
        <v>312</v>
      </c>
      <c r="C122" s="113" t="s">
        <v>25</v>
      </c>
      <c r="D122" s="146">
        <v>500</v>
      </c>
      <c r="E122" s="194">
        <v>7.4010495855608413E-2</v>
      </c>
      <c r="F122" s="146">
        <v>340</v>
      </c>
      <c r="G122" s="194">
        <v>4.9086592043417164E-2</v>
      </c>
      <c r="H122" s="146">
        <v>460</v>
      </c>
      <c r="I122" s="194">
        <v>6.9101578308377182E-2</v>
      </c>
    </row>
    <row r="123" spans="1:9" x14ac:dyDescent="0.35">
      <c r="A123" s="112" t="s">
        <v>195</v>
      </c>
      <c r="B123" s="106">
        <v>313</v>
      </c>
      <c r="C123" s="113" t="s">
        <v>26</v>
      </c>
      <c r="D123" s="146">
        <v>280</v>
      </c>
      <c r="E123" s="194">
        <v>5.2105682584441849E-2</v>
      </c>
      <c r="F123" s="146">
        <v>270</v>
      </c>
      <c r="G123" s="194">
        <v>4.7833293866919251E-2</v>
      </c>
      <c r="H123" s="146">
        <v>200</v>
      </c>
      <c r="I123" s="194">
        <v>3.3690483011516642E-2</v>
      </c>
    </row>
    <row r="124" spans="1:9" x14ac:dyDescent="0.35">
      <c r="A124" s="112" t="s">
        <v>196</v>
      </c>
      <c r="B124" s="106">
        <v>206</v>
      </c>
      <c r="C124" s="113" t="s">
        <v>6</v>
      </c>
      <c r="D124" s="146">
        <v>120</v>
      </c>
      <c r="E124" s="194">
        <v>3.4462386766443476E-2</v>
      </c>
      <c r="F124" s="146">
        <v>120</v>
      </c>
      <c r="G124" s="194">
        <v>3.5029609555354814E-2</v>
      </c>
      <c r="H124" s="146">
        <v>170</v>
      </c>
      <c r="I124" s="194">
        <v>5.5326787034104111E-2</v>
      </c>
    </row>
    <row r="125" spans="1:9" x14ac:dyDescent="0.35">
      <c r="A125" s="112" t="s">
        <v>197</v>
      </c>
      <c r="B125" s="106">
        <v>207</v>
      </c>
      <c r="C125" s="113" t="s">
        <v>7</v>
      </c>
      <c r="D125" s="146">
        <v>70</v>
      </c>
      <c r="E125" s="194">
        <v>4.7837641942498184E-2</v>
      </c>
      <c r="F125" s="146">
        <v>130</v>
      </c>
      <c r="G125" s="194">
        <v>9.2825005919962109E-2</v>
      </c>
      <c r="H125" s="146">
        <v>80</v>
      </c>
      <c r="I125" s="194">
        <v>5.7876195269250127E-2</v>
      </c>
    </row>
    <row r="126" spans="1:9" x14ac:dyDescent="0.35">
      <c r="A126" s="112" t="s">
        <v>198</v>
      </c>
      <c r="B126" s="106">
        <v>314</v>
      </c>
      <c r="C126" s="113" t="s">
        <v>27</v>
      </c>
      <c r="D126" s="146">
        <v>100</v>
      </c>
      <c r="E126" s="194">
        <v>3.2570886476230632E-2</v>
      </c>
      <c r="F126" s="146">
        <v>90</v>
      </c>
      <c r="G126" s="194">
        <v>2.7747786655150077E-2</v>
      </c>
      <c r="H126" s="146">
        <v>80</v>
      </c>
      <c r="I126" s="194">
        <v>2.7366143861546781E-2</v>
      </c>
    </row>
    <row r="127" spans="1:9" x14ac:dyDescent="0.35">
      <c r="A127" s="112" t="s">
        <v>199</v>
      </c>
      <c r="B127" s="106">
        <v>208</v>
      </c>
      <c r="C127" s="113" t="s">
        <v>8</v>
      </c>
      <c r="D127" s="146">
        <v>350</v>
      </c>
      <c r="E127" s="194">
        <v>6.3778288757110002E-2</v>
      </c>
      <c r="F127" s="146">
        <v>560</v>
      </c>
      <c r="G127" s="194">
        <v>0.10088142960637528</v>
      </c>
      <c r="H127" s="146">
        <v>540</v>
      </c>
      <c r="I127" s="194">
        <v>0.10029259789578535</v>
      </c>
    </row>
    <row r="128" spans="1:9" x14ac:dyDescent="0.35">
      <c r="A128" s="112" t="s">
        <v>200</v>
      </c>
      <c r="B128" s="106">
        <v>209</v>
      </c>
      <c r="C128" s="113" t="s">
        <v>9</v>
      </c>
      <c r="D128" s="146">
        <v>370</v>
      </c>
      <c r="E128" s="194">
        <v>6.2184024266936297E-2</v>
      </c>
      <c r="F128" s="146">
        <v>370</v>
      </c>
      <c r="G128" s="194">
        <v>6.0487858477090428E-2</v>
      </c>
      <c r="H128" s="146">
        <v>270</v>
      </c>
      <c r="I128" s="194">
        <v>4.5161648705699366E-2</v>
      </c>
    </row>
    <row r="129" spans="1:9" x14ac:dyDescent="0.35">
      <c r="A129" s="112" t="s">
        <v>201</v>
      </c>
      <c r="B129" s="106">
        <v>315</v>
      </c>
      <c r="C129" s="113" t="s">
        <v>28</v>
      </c>
      <c r="D129" s="146">
        <v>140</v>
      </c>
      <c r="E129" s="194">
        <v>3.5278745644599305E-2</v>
      </c>
      <c r="F129" s="146">
        <v>100</v>
      </c>
      <c r="G129" s="194">
        <v>2.5612280096585029E-2</v>
      </c>
      <c r="H129" s="146">
        <v>90</v>
      </c>
      <c r="I129" s="194">
        <v>2.3438836612489307E-2</v>
      </c>
    </row>
    <row r="130" spans="1:9" x14ac:dyDescent="0.35">
      <c r="A130" s="112" t="s">
        <v>202</v>
      </c>
      <c r="B130" s="106">
        <v>316</v>
      </c>
      <c r="C130" s="113" t="s">
        <v>29</v>
      </c>
      <c r="D130" s="146">
        <v>460</v>
      </c>
      <c r="E130" s="194">
        <v>5.7606844706566442E-2</v>
      </c>
      <c r="F130" s="146">
        <v>420</v>
      </c>
      <c r="G130" s="194">
        <v>5.1658241893724574E-2</v>
      </c>
      <c r="H130" s="146">
        <v>440</v>
      </c>
      <c r="I130" s="194">
        <v>5.2489263559726419E-2</v>
      </c>
    </row>
    <row r="131" spans="1:9" x14ac:dyDescent="0.35">
      <c r="A131" s="112" t="s">
        <v>203</v>
      </c>
      <c r="B131" s="106">
        <v>317</v>
      </c>
      <c r="C131" s="113" t="s">
        <v>30</v>
      </c>
      <c r="D131" s="146">
        <v>330</v>
      </c>
      <c r="E131" s="194">
        <v>4.5958577712609971E-2</v>
      </c>
      <c r="F131" s="146">
        <v>280</v>
      </c>
      <c r="G131" s="194">
        <v>3.7452333393862357E-2</v>
      </c>
      <c r="H131" s="146">
        <v>250</v>
      </c>
      <c r="I131" s="194">
        <v>3.3477081758769393E-2</v>
      </c>
    </row>
    <row r="132" spans="1:9" x14ac:dyDescent="0.35">
      <c r="A132" s="112" t="s">
        <v>204</v>
      </c>
      <c r="B132" s="106">
        <v>318</v>
      </c>
      <c r="C132" s="113" t="s">
        <v>31</v>
      </c>
      <c r="D132" s="146">
        <v>120</v>
      </c>
      <c r="E132" s="194">
        <v>4.1244160875014244E-2</v>
      </c>
      <c r="F132" s="146">
        <v>110</v>
      </c>
      <c r="G132" s="194">
        <v>3.702835715959691E-2</v>
      </c>
      <c r="H132" s="146">
        <v>80</v>
      </c>
      <c r="I132" s="194">
        <v>2.8628652214891612E-2</v>
      </c>
    </row>
    <row r="133" spans="1:9" x14ac:dyDescent="0.35">
      <c r="A133" s="112" t="s">
        <v>205</v>
      </c>
      <c r="B133" s="106">
        <v>210</v>
      </c>
      <c r="C133" s="113" t="s">
        <v>10</v>
      </c>
      <c r="D133" s="146">
        <v>230</v>
      </c>
      <c r="E133" s="194">
        <v>4.2900340178908911E-2</v>
      </c>
      <c r="F133" s="146">
        <v>460</v>
      </c>
      <c r="G133" s="194">
        <v>8.666121627570593E-2</v>
      </c>
      <c r="H133" s="146">
        <v>520</v>
      </c>
      <c r="I133" s="194">
        <v>9.9399897854954039E-2</v>
      </c>
    </row>
    <row r="134" spans="1:9" x14ac:dyDescent="0.35">
      <c r="A134" s="112" t="s">
        <v>206</v>
      </c>
      <c r="B134" s="106">
        <v>319</v>
      </c>
      <c r="C134" s="113" t="s">
        <v>32</v>
      </c>
      <c r="D134" s="146">
        <v>240</v>
      </c>
      <c r="E134" s="194">
        <v>5.2937284023233583E-2</v>
      </c>
      <c r="F134" s="146">
        <v>190</v>
      </c>
      <c r="G134" s="194">
        <v>4.282398742232537E-2</v>
      </c>
      <c r="H134" s="146">
        <v>150</v>
      </c>
      <c r="I134" s="194">
        <v>3.4152278086255421E-2</v>
      </c>
    </row>
    <row r="135" spans="1:9" x14ac:dyDescent="0.35">
      <c r="A135" s="112" t="s">
        <v>207</v>
      </c>
      <c r="B135" s="106">
        <v>211</v>
      </c>
      <c r="C135" s="113" t="s">
        <v>11</v>
      </c>
      <c r="D135" s="146">
        <v>310</v>
      </c>
      <c r="E135" s="194">
        <v>5.7305016477480777E-2</v>
      </c>
      <c r="F135" s="146">
        <v>380</v>
      </c>
      <c r="G135" s="194">
        <v>6.8200937387333252E-2</v>
      </c>
      <c r="H135" s="146">
        <v>400</v>
      </c>
      <c r="I135" s="194">
        <v>6.8032228778937817E-2</v>
      </c>
    </row>
    <row r="136" spans="1:9" x14ac:dyDescent="0.35">
      <c r="A136" s="112" t="s">
        <v>208</v>
      </c>
      <c r="B136" s="106">
        <v>320</v>
      </c>
      <c r="C136" s="113" t="s">
        <v>33</v>
      </c>
      <c r="D136" s="146">
        <v>320</v>
      </c>
      <c r="E136" s="194">
        <v>5.5413178427017477E-2</v>
      </c>
      <c r="F136" s="146">
        <v>200</v>
      </c>
      <c r="G136" s="194">
        <v>3.33710407239819E-2</v>
      </c>
      <c r="H136" s="146">
        <v>180</v>
      </c>
      <c r="I136" s="194">
        <v>3.0865257974002178E-2</v>
      </c>
    </row>
    <row r="137" spans="1:9" x14ac:dyDescent="0.35">
      <c r="A137" s="112" t="s">
        <v>209</v>
      </c>
      <c r="B137" s="106">
        <v>212</v>
      </c>
      <c r="C137" s="113" t="s">
        <v>12</v>
      </c>
      <c r="D137" s="146">
        <v>200</v>
      </c>
      <c r="E137" s="194">
        <v>5.1407382437215564E-2</v>
      </c>
      <c r="F137" s="146">
        <v>360</v>
      </c>
      <c r="G137" s="194">
        <v>9.1250533504054626E-2</v>
      </c>
      <c r="H137" s="146">
        <v>340</v>
      </c>
      <c r="I137" s="194">
        <v>8.8252986164819108E-2</v>
      </c>
    </row>
    <row r="138" spans="1:9" x14ac:dyDescent="0.35">
      <c r="A138" s="112" t="s">
        <v>210</v>
      </c>
      <c r="B138" s="106">
        <v>213</v>
      </c>
      <c r="C138" s="113" t="s">
        <v>13</v>
      </c>
      <c r="D138" s="146">
        <v>70</v>
      </c>
      <c r="E138" s="194">
        <v>3.0013642564802184E-2</v>
      </c>
      <c r="F138" s="146">
        <v>70</v>
      </c>
      <c r="G138" s="194">
        <v>2.7728932774245908E-2</v>
      </c>
      <c r="H138" s="146">
        <v>50</v>
      </c>
      <c r="I138" s="194">
        <v>1.9782937216650639E-2</v>
      </c>
    </row>
    <row r="139" spans="1:9" x14ac:dyDescent="0.35">
      <c r="A139" s="114"/>
      <c r="B139" s="106"/>
      <c r="C139" s="114"/>
      <c r="D139" s="145"/>
      <c r="E139" s="190"/>
      <c r="F139" s="145"/>
      <c r="G139" s="190"/>
      <c r="H139" s="145"/>
      <c r="I139" s="190"/>
    </row>
    <row r="140" spans="1:9" x14ac:dyDescent="0.35">
      <c r="A140" s="109" t="s">
        <v>157</v>
      </c>
      <c r="B140" s="110"/>
      <c r="C140" s="111" t="s">
        <v>91</v>
      </c>
      <c r="D140" s="145">
        <v>11780</v>
      </c>
      <c r="E140" s="190">
        <v>6.3788050500602753E-2</v>
      </c>
      <c r="F140" s="145">
        <v>12310</v>
      </c>
      <c r="G140" s="190">
        <v>6.76411327252079E-2</v>
      </c>
      <c r="H140" s="145">
        <v>9830</v>
      </c>
      <c r="I140" s="190">
        <v>5.532930267632874E-2</v>
      </c>
    </row>
    <row r="141" spans="1:9" ht="13.9" x14ac:dyDescent="0.35">
      <c r="A141" s="112" t="s">
        <v>158</v>
      </c>
      <c r="B141" s="106">
        <v>867</v>
      </c>
      <c r="C141" s="113" t="s">
        <v>474</v>
      </c>
      <c r="D141" s="146">
        <v>120</v>
      </c>
      <c r="E141" s="194">
        <v>5.2467826332909064E-2</v>
      </c>
      <c r="F141" s="146">
        <v>610</v>
      </c>
      <c r="G141" s="194">
        <v>0.23961327410504313</v>
      </c>
      <c r="H141" s="146">
        <v>210</v>
      </c>
      <c r="I141" s="194">
        <v>9.4990041366630917E-2</v>
      </c>
    </row>
    <row r="142" spans="1:9" x14ac:dyDescent="0.35">
      <c r="A142" s="112" t="s">
        <v>159</v>
      </c>
      <c r="B142" s="106">
        <v>846</v>
      </c>
      <c r="C142" s="113" t="s">
        <v>101</v>
      </c>
      <c r="D142" s="146">
        <v>190</v>
      </c>
      <c r="E142" s="194">
        <v>3.9955059335720806E-2</v>
      </c>
      <c r="F142" s="146">
        <v>220</v>
      </c>
      <c r="G142" s="194">
        <v>4.4642245806230746E-2</v>
      </c>
      <c r="H142" s="146">
        <v>220</v>
      </c>
      <c r="I142" s="194">
        <v>4.5651878985212321E-2</v>
      </c>
    </row>
    <row r="143" spans="1:9" x14ac:dyDescent="0.35">
      <c r="A143" s="112" t="s">
        <v>160</v>
      </c>
      <c r="B143" s="106">
        <v>825</v>
      </c>
      <c r="C143" s="113" t="s">
        <v>90</v>
      </c>
      <c r="D143" s="146">
        <v>620</v>
      </c>
      <c r="E143" s="194">
        <v>5.319663961270113E-2</v>
      </c>
      <c r="F143" s="146">
        <v>730</v>
      </c>
      <c r="G143" s="194">
        <v>6.3981111726469822E-2</v>
      </c>
      <c r="H143" s="146">
        <v>830</v>
      </c>
      <c r="I143" s="194">
        <v>7.1604655162529382E-2</v>
      </c>
    </row>
    <row r="144" spans="1:9" x14ac:dyDescent="0.35">
      <c r="A144" s="112" t="s">
        <v>161</v>
      </c>
      <c r="B144" s="106">
        <v>845</v>
      </c>
      <c r="C144" s="113" t="s">
        <v>100</v>
      </c>
      <c r="D144" s="146">
        <v>510</v>
      </c>
      <c r="E144" s="194">
        <v>4.5888986040341306E-2</v>
      </c>
      <c r="F144" s="146">
        <v>530</v>
      </c>
      <c r="G144" s="194">
        <v>4.882030431836383E-2</v>
      </c>
      <c r="H144" s="146">
        <v>530</v>
      </c>
      <c r="I144" s="194">
        <v>5.0085264952946379E-2</v>
      </c>
    </row>
    <row r="145" spans="1:9" x14ac:dyDescent="0.35">
      <c r="A145" s="112" t="s">
        <v>162</v>
      </c>
      <c r="B145" s="106">
        <v>850</v>
      </c>
      <c r="C145" s="113" t="s">
        <v>102</v>
      </c>
      <c r="D145" s="146">
        <v>1460</v>
      </c>
      <c r="E145" s="194">
        <v>5.1609014736991379E-2</v>
      </c>
      <c r="F145" s="146">
        <v>1350</v>
      </c>
      <c r="G145" s="194">
        <v>4.8174297532449006E-2</v>
      </c>
      <c r="H145" s="146">
        <v>1040</v>
      </c>
      <c r="I145" s="194">
        <v>3.8648718933042732E-2</v>
      </c>
    </row>
    <row r="146" spans="1:9" x14ac:dyDescent="0.35">
      <c r="A146" s="112" t="s">
        <v>163</v>
      </c>
      <c r="B146" s="106">
        <v>921</v>
      </c>
      <c r="C146" s="113" t="s">
        <v>140</v>
      </c>
      <c r="D146" s="146">
        <v>110</v>
      </c>
      <c r="E146" s="194">
        <v>3.8832693872805489E-2</v>
      </c>
      <c r="F146" s="146">
        <v>90</v>
      </c>
      <c r="G146" s="194">
        <v>3.3163882837085448E-2</v>
      </c>
      <c r="H146" s="146">
        <v>90</v>
      </c>
      <c r="I146" s="194">
        <v>3.3636723387415905E-2</v>
      </c>
    </row>
    <row r="147" spans="1:9" x14ac:dyDescent="0.35">
      <c r="A147" s="112" t="s">
        <v>164</v>
      </c>
      <c r="B147" s="106">
        <v>886</v>
      </c>
      <c r="C147" s="113" t="s">
        <v>127</v>
      </c>
      <c r="D147" s="146">
        <v>2280</v>
      </c>
      <c r="E147" s="194">
        <v>6.7655071662652513E-2</v>
      </c>
      <c r="F147" s="146">
        <v>1770</v>
      </c>
      <c r="G147" s="194">
        <v>5.3641896188044366E-2</v>
      </c>
      <c r="H147" s="146">
        <v>2070</v>
      </c>
      <c r="I147" s="194">
        <v>6.3635897172764119E-2</v>
      </c>
    </row>
    <row r="148" spans="1:9" ht="13.9" x14ac:dyDescent="0.35">
      <c r="A148" s="112" t="s">
        <v>165</v>
      </c>
      <c r="B148" s="106">
        <v>887</v>
      </c>
      <c r="C148" s="113" t="s">
        <v>475</v>
      </c>
      <c r="D148" s="146">
        <v>660</v>
      </c>
      <c r="E148" s="194">
        <v>9.7775580820563535E-2</v>
      </c>
      <c r="F148" s="146">
        <v>1590</v>
      </c>
      <c r="G148" s="194">
        <v>0.24422998366013071</v>
      </c>
      <c r="H148" s="146">
        <v>440</v>
      </c>
      <c r="I148" s="194">
        <v>6.946189279731993E-2</v>
      </c>
    </row>
    <row r="149" spans="1:9" x14ac:dyDescent="0.35">
      <c r="A149" s="112" t="s">
        <v>166</v>
      </c>
      <c r="B149" s="106">
        <v>826</v>
      </c>
      <c r="C149" s="113" t="s">
        <v>92</v>
      </c>
      <c r="D149" s="146">
        <v>350</v>
      </c>
      <c r="E149" s="194">
        <v>5.6396895185366114E-2</v>
      </c>
      <c r="F149" s="146">
        <v>280</v>
      </c>
      <c r="G149" s="194">
        <v>4.6483043745460639E-2</v>
      </c>
      <c r="H149" s="146">
        <v>290</v>
      </c>
      <c r="I149" s="194">
        <v>4.7287976604314962E-2</v>
      </c>
    </row>
    <row r="150" spans="1:9" x14ac:dyDescent="0.35">
      <c r="A150" s="112" t="s">
        <v>167</v>
      </c>
      <c r="B150" s="106">
        <v>931</v>
      </c>
      <c r="C150" s="113" t="s">
        <v>145</v>
      </c>
      <c r="D150" s="146">
        <v>730</v>
      </c>
      <c r="E150" s="194">
        <v>5.789515216876661E-2</v>
      </c>
      <c r="F150" s="146">
        <v>970</v>
      </c>
      <c r="G150" s="194">
        <v>7.761728032467359E-2</v>
      </c>
      <c r="H150" s="146">
        <v>550</v>
      </c>
      <c r="I150" s="194">
        <v>4.4215220135922849E-2</v>
      </c>
    </row>
    <row r="151" spans="1:9" x14ac:dyDescent="0.35">
      <c r="A151" s="112" t="s">
        <v>168</v>
      </c>
      <c r="B151" s="106">
        <v>851</v>
      </c>
      <c r="C151" s="113" t="s">
        <v>103</v>
      </c>
      <c r="D151" s="146">
        <v>200</v>
      </c>
      <c r="E151" s="194">
        <v>4.9004850309416294E-2</v>
      </c>
      <c r="F151" s="146">
        <v>210</v>
      </c>
      <c r="G151" s="194">
        <v>5.3577512776831343E-2</v>
      </c>
      <c r="H151" s="146">
        <v>170</v>
      </c>
      <c r="I151" s="194">
        <v>4.8275862068965517E-2</v>
      </c>
    </row>
    <row r="152" spans="1:9" x14ac:dyDescent="0.35">
      <c r="A152" s="112" t="s">
        <v>169</v>
      </c>
      <c r="B152" s="106">
        <v>870</v>
      </c>
      <c r="C152" s="113" t="s">
        <v>113</v>
      </c>
      <c r="D152" s="146">
        <v>170</v>
      </c>
      <c r="E152" s="194">
        <v>5.3571428571428575E-2</v>
      </c>
      <c r="F152" s="146">
        <v>190</v>
      </c>
      <c r="G152" s="194">
        <v>6.0537634408602152E-2</v>
      </c>
      <c r="H152" s="146">
        <v>220</v>
      </c>
      <c r="I152" s="194">
        <v>7.4983111911731598E-2</v>
      </c>
    </row>
    <row r="153" spans="1:9" x14ac:dyDescent="0.35">
      <c r="A153" s="112" t="s">
        <v>170</v>
      </c>
      <c r="B153" s="106">
        <v>871</v>
      </c>
      <c r="C153" s="113" t="s">
        <v>114</v>
      </c>
      <c r="D153" s="146">
        <v>130</v>
      </c>
      <c r="E153" s="194">
        <v>3.7149933320632503E-2</v>
      </c>
      <c r="F153" s="146">
        <v>120</v>
      </c>
      <c r="G153" s="194">
        <v>3.2351566152407668E-2</v>
      </c>
      <c r="H153" s="146">
        <v>150</v>
      </c>
      <c r="I153" s="194">
        <v>3.9649154211044479E-2</v>
      </c>
    </row>
    <row r="154" spans="1:9" x14ac:dyDescent="0.35">
      <c r="A154" s="112" t="s">
        <v>171</v>
      </c>
      <c r="B154" s="106">
        <v>852</v>
      </c>
      <c r="C154" s="113" t="s">
        <v>104</v>
      </c>
      <c r="D154" s="146">
        <v>340</v>
      </c>
      <c r="E154" s="194">
        <v>7.66395908543923E-2</v>
      </c>
      <c r="F154" s="146">
        <v>260</v>
      </c>
      <c r="G154" s="194">
        <v>5.7643737928985292E-2</v>
      </c>
      <c r="H154" s="146">
        <v>300</v>
      </c>
      <c r="I154" s="194">
        <v>7.0353326573590197E-2</v>
      </c>
    </row>
    <row r="155" spans="1:9" x14ac:dyDescent="0.35">
      <c r="A155" s="112" t="s">
        <v>172</v>
      </c>
      <c r="B155" s="106">
        <v>936</v>
      </c>
      <c r="C155" s="113" t="s">
        <v>148</v>
      </c>
      <c r="D155" s="146">
        <v>970</v>
      </c>
      <c r="E155" s="194">
        <v>4.3087387254177142E-2</v>
      </c>
      <c r="F155" s="146">
        <v>960</v>
      </c>
      <c r="G155" s="194">
        <v>4.3677147763711795E-2</v>
      </c>
      <c r="H155" s="146">
        <v>860</v>
      </c>
      <c r="I155" s="194">
        <v>4.0346677930570549E-2</v>
      </c>
    </row>
    <row r="156" spans="1:9" x14ac:dyDescent="0.35">
      <c r="A156" s="112" t="s">
        <v>173</v>
      </c>
      <c r="B156" s="106">
        <v>869</v>
      </c>
      <c r="C156" s="113" t="s">
        <v>112</v>
      </c>
      <c r="D156" s="146">
        <v>90</v>
      </c>
      <c r="E156" s="194">
        <v>2.4487094639311712E-2</v>
      </c>
      <c r="F156" s="146">
        <v>80</v>
      </c>
      <c r="G156" s="194">
        <v>2.2678396871945259E-2</v>
      </c>
      <c r="H156" s="146">
        <v>50</v>
      </c>
      <c r="I156" s="194">
        <v>1.6856819817041832E-2</v>
      </c>
    </row>
    <row r="157" spans="1:9" x14ac:dyDescent="0.35">
      <c r="A157" s="112" t="s">
        <v>174</v>
      </c>
      <c r="B157" s="106">
        <v>938</v>
      </c>
      <c r="C157" s="113" t="s">
        <v>150</v>
      </c>
      <c r="D157" s="146">
        <v>1580</v>
      </c>
      <c r="E157" s="194">
        <v>8.9985348124750272E-2</v>
      </c>
      <c r="F157" s="146">
        <v>1710</v>
      </c>
      <c r="G157" s="194">
        <v>9.839966227885022E-2</v>
      </c>
      <c r="H157" s="146">
        <v>1490</v>
      </c>
      <c r="I157" s="194">
        <v>9.1322051932638995E-2</v>
      </c>
    </row>
    <row r="158" spans="1:9" ht="13.9" x14ac:dyDescent="0.35">
      <c r="A158" s="112" t="s">
        <v>175</v>
      </c>
      <c r="B158" s="106">
        <v>868</v>
      </c>
      <c r="C158" s="113" t="s">
        <v>476</v>
      </c>
      <c r="D158" s="146">
        <v>1140</v>
      </c>
      <c r="E158" s="194">
        <v>0.44755794160010481</v>
      </c>
      <c r="F158" s="146">
        <v>470</v>
      </c>
      <c r="G158" s="194">
        <v>0.19325997248968363</v>
      </c>
      <c r="H158" s="146">
        <v>170</v>
      </c>
      <c r="I158" s="194">
        <v>5.9533386967015288E-2</v>
      </c>
    </row>
    <row r="159" spans="1:9" x14ac:dyDescent="0.35">
      <c r="A159" s="112" t="s">
        <v>176</v>
      </c>
      <c r="B159" s="106">
        <v>872</v>
      </c>
      <c r="C159" s="113" t="s">
        <v>115</v>
      </c>
      <c r="D159" s="146">
        <v>140</v>
      </c>
      <c r="E159" s="194">
        <v>4.3548550065676477E-2</v>
      </c>
      <c r="F159" s="146">
        <v>180</v>
      </c>
      <c r="G159" s="194">
        <v>5.5145198826267325E-2</v>
      </c>
      <c r="H159" s="146">
        <v>150</v>
      </c>
      <c r="I159" s="194">
        <v>4.4906363368957744E-2</v>
      </c>
    </row>
    <row r="160" spans="1:9" x14ac:dyDescent="0.35">
      <c r="A160" s="114"/>
      <c r="B160" s="106"/>
      <c r="C160" s="114"/>
      <c r="D160" s="145"/>
      <c r="E160" s="190"/>
      <c r="F160" s="145"/>
      <c r="G160" s="190"/>
      <c r="H160" s="145"/>
      <c r="I160" s="190"/>
    </row>
    <row r="161" spans="1:9" x14ac:dyDescent="0.35">
      <c r="A161" s="109" t="s">
        <v>223</v>
      </c>
      <c r="B161" s="110"/>
      <c r="C161" s="111" t="s">
        <v>74</v>
      </c>
      <c r="D161" s="145">
        <v>6780</v>
      </c>
      <c r="E161" s="190">
        <v>6.0005367892335411E-2</v>
      </c>
      <c r="F161" s="145">
        <v>7380</v>
      </c>
      <c r="G161" s="190">
        <v>6.7144864080880898E-2</v>
      </c>
      <c r="H161" s="145">
        <v>6880</v>
      </c>
      <c r="I161" s="190">
        <v>6.4023037370562183E-2</v>
      </c>
    </row>
    <row r="162" spans="1:9" x14ac:dyDescent="0.35">
      <c r="A162" s="112" t="s">
        <v>224</v>
      </c>
      <c r="B162" s="106">
        <v>800</v>
      </c>
      <c r="C162" s="113" t="s">
        <v>73</v>
      </c>
      <c r="D162" s="146">
        <v>240</v>
      </c>
      <c r="E162" s="194">
        <v>7.3433454168824436E-2</v>
      </c>
      <c r="F162" s="146">
        <v>180</v>
      </c>
      <c r="G162" s="194">
        <v>5.3937324226597028E-2</v>
      </c>
      <c r="H162" s="146">
        <v>230</v>
      </c>
      <c r="I162" s="194">
        <v>7.1132739697659972E-2</v>
      </c>
    </row>
    <row r="163" spans="1:9" x14ac:dyDescent="0.35">
      <c r="A163" s="112" t="s">
        <v>225</v>
      </c>
      <c r="B163" s="106">
        <v>837</v>
      </c>
      <c r="C163" s="113" t="s">
        <v>98</v>
      </c>
      <c r="D163" s="146">
        <v>190</v>
      </c>
      <c r="E163" s="194">
        <v>5.7142857142857148E-2</v>
      </c>
      <c r="F163" s="146">
        <v>170</v>
      </c>
      <c r="G163" s="194">
        <v>5.2822947177052826E-2</v>
      </c>
      <c r="H163" s="146">
        <v>200</v>
      </c>
      <c r="I163" s="194">
        <v>6.174636174636175E-2</v>
      </c>
    </row>
    <row r="164" spans="1:9" x14ac:dyDescent="0.35">
      <c r="A164" s="112" t="s">
        <v>226</v>
      </c>
      <c r="B164" s="106">
        <v>801</v>
      </c>
      <c r="C164" s="113" t="s">
        <v>75</v>
      </c>
      <c r="D164" s="146">
        <v>590</v>
      </c>
      <c r="E164" s="194">
        <v>7.4274532661642884E-2</v>
      </c>
      <c r="F164" s="146">
        <v>710</v>
      </c>
      <c r="G164" s="194">
        <v>8.8082901554404139E-2</v>
      </c>
      <c r="H164" s="146">
        <v>590</v>
      </c>
      <c r="I164" s="194">
        <v>7.6691211299143094E-2</v>
      </c>
    </row>
    <row r="165" spans="1:9" x14ac:dyDescent="0.35">
      <c r="A165" s="112" t="s">
        <v>227</v>
      </c>
      <c r="B165" s="106">
        <v>908</v>
      </c>
      <c r="C165" s="113" t="s">
        <v>136</v>
      </c>
      <c r="D165" s="146">
        <v>820</v>
      </c>
      <c r="E165" s="194">
        <v>6.9391903336909255E-2</v>
      </c>
      <c r="F165" s="146">
        <v>670</v>
      </c>
      <c r="G165" s="194">
        <v>5.8422448206532827E-2</v>
      </c>
      <c r="H165" s="146">
        <v>670</v>
      </c>
      <c r="I165" s="194">
        <v>6.0154623847754982E-2</v>
      </c>
    </row>
    <row r="166" spans="1:9" x14ac:dyDescent="0.35">
      <c r="A166" s="112" t="s">
        <v>228</v>
      </c>
      <c r="B166" s="106">
        <v>878</v>
      </c>
      <c r="C166" s="113" t="s">
        <v>120</v>
      </c>
      <c r="D166" s="146">
        <v>920</v>
      </c>
      <c r="E166" s="194">
        <v>5.7132157123834883E-2</v>
      </c>
      <c r="F166" s="146">
        <v>850</v>
      </c>
      <c r="G166" s="194">
        <v>5.4840574744641213E-2</v>
      </c>
      <c r="H166" s="146">
        <v>840</v>
      </c>
      <c r="I166" s="194">
        <v>5.5746898043891026E-2</v>
      </c>
    </row>
    <row r="167" spans="1:9" x14ac:dyDescent="0.35">
      <c r="A167" s="112" t="s">
        <v>229</v>
      </c>
      <c r="B167" s="106">
        <v>835</v>
      </c>
      <c r="C167" s="113" t="s">
        <v>96</v>
      </c>
      <c r="D167" s="146">
        <v>480</v>
      </c>
      <c r="E167" s="194">
        <v>5.6947339442325093E-2</v>
      </c>
      <c r="F167" s="146">
        <v>410</v>
      </c>
      <c r="G167" s="194">
        <v>5.1178981393228629E-2</v>
      </c>
      <c r="H167" s="146">
        <v>350</v>
      </c>
      <c r="I167" s="194">
        <v>4.4848535988524174E-2</v>
      </c>
    </row>
    <row r="168" spans="1:9" x14ac:dyDescent="0.35">
      <c r="A168" s="112" t="s">
        <v>230</v>
      </c>
      <c r="B168" s="106">
        <v>916</v>
      </c>
      <c r="C168" s="113" t="s">
        <v>138</v>
      </c>
      <c r="D168" s="146">
        <v>970</v>
      </c>
      <c r="E168" s="194">
        <v>7.3603160934096565E-2</v>
      </c>
      <c r="F168" s="146">
        <v>780</v>
      </c>
      <c r="G168" s="194">
        <v>6.0641475133099594E-2</v>
      </c>
      <c r="H168" s="146">
        <v>730</v>
      </c>
      <c r="I168" s="194">
        <v>5.7668133249528596E-2</v>
      </c>
    </row>
    <row r="169" spans="1:9" ht="13.9" x14ac:dyDescent="0.35">
      <c r="A169" s="112" t="s">
        <v>231</v>
      </c>
      <c r="B169" s="106">
        <v>420</v>
      </c>
      <c r="C169" s="113" t="s">
        <v>477</v>
      </c>
      <c r="D169" s="146">
        <v>0</v>
      </c>
      <c r="E169" s="194">
        <v>0</v>
      </c>
      <c r="F169" s="146" t="s">
        <v>426</v>
      </c>
      <c r="G169" s="194" t="s">
        <v>426</v>
      </c>
      <c r="H169" s="146">
        <v>0</v>
      </c>
      <c r="I169" s="194">
        <v>0</v>
      </c>
    </row>
    <row r="170" spans="1:9" x14ac:dyDescent="0.35">
      <c r="A170" s="112" t="s">
        <v>232</v>
      </c>
      <c r="B170" s="106">
        <v>802</v>
      </c>
      <c r="C170" s="113" t="s">
        <v>76</v>
      </c>
      <c r="D170" s="146">
        <v>160</v>
      </c>
      <c r="E170" s="194">
        <v>3.5051697587445925E-2</v>
      </c>
      <c r="F170" s="146">
        <v>270</v>
      </c>
      <c r="G170" s="194">
        <v>6.0608308605341249E-2</v>
      </c>
      <c r="H170" s="146">
        <v>260</v>
      </c>
      <c r="I170" s="194">
        <v>5.8513442277279913E-2</v>
      </c>
    </row>
    <row r="171" spans="1:9" x14ac:dyDescent="0.35">
      <c r="A171" s="112" t="s">
        <v>233</v>
      </c>
      <c r="B171" s="106">
        <v>879</v>
      </c>
      <c r="C171" s="113" t="s">
        <v>121</v>
      </c>
      <c r="D171" s="146">
        <v>310</v>
      </c>
      <c r="E171" s="194">
        <v>5.7482595034193833E-2</v>
      </c>
      <c r="F171" s="146">
        <v>350</v>
      </c>
      <c r="G171" s="194">
        <v>6.7843212481616469E-2</v>
      </c>
      <c r="H171" s="146">
        <v>330</v>
      </c>
      <c r="I171" s="194">
        <v>6.3803601502785329E-2</v>
      </c>
    </row>
    <row r="172" spans="1:9" x14ac:dyDescent="0.35">
      <c r="A172" s="112" t="s">
        <v>234</v>
      </c>
      <c r="B172" s="106">
        <v>836</v>
      </c>
      <c r="C172" s="113" t="s">
        <v>97</v>
      </c>
      <c r="D172" s="146">
        <v>90</v>
      </c>
      <c r="E172" s="194">
        <v>2.9603122966818479E-2</v>
      </c>
      <c r="F172" s="146">
        <v>100</v>
      </c>
      <c r="G172" s="194">
        <v>3.3213154157106961E-2</v>
      </c>
      <c r="H172" s="146">
        <v>90</v>
      </c>
      <c r="I172" s="194">
        <v>3.017241379310345E-2</v>
      </c>
    </row>
    <row r="173" spans="1:9" x14ac:dyDescent="0.35">
      <c r="A173" s="112" t="s">
        <v>235</v>
      </c>
      <c r="B173" s="106">
        <v>933</v>
      </c>
      <c r="C173" s="113" t="s">
        <v>146</v>
      </c>
      <c r="D173" s="146">
        <v>700</v>
      </c>
      <c r="E173" s="194">
        <v>5.9994850227448285E-2</v>
      </c>
      <c r="F173" s="146">
        <v>1020</v>
      </c>
      <c r="G173" s="194">
        <v>8.9922024422539354E-2</v>
      </c>
      <c r="H173" s="146">
        <v>960</v>
      </c>
      <c r="I173" s="194">
        <v>8.7596781539395777E-2</v>
      </c>
    </row>
    <row r="174" spans="1:9" x14ac:dyDescent="0.35">
      <c r="A174" s="112" t="s">
        <v>236</v>
      </c>
      <c r="B174" s="106">
        <v>803</v>
      </c>
      <c r="C174" s="113" t="s">
        <v>77</v>
      </c>
      <c r="D174" s="146">
        <v>340</v>
      </c>
      <c r="E174" s="194">
        <v>5.7562140947613902E-2</v>
      </c>
      <c r="F174" s="146">
        <v>270</v>
      </c>
      <c r="G174" s="194">
        <v>4.7246870776282542E-2</v>
      </c>
      <c r="H174" s="146">
        <v>310</v>
      </c>
      <c r="I174" s="194">
        <v>5.4538973384030416E-2</v>
      </c>
    </row>
    <row r="175" spans="1:9" x14ac:dyDescent="0.35">
      <c r="A175" s="112" t="s">
        <v>237</v>
      </c>
      <c r="B175" s="106">
        <v>866</v>
      </c>
      <c r="C175" s="113" t="s">
        <v>111</v>
      </c>
      <c r="D175" s="146">
        <v>300</v>
      </c>
      <c r="E175" s="194">
        <v>6.0834454912516822E-2</v>
      </c>
      <c r="F175" s="146">
        <v>330</v>
      </c>
      <c r="G175" s="194">
        <v>6.7005354936152686E-2</v>
      </c>
      <c r="H175" s="146">
        <v>360</v>
      </c>
      <c r="I175" s="194">
        <v>7.5446952440118731E-2</v>
      </c>
    </row>
    <row r="176" spans="1:9" x14ac:dyDescent="0.35">
      <c r="A176" s="112" t="s">
        <v>238</v>
      </c>
      <c r="B176" s="106">
        <v>880</v>
      </c>
      <c r="C176" s="113" t="s">
        <v>122</v>
      </c>
      <c r="D176" s="146">
        <v>190</v>
      </c>
      <c r="E176" s="194">
        <v>6.3745892661555309E-2</v>
      </c>
      <c r="F176" s="146">
        <v>150</v>
      </c>
      <c r="G176" s="194">
        <v>5.2688560086611332E-2</v>
      </c>
      <c r="H176" s="146">
        <v>160</v>
      </c>
      <c r="I176" s="194">
        <v>6.1107654013690109E-2</v>
      </c>
    </row>
    <row r="177" spans="1:11" x14ac:dyDescent="0.35">
      <c r="A177" s="118" t="s">
        <v>239</v>
      </c>
      <c r="B177" s="108">
        <v>865</v>
      </c>
      <c r="C177" s="119" t="s">
        <v>110</v>
      </c>
      <c r="D177" s="146">
        <v>480</v>
      </c>
      <c r="E177" s="194">
        <v>4.6187683284457479E-2</v>
      </c>
      <c r="F177" s="146">
        <v>1120</v>
      </c>
      <c r="G177" s="194">
        <v>0.1125512054260963</v>
      </c>
      <c r="H177" s="146">
        <v>780</v>
      </c>
      <c r="I177" s="194">
        <v>8.0650160129481049E-2</v>
      </c>
    </row>
    <row r="179" spans="1:11" x14ac:dyDescent="0.35">
      <c r="A179" s="140" t="s">
        <v>539</v>
      </c>
    </row>
    <row r="180" spans="1:11" x14ac:dyDescent="0.35">
      <c r="A180" s="140" t="s">
        <v>540</v>
      </c>
    </row>
    <row r="181" spans="1:11" x14ac:dyDescent="0.35">
      <c r="A181" s="140" t="s">
        <v>494</v>
      </c>
      <c r="B181" s="177"/>
      <c r="C181" s="177"/>
      <c r="D181" s="177"/>
      <c r="E181" s="177"/>
      <c r="F181" s="177"/>
      <c r="G181" s="177"/>
      <c r="H181" s="177"/>
      <c r="I181" s="177"/>
      <c r="J181" s="177"/>
      <c r="K181" s="177"/>
    </row>
    <row r="182" spans="1:11" x14ac:dyDescent="0.35">
      <c r="A182" s="140" t="s">
        <v>502</v>
      </c>
      <c r="B182" s="177"/>
      <c r="C182" s="177"/>
      <c r="D182" s="177"/>
      <c r="E182" s="177"/>
      <c r="F182" s="177"/>
      <c r="G182" s="177"/>
      <c r="H182" s="177"/>
      <c r="I182" s="177"/>
      <c r="J182" s="177"/>
      <c r="K182" s="177"/>
    </row>
    <row r="183" spans="1:11" x14ac:dyDescent="0.35">
      <c r="A183" s="140" t="s">
        <v>503</v>
      </c>
      <c r="B183" s="177"/>
      <c r="C183" s="177"/>
      <c r="D183" s="177"/>
      <c r="E183" s="177"/>
      <c r="F183" s="177"/>
      <c r="G183" s="177"/>
      <c r="H183" s="177"/>
      <c r="I183" s="177"/>
      <c r="J183" s="177"/>
      <c r="K183" s="177"/>
    </row>
    <row r="185" spans="1:11" x14ac:dyDescent="0.35">
      <c r="A185" s="144" t="s">
        <v>495</v>
      </c>
    </row>
    <row r="186" spans="1:11" x14ac:dyDescent="0.35">
      <c r="A186" s="138" t="s">
        <v>465</v>
      </c>
    </row>
    <row r="187" spans="1:11" x14ac:dyDescent="0.35">
      <c r="A187" s="144" t="s">
        <v>468</v>
      </c>
    </row>
    <row r="188" spans="1:11" ht="15" x14ac:dyDescent="0.35">
      <c r="A188" s="178"/>
    </row>
  </sheetData>
  <hyperlinks>
    <hyperlink ref="A186" r:id="rId1" xr:uid="{00000000-0004-0000-0B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P184"/>
  <sheetViews>
    <sheetView workbookViewId="0">
      <selection activeCell="J3" sqref="J3"/>
    </sheetView>
  </sheetViews>
  <sheetFormatPr defaultColWidth="9.06640625" defaultRowHeight="12.75" x14ac:dyDescent="0.35"/>
  <cols>
    <col min="1" max="1" width="10.265625" style="91" customWidth="1"/>
    <col min="2" max="2" width="6.265625" style="91" customWidth="1"/>
    <col min="3" max="3" width="27" style="91" bestFit="1" customWidth="1"/>
    <col min="4" max="4" width="13.6640625" style="91" customWidth="1"/>
    <col min="5" max="5" width="11.73046875" style="91" customWidth="1"/>
    <col min="6" max="6" width="14.265625" style="91" customWidth="1"/>
    <col min="7" max="10" width="10.73046875" style="91" customWidth="1"/>
    <col min="11" max="11" width="11.73046875" style="91" customWidth="1"/>
    <col min="12" max="12" width="14.1328125" style="142" customWidth="1"/>
    <col min="13" max="13" width="5.73046875" style="91" customWidth="1"/>
    <col min="14" max="14" width="3.6640625" style="224" customWidth="1"/>
    <col min="15" max="16" width="10.73046875" style="141" customWidth="1"/>
    <col min="17" max="16384" width="9.06640625" style="91"/>
  </cols>
  <sheetData>
    <row r="1" spans="1:16" ht="15.4" x14ac:dyDescent="0.45">
      <c r="A1" s="59" t="s">
        <v>432</v>
      </c>
      <c r="J1"/>
      <c r="O1" s="225"/>
      <c r="P1" s="225"/>
    </row>
    <row r="2" spans="1:16" ht="14.25" x14ac:dyDescent="0.45">
      <c r="E2" s="223"/>
      <c r="J2"/>
    </row>
    <row r="3" spans="1:16" ht="15.4" x14ac:dyDescent="0.45">
      <c r="A3" s="59" t="s">
        <v>151</v>
      </c>
      <c r="D3" s="223"/>
      <c r="I3" s="141"/>
      <c r="J3"/>
      <c r="K3" s="23"/>
      <c r="L3" s="23"/>
    </row>
    <row r="4" spans="1:16" ht="19.899999999999999" customHeight="1" x14ac:dyDescent="0.4">
      <c r="B4" s="59"/>
      <c r="D4" s="223"/>
      <c r="I4" s="141"/>
      <c r="J4" s="23"/>
      <c r="K4" s="23"/>
      <c r="L4" s="23"/>
    </row>
    <row r="5" spans="1:16" ht="24.4" customHeight="1" x14ac:dyDescent="0.4">
      <c r="D5" s="231"/>
      <c r="E5" s="232" t="s">
        <v>321</v>
      </c>
      <c r="F5" s="233"/>
      <c r="G5" s="233"/>
      <c r="H5" s="233"/>
      <c r="I5" s="233"/>
      <c r="J5" s="233"/>
      <c r="K5" s="233"/>
      <c r="L5" s="234"/>
      <c r="M5" s="234"/>
      <c r="N5" s="196"/>
      <c r="O5" s="236"/>
      <c r="P5" s="151"/>
    </row>
    <row r="6" spans="1:16" ht="80.25" customHeight="1" x14ac:dyDescent="0.4">
      <c r="A6" s="237" t="s">
        <v>323</v>
      </c>
      <c r="B6" s="237"/>
      <c r="C6" s="167" t="s">
        <v>532</v>
      </c>
      <c r="D6" s="244" t="s">
        <v>548</v>
      </c>
      <c r="E6" s="157" t="s">
        <v>324</v>
      </c>
      <c r="F6" s="157" t="s">
        <v>325</v>
      </c>
      <c r="G6" s="220" t="s">
        <v>326</v>
      </c>
      <c r="H6" s="220" t="s">
        <v>327</v>
      </c>
      <c r="I6" s="220" t="s">
        <v>328</v>
      </c>
      <c r="J6" s="246" t="s">
        <v>329</v>
      </c>
      <c r="K6" s="220" t="s">
        <v>330</v>
      </c>
      <c r="L6" s="245" t="s">
        <v>536</v>
      </c>
      <c r="M6" s="235"/>
      <c r="N6" s="226"/>
      <c r="O6" s="247" t="s">
        <v>322</v>
      </c>
      <c r="P6" s="151"/>
    </row>
    <row r="7" spans="1:16" ht="14.25" customHeight="1" x14ac:dyDescent="0.4">
      <c r="A7" s="105" t="s">
        <v>156</v>
      </c>
      <c r="B7" s="106"/>
      <c r="C7" s="107" t="s">
        <v>339</v>
      </c>
      <c r="D7" s="29">
        <v>1123890</v>
      </c>
      <c r="E7" s="30">
        <v>0.84782790517238316</v>
      </c>
      <c r="F7" s="30">
        <v>5.5033757692020228E-2</v>
      </c>
      <c r="G7" s="30">
        <v>1.137297889832831E-2</v>
      </c>
      <c r="H7" s="30">
        <v>1.5846718367957062E-3</v>
      </c>
      <c r="I7" s="30">
        <v>6.9971136016627935E-3</v>
      </c>
      <c r="J7" s="30">
        <v>2.371224281336641E-3</v>
      </c>
      <c r="K7" s="30">
        <v>0.9251876514825268</v>
      </c>
      <c r="L7" s="31">
        <v>0.50522674411934698</v>
      </c>
      <c r="M7" s="16" t="s">
        <v>344</v>
      </c>
      <c r="N7" s="32">
        <v>0</v>
      </c>
      <c r="O7" s="30">
        <v>2.3104533175785574E-2</v>
      </c>
      <c r="P7" s="3"/>
    </row>
    <row r="8" spans="1:16" ht="14.25" customHeight="1" x14ac:dyDescent="0.4">
      <c r="A8" s="175"/>
      <c r="B8" s="106"/>
      <c r="C8" s="108"/>
      <c r="D8" s="29"/>
      <c r="E8" s="30"/>
      <c r="F8" s="30"/>
      <c r="G8" s="30"/>
      <c r="H8" s="30"/>
      <c r="I8" s="30"/>
      <c r="J8" s="30"/>
      <c r="K8" s="30"/>
      <c r="L8" s="31"/>
      <c r="M8" s="16"/>
      <c r="N8" s="32"/>
      <c r="O8" s="30"/>
      <c r="P8" s="3"/>
    </row>
    <row r="9" spans="1:16" ht="14.25" customHeight="1" x14ac:dyDescent="0.35">
      <c r="A9" s="109" t="s">
        <v>305</v>
      </c>
      <c r="B9" s="110"/>
      <c r="C9" s="111" t="s">
        <v>68</v>
      </c>
      <c r="D9" s="29">
        <v>52120</v>
      </c>
      <c r="E9" s="30">
        <v>0.79735615203085131</v>
      </c>
      <c r="F9" s="30">
        <v>7.2830528961455074E-2</v>
      </c>
      <c r="G9" s="30">
        <v>2.4865217474722281E-2</v>
      </c>
      <c r="H9" s="30">
        <v>4.6046699027263481E-4</v>
      </c>
      <c r="I9" s="30">
        <v>1.070585752383876E-2</v>
      </c>
      <c r="J9" s="30">
        <v>7.8854972084188707E-3</v>
      </c>
      <c r="K9" s="30">
        <v>0.91410372018955888</v>
      </c>
      <c r="L9" s="31">
        <v>0.40682128077610402</v>
      </c>
      <c r="M9" s="16" t="s">
        <v>343</v>
      </c>
      <c r="N9" s="32">
        <v>0</v>
      </c>
      <c r="O9" s="30">
        <v>1.5329713551159802E-2</v>
      </c>
      <c r="P9" s="4"/>
    </row>
    <row r="10" spans="1:16" ht="14.25" customHeight="1" x14ac:dyDescent="0.35">
      <c r="A10" s="112" t="s">
        <v>306</v>
      </c>
      <c r="B10" s="106">
        <v>840</v>
      </c>
      <c r="C10" s="113" t="s">
        <v>333</v>
      </c>
      <c r="D10" s="25">
        <v>10010</v>
      </c>
      <c r="E10" s="26">
        <v>0.79832100739556267</v>
      </c>
      <c r="F10" s="26">
        <v>7.8452928243054165E-2</v>
      </c>
      <c r="G10" s="26">
        <v>2.1387167699380372E-2</v>
      </c>
      <c r="H10" s="26">
        <v>1.2992204677193685E-3</v>
      </c>
      <c r="I10" s="26">
        <v>9.4943034179492299E-3</v>
      </c>
      <c r="J10" s="26">
        <v>9.9940035978412952E-5</v>
      </c>
      <c r="K10" s="26">
        <v>0.90905456725964418</v>
      </c>
      <c r="L10" s="27">
        <v>0.51046635987578304</v>
      </c>
      <c r="M10" s="16" t="s">
        <v>344</v>
      </c>
      <c r="N10" s="28">
        <v>0</v>
      </c>
      <c r="O10" s="26">
        <v>9.8940635618628824E-3</v>
      </c>
      <c r="P10" s="4"/>
    </row>
    <row r="11" spans="1:16" ht="14.25" customHeight="1" x14ac:dyDescent="0.35">
      <c r="A11" s="112" t="s">
        <v>307</v>
      </c>
      <c r="B11" s="106">
        <v>841</v>
      </c>
      <c r="C11" s="113" t="s">
        <v>99</v>
      </c>
      <c r="D11" s="25">
        <v>2090</v>
      </c>
      <c r="E11" s="26">
        <v>0.82448589191774269</v>
      </c>
      <c r="F11" s="26">
        <v>6.1692969870875178E-2</v>
      </c>
      <c r="G11" s="26">
        <v>3.4911525585844094E-2</v>
      </c>
      <c r="H11" s="26">
        <v>4.7824007651841227E-4</v>
      </c>
      <c r="I11" s="26">
        <v>7.6518412242945963E-3</v>
      </c>
      <c r="J11" s="26">
        <v>9.5648015303682454E-4</v>
      </c>
      <c r="K11" s="26">
        <v>0.93017694882831181</v>
      </c>
      <c r="L11" s="27">
        <v>-0.31252899776583742</v>
      </c>
      <c r="M11" s="16" t="s">
        <v>343</v>
      </c>
      <c r="N11" s="28">
        <v>0</v>
      </c>
      <c r="O11" s="26">
        <v>0</v>
      </c>
      <c r="P11" s="4"/>
    </row>
    <row r="12" spans="1:16" ht="14.25" customHeight="1" x14ac:dyDescent="0.35">
      <c r="A12" s="112" t="s">
        <v>308</v>
      </c>
      <c r="B12" s="106">
        <v>390</v>
      </c>
      <c r="C12" s="113" t="s">
        <v>67</v>
      </c>
      <c r="D12" s="25">
        <v>3710</v>
      </c>
      <c r="E12" s="26">
        <v>0.81756938830503911</v>
      </c>
      <c r="F12" s="26">
        <v>7.949339800592832E-2</v>
      </c>
      <c r="G12" s="26">
        <v>2.5330099703583939E-2</v>
      </c>
      <c r="H12" s="26">
        <v>0</v>
      </c>
      <c r="I12" s="26">
        <v>1.0778765831312314E-3</v>
      </c>
      <c r="J12" s="26">
        <v>2.1557531662624628E-3</v>
      </c>
      <c r="K12" s="26">
        <v>0.92562651576394506</v>
      </c>
      <c r="L12" s="27">
        <v>5.1485849449825594</v>
      </c>
      <c r="M12" s="16" t="s">
        <v>344</v>
      </c>
      <c r="N12" s="28">
        <v>0</v>
      </c>
      <c r="O12" s="26">
        <v>3.5030988951765024E-3</v>
      </c>
      <c r="P12" s="4"/>
    </row>
    <row r="13" spans="1:16" ht="14.25" customHeight="1" x14ac:dyDescent="0.35">
      <c r="A13" s="112" t="s">
        <v>309</v>
      </c>
      <c r="B13" s="106">
        <v>805</v>
      </c>
      <c r="C13" s="113" t="s">
        <v>78</v>
      </c>
      <c r="D13" s="25">
        <v>2080</v>
      </c>
      <c r="E13" s="26">
        <v>0.84855769230769229</v>
      </c>
      <c r="F13" s="26">
        <v>6.2980769230769229E-2</v>
      </c>
      <c r="G13" s="26">
        <v>2.1153846153846155E-2</v>
      </c>
      <c r="H13" s="26">
        <v>0</v>
      </c>
      <c r="I13" s="26">
        <v>7.6923076923076927E-3</v>
      </c>
      <c r="J13" s="26">
        <v>3.3653846153846156E-3</v>
      </c>
      <c r="K13" s="26">
        <v>0.94374999999999998</v>
      </c>
      <c r="L13" s="27">
        <v>1.2779850746268639</v>
      </c>
      <c r="M13" s="16" t="s">
        <v>344</v>
      </c>
      <c r="N13" s="28">
        <v>0</v>
      </c>
      <c r="O13" s="26">
        <v>1.9230769230769232E-3</v>
      </c>
      <c r="P13" s="4"/>
    </row>
    <row r="14" spans="1:16" s="60" customFormat="1" ht="14.25" customHeight="1" x14ac:dyDescent="0.35">
      <c r="A14" s="112" t="s">
        <v>310</v>
      </c>
      <c r="B14" s="106">
        <v>806</v>
      </c>
      <c r="C14" s="113" t="s">
        <v>79</v>
      </c>
      <c r="D14" s="25">
        <v>3090</v>
      </c>
      <c r="E14" s="26">
        <v>0.78862314156431801</v>
      </c>
      <c r="F14" s="26">
        <v>3.4259857789269557E-2</v>
      </c>
      <c r="G14" s="26">
        <v>2.6502908855850032E-2</v>
      </c>
      <c r="H14" s="26">
        <v>3.2320620555914673E-4</v>
      </c>
      <c r="I14" s="26">
        <v>2.3917259211376857E-2</v>
      </c>
      <c r="J14" s="26">
        <v>5.6561085972850679E-2</v>
      </c>
      <c r="K14" s="26">
        <v>0.93018745959922433</v>
      </c>
      <c r="L14" s="27">
        <v>-0.4906399770804315</v>
      </c>
      <c r="M14" s="16" t="s">
        <v>343</v>
      </c>
      <c r="N14" s="28">
        <v>0</v>
      </c>
      <c r="O14" s="26">
        <v>7.4337427278603745E-3</v>
      </c>
      <c r="P14" s="5"/>
    </row>
    <row r="15" spans="1:16" ht="14.25" customHeight="1" x14ac:dyDescent="0.35">
      <c r="A15" s="112" t="s">
        <v>311</v>
      </c>
      <c r="B15" s="106">
        <v>391</v>
      </c>
      <c r="C15" s="113" t="s">
        <v>69</v>
      </c>
      <c r="D15" s="25">
        <v>5290</v>
      </c>
      <c r="E15" s="26">
        <v>0.80049167927382758</v>
      </c>
      <c r="F15" s="26">
        <v>6.7889561270801813E-2</v>
      </c>
      <c r="G15" s="26">
        <v>3.1391830559757944E-2</v>
      </c>
      <c r="H15" s="26">
        <v>1.8910741301059002E-4</v>
      </c>
      <c r="I15" s="26">
        <v>2.2881996974281393E-2</v>
      </c>
      <c r="J15" s="26">
        <v>1.8910741301059002E-3</v>
      </c>
      <c r="K15" s="26">
        <v>0.92473524962178522</v>
      </c>
      <c r="L15" s="27">
        <v>1.0262760063041831</v>
      </c>
      <c r="M15" s="16" t="s">
        <v>344</v>
      </c>
      <c r="N15" s="28">
        <v>0</v>
      </c>
      <c r="O15" s="26">
        <v>7.1860816944024205E-3</v>
      </c>
      <c r="P15" s="4"/>
    </row>
    <row r="16" spans="1:16" ht="14.25" customHeight="1" x14ac:dyDescent="0.35">
      <c r="A16" s="112" t="s">
        <v>312</v>
      </c>
      <c r="B16" s="106">
        <v>392</v>
      </c>
      <c r="C16" s="113" t="s">
        <v>70</v>
      </c>
      <c r="D16" s="25">
        <v>4130</v>
      </c>
      <c r="E16" s="26">
        <v>0.79995156212157903</v>
      </c>
      <c r="F16" s="26">
        <v>8.2828772099782025E-2</v>
      </c>
      <c r="G16" s="26">
        <v>2.9304916444659723E-2</v>
      </c>
      <c r="H16" s="26">
        <v>0</v>
      </c>
      <c r="I16" s="26">
        <v>1.2836037781545169E-2</v>
      </c>
      <c r="J16" s="26">
        <v>1.9375151368370065E-3</v>
      </c>
      <c r="K16" s="26">
        <v>0.92685880358440298</v>
      </c>
      <c r="L16" s="27">
        <v>-0.50259620405970207</v>
      </c>
      <c r="M16" s="16" t="s">
        <v>345</v>
      </c>
      <c r="N16" s="28">
        <v>0</v>
      </c>
      <c r="O16" s="26">
        <v>2.0828287720997821E-2</v>
      </c>
      <c r="P16" s="4"/>
    </row>
    <row r="17" spans="1:16" ht="14.25" customHeight="1" x14ac:dyDescent="0.35">
      <c r="A17" s="112" t="s">
        <v>313</v>
      </c>
      <c r="B17" s="106">
        <v>929</v>
      </c>
      <c r="C17" s="113" t="s">
        <v>144</v>
      </c>
      <c r="D17" s="25">
        <v>6340</v>
      </c>
      <c r="E17" s="26">
        <v>0.80413510101010099</v>
      </c>
      <c r="F17" s="26">
        <v>8.4280303030303025E-2</v>
      </c>
      <c r="G17" s="26">
        <v>1.7676767676767676E-2</v>
      </c>
      <c r="H17" s="26">
        <v>4.734848484848485E-4</v>
      </c>
      <c r="I17" s="26">
        <v>8.049242424242424E-3</v>
      </c>
      <c r="J17" s="26">
        <v>9.46969696969697E-4</v>
      </c>
      <c r="K17" s="26">
        <v>0.91556186868686873</v>
      </c>
      <c r="L17" s="27">
        <v>-0.11824618505652529</v>
      </c>
      <c r="M17" s="16" t="s">
        <v>343</v>
      </c>
      <c r="N17" s="28">
        <v>0</v>
      </c>
      <c r="O17" s="26">
        <v>8.049242424242424E-3</v>
      </c>
      <c r="P17" s="4"/>
    </row>
    <row r="18" spans="1:16" ht="14.25" customHeight="1" x14ac:dyDescent="0.35">
      <c r="A18" s="112" t="s">
        <v>314</v>
      </c>
      <c r="B18" s="106">
        <v>807</v>
      </c>
      <c r="C18" s="113" t="s">
        <v>80</v>
      </c>
      <c r="D18" s="25">
        <v>2830</v>
      </c>
      <c r="E18" s="26">
        <v>0.77471751412429379</v>
      </c>
      <c r="F18" s="26">
        <v>6.6031073446327679E-2</v>
      </c>
      <c r="G18" s="26">
        <v>1.7655367231638418E-3</v>
      </c>
      <c r="H18" s="26">
        <v>3.5310734463276836E-4</v>
      </c>
      <c r="I18" s="26">
        <v>1.0593220338983051E-3</v>
      </c>
      <c r="J18" s="26">
        <v>6.1440677966101698E-2</v>
      </c>
      <c r="K18" s="26">
        <v>0.90536723163841804</v>
      </c>
      <c r="L18" s="27">
        <v>-0.11368334022323623</v>
      </c>
      <c r="M18" s="16" t="s">
        <v>343</v>
      </c>
      <c r="N18" s="28">
        <v>0</v>
      </c>
      <c r="O18" s="26">
        <v>9.5338983050847464E-3</v>
      </c>
      <c r="P18" s="4"/>
    </row>
    <row r="19" spans="1:16" ht="14.25" customHeight="1" x14ac:dyDescent="0.35">
      <c r="A19" s="112" t="s">
        <v>315</v>
      </c>
      <c r="B19" s="106">
        <v>393</v>
      </c>
      <c r="C19" s="113" t="s">
        <v>71</v>
      </c>
      <c r="D19" s="25">
        <v>2960</v>
      </c>
      <c r="E19" s="26">
        <v>0.78755074424898508</v>
      </c>
      <c r="F19" s="26">
        <v>9.2692828146143436E-2</v>
      </c>
      <c r="G19" s="26">
        <v>3.7889039242219216E-2</v>
      </c>
      <c r="H19" s="26">
        <v>0</v>
      </c>
      <c r="I19" s="26">
        <v>6.4276048714479025E-3</v>
      </c>
      <c r="J19" s="26">
        <v>2.368064952638701E-3</v>
      </c>
      <c r="K19" s="26">
        <v>0.92692828146143436</v>
      </c>
      <c r="L19" s="27">
        <v>1.6823294584793924</v>
      </c>
      <c r="M19" s="16" t="s">
        <v>344</v>
      </c>
      <c r="N19" s="28">
        <v>0</v>
      </c>
      <c r="O19" s="26">
        <v>1.2516914749661705E-2</v>
      </c>
      <c r="P19" s="4"/>
    </row>
    <row r="20" spans="1:16" ht="14.25" customHeight="1" x14ac:dyDescent="0.35">
      <c r="A20" s="112" t="s">
        <v>316</v>
      </c>
      <c r="B20" s="106">
        <v>808</v>
      </c>
      <c r="C20" s="113" t="s">
        <v>81</v>
      </c>
      <c r="D20" s="25">
        <v>3940</v>
      </c>
      <c r="E20" s="26">
        <v>0.80040578239918847</v>
      </c>
      <c r="F20" s="26">
        <v>6.3403499873193006E-2</v>
      </c>
      <c r="G20" s="26">
        <v>4.0071011919857978E-2</v>
      </c>
      <c r="H20" s="26">
        <v>7.6084199847831603E-4</v>
      </c>
      <c r="I20" s="26">
        <v>2.155718995688562E-2</v>
      </c>
      <c r="J20" s="26">
        <v>2.0289119959421759E-3</v>
      </c>
      <c r="K20" s="26">
        <v>0.92822723814354557</v>
      </c>
      <c r="L20" s="27">
        <v>-0.11548551729739787</v>
      </c>
      <c r="M20" s="16" t="s">
        <v>343</v>
      </c>
      <c r="N20" s="28">
        <v>0</v>
      </c>
      <c r="O20" s="26">
        <v>5.0722799898554399E-4</v>
      </c>
      <c r="P20" s="4"/>
    </row>
    <row r="21" spans="1:16" ht="14.25" customHeight="1" x14ac:dyDescent="0.35">
      <c r="A21" s="112" t="s">
        <v>317</v>
      </c>
      <c r="B21" s="106">
        <v>394</v>
      </c>
      <c r="C21" s="113" t="s">
        <v>72</v>
      </c>
      <c r="D21" s="25">
        <v>5660</v>
      </c>
      <c r="E21" s="26">
        <v>0.76021220159151193</v>
      </c>
      <c r="F21" s="26">
        <v>7.1441202475685237E-2</v>
      </c>
      <c r="G21" s="26">
        <v>2.0335985853227233E-2</v>
      </c>
      <c r="H21" s="26">
        <v>1.7683465959328028E-4</v>
      </c>
      <c r="I21" s="26">
        <v>3.7135278514588859E-3</v>
      </c>
      <c r="J21" s="26">
        <v>8.8417329796640137E-4</v>
      </c>
      <c r="K21" s="26">
        <v>0.85676392572944293</v>
      </c>
      <c r="L21" s="27">
        <v>-1.9737512267511859</v>
      </c>
      <c r="M21" s="16" t="s">
        <v>345</v>
      </c>
      <c r="N21" s="28">
        <v>0</v>
      </c>
      <c r="O21" s="26">
        <v>7.4093722369584433E-2</v>
      </c>
      <c r="P21" s="4"/>
    </row>
    <row r="22" spans="1:16" ht="14.25" customHeight="1" x14ac:dyDescent="0.35">
      <c r="A22" s="114"/>
      <c r="B22" s="106"/>
      <c r="C22" s="114"/>
      <c r="D22" s="29"/>
      <c r="E22" s="30"/>
      <c r="F22" s="30"/>
      <c r="G22" s="30"/>
      <c r="H22" s="30"/>
      <c r="I22" s="30"/>
      <c r="J22" s="30"/>
      <c r="K22" s="30"/>
      <c r="L22" s="31"/>
      <c r="M22" s="16"/>
      <c r="N22" s="32"/>
      <c r="O22" s="30"/>
      <c r="P22" s="4"/>
    </row>
    <row r="23" spans="1:16" ht="14.25" customHeight="1" x14ac:dyDescent="0.35">
      <c r="A23" s="109" t="s">
        <v>281</v>
      </c>
      <c r="B23" s="110"/>
      <c r="C23" s="111" t="s">
        <v>43</v>
      </c>
      <c r="D23" s="29">
        <v>153480</v>
      </c>
      <c r="E23" s="30">
        <v>0.82230562234080673</v>
      </c>
      <c r="F23" s="30">
        <v>6.4680701342872224E-2</v>
      </c>
      <c r="G23" s="30">
        <v>1.5683131674452851E-2</v>
      </c>
      <c r="H23" s="30">
        <v>4.0396932439388313E-4</v>
      </c>
      <c r="I23" s="30">
        <v>8.9589971135740215E-3</v>
      </c>
      <c r="J23" s="30">
        <v>3.4467705258768417E-3</v>
      </c>
      <c r="K23" s="30">
        <v>0.91547919232197661</v>
      </c>
      <c r="L23" s="31">
        <v>0.51493356708950389</v>
      </c>
      <c r="M23" s="16" t="s">
        <v>344</v>
      </c>
      <c r="N23" s="32">
        <v>0</v>
      </c>
      <c r="O23" s="30">
        <v>2.7528554767163808E-2</v>
      </c>
      <c r="P23" s="4"/>
    </row>
    <row r="24" spans="1:16" ht="14.25" customHeight="1" x14ac:dyDescent="0.35">
      <c r="A24" s="112" t="s">
        <v>282</v>
      </c>
      <c r="B24" s="106">
        <v>889</v>
      </c>
      <c r="C24" s="113" t="s">
        <v>129</v>
      </c>
      <c r="D24" s="25">
        <v>3930</v>
      </c>
      <c r="E24" s="26">
        <v>0.85812531839021911</v>
      </c>
      <c r="F24" s="26">
        <v>6.7753438614365766E-2</v>
      </c>
      <c r="G24" s="26">
        <v>1.1971472236372899E-2</v>
      </c>
      <c r="H24" s="26">
        <v>1.0188487009679063E-3</v>
      </c>
      <c r="I24" s="26">
        <v>2.5471217524197657E-3</v>
      </c>
      <c r="J24" s="26">
        <v>0</v>
      </c>
      <c r="K24" s="26">
        <v>0.94141619969434542</v>
      </c>
      <c r="L24" s="27">
        <v>0.69983044223576041</v>
      </c>
      <c r="M24" s="16" t="s">
        <v>344</v>
      </c>
      <c r="N24" s="28">
        <v>0</v>
      </c>
      <c r="O24" s="26">
        <v>1.2735608762098829E-2</v>
      </c>
      <c r="P24" s="4"/>
    </row>
    <row r="25" spans="1:16" ht="14.25" customHeight="1" x14ac:dyDescent="0.35">
      <c r="A25" s="112" t="s">
        <v>283</v>
      </c>
      <c r="B25" s="106">
        <v>890</v>
      </c>
      <c r="C25" s="113" t="s">
        <v>511</v>
      </c>
      <c r="D25" s="25">
        <v>3210</v>
      </c>
      <c r="E25" s="26">
        <v>0.83509975062344144</v>
      </c>
      <c r="F25" s="26">
        <v>3.5224438902743141E-2</v>
      </c>
      <c r="G25" s="26">
        <v>2.2132169576059849E-2</v>
      </c>
      <c r="H25" s="26">
        <v>0</v>
      </c>
      <c r="I25" s="26">
        <v>9.3516209476309225E-4</v>
      </c>
      <c r="J25" s="26">
        <v>8.4164588528678301E-3</v>
      </c>
      <c r="K25" s="26">
        <v>0.90180798004987528</v>
      </c>
      <c r="L25" s="27">
        <v>8.9852811930323568</v>
      </c>
      <c r="M25" s="16" t="s">
        <v>344</v>
      </c>
      <c r="N25" s="28">
        <v>0</v>
      </c>
      <c r="O25" s="26">
        <v>2.3067331670822942E-2</v>
      </c>
      <c r="P25" s="4"/>
    </row>
    <row r="26" spans="1:16" ht="14.25" customHeight="1" x14ac:dyDescent="0.35">
      <c r="A26" s="112" t="s">
        <v>284</v>
      </c>
      <c r="B26" s="106">
        <v>350</v>
      </c>
      <c r="C26" s="113" t="s">
        <v>48</v>
      </c>
      <c r="D26" s="25">
        <v>7070</v>
      </c>
      <c r="E26" s="26">
        <v>0.8366336633663366</v>
      </c>
      <c r="F26" s="26">
        <v>4.4695898161244696E-2</v>
      </c>
      <c r="G26" s="26">
        <v>1.6265912305516265E-2</v>
      </c>
      <c r="H26" s="26">
        <v>1.4144271570014144E-4</v>
      </c>
      <c r="I26" s="26">
        <v>5.6577086280056579E-3</v>
      </c>
      <c r="J26" s="26">
        <v>1.089108910891089E-2</v>
      </c>
      <c r="K26" s="26">
        <v>0.91428571428571426</v>
      </c>
      <c r="L26" s="27">
        <v>0.15482054890921804</v>
      </c>
      <c r="M26" s="16" t="s">
        <v>343</v>
      </c>
      <c r="N26" s="28">
        <v>0</v>
      </c>
      <c r="O26" s="26">
        <v>1.7114568599717113E-2</v>
      </c>
      <c r="P26" s="4"/>
    </row>
    <row r="27" spans="1:16" ht="14.25" customHeight="1" x14ac:dyDescent="0.35">
      <c r="A27" s="112" t="s">
        <v>285</v>
      </c>
      <c r="B27" s="106">
        <v>351</v>
      </c>
      <c r="C27" s="113" t="s">
        <v>49</v>
      </c>
      <c r="D27" s="25">
        <v>4370</v>
      </c>
      <c r="E27" s="26">
        <v>0.82250686184812438</v>
      </c>
      <c r="F27" s="26">
        <v>6.8389752973467527E-2</v>
      </c>
      <c r="G27" s="26">
        <v>1.898444647758463E-2</v>
      </c>
      <c r="H27" s="26">
        <v>2.2872827081427266E-4</v>
      </c>
      <c r="I27" s="26">
        <v>1.1436413540713633E-3</v>
      </c>
      <c r="J27" s="26">
        <v>2.7447392497712718E-3</v>
      </c>
      <c r="K27" s="26">
        <v>0.91399817017383345</v>
      </c>
      <c r="L27" s="27">
        <v>-0.63599825123117348</v>
      </c>
      <c r="M27" s="16" t="s">
        <v>345</v>
      </c>
      <c r="N27" s="28">
        <v>0</v>
      </c>
      <c r="O27" s="26">
        <v>6.6331198536139068E-3</v>
      </c>
      <c r="P27" s="4"/>
    </row>
    <row r="28" spans="1:16" ht="14.25" customHeight="1" x14ac:dyDescent="0.4">
      <c r="A28" s="112" t="s">
        <v>286</v>
      </c>
      <c r="B28" s="106">
        <v>895</v>
      </c>
      <c r="C28" s="113" t="s">
        <v>134</v>
      </c>
      <c r="D28" s="25">
        <v>7070</v>
      </c>
      <c r="E28" s="26">
        <v>0.86217133163698045</v>
      </c>
      <c r="F28" s="26">
        <v>4.8346055979643768E-2</v>
      </c>
      <c r="G28" s="26">
        <v>1.2298558100084818E-2</v>
      </c>
      <c r="H28" s="26">
        <v>8.4817642069550466E-4</v>
      </c>
      <c r="I28" s="26">
        <v>4.0429742719819056E-2</v>
      </c>
      <c r="J28" s="26">
        <v>7.0681368391292058E-4</v>
      </c>
      <c r="K28" s="26">
        <v>0.9648006785411366</v>
      </c>
      <c r="L28" s="27">
        <v>0.27510827060907017</v>
      </c>
      <c r="M28" s="16" t="s">
        <v>343</v>
      </c>
      <c r="N28" s="28">
        <v>0</v>
      </c>
      <c r="O28" s="26">
        <v>2.827254735651682E-4</v>
      </c>
      <c r="P28" s="3"/>
    </row>
    <row r="29" spans="1:16" ht="14.25" customHeight="1" x14ac:dyDescent="0.35">
      <c r="A29" s="112" t="s">
        <v>287</v>
      </c>
      <c r="B29" s="106">
        <v>896</v>
      </c>
      <c r="C29" s="113" t="s">
        <v>135</v>
      </c>
      <c r="D29" s="25">
        <v>6300</v>
      </c>
      <c r="E29" s="26">
        <v>0.85535090504922195</v>
      </c>
      <c r="F29" s="26">
        <v>6.0495395363607492E-2</v>
      </c>
      <c r="G29" s="26">
        <v>4.6046363925055572E-3</v>
      </c>
      <c r="H29" s="26">
        <v>1.5878056525881233E-4</v>
      </c>
      <c r="I29" s="26">
        <v>2.810416005080978E-2</v>
      </c>
      <c r="J29" s="26">
        <v>1.8577326135281041E-2</v>
      </c>
      <c r="K29" s="26">
        <v>0.96729120355668463</v>
      </c>
      <c r="L29" s="27">
        <v>0.6332505938354771</v>
      </c>
      <c r="M29" s="16" t="s">
        <v>344</v>
      </c>
      <c r="N29" s="28">
        <v>0</v>
      </c>
      <c r="O29" s="26">
        <v>2.5404890441409972E-3</v>
      </c>
      <c r="P29" s="4"/>
    </row>
    <row r="30" spans="1:16" ht="14.25" customHeight="1" x14ac:dyDescent="0.35">
      <c r="A30" s="112" t="s">
        <v>288</v>
      </c>
      <c r="B30" s="106">
        <v>909</v>
      </c>
      <c r="C30" s="113" t="s">
        <v>137</v>
      </c>
      <c r="D30" s="25">
        <v>9680</v>
      </c>
      <c r="E30" s="26">
        <v>0.781404958677686</v>
      </c>
      <c r="F30" s="26">
        <v>0.10805785123966942</v>
      </c>
      <c r="G30" s="26">
        <v>4.5454545454545452E-3</v>
      </c>
      <c r="H30" s="26">
        <v>0</v>
      </c>
      <c r="I30" s="26">
        <v>2.4380165289256198E-2</v>
      </c>
      <c r="J30" s="26">
        <v>4.5454545454545452E-3</v>
      </c>
      <c r="K30" s="26">
        <v>0.92293388429752066</v>
      </c>
      <c r="L30" s="27">
        <v>0.16444548502745349</v>
      </c>
      <c r="M30" s="16" t="s">
        <v>343</v>
      </c>
      <c r="N30" s="28">
        <v>0</v>
      </c>
      <c r="O30" s="26">
        <v>2.0971074380165291E-2</v>
      </c>
      <c r="P30" s="4"/>
    </row>
    <row r="31" spans="1:16" ht="14.25" customHeight="1" x14ac:dyDescent="0.35">
      <c r="A31" s="112" t="s">
        <v>289</v>
      </c>
      <c r="B31" s="106">
        <v>876</v>
      </c>
      <c r="C31" s="113" t="s">
        <v>118</v>
      </c>
      <c r="D31" s="25">
        <v>2910</v>
      </c>
      <c r="E31" s="26">
        <v>0.78620452985586819</v>
      </c>
      <c r="F31" s="26">
        <v>6.8291008922443372E-2</v>
      </c>
      <c r="G31" s="26">
        <v>3.2258064516129031E-2</v>
      </c>
      <c r="H31" s="26">
        <v>3.4317089910775565E-4</v>
      </c>
      <c r="I31" s="26">
        <v>9.2656142759094031E-3</v>
      </c>
      <c r="J31" s="26">
        <v>1.3726835964310226E-3</v>
      </c>
      <c r="K31" s="26">
        <v>0.89773507206588876</v>
      </c>
      <c r="L31" s="27">
        <v>-0.95720997879678027</v>
      </c>
      <c r="M31" s="16" t="s">
        <v>345</v>
      </c>
      <c r="N31" s="28">
        <v>0</v>
      </c>
      <c r="O31" s="26">
        <v>3.0885380919698007E-3</v>
      </c>
      <c r="P31" s="4"/>
    </row>
    <row r="32" spans="1:16" ht="14.25" customHeight="1" x14ac:dyDescent="0.35">
      <c r="A32" s="112" t="s">
        <v>290</v>
      </c>
      <c r="B32" s="106">
        <v>340</v>
      </c>
      <c r="C32" s="113" t="s">
        <v>42</v>
      </c>
      <c r="D32" s="25">
        <v>3380</v>
      </c>
      <c r="E32" s="26">
        <v>0.76925355450236965</v>
      </c>
      <c r="F32" s="26">
        <v>8.0568720379146919E-2</v>
      </c>
      <c r="G32" s="26">
        <v>1.6883886255924171E-2</v>
      </c>
      <c r="H32" s="26">
        <v>2.9620853080568723E-4</v>
      </c>
      <c r="I32" s="26">
        <v>3.2582938388625591E-3</v>
      </c>
      <c r="J32" s="26">
        <v>5.0355450236966824E-3</v>
      </c>
      <c r="K32" s="26">
        <v>0.8752962085308057</v>
      </c>
      <c r="L32" s="27">
        <v>-0.46808753993002883</v>
      </c>
      <c r="M32" s="16" t="s">
        <v>343</v>
      </c>
      <c r="N32" s="28">
        <v>0</v>
      </c>
      <c r="O32" s="26">
        <v>2.5473933649289099E-2</v>
      </c>
      <c r="P32" s="4"/>
    </row>
    <row r="33" spans="1:16" ht="14.25" customHeight="1" x14ac:dyDescent="0.35">
      <c r="A33" s="112" t="s">
        <v>291</v>
      </c>
      <c r="B33" s="106">
        <v>888</v>
      </c>
      <c r="C33" s="113" t="s">
        <v>128</v>
      </c>
      <c r="D33" s="25">
        <v>25390</v>
      </c>
      <c r="E33" s="26">
        <v>0.8050173282923756</v>
      </c>
      <c r="F33" s="26">
        <v>8.4632955261499679E-2</v>
      </c>
      <c r="G33" s="26">
        <v>2.8749212350346566E-3</v>
      </c>
      <c r="H33" s="26">
        <v>1.2996219281663517E-3</v>
      </c>
      <c r="I33" s="26">
        <v>6.2618147448015122E-3</v>
      </c>
      <c r="J33" s="26">
        <v>1.9691241335853811E-4</v>
      </c>
      <c r="K33" s="26">
        <v>0.90028355387523629</v>
      </c>
      <c r="L33" s="27">
        <v>0.78630159779258246</v>
      </c>
      <c r="M33" s="16" t="s">
        <v>344</v>
      </c>
      <c r="N33" s="28">
        <v>0</v>
      </c>
      <c r="O33" s="26">
        <v>6.1082230623818526E-2</v>
      </c>
      <c r="P33" s="4"/>
    </row>
    <row r="34" spans="1:16" ht="14.25" customHeight="1" x14ac:dyDescent="0.35">
      <c r="A34" s="112" t="s">
        <v>292</v>
      </c>
      <c r="B34" s="106">
        <v>341</v>
      </c>
      <c r="C34" s="113" t="s">
        <v>44</v>
      </c>
      <c r="D34" s="25">
        <v>9570</v>
      </c>
      <c r="E34" s="26">
        <v>0.77512011698349692</v>
      </c>
      <c r="F34" s="26">
        <v>5.7238353875078335E-2</v>
      </c>
      <c r="G34" s="26">
        <v>3.6557342803425943E-2</v>
      </c>
      <c r="H34" s="26">
        <v>2.0889910173386254E-4</v>
      </c>
      <c r="I34" s="26">
        <v>1.0444955086693127E-4</v>
      </c>
      <c r="J34" s="26">
        <v>2.9245874242740757E-3</v>
      </c>
      <c r="K34" s="26">
        <v>0.87215374973887616</v>
      </c>
      <c r="L34" s="27">
        <v>1.4356062479786713</v>
      </c>
      <c r="M34" s="16" t="s">
        <v>344</v>
      </c>
      <c r="N34" s="28">
        <v>0</v>
      </c>
      <c r="O34" s="26">
        <v>4.1362022143304783E-2</v>
      </c>
      <c r="P34" s="4"/>
    </row>
    <row r="35" spans="1:16" ht="14.25" customHeight="1" x14ac:dyDescent="0.35">
      <c r="A35" s="112" t="s">
        <v>293</v>
      </c>
      <c r="B35" s="106">
        <v>352</v>
      </c>
      <c r="C35" s="113" t="s">
        <v>50</v>
      </c>
      <c r="D35" s="25">
        <v>10940</v>
      </c>
      <c r="E35" s="26">
        <v>0.84453589391860995</v>
      </c>
      <c r="F35" s="26">
        <v>4.2524005486968448E-2</v>
      </c>
      <c r="G35" s="26">
        <v>1.7375400091449476E-2</v>
      </c>
      <c r="H35" s="26">
        <v>3.6579789666209419E-4</v>
      </c>
      <c r="I35" s="26">
        <v>1.7375400091449475E-3</v>
      </c>
      <c r="J35" s="26">
        <v>8.5962505715592129E-3</v>
      </c>
      <c r="K35" s="26">
        <v>0.91513488797439413</v>
      </c>
      <c r="L35" s="27">
        <v>0.62131278106579702</v>
      </c>
      <c r="M35" s="16" t="s">
        <v>344</v>
      </c>
      <c r="N35" s="28">
        <v>0</v>
      </c>
      <c r="O35" s="26">
        <v>2.9812528577960677E-2</v>
      </c>
      <c r="P35" s="4"/>
    </row>
    <row r="36" spans="1:16" ht="14.25" customHeight="1" x14ac:dyDescent="0.35">
      <c r="A36" s="112" t="s">
        <v>294</v>
      </c>
      <c r="B36" s="106">
        <v>353</v>
      </c>
      <c r="C36" s="113" t="s">
        <v>51</v>
      </c>
      <c r="D36" s="25">
        <v>6080</v>
      </c>
      <c r="E36" s="26">
        <v>0.86123456790123454</v>
      </c>
      <c r="F36" s="26">
        <v>3.9835390946502056E-2</v>
      </c>
      <c r="G36" s="26">
        <v>1.6296296296296295E-2</v>
      </c>
      <c r="H36" s="26">
        <v>1.646090534979424E-4</v>
      </c>
      <c r="I36" s="26">
        <v>2.6337448559670784E-3</v>
      </c>
      <c r="J36" s="26">
        <v>1.9753086419753087E-3</v>
      </c>
      <c r="K36" s="26">
        <v>0.92213991769547321</v>
      </c>
      <c r="L36" s="27">
        <v>0.44909327576867497</v>
      </c>
      <c r="M36" s="16" t="s">
        <v>343</v>
      </c>
      <c r="N36" s="28">
        <v>0</v>
      </c>
      <c r="O36" s="26">
        <v>2.683127572016461E-2</v>
      </c>
      <c r="P36" s="4"/>
    </row>
    <row r="37" spans="1:16" ht="14.25" customHeight="1" x14ac:dyDescent="0.35">
      <c r="A37" s="112" t="s">
        <v>295</v>
      </c>
      <c r="B37" s="106">
        <v>354</v>
      </c>
      <c r="C37" s="113" t="s">
        <v>52</v>
      </c>
      <c r="D37" s="25">
        <v>4910</v>
      </c>
      <c r="E37" s="26">
        <v>0.84850335980452052</v>
      </c>
      <c r="F37" s="26">
        <v>4.8869883934025658E-2</v>
      </c>
      <c r="G37" s="26">
        <v>1.3235593565465283E-2</v>
      </c>
      <c r="H37" s="26">
        <v>2.0362451639177357E-4</v>
      </c>
      <c r="I37" s="26">
        <v>2.0362451639177356E-3</v>
      </c>
      <c r="J37" s="26">
        <v>8.1449806556709427E-4</v>
      </c>
      <c r="K37" s="26">
        <v>0.91366320504988796</v>
      </c>
      <c r="L37" s="27">
        <v>0.29103055020208712</v>
      </c>
      <c r="M37" s="16" t="s">
        <v>343</v>
      </c>
      <c r="N37" s="28">
        <v>0</v>
      </c>
      <c r="O37" s="26">
        <v>3.1358175524333128E-2</v>
      </c>
      <c r="P37" s="4"/>
    </row>
    <row r="38" spans="1:16" ht="14.25" customHeight="1" x14ac:dyDescent="0.35">
      <c r="A38" s="112" t="s">
        <v>296</v>
      </c>
      <c r="B38" s="106">
        <v>355</v>
      </c>
      <c r="C38" s="113" t="s">
        <v>53</v>
      </c>
      <c r="D38" s="25">
        <v>4740</v>
      </c>
      <c r="E38" s="26">
        <v>0.75711574952561667</v>
      </c>
      <c r="F38" s="26">
        <v>6.7257010331014125E-2</v>
      </c>
      <c r="G38" s="26">
        <v>3.5631456883828801E-2</v>
      </c>
      <c r="H38" s="26">
        <v>0</v>
      </c>
      <c r="I38" s="26">
        <v>2.0662028252161079E-2</v>
      </c>
      <c r="J38" s="26">
        <v>0</v>
      </c>
      <c r="K38" s="26">
        <v>0.88066624499262069</v>
      </c>
      <c r="L38" s="27">
        <v>0.30543046941132745</v>
      </c>
      <c r="M38" s="16" t="s">
        <v>343</v>
      </c>
      <c r="N38" s="28">
        <v>0</v>
      </c>
      <c r="O38" s="26">
        <v>1.6656124815517606E-2</v>
      </c>
      <c r="P38" s="4"/>
    </row>
    <row r="39" spans="1:16" ht="14.25" customHeight="1" x14ac:dyDescent="0.35">
      <c r="A39" s="112" t="s">
        <v>297</v>
      </c>
      <c r="B39" s="106">
        <v>343</v>
      </c>
      <c r="C39" s="113" t="s">
        <v>46</v>
      </c>
      <c r="D39" s="25">
        <v>5540</v>
      </c>
      <c r="E39" s="26">
        <v>0.84636215923451885</v>
      </c>
      <c r="F39" s="26">
        <v>5.5605705000902693E-2</v>
      </c>
      <c r="G39" s="26">
        <v>2.0039718360714932E-2</v>
      </c>
      <c r="H39" s="26">
        <v>0</v>
      </c>
      <c r="I39" s="26">
        <v>1.4443040259974725E-2</v>
      </c>
      <c r="J39" s="26">
        <v>0</v>
      </c>
      <c r="K39" s="26">
        <v>0.93645062285611125</v>
      </c>
      <c r="L39" s="27">
        <v>1.9962018867507259</v>
      </c>
      <c r="M39" s="16" t="s">
        <v>344</v>
      </c>
      <c r="N39" s="28">
        <v>0</v>
      </c>
      <c r="O39" s="26">
        <v>7.9436721429860992E-3</v>
      </c>
      <c r="P39" s="4"/>
    </row>
    <row r="40" spans="1:16" ht="14.25" customHeight="1" x14ac:dyDescent="0.35">
      <c r="A40" s="112" t="s">
        <v>298</v>
      </c>
      <c r="B40" s="106">
        <v>342</v>
      </c>
      <c r="C40" s="113" t="s">
        <v>45</v>
      </c>
      <c r="D40" s="25">
        <v>3860</v>
      </c>
      <c r="E40" s="26">
        <v>0.76773692387364056</v>
      </c>
      <c r="F40" s="26">
        <v>6.369756602796478E-2</v>
      </c>
      <c r="G40" s="26">
        <v>5.489383738995339E-2</v>
      </c>
      <c r="H40" s="26">
        <v>0</v>
      </c>
      <c r="I40" s="26">
        <v>1.8384256861729675E-2</v>
      </c>
      <c r="J40" s="26">
        <v>0</v>
      </c>
      <c r="K40" s="26">
        <v>0.90471258415328848</v>
      </c>
      <c r="L40" s="27">
        <v>0.59240934920062882</v>
      </c>
      <c r="M40" s="16" t="s">
        <v>344</v>
      </c>
      <c r="N40" s="28">
        <v>0</v>
      </c>
      <c r="O40" s="26">
        <v>1.2169860176074573E-2</v>
      </c>
      <c r="P40" s="4"/>
    </row>
    <row r="41" spans="1:16" ht="14.25" customHeight="1" x14ac:dyDescent="0.35">
      <c r="A41" s="112" t="s">
        <v>299</v>
      </c>
      <c r="B41" s="106">
        <v>356</v>
      </c>
      <c r="C41" s="113" t="s">
        <v>54</v>
      </c>
      <c r="D41" s="25">
        <v>6020</v>
      </c>
      <c r="E41" s="26">
        <v>0.8326408509223866</v>
      </c>
      <c r="F41" s="26">
        <v>8.2433106199102546E-2</v>
      </c>
      <c r="G41" s="26">
        <v>2.1771647000166195E-2</v>
      </c>
      <c r="H41" s="26">
        <v>1.6619577862722287E-4</v>
      </c>
      <c r="I41" s="26">
        <v>6.3154395878344694E-3</v>
      </c>
      <c r="J41" s="26">
        <v>0</v>
      </c>
      <c r="K41" s="26">
        <v>0.94332723948811703</v>
      </c>
      <c r="L41" s="27">
        <v>0.51483257500978263</v>
      </c>
      <c r="M41" s="16" t="s">
        <v>344</v>
      </c>
      <c r="N41" s="28">
        <v>0</v>
      </c>
      <c r="O41" s="26">
        <v>1.3628053847432275E-2</v>
      </c>
      <c r="P41" s="4"/>
    </row>
    <row r="42" spans="1:16" ht="14.25" customHeight="1" x14ac:dyDescent="0.35">
      <c r="A42" s="112" t="s">
        <v>300</v>
      </c>
      <c r="B42" s="106">
        <v>357</v>
      </c>
      <c r="C42" s="113" t="s">
        <v>55</v>
      </c>
      <c r="D42" s="25">
        <v>4800</v>
      </c>
      <c r="E42" s="26">
        <v>0.86426188490408673</v>
      </c>
      <c r="F42" s="26">
        <v>4.6497080900750623E-2</v>
      </c>
      <c r="G42" s="26">
        <v>1.7097581317764805E-2</v>
      </c>
      <c r="H42" s="26">
        <v>0</v>
      </c>
      <c r="I42" s="26">
        <v>2.5020850708924102E-3</v>
      </c>
      <c r="J42" s="26">
        <v>1.0425354462051709E-3</v>
      </c>
      <c r="K42" s="26">
        <v>0.93140116763969971</v>
      </c>
      <c r="L42" s="27">
        <v>0.70556718656324957</v>
      </c>
      <c r="M42" s="16" t="s">
        <v>344</v>
      </c>
      <c r="N42" s="28">
        <v>0</v>
      </c>
      <c r="O42" s="26">
        <v>2.5229357798165139E-2</v>
      </c>
      <c r="P42" s="4"/>
    </row>
    <row r="43" spans="1:16" ht="14.25" customHeight="1" x14ac:dyDescent="0.35">
      <c r="A43" s="112" t="s">
        <v>301</v>
      </c>
      <c r="B43" s="106">
        <v>358</v>
      </c>
      <c r="C43" s="113" t="s">
        <v>56</v>
      </c>
      <c r="D43" s="25">
        <v>5200</v>
      </c>
      <c r="E43" s="26">
        <v>0.87307692307692308</v>
      </c>
      <c r="F43" s="26">
        <v>5.3653846153846156E-2</v>
      </c>
      <c r="G43" s="26">
        <v>7.6923076923076927E-3</v>
      </c>
      <c r="H43" s="26">
        <v>3.8461538461538462E-4</v>
      </c>
      <c r="I43" s="26">
        <v>5.7692307692307698E-4</v>
      </c>
      <c r="J43" s="26">
        <v>0</v>
      </c>
      <c r="K43" s="26">
        <v>0.93538461538461537</v>
      </c>
      <c r="L43" s="27">
        <v>3.5473298631194528E-2</v>
      </c>
      <c r="M43" s="16" t="s">
        <v>343</v>
      </c>
      <c r="N43" s="28">
        <v>0</v>
      </c>
      <c r="O43" s="26">
        <v>0.02</v>
      </c>
      <c r="P43" s="4"/>
    </row>
    <row r="44" spans="1:16" ht="14.25" customHeight="1" x14ac:dyDescent="0.35">
      <c r="A44" s="112" t="s">
        <v>302</v>
      </c>
      <c r="B44" s="106">
        <v>877</v>
      </c>
      <c r="C44" s="113" t="s">
        <v>119</v>
      </c>
      <c r="D44" s="25">
        <v>4630</v>
      </c>
      <c r="E44" s="26">
        <v>0.8556011223829052</v>
      </c>
      <c r="F44" s="26">
        <v>6.302611698683358E-2</v>
      </c>
      <c r="G44" s="26">
        <v>1.7267429311461256E-3</v>
      </c>
      <c r="H44" s="26">
        <v>0</v>
      </c>
      <c r="I44" s="26">
        <v>7.1228145909777683E-3</v>
      </c>
      <c r="J44" s="26">
        <v>1.2087200518022879E-2</v>
      </c>
      <c r="K44" s="26">
        <v>0.93956399740988561</v>
      </c>
      <c r="L44" s="27">
        <v>0.98342676801558282</v>
      </c>
      <c r="M44" s="16" t="s">
        <v>344</v>
      </c>
      <c r="N44" s="28">
        <v>0</v>
      </c>
      <c r="O44" s="26">
        <v>2.8059572631124541E-3</v>
      </c>
      <c r="P44" s="4"/>
    </row>
    <row r="45" spans="1:16" ht="14.25" customHeight="1" x14ac:dyDescent="0.35">
      <c r="A45" s="112" t="s">
        <v>303</v>
      </c>
      <c r="B45" s="106">
        <v>359</v>
      </c>
      <c r="C45" s="113" t="s">
        <v>57</v>
      </c>
      <c r="D45" s="25">
        <v>6940</v>
      </c>
      <c r="E45" s="26">
        <v>0.77657735522904059</v>
      </c>
      <c r="F45" s="26">
        <v>7.9227888216652262E-2</v>
      </c>
      <c r="G45" s="26">
        <v>2.3480265053298761E-2</v>
      </c>
      <c r="H45" s="26">
        <v>1.4405070584845865E-4</v>
      </c>
      <c r="I45" s="26">
        <v>2.7369634111207145E-3</v>
      </c>
      <c r="J45" s="26">
        <v>2.16076058772688E-3</v>
      </c>
      <c r="K45" s="26">
        <v>0.8843272832036877</v>
      </c>
      <c r="L45" s="27">
        <v>-2.7018735119074822</v>
      </c>
      <c r="M45" s="16" t="s">
        <v>345</v>
      </c>
      <c r="N45" s="28">
        <v>0</v>
      </c>
      <c r="O45" s="26">
        <v>5.7476231633535005E-2</v>
      </c>
      <c r="P45" s="4"/>
    </row>
    <row r="46" spans="1:16" ht="14.25" customHeight="1" x14ac:dyDescent="0.35">
      <c r="A46" s="112" t="s">
        <v>304</v>
      </c>
      <c r="B46" s="106">
        <v>344</v>
      </c>
      <c r="C46" s="113" t="s">
        <v>47</v>
      </c>
      <c r="D46" s="25">
        <v>6940</v>
      </c>
      <c r="E46" s="26">
        <v>0.85273775216138326</v>
      </c>
      <c r="F46" s="26">
        <v>4.8414985590778101E-2</v>
      </c>
      <c r="G46" s="26">
        <v>1.2536023054755043E-2</v>
      </c>
      <c r="H46" s="26">
        <v>2.8818443804034583E-4</v>
      </c>
      <c r="I46" s="26">
        <v>3.0259365994236313E-3</v>
      </c>
      <c r="J46" s="26">
        <v>1.0086455331412103E-3</v>
      </c>
      <c r="K46" s="26">
        <v>0.91801152737752156</v>
      </c>
      <c r="L46" s="27">
        <v>-0.40390344202312356</v>
      </c>
      <c r="M46" s="16" t="s">
        <v>343</v>
      </c>
      <c r="N46" s="28">
        <v>0</v>
      </c>
      <c r="O46" s="26">
        <v>2.2478386167146973E-2</v>
      </c>
      <c r="P46" s="4"/>
    </row>
    <row r="47" spans="1:16" ht="14.25" customHeight="1" x14ac:dyDescent="0.35">
      <c r="A47" s="114"/>
      <c r="B47" s="106"/>
      <c r="C47" s="114"/>
      <c r="D47" s="29"/>
      <c r="E47" s="30"/>
      <c r="F47" s="30"/>
      <c r="G47" s="30"/>
      <c r="H47" s="30"/>
      <c r="I47" s="30"/>
      <c r="J47" s="30"/>
      <c r="K47" s="30"/>
      <c r="L47" s="31"/>
      <c r="M47" s="16"/>
      <c r="N47" s="32"/>
      <c r="O47" s="30"/>
      <c r="P47" s="4"/>
    </row>
    <row r="48" spans="1:16" ht="14.25" customHeight="1" x14ac:dyDescent="0.35">
      <c r="A48" s="109" t="s">
        <v>265</v>
      </c>
      <c r="B48" s="110"/>
      <c r="C48" s="111" t="s">
        <v>340</v>
      </c>
      <c r="D48" s="29">
        <v>113830</v>
      </c>
      <c r="E48" s="30">
        <v>0.81848451570393144</v>
      </c>
      <c r="F48" s="30">
        <v>7.5088952339117068E-2</v>
      </c>
      <c r="G48" s="30">
        <v>1.7157917856358444E-2</v>
      </c>
      <c r="H48" s="30">
        <v>5.8862288600922466E-4</v>
      </c>
      <c r="I48" s="30">
        <v>9.6376015813749178E-3</v>
      </c>
      <c r="J48" s="30">
        <v>1.3705249286184932E-3</v>
      </c>
      <c r="K48" s="30">
        <v>0.92232813529540958</v>
      </c>
      <c r="L48" s="31">
        <v>-0.21051584235041165</v>
      </c>
      <c r="M48" s="16" t="s">
        <v>343</v>
      </c>
      <c r="N48" s="32">
        <v>0</v>
      </c>
      <c r="O48" s="30">
        <v>2.466944871513288E-2</v>
      </c>
      <c r="P48" s="4"/>
    </row>
    <row r="49" spans="1:16" ht="14.25" customHeight="1" x14ac:dyDescent="0.35">
      <c r="A49" s="112" t="s">
        <v>266</v>
      </c>
      <c r="B49" s="106">
        <v>370</v>
      </c>
      <c r="C49" s="113" t="s">
        <v>58</v>
      </c>
      <c r="D49" s="25">
        <v>4910</v>
      </c>
      <c r="E49" s="26">
        <v>0.80842833876221498</v>
      </c>
      <c r="F49" s="26">
        <v>7.9397394136807811E-2</v>
      </c>
      <c r="G49" s="26">
        <v>2.3819218241042345E-2</v>
      </c>
      <c r="H49" s="26">
        <v>0</v>
      </c>
      <c r="I49" s="26">
        <v>2.3819218241042345E-2</v>
      </c>
      <c r="J49" s="26">
        <v>6.1074918566775239E-4</v>
      </c>
      <c r="K49" s="26">
        <v>0.93607491856677527</v>
      </c>
      <c r="L49" s="27">
        <v>0.53735325944946899</v>
      </c>
      <c r="M49" s="16" t="s">
        <v>344</v>
      </c>
      <c r="N49" s="28">
        <v>0</v>
      </c>
      <c r="O49" s="26">
        <v>1.5268729641693811E-2</v>
      </c>
      <c r="P49" s="4"/>
    </row>
    <row r="50" spans="1:16" ht="14.25" customHeight="1" x14ac:dyDescent="0.35">
      <c r="A50" s="112" t="s">
        <v>267</v>
      </c>
      <c r="B50" s="106">
        <v>380</v>
      </c>
      <c r="C50" s="113" t="s">
        <v>62</v>
      </c>
      <c r="D50" s="25">
        <v>14040</v>
      </c>
      <c r="E50" s="26">
        <v>0.80634128963306018</v>
      </c>
      <c r="F50" s="26">
        <v>6.0064125400783756E-2</v>
      </c>
      <c r="G50" s="26">
        <v>4.1040256501603138E-2</v>
      </c>
      <c r="H50" s="26">
        <v>7.1250445315283221E-5</v>
      </c>
      <c r="I50" s="26">
        <v>1.1115069469184183E-2</v>
      </c>
      <c r="J50" s="26">
        <v>3.1350195938724618E-3</v>
      </c>
      <c r="K50" s="26">
        <v>0.92176701104381897</v>
      </c>
      <c r="L50" s="27">
        <v>0.62210963655832119</v>
      </c>
      <c r="M50" s="16" t="s">
        <v>344</v>
      </c>
      <c r="N50" s="28">
        <v>0</v>
      </c>
      <c r="O50" s="26">
        <v>1.4891343070894193E-2</v>
      </c>
      <c r="P50" s="4"/>
    </row>
    <row r="51" spans="1:16" ht="14.25" customHeight="1" x14ac:dyDescent="0.35">
      <c r="A51" s="112" t="s">
        <v>268</v>
      </c>
      <c r="B51" s="106">
        <v>381</v>
      </c>
      <c r="C51" s="113" t="s">
        <v>63</v>
      </c>
      <c r="D51" s="25">
        <v>4750</v>
      </c>
      <c r="E51" s="26">
        <v>0.82321955330804886</v>
      </c>
      <c r="F51" s="26">
        <v>0.10261272650653182</v>
      </c>
      <c r="G51" s="26">
        <v>2.739148756847872E-3</v>
      </c>
      <c r="H51" s="26">
        <v>6.3211125158027818E-4</v>
      </c>
      <c r="I51" s="26">
        <v>2.5284450063211127E-3</v>
      </c>
      <c r="J51" s="26">
        <v>4.2140750105351877E-4</v>
      </c>
      <c r="K51" s="26">
        <v>0.93215339233038352</v>
      </c>
      <c r="L51" s="27">
        <v>0.35083108702886889</v>
      </c>
      <c r="M51" s="16" t="s">
        <v>343</v>
      </c>
      <c r="N51" s="28">
        <v>0</v>
      </c>
      <c r="O51" s="26">
        <v>7.7960387694900966E-3</v>
      </c>
      <c r="P51" s="4"/>
    </row>
    <row r="52" spans="1:16" ht="14.25" customHeight="1" x14ac:dyDescent="0.35">
      <c r="A52" s="112" t="s">
        <v>269</v>
      </c>
      <c r="B52" s="106">
        <v>371</v>
      </c>
      <c r="C52" s="113" t="s">
        <v>59</v>
      </c>
      <c r="D52" s="25">
        <v>6440</v>
      </c>
      <c r="E52" s="26">
        <v>0.74852438645542096</v>
      </c>
      <c r="F52" s="26">
        <v>0.10671015843429636</v>
      </c>
      <c r="G52" s="26">
        <v>3.3706119913016468E-2</v>
      </c>
      <c r="H52" s="26">
        <v>0</v>
      </c>
      <c r="I52" s="26">
        <v>3.4793414103758934E-2</v>
      </c>
      <c r="J52" s="26">
        <v>1.863932898415657E-3</v>
      </c>
      <c r="K52" s="26">
        <v>0.9255980118049083</v>
      </c>
      <c r="L52" s="27">
        <v>-0.93973996358992506</v>
      </c>
      <c r="M52" s="16" t="s">
        <v>345</v>
      </c>
      <c r="N52" s="28">
        <v>0</v>
      </c>
      <c r="O52" s="26">
        <v>2.2833178005591797E-2</v>
      </c>
      <c r="P52" s="4"/>
    </row>
    <row r="53" spans="1:16" ht="14.25" customHeight="1" x14ac:dyDescent="0.35">
      <c r="A53" s="112" t="s">
        <v>270</v>
      </c>
      <c r="B53" s="106">
        <v>811</v>
      </c>
      <c r="C53" s="113" t="s">
        <v>82</v>
      </c>
      <c r="D53" s="25">
        <v>6760</v>
      </c>
      <c r="E53" s="26">
        <v>0.8329881656804734</v>
      </c>
      <c r="F53" s="26">
        <v>9.3195266272189353E-2</v>
      </c>
      <c r="G53" s="26">
        <v>5.1775147928994087E-3</v>
      </c>
      <c r="H53" s="26">
        <v>1.0355029585798817E-3</v>
      </c>
      <c r="I53" s="26">
        <v>9.4674556213017753E-3</v>
      </c>
      <c r="J53" s="26">
        <v>8.8757396449704138E-4</v>
      </c>
      <c r="K53" s="26">
        <v>0.94275147928994085</v>
      </c>
      <c r="L53" s="27">
        <v>-1.16339709887332</v>
      </c>
      <c r="M53" s="16" t="s">
        <v>345</v>
      </c>
      <c r="N53" s="28">
        <v>0</v>
      </c>
      <c r="O53" s="26">
        <v>1.5532544378698224E-2</v>
      </c>
      <c r="P53" s="4"/>
    </row>
    <row r="54" spans="1:16" ht="14.25" customHeight="1" x14ac:dyDescent="0.35">
      <c r="A54" s="112" t="s">
        <v>271</v>
      </c>
      <c r="B54" s="106">
        <v>810</v>
      </c>
      <c r="C54" s="113" t="s">
        <v>332</v>
      </c>
      <c r="D54" s="25">
        <v>5490</v>
      </c>
      <c r="E54" s="26">
        <v>0.77218880991434302</v>
      </c>
      <c r="F54" s="26">
        <v>9.7138691452524142E-2</v>
      </c>
      <c r="G54" s="26">
        <v>1.7131401494441405E-2</v>
      </c>
      <c r="H54" s="26">
        <v>7.2899580827410246E-4</v>
      </c>
      <c r="I54" s="26">
        <v>1.4762165117550574E-2</v>
      </c>
      <c r="J54" s="26">
        <v>1.0934937124111536E-3</v>
      </c>
      <c r="K54" s="26">
        <v>0.90304355749954435</v>
      </c>
      <c r="L54" s="27">
        <v>-0.68453711998465172</v>
      </c>
      <c r="M54" s="16" t="s">
        <v>345</v>
      </c>
      <c r="N54" s="28">
        <v>0</v>
      </c>
      <c r="O54" s="26">
        <v>7.1077091306724982E-3</v>
      </c>
      <c r="P54" s="4"/>
    </row>
    <row r="55" spans="1:16" ht="14.25" customHeight="1" x14ac:dyDescent="0.35">
      <c r="A55" s="112" t="s">
        <v>272</v>
      </c>
      <c r="B55" s="106">
        <v>382</v>
      </c>
      <c r="C55" s="113" t="s">
        <v>64</v>
      </c>
      <c r="D55" s="25">
        <v>10030</v>
      </c>
      <c r="E55" s="26">
        <v>0.84448877805486289</v>
      </c>
      <c r="F55" s="26">
        <v>8.2992518703241897E-2</v>
      </c>
      <c r="G55" s="26">
        <v>8.9775561097256863E-4</v>
      </c>
      <c r="H55" s="26">
        <v>3.7905236907730673E-3</v>
      </c>
      <c r="I55" s="26">
        <v>1.396508728179551E-3</v>
      </c>
      <c r="J55" s="26">
        <v>9.9750623441396515E-5</v>
      </c>
      <c r="K55" s="26">
        <v>0.9336658354114713</v>
      </c>
      <c r="L55" s="27">
        <v>0.49436076040921817</v>
      </c>
      <c r="M55" s="16" t="s">
        <v>343</v>
      </c>
      <c r="N55" s="28">
        <v>0</v>
      </c>
      <c r="O55" s="26">
        <v>7.6807980049875312E-3</v>
      </c>
      <c r="P55" s="4"/>
    </row>
    <row r="56" spans="1:16" ht="14.25" customHeight="1" x14ac:dyDescent="0.35">
      <c r="A56" s="112" t="s">
        <v>273</v>
      </c>
      <c r="B56" s="106">
        <v>383</v>
      </c>
      <c r="C56" s="113" t="s">
        <v>65</v>
      </c>
      <c r="D56" s="25">
        <v>15940</v>
      </c>
      <c r="E56" s="26">
        <v>0.82160331200602188</v>
      </c>
      <c r="F56" s="26">
        <v>6.7682850332455149E-2</v>
      </c>
      <c r="G56" s="26">
        <v>5.2691004892736169E-3</v>
      </c>
      <c r="H56" s="26">
        <v>6.2727386777066874E-5</v>
      </c>
      <c r="I56" s="26">
        <v>4.2654623008405472E-3</v>
      </c>
      <c r="J56" s="26">
        <v>2.9481871785221429E-3</v>
      </c>
      <c r="K56" s="26">
        <v>0.90183163969389035</v>
      </c>
      <c r="L56" s="27">
        <v>-1.7504706161643457</v>
      </c>
      <c r="M56" s="16" t="s">
        <v>345</v>
      </c>
      <c r="N56" s="28">
        <v>0</v>
      </c>
      <c r="O56" s="26">
        <v>6.2037385522519133E-2</v>
      </c>
      <c r="P56" s="4"/>
    </row>
    <row r="57" spans="1:16" ht="14.25" customHeight="1" x14ac:dyDescent="0.35">
      <c r="A57" s="112" t="s">
        <v>274</v>
      </c>
      <c r="B57" s="106">
        <v>812</v>
      </c>
      <c r="C57" s="113" t="s">
        <v>83</v>
      </c>
      <c r="D57" s="25">
        <v>3400</v>
      </c>
      <c r="E57" s="26">
        <v>0.78048780487804881</v>
      </c>
      <c r="F57" s="26">
        <v>8.1104907434616513E-2</v>
      </c>
      <c r="G57" s="26">
        <v>2.3508668821627974E-2</v>
      </c>
      <c r="H57" s="26">
        <v>2.644725242433147E-3</v>
      </c>
      <c r="I57" s="26">
        <v>1.4692918013517484E-3</v>
      </c>
      <c r="J57" s="26">
        <v>5.8771672054069943E-4</v>
      </c>
      <c r="K57" s="26">
        <v>0.88980311489861885</v>
      </c>
      <c r="L57" s="27">
        <v>0.73846139234168273</v>
      </c>
      <c r="M57" s="16" t="s">
        <v>344</v>
      </c>
      <c r="N57" s="28">
        <v>0</v>
      </c>
      <c r="O57" s="26">
        <v>7.9341757272994411E-3</v>
      </c>
      <c r="P57" s="4"/>
    </row>
    <row r="58" spans="1:16" ht="14.25" customHeight="1" x14ac:dyDescent="0.35">
      <c r="A58" s="112" t="s">
        <v>275</v>
      </c>
      <c r="B58" s="106">
        <v>813</v>
      </c>
      <c r="C58" s="113" t="s">
        <v>84</v>
      </c>
      <c r="D58" s="25">
        <v>3590</v>
      </c>
      <c r="E58" s="26">
        <v>0.86179994427417106</v>
      </c>
      <c r="F58" s="26">
        <v>6.9935915296740037E-2</v>
      </c>
      <c r="G58" s="26">
        <v>2.2290331568682086E-3</v>
      </c>
      <c r="H58" s="26">
        <v>0</v>
      </c>
      <c r="I58" s="26">
        <v>1.1145165784341043E-3</v>
      </c>
      <c r="J58" s="26">
        <v>2.2290331568682086E-3</v>
      </c>
      <c r="K58" s="26">
        <v>0.93730844246308165</v>
      </c>
      <c r="L58" s="27">
        <v>0.17995069541461017</v>
      </c>
      <c r="M58" s="16" t="s">
        <v>343</v>
      </c>
      <c r="N58" s="28">
        <v>0</v>
      </c>
      <c r="O58" s="26">
        <v>1.9225410977988296E-2</v>
      </c>
      <c r="P58" s="4"/>
    </row>
    <row r="59" spans="1:16" ht="14.25" customHeight="1" x14ac:dyDescent="0.35">
      <c r="A59" s="112" t="s">
        <v>276</v>
      </c>
      <c r="B59" s="106">
        <v>815</v>
      </c>
      <c r="C59" s="113" t="s">
        <v>85</v>
      </c>
      <c r="D59" s="25">
        <v>11130</v>
      </c>
      <c r="E59" s="26">
        <v>0.88453589720549919</v>
      </c>
      <c r="F59" s="26">
        <v>5.1397250426812834E-2</v>
      </c>
      <c r="G59" s="26">
        <v>4.3130559798724051E-3</v>
      </c>
      <c r="H59" s="26">
        <v>8.985533291400844E-5</v>
      </c>
      <c r="I59" s="26">
        <v>7.188426633120676E-3</v>
      </c>
      <c r="J59" s="26">
        <v>1.2579746607961182E-3</v>
      </c>
      <c r="K59" s="26">
        <v>0.94878246023901514</v>
      </c>
      <c r="L59" s="27">
        <v>0.4362877315896907</v>
      </c>
      <c r="M59" s="16" t="s">
        <v>343</v>
      </c>
      <c r="N59" s="28">
        <v>0</v>
      </c>
      <c r="O59" s="26">
        <v>3.3605894509839161E-2</v>
      </c>
      <c r="P59" s="4"/>
    </row>
    <row r="60" spans="1:16" ht="14.25" customHeight="1" x14ac:dyDescent="0.35">
      <c r="A60" s="112" t="s">
        <v>277</v>
      </c>
      <c r="B60" s="106">
        <v>372</v>
      </c>
      <c r="C60" s="113" t="s">
        <v>60</v>
      </c>
      <c r="D60" s="25">
        <v>5870</v>
      </c>
      <c r="E60" s="26">
        <v>0.78770854613551244</v>
      </c>
      <c r="F60" s="26">
        <v>6.8777664283282261E-2</v>
      </c>
      <c r="G60" s="26">
        <v>4.2049710589036435E-2</v>
      </c>
      <c r="H60" s="26">
        <v>0</v>
      </c>
      <c r="I60" s="26">
        <v>2.3663602315287708E-2</v>
      </c>
      <c r="J60" s="26">
        <v>3.4048348655090226E-4</v>
      </c>
      <c r="K60" s="26">
        <v>0.92254000680966974</v>
      </c>
      <c r="L60" s="27">
        <v>-6.6423019794359384E-2</v>
      </c>
      <c r="M60" s="16" t="s">
        <v>343</v>
      </c>
      <c r="N60" s="28">
        <v>0</v>
      </c>
      <c r="O60" s="26">
        <v>2.4685052774940416E-2</v>
      </c>
      <c r="P60" s="4"/>
    </row>
    <row r="61" spans="1:16" ht="14.25" customHeight="1" x14ac:dyDescent="0.35">
      <c r="A61" s="112" t="s">
        <v>278</v>
      </c>
      <c r="B61" s="106">
        <v>373</v>
      </c>
      <c r="C61" s="113" t="s">
        <v>61</v>
      </c>
      <c r="D61" s="25">
        <v>11140</v>
      </c>
      <c r="E61" s="26">
        <v>0.79859989229940764</v>
      </c>
      <c r="F61" s="26">
        <v>8.6609226350744931E-2</v>
      </c>
      <c r="G61" s="26">
        <v>2.7463651050080775E-2</v>
      </c>
      <c r="H61" s="26">
        <v>0</v>
      </c>
      <c r="I61" s="26">
        <v>5.2055286304074676E-3</v>
      </c>
      <c r="J61" s="26">
        <v>8.9750493627714956E-5</v>
      </c>
      <c r="K61" s="26">
        <v>0.91796804882426852</v>
      </c>
      <c r="L61" s="27">
        <v>0.19395302079495691</v>
      </c>
      <c r="M61" s="16" t="s">
        <v>343</v>
      </c>
      <c r="N61" s="28">
        <v>0</v>
      </c>
      <c r="O61" s="26">
        <v>2.5399389696643331E-2</v>
      </c>
      <c r="P61" s="4"/>
    </row>
    <row r="62" spans="1:16" ht="14.25" customHeight="1" x14ac:dyDescent="0.4">
      <c r="A62" s="112" t="s">
        <v>279</v>
      </c>
      <c r="B62" s="106">
        <v>384</v>
      </c>
      <c r="C62" s="113" t="s">
        <v>66</v>
      </c>
      <c r="D62" s="25">
        <v>6930</v>
      </c>
      <c r="E62" s="26">
        <v>0.82572913658677449</v>
      </c>
      <c r="F62" s="26">
        <v>5.1978053710655503E-2</v>
      </c>
      <c r="G62" s="26">
        <v>1.2850129945134276E-2</v>
      </c>
      <c r="H62" s="26">
        <v>1.4438348252959862E-4</v>
      </c>
      <c r="I62" s="26">
        <v>3.3208200981807681E-3</v>
      </c>
      <c r="J62" s="26">
        <v>7.2191741264799312E-4</v>
      </c>
      <c r="K62" s="26">
        <v>0.89474444123592256</v>
      </c>
      <c r="L62" s="27">
        <v>-0.91266193483341418</v>
      </c>
      <c r="M62" s="16" t="s">
        <v>345</v>
      </c>
      <c r="N62" s="28">
        <v>0</v>
      </c>
      <c r="O62" s="26">
        <v>2.728847819809414E-2</v>
      </c>
      <c r="P62" s="3"/>
    </row>
    <row r="63" spans="1:16" ht="14.25" customHeight="1" x14ac:dyDescent="0.35">
      <c r="A63" s="112" t="s">
        <v>280</v>
      </c>
      <c r="B63" s="106">
        <v>816</v>
      </c>
      <c r="C63" s="113" t="s">
        <v>86</v>
      </c>
      <c r="D63" s="25">
        <v>3420</v>
      </c>
      <c r="E63" s="26">
        <v>0.84313725490196079</v>
      </c>
      <c r="F63" s="26">
        <v>6.965174129353234E-2</v>
      </c>
      <c r="G63" s="26">
        <v>8.7796312554872698E-3</v>
      </c>
      <c r="H63" s="26">
        <v>5.8530875036581797E-4</v>
      </c>
      <c r="I63" s="26">
        <v>1.5218027509511267E-2</v>
      </c>
      <c r="J63" s="26">
        <v>8.7796312554872696E-4</v>
      </c>
      <c r="K63" s="26">
        <v>0.93824992683640618</v>
      </c>
      <c r="L63" s="27">
        <v>0.11284962047360958</v>
      </c>
      <c r="M63" s="16" t="s">
        <v>343</v>
      </c>
      <c r="N63" s="28">
        <v>0</v>
      </c>
      <c r="O63" s="26">
        <v>1.2584138132865087E-2</v>
      </c>
      <c r="P63" s="4"/>
    </row>
    <row r="64" spans="1:16" ht="14.25" customHeight="1" x14ac:dyDescent="0.35">
      <c r="A64" s="114"/>
      <c r="B64" s="106"/>
      <c r="C64" s="114"/>
      <c r="D64" s="29"/>
      <c r="E64" s="30"/>
      <c r="F64" s="30"/>
      <c r="G64" s="30"/>
      <c r="H64" s="30"/>
      <c r="I64" s="30"/>
      <c r="J64" s="30"/>
      <c r="K64" s="30"/>
      <c r="L64" s="31"/>
      <c r="M64" s="16"/>
      <c r="N64" s="32"/>
      <c r="O64" s="30"/>
      <c r="P64" s="4"/>
    </row>
    <row r="65" spans="1:16" ht="14.25" customHeight="1" x14ac:dyDescent="0.35">
      <c r="A65" s="109" t="s">
        <v>255</v>
      </c>
      <c r="B65" s="110"/>
      <c r="C65" s="111" t="s">
        <v>94</v>
      </c>
      <c r="D65" s="29">
        <v>95610</v>
      </c>
      <c r="E65" s="30">
        <v>0.83668389013241851</v>
      </c>
      <c r="F65" s="30">
        <v>6.2768027111269165E-2</v>
      </c>
      <c r="G65" s="30">
        <v>1.255151350333661E-2</v>
      </c>
      <c r="H65" s="30">
        <v>1.3179089178503441E-3</v>
      </c>
      <c r="I65" s="30">
        <v>1.2572432692508838E-2</v>
      </c>
      <c r="J65" s="30">
        <v>2.6671966194590298E-3</v>
      </c>
      <c r="K65" s="30">
        <v>0.92856096897684248</v>
      </c>
      <c r="L65" s="31">
        <v>0.62087723412063145</v>
      </c>
      <c r="M65" s="16" t="s">
        <v>344</v>
      </c>
      <c r="N65" s="32">
        <v>0</v>
      </c>
      <c r="O65" s="30">
        <v>2.1002865928916595E-2</v>
      </c>
      <c r="P65" s="4"/>
    </row>
    <row r="66" spans="1:16" ht="14.25" customHeight="1" x14ac:dyDescent="0.35">
      <c r="A66" s="112" t="s">
        <v>256</v>
      </c>
      <c r="B66" s="106">
        <v>831</v>
      </c>
      <c r="C66" s="113" t="s">
        <v>95</v>
      </c>
      <c r="D66" s="25">
        <v>5600</v>
      </c>
      <c r="E66" s="26">
        <v>0.75598428010003571</v>
      </c>
      <c r="F66" s="26">
        <v>7.7884958913897823E-2</v>
      </c>
      <c r="G66" s="26">
        <v>4.1800643086816719E-2</v>
      </c>
      <c r="H66" s="26">
        <v>1.7863522686673811E-4</v>
      </c>
      <c r="I66" s="26">
        <v>1.7863522686673811E-2</v>
      </c>
      <c r="J66" s="26">
        <v>3.5727045373347622E-4</v>
      </c>
      <c r="K66" s="26">
        <v>0.89406931046802429</v>
      </c>
      <c r="L66" s="27">
        <v>2.4482509424317289E-2</v>
      </c>
      <c r="M66" s="16" t="s">
        <v>343</v>
      </c>
      <c r="N66" s="28">
        <v>0</v>
      </c>
      <c r="O66" s="26">
        <v>1.8756698821007504E-2</v>
      </c>
      <c r="P66" s="4"/>
    </row>
    <row r="67" spans="1:16" ht="14.25" customHeight="1" x14ac:dyDescent="0.35">
      <c r="A67" s="112" t="s">
        <v>257</v>
      </c>
      <c r="B67" s="106">
        <v>830</v>
      </c>
      <c r="C67" s="113" t="s">
        <v>93</v>
      </c>
      <c r="D67" s="25">
        <v>14940</v>
      </c>
      <c r="E67" s="26">
        <v>0.82073766651047597</v>
      </c>
      <c r="F67" s="26">
        <v>8.7221366892027585E-2</v>
      </c>
      <c r="G67" s="26">
        <v>6.1583774014324919E-3</v>
      </c>
      <c r="H67" s="26">
        <v>6.3591940558270299E-3</v>
      </c>
      <c r="I67" s="26">
        <v>1.8542071089095655E-2</v>
      </c>
      <c r="J67" s="26">
        <v>0</v>
      </c>
      <c r="K67" s="26">
        <v>0.93901867594885868</v>
      </c>
      <c r="L67" s="27">
        <v>0.51772726245041811</v>
      </c>
      <c r="M67" s="16" t="s">
        <v>344</v>
      </c>
      <c r="N67" s="28">
        <v>0</v>
      </c>
      <c r="O67" s="26">
        <v>8.1665439453778698E-3</v>
      </c>
      <c r="P67" s="4"/>
    </row>
    <row r="68" spans="1:16" ht="14.25" customHeight="1" x14ac:dyDescent="0.35">
      <c r="A68" s="112" t="s">
        <v>258</v>
      </c>
      <c r="B68" s="106">
        <v>856</v>
      </c>
      <c r="C68" s="113" t="s">
        <v>106</v>
      </c>
      <c r="D68" s="25">
        <v>8400</v>
      </c>
      <c r="E68" s="26">
        <v>0.84190476190476193</v>
      </c>
      <c r="F68" s="26">
        <v>3.3690476190476187E-2</v>
      </c>
      <c r="G68" s="26">
        <v>2.75E-2</v>
      </c>
      <c r="H68" s="26">
        <v>7.1428571428571429E-4</v>
      </c>
      <c r="I68" s="26">
        <v>1.369047619047619E-2</v>
      </c>
      <c r="J68" s="26">
        <v>8.3333333333333339E-4</v>
      </c>
      <c r="K68" s="26">
        <v>0.91833333333333333</v>
      </c>
      <c r="L68" s="27">
        <v>1.8309837092731818</v>
      </c>
      <c r="M68" s="16" t="s">
        <v>344</v>
      </c>
      <c r="N68" s="28">
        <v>0</v>
      </c>
      <c r="O68" s="26">
        <v>1.6309523809523808E-2</v>
      </c>
      <c r="P68" s="4"/>
    </row>
    <row r="69" spans="1:16" ht="14.25" customHeight="1" x14ac:dyDescent="0.35">
      <c r="A69" s="112" t="s">
        <v>259</v>
      </c>
      <c r="B69" s="106">
        <v>855</v>
      </c>
      <c r="C69" s="113" t="s">
        <v>105</v>
      </c>
      <c r="D69" s="25">
        <v>13170</v>
      </c>
      <c r="E69" s="26">
        <v>0.83671299460773141</v>
      </c>
      <c r="F69" s="26">
        <v>8.0580238474975321E-2</v>
      </c>
      <c r="G69" s="26">
        <v>4.2530568846358323E-3</v>
      </c>
      <c r="H69" s="26">
        <v>3.7973722184248497E-4</v>
      </c>
      <c r="I69" s="26">
        <v>7.1390597706387183E-3</v>
      </c>
      <c r="J69" s="26">
        <v>2.2784233310549099E-4</v>
      </c>
      <c r="K69" s="26">
        <v>0.92929292929292928</v>
      </c>
      <c r="L69" s="27">
        <v>-1.1097539120696887E-2</v>
      </c>
      <c r="M69" s="16" t="s">
        <v>343</v>
      </c>
      <c r="N69" s="28">
        <v>0</v>
      </c>
      <c r="O69" s="26">
        <v>2.0126072757651704E-2</v>
      </c>
      <c r="P69" s="4"/>
    </row>
    <row r="70" spans="1:16" ht="14.25" customHeight="1" x14ac:dyDescent="0.35">
      <c r="A70" s="112" t="s">
        <v>260</v>
      </c>
      <c r="B70" s="106">
        <v>925</v>
      </c>
      <c r="C70" s="113" t="s">
        <v>141</v>
      </c>
      <c r="D70" s="25">
        <v>15250</v>
      </c>
      <c r="E70" s="26">
        <v>0.84758656873032534</v>
      </c>
      <c r="F70" s="26">
        <v>3.8234522560335785E-2</v>
      </c>
      <c r="G70" s="26">
        <v>2.0920776495278071E-2</v>
      </c>
      <c r="H70" s="26">
        <v>1.9674711437565583E-4</v>
      </c>
      <c r="I70" s="26">
        <v>2.4921301154249738E-2</v>
      </c>
      <c r="J70" s="26">
        <v>1.3772298006295908E-3</v>
      </c>
      <c r="K70" s="26">
        <v>0.93323714585519413</v>
      </c>
      <c r="L70" s="27">
        <v>1.3707080165451857</v>
      </c>
      <c r="M70" s="16" t="s">
        <v>344</v>
      </c>
      <c r="N70" s="28">
        <v>0</v>
      </c>
      <c r="O70" s="26">
        <v>1.8428646379853097E-2</v>
      </c>
      <c r="P70" s="4"/>
    </row>
    <row r="71" spans="1:16" ht="14.25" customHeight="1" x14ac:dyDescent="0.35">
      <c r="A71" s="112" t="s">
        <v>261</v>
      </c>
      <c r="B71" s="106">
        <v>928</v>
      </c>
      <c r="C71" s="113" t="s">
        <v>143</v>
      </c>
      <c r="D71" s="25">
        <v>15500</v>
      </c>
      <c r="E71" s="26">
        <v>0.83932142166032386</v>
      </c>
      <c r="F71" s="26">
        <v>7.3147132813003932E-2</v>
      </c>
      <c r="G71" s="26">
        <v>9.6755466683867645E-3</v>
      </c>
      <c r="H71" s="26">
        <v>3.8702186673547054E-4</v>
      </c>
      <c r="I71" s="26">
        <v>5.0957879120170288E-3</v>
      </c>
      <c r="J71" s="26">
        <v>2.1286202670450882E-3</v>
      </c>
      <c r="K71" s="26">
        <v>0.92975553118751209</v>
      </c>
      <c r="L71" s="27">
        <v>1.6798555310864494</v>
      </c>
      <c r="M71" s="16" t="s">
        <v>344</v>
      </c>
      <c r="N71" s="28">
        <v>0</v>
      </c>
      <c r="O71" s="26">
        <v>1.6770947558537058E-2</v>
      </c>
      <c r="P71" s="4"/>
    </row>
    <row r="72" spans="1:16" ht="14.25" customHeight="1" x14ac:dyDescent="0.35">
      <c r="A72" s="112" t="s">
        <v>262</v>
      </c>
      <c r="B72" s="106">
        <v>892</v>
      </c>
      <c r="C72" s="113" t="s">
        <v>131</v>
      </c>
      <c r="D72" s="25">
        <v>6330</v>
      </c>
      <c r="E72" s="26">
        <v>0.85919721871049304</v>
      </c>
      <c r="F72" s="26">
        <v>3.8242730720606827E-2</v>
      </c>
      <c r="G72" s="26">
        <v>5.6890012642225032E-3</v>
      </c>
      <c r="H72" s="26">
        <v>0</v>
      </c>
      <c r="I72" s="26">
        <v>6.0050568900126425E-3</v>
      </c>
      <c r="J72" s="26">
        <v>9.0075853350189642E-3</v>
      </c>
      <c r="K72" s="26">
        <v>0.91814159292035402</v>
      </c>
      <c r="L72" s="27">
        <v>-0.13183698356981077</v>
      </c>
      <c r="M72" s="16" t="s">
        <v>343</v>
      </c>
      <c r="N72" s="28">
        <v>0</v>
      </c>
      <c r="O72" s="26">
        <v>1.6592920353982302E-2</v>
      </c>
      <c r="P72" s="4"/>
    </row>
    <row r="73" spans="1:16" ht="14.25" customHeight="1" x14ac:dyDescent="0.35">
      <c r="A73" s="112" t="s">
        <v>263</v>
      </c>
      <c r="B73" s="106">
        <v>891</v>
      </c>
      <c r="C73" s="113" t="s">
        <v>130</v>
      </c>
      <c r="D73" s="25">
        <v>15860</v>
      </c>
      <c r="E73" s="26">
        <v>0.85305427724894412</v>
      </c>
      <c r="F73" s="26">
        <v>5.850091407678245E-2</v>
      </c>
      <c r="G73" s="26">
        <v>5.1692618041984488E-3</v>
      </c>
      <c r="H73" s="26">
        <v>6.3039778099981085E-5</v>
      </c>
      <c r="I73" s="26">
        <v>7.5017335938977496E-3</v>
      </c>
      <c r="J73" s="26">
        <v>8.3212507091975033E-3</v>
      </c>
      <c r="K73" s="26">
        <v>0.93261047721112023</v>
      </c>
      <c r="L73" s="27">
        <v>-0.6535976580712699</v>
      </c>
      <c r="M73" s="16" t="s">
        <v>345</v>
      </c>
      <c r="N73" s="28">
        <v>0</v>
      </c>
      <c r="O73" s="26">
        <v>4.582991867868625E-2</v>
      </c>
      <c r="P73" s="4"/>
    </row>
    <row r="74" spans="1:16" ht="14.25" customHeight="1" x14ac:dyDescent="0.4">
      <c r="A74" s="112" t="s">
        <v>264</v>
      </c>
      <c r="B74" s="106">
        <v>857</v>
      </c>
      <c r="C74" s="113" t="s">
        <v>107</v>
      </c>
      <c r="D74" s="25">
        <v>560</v>
      </c>
      <c r="E74" s="26">
        <v>0.9017857142857143</v>
      </c>
      <c r="F74" s="26">
        <v>5.5357142857142855E-2</v>
      </c>
      <c r="G74" s="26">
        <v>0</v>
      </c>
      <c r="H74" s="26">
        <v>1.607142857142857E-2</v>
      </c>
      <c r="I74" s="26">
        <v>0</v>
      </c>
      <c r="J74" s="26">
        <v>0</v>
      </c>
      <c r="K74" s="26">
        <v>0.9732142857142857</v>
      </c>
      <c r="L74" s="27">
        <v>1.7964716006884651</v>
      </c>
      <c r="M74" s="16" t="s">
        <v>344</v>
      </c>
      <c r="N74" s="28">
        <v>0</v>
      </c>
      <c r="O74" s="26">
        <v>1.0714285714285714E-2</v>
      </c>
      <c r="P74" s="3"/>
    </row>
    <row r="75" spans="1:16" ht="14.25" customHeight="1" x14ac:dyDescent="0.35">
      <c r="A75" s="114"/>
      <c r="B75" s="106"/>
      <c r="C75" s="114"/>
      <c r="D75" s="29"/>
      <c r="E75" s="30"/>
      <c r="F75" s="30"/>
      <c r="G75" s="30"/>
      <c r="H75" s="30"/>
      <c r="I75" s="30"/>
      <c r="J75" s="30"/>
      <c r="K75" s="30"/>
      <c r="L75" s="31"/>
      <c r="M75" s="16"/>
      <c r="N75" s="32"/>
      <c r="O75" s="30"/>
      <c r="P75" s="4"/>
    </row>
    <row r="76" spans="1:16" ht="14.25" customHeight="1" x14ac:dyDescent="0.35">
      <c r="A76" s="109" t="s">
        <v>240</v>
      </c>
      <c r="B76" s="110"/>
      <c r="C76" s="109" t="s">
        <v>35</v>
      </c>
      <c r="D76" s="29">
        <v>125520</v>
      </c>
      <c r="E76" s="30">
        <v>0.85256532823454434</v>
      </c>
      <c r="F76" s="30">
        <v>5.5975143403441681E-2</v>
      </c>
      <c r="G76" s="30">
        <v>1.8507010834926705E-2</v>
      </c>
      <c r="H76" s="30">
        <v>3.346080305927342E-4</v>
      </c>
      <c r="I76" s="30">
        <v>6.1982154238368389E-3</v>
      </c>
      <c r="J76" s="30">
        <v>1.8323773103887827E-3</v>
      </c>
      <c r="K76" s="30">
        <v>0.93541268323773108</v>
      </c>
      <c r="L76" s="31">
        <v>1.1101463298379355</v>
      </c>
      <c r="M76" s="16" t="s">
        <v>344</v>
      </c>
      <c r="N76" s="32">
        <v>0</v>
      </c>
      <c r="O76" s="30">
        <v>1.9399298916507331E-2</v>
      </c>
      <c r="P76" s="4"/>
    </row>
    <row r="77" spans="1:16" ht="14.25" customHeight="1" x14ac:dyDescent="0.35">
      <c r="A77" s="112" t="s">
        <v>241</v>
      </c>
      <c r="B77" s="106">
        <v>330</v>
      </c>
      <c r="C77" s="113" t="s">
        <v>34</v>
      </c>
      <c r="D77" s="25">
        <v>28660</v>
      </c>
      <c r="E77" s="26">
        <v>0.8644357596482658</v>
      </c>
      <c r="F77" s="26">
        <v>4.2571009840184242E-2</v>
      </c>
      <c r="G77" s="26">
        <v>1.9017377346639681E-2</v>
      </c>
      <c r="H77" s="26">
        <v>2.7915416288645404E-4</v>
      </c>
      <c r="I77" s="26">
        <v>1.29108800334985E-3</v>
      </c>
      <c r="J77" s="26">
        <v>1.709819247679531E-3</v>
      </c>
      <c r="K77" s="26">
        <v>0.9293042082490055</v>
      </c>
      <c r="L77" s="27">
        <v>2.2713732058529335</v>
      </c>
      <c r="M77" s="16" t="s">
        <v>344</v>
      </c>
      <c r="N77" s="28">
        <v>0</v>
      </c>
      <c r="O77" s="26">
        <v>3.3952125061064972E-2</v>
      </c>
      <c r="P77" s="4"/>
    </row>
    <row r="78" spans="1:16" ht="14.25" customHeight="1" x14ac:dyDescent="0.35">
      <c r="A78" s="112" t="s">
        <v>242</v>
      </c>
      <c r="B78" s="106">
        <v>331</v>
      </c>
      <c r="C78" s="113" t="s">
        <v>36</v>
      </c>
      <c r="D78" s="25">
        <v>7260</v>
      </c>
      <c r="E78" s="26">
        <v>0.83726057599559045</v>
      </c>
      <c r="F78" s="26">
        <v>7.2619539754719575E-2</v>
      </c>
      <c r="G78" s="26">
        <v>8.2678792889623806E-3</v>
      </c>
      <c r="H78" s="26">
        <v>9.6458591704561111E-4</v>
      </c>
      <c r="I78" s="26">
        <v>3.0315557392862065E-3</v>
      </c>
      <c r="J78" s="26">
        <v>4.1339396444811904E-4</v>
      </c>
      <c r="K78" s="26">
        <v>0.92255753066005242</v>
      </c>
      <c r="L78" s="27">
        <v>-0.54491276836845515</v>
      </c>
      <c r="M78" s="16" t="s">
        <v>345</v>
      </c>
      <c r="N78" s="28">
        <v>0</v>
      </c>
      <c r="O78" s="26">
        <v>1.5846768637177898E-2</v>
      </c>
      <c r="P78" s="4"/>
    </row>
    <row r="79" spans="1:16" ht="14.25" customHeight="1" x14ac:dyDescent="0.35">
      <c r="A79" s="112" t="s">
        <v>243</v>
      </c>
      <c r="B79" s="106">
        <v>332</v>
      </c>
      <c r="C79" s="113" t="s">
        <v>37</v>
      </c>
      <c r="D79" s="25">
        <v>7170</v>
      </c>
      <c r="E79" s="26">
        <v>0.8201087714405243</v>
      </c>
      <c r="F79" s="26">
        <v>5.5361874215590572E-2</v>
      </c>
      <c r="G79" s="26">
        <v>2.565890391856087E-2</v>
      </c>
      <c r="H79" s="26">
        <v>5.578022590991494E-4</v>
      </c>
      <c r="I79" s="26">
        <v>1.3666155347929159E-2</v>
      </c>
      <c r="J79" s="26">
        <v>1.3945056477478734E-3</v>
      </c>
      <c r="K79" s="26">
        <v>0.91674801282945195</v>
      </c>
      <c r="L79" s="27">
        <v>0.60831928848535943</v>
      </c>
      <c r="M79" s="16" t="s">
        <v>344</v>
      </c>
      <c r="N79" s="28">
        <v>0</v>
      </c>
      <c r="O79" s="26">
        <v>2.7053409566308743E-2</v>
      </c>
      <c r="P79" s="4"/>
    </row>
    <row r="80" spans="1:16" ht="14.25" customHeight="1" x14ac:dyDescent="0.35">
      <c r="A80" s="112" t="s">
        <v>244</v>
      </c>
      <c r="B80" s="106">
        <v>884</v>
      </c>
      <c r="C80" s="113" t="s">
        <v>331</v>
      </c>
      <c r="D80" s="25">
        <v>3480</v>
      </c>
      <c r="E80" s="26">
        <v>0.80241240666283742</v>
      </c>
      <c r="F80" s="26">
        <v>7.151062607696726E-2</v>
      </c>
      <c r="G80" s="26">
        <v>2.2113727742676621E-2</v>
      </c>
      <c r="H80" s="26">
        <v>2.8719126938541069E-4</v>
      </c>
      <c r="I80" s="26">
        <v>2.2975301550832855E-3</v>
      </c>
      <c r="J80" s="26">
        <v>5.7438253877082138E-4</v>
      </c>
      <c r="K80" s="26">
        <v>0.89919586444572086</v>
      </c>
      <c r="L80" s="27">
        <v>0.26635836450442651</v>
      </c>
      <c r="M80" s="16" t="s">
        <v>343</v>
      </c>
      <c r="N80" s="28">
        <v>0</v>
      </c>
      <c r="O80" s="26">
        <v>1.7805858701895463E-2</v>
      </c>
      <c r="P80" s="4"/>
    </row>
    <row r="81" spans="1:16" ht="14.25" customHeight="1" x14ac:dyDescent="0.35">
      <c r="A81" s="112" t="s">
        <v>245</v>
      </c>
      <c r="B81" s="106">
        <v>333</v>
      </c>
      <c r="C81" s="113" t="s">
        <v>38</v>
      </c>
      <c r="D81" s="25">
        <v>8070</v>
      </c>
      <c r="E81" s="26">
        <v>0.87899826431936523</v>
      </c>
      <c r="F81" s="26">
        <v>3.2482023307711383E-2</v>
      </c>
      <c r="G81" s="26">
        <v>2.9506570790974462E-2</v>
      </c>
      <c r="H81" s="26">
        <v>0</v>
      </c>
      <c r="I81" s="26">
        <v>4.7111331515001242E-3</v>
      </c>
      <c r="J81" s="26">
        <v>3.7193156459211507E-4</v>
      </c>
      <c r="K81" s="26">
        <v>0.94606992313414329</v>
      </c>
      <c r="L81" s="27">
        <v>0.65982637342971717</v>
      </c>
      <c r="M81" s="16" t="s">
        <v>344</v>
      </c>
      <c r="N81" s="28">
        <v>0</v>
      </c>
      <c r="O81" s="26">
        <v>1.4381353830895116E-2</v>
      </c>
      <c r="P81" s="4"/>
    </row>
    <row r="82" spans="1:16" ht="14.25" customHeight="1" x14ac:dyDescent="0.35">
      <c r="A82" s="112" t="s">
        <v>246</v>
      </c>
      <c r="B82" s="106">
        <v>893</v>
      </c>
      <c r="C82" s="113" t="s">
        <v>132</v>
      </c>
      <c r="D82" s="25">
        <v>5540</v>
      </c>
      <c r="E82" s="26">
        <v>0.85987721198988809</v>
      </c>
      <c r="F82" s="26">
        <v>5.3810039725532686E-2</v>
      </c>
      <c r="G82" s="26">
        <v>9.0285301552907185E-4</v>
      </c>
      <c r="H82" s="26">
        <v>1.0834236186348862E-3</v>
      </c>
      <c r="I82" s="26">
        <v>8.6673889490790895E-3</v>
      </c>
      <c r="J82" s="26">
        <v>1.119537739256049E-2</v>
      </c>
      <c r="K82" s="26">
        <v>0.93553629469122424</v>
      </c>
      <c r="L82" s="27">
        <v>1.3655643696649178</v>
      </c>
      <c r="M82" s="16" t="s">
        <v>344</v>
      </c>
      <c r="N82" s="28">
        <v>0</v>
      </c>
      <c r="O82" s="26">
        <v>1.5709642470205849E-2</v>
      </c>
      <c r="P82" s="4"/>
    </row>
    <row r="83" spans="1:16" ht="14.25" customHeight="1" x14ac:dyDescent="0.35">
      <c r="A83" s="112" t="s">
        <v>247</v>
      </c>
      <c r="B83" s="106">
        <v>334</v>
      </c>
      <c r="C83" s="113" t="s">
        <v>39</v>
      </c>
      <c r="D83" s="25">
        <v>4780</v>
      </c>
      <c r="E83" s="26">
        <v>0.85262717186518733</v>
      </c>
      <c r="F83" s="26">
        <v>7.0337031609796943E-2</v>
      </c>
      <c r="G83" s="26">
        <v>5.4427464936152399E-3</v>
      </c>
      <c r="H83" s="26">
        <v>8.3734561440234462E-4</v>
      </c>
      <c r="I83" s="26">
        <v>1.9677621938455098E-2</v>
      </c>
      <c r="J83" s="26">
        <v>4.1867280720117231E-4</v>
      </c>
      <c r="K83" s="26">
        <v>0.94934059032865814</v>
      </c>
      <c r="L83" s="27">
        <v>0.97405903286581497</v>
      </c>
      <c r="M83" s="16" t="s">
        <v>344</v>
      </c>
      <c r="N83" s="28">
        <v>0</v>
      </c>
      <c r="O83" s="26">
        <v>1.4444211848440443E-2</v>
      </c>
      <c r="P83" s="4"/>
    </row>
    <row r="84" spans="1:16" ht="14.25" customHeight="1" x14ac:dyDescent="0.35">
      <c r="A84" s="112" t="s">
        <v>248</v>
      </c>
      <c r="B84" s="106">
        <v>860</v>
      </c>
      <c r="C84" s="113" t="s">
        <v>108</v>
      </c>
      <c r="D84" s="25">
        <v>16550</v>
      </c>
      <c r="E84" s="26">
        <v>0.86480933099655521</v>
      </c>
      <c r="F84" s="26">
        <v>6.1279990330573519E-2</v>
      </c>
      <c r="G84" s="26">
        <v>2.1514473922765457E-2</v>
      </c>
      <c r="H84" s="26">
        <v>0</v>
      </c>
      <c r="I84" s="26">
        <v>7.6146733546866505E-3</v>
      </c>
      <c r="J84" s="26">
        <v>3.0216957756693056E-4</v>
      </c>
      <c r="K84" s="26">
        <v>0.95552063818214783</v>
      </c>
      <c r="L84" s="27">
        <v>2.280280086619324</v>
      </c>
      <c r="M84" s="16" t="s">
        <v>344</v>
      </c>
      <c r="N84" s="28">
        <v>0</v>
      </c>
      <c r="O84" s="26">
        <v>5.0764489031244336E-3</v>
      </c>
      <c r="P84" s="4"/>
    </row>
    <row r="85" spans="1:16" ht="14.25" customHeight="1" x14ac:dyDescent="0.35">
      <c r="A85" s="112" t="s">
        <v>249</v>
      </c>
      <c r="B85" s="106">
        <v>861</v>
      </c>
      <c r="C85" s="113" t="s">
        <v>109</v>
      </c>
      <c r="D85" s="25">
        <v>5220</v>
      </c>
      <c r="E85" s="26">
        <v>0.75455068020693616</v>
      </c>
      <c r="F85" s="26">
        <v>8.7373059973174932E-2</v>
      </c>
      <c r="G85" s="26">
        <v>6.3996934278597428E-2</v>
      </c>
      <c r="H85" s="26">
        <v>5.7482276298141406E-4</v>
      </c>
      <c r="I85" s="26">
        <v>1.6095037363479593E-2</v>
      </c>
      <c r="J85" s="26">
        <v>6.323050392795555E-3</v>
      </c>
      <c r="K85" s="26">
        <v>0.92891358497796517</v>
      </c>
      <c r="L85" s="27">
        <v>-0.29732074748650694</v>
      </c>
      <c r="M85" s="16" t="s">
        <v>343</v>
      </c>
      <c r="N85" s="28">
        <v>0</v>
      </c>
      <c r="O85" s="26">
        <v>1.2262885610270167E-2</v>
      </c>
      <c r="P85" s="4"/>
    </row>
    <row r="86" spans="1:16" ht="14.25" customHeight="1" x14ac:dyDescent="0.35">
      <c r="A86" s="112" t="s">
        <v>250</v>
      </c>
      <c r="B86" s="106">
        <v>894</v>
      </c>
      <c r="C86" s="113" t="s">
        <v>133</v>
      </c>
      <c r="D86" s="25">
        <v>3970</v>
      </c>
      <c r="E86" s="26">
        <v>0.84609571788413096</v>
      </c>
      <c r="F86" s="26">
        <v>4.4584382871536522E-2</v>
      </c>
      <c r="G86" s="26">
        <v>7.556675062972292E-4</v>
      </c>
      <c r="H86" s="26">
        <v>1.0075566750629723E-3</v>
      </c>
      <c r="I86" s="26">
        <v>1.2090680100755667E-2</v>
      </c>
      <c r="J86" s="26">
        <v>1.0075566750629723E-3</v>
      </c>
      <c r="K86" s="26">
        <v>0.90554156171284639</v>
      </c>
      <c r="L86" s="27">
        <v>1.1168160178319564</v>
      </c>
      <c r="M86" s="16" t="s">
        <v>344</v>
      </c>
      <c r="N86" s="28">
        <v>0</v>
      </c>
      <c r="O86" s="26">
        <v>1.2594458438287154E-2</v>
      </c>
      <c r="P86" s="4"/>
    </row>
    <row r="87" spans="1:16" ht="14.25" customHeight="1" x14ac:dyDescent="0.35">
      <c r="A87" s="112" t="s">
        <v>251</v>
      </c>
      <c r="B87" s="106">
        <v>335</v>
      </c>
      <c r="C87" s="113" t="s">
        <v>40</v>
      </c>
      <c r="D87" s="25">
        <v>6670</v>
      </c>
      <c r="E87" s="26">
        <v>0.86243624362436244</v>
      </c>
      <c r="F87" s="26">
        <v>4.7404740474047406E-2</v>
      </c>
      <c r="G87" s="26">
        <v>2.1452145214521452E-2</v>
      </c>
      <c r="H87" s="26">
        <v>0</v>
      </c>
      <c r="I87" s="26">
        <v>6.3006300630063005E-3</v>
      </c>
      <c r="J87" s="26">
        <v>1.5001500150015003E-4</v>
      </c>
      <c r="K87" s="26">
        <v>0.93774377437743772</v>
      </c>
      <c r="L87" s="27">
        <v>0.5133749927559994</v>
      </c>
      <c r="M87" s="16" t="s">
        <v>344</v>
      </c>
      <c r="N87" s="28">
        <v>0</v>
      </c>
      <c r="O87" s="26">
        <v>3.3453345334533452E-2</v>
      </c>
      <c r="P87" s="4"/>
    </row>
    <row r="88" spans="1:16" ht="14.25" customHeight="1" x14ac:dyDescent="0.35">
      <c r="A88" s="115" t="s">
        <v>252</v>
      </c>
      <c r="B88" s="106">
        <v>937</v>
      </c>
      <c r="C88" s="113" t="s">
        <v>149</v>
      </c>
      <c r="D88" s="25">
        <v>10840</v>
      </c>
      <c r="E88" s="26">
        <v>0.86357347108200355</v>
      </c>
      <c r="F88" s="26">
        <v>7.5546536297389541E-2</v>
      </c>
      <c r="G88" s="26">
        <v>5.073332718383913E-3</v>
      </c>
      <c r="H88" s="26">
        <v>9.2242413061525687E-5</v>
      </c>
      <c r="I88" s="26">
        <v>3.5052116963379763E-3</v>
      </c>
      <c r="J88" s="26">
        <v>1.8448482612305137E-4</v>
      </c>
      <c r="K88" s="26">
        <v>0.94797527903329948</v>
      </c>
      <c r="L88" s="27">
        <v>0.86999694921486848</v>
      </c>
      <c r="M88" s="16" t="s">
        <v>344</v>
      </c>
      <c r="N88" s="28">
        <v>0</v>
      </c>
      <c r="O88" s="26">
        <v>1.6695876764136149E-2</v>
      </c>
      <c r="P88" s="4"/>
    </row>
    <row r="89" spans="1:16" ht="14.25" customHeight="1" x14ac:dyDescent="0.35">
      <c r="A89" s="112" t="s">
        <v>253</v>
      </c>
      <c r="B89" s="106">
        <v>336</v>
      </c>
      <c r="C89" s="113" t="s">
        <v>41</v>
      </c>
      <c r="D89" s="25">
        <v>5750</v>
      </c>
      <c r="E89" s="26">
        <v>0.87922032718412813</v>
      </c>
      <c r="F89" s="26">
        <v>2.9585798816568046E-2</v>
      </c>
      <c r="G89" s="26">
        <v>2.9933867037939436E-2</v>
      </c>
      <c r="H89" s="26">
        <v>1.7403411068569441E-4</v>
      </c>
      <c r="I89" s="26">
        <v>4.3508527671423597E-3</v>
      </c>
      <c r="J89" s="26">
        <v>1.7403411068569441E-4</v>
      </c>
      <c r="K89" s="26">
        <v>0.9434389140271493</v>
      </c>
      <c r="L89" s="27">
        <v>0.12989816789207298</v>
      </c>
      <c r="M89" s="16" t="s">
        <v>343</v>
      </c>
      <c r="N89" s="28">
        <v>0</v>
      </c>
      <c r="O89" s="26">
        <v>1.5489035851026801E-2</v>
      </c>
      <c r="P89" s="4"/>
    </row>
    <row r="90" spans="1:16" ht="14.25" customHeight="1" x14ac:dyDescent="0.35">
      <c r="A90" s="112" t="s">
        <v>254</v>
      </c>
      <c r="B90" s="106">
        <v>885</v>
      </c>
      <c r="C90" s="113" t="s">
        <v>126</v>
      </c>
      <c r="D90" s="25">
        <v>11580</v>
      </c>
      <c r="E90" s="26">
        <v>0.84570885857364875</v>
      </c>
      <c r="F90" s="26">
        <v>6.7777585909169408E-2</v>
      </c>
      <c r="G90" s="26">
        <v>1.0792609221205318E-2</v>
      </c>
      <c r="H90" s="26">
        <v>2.5902262130892762E-4</v>
      </c>
      <c r="I90" s="26">
        <v>6.043861163874978E-3</v>
      </c>
      <c r="J90" s="26">
        <v>4.5760663097910549E-3</v>
      </c>
      <c r="K90" s="26">
        <v>0.93515800379899849</v>
      </c>
      <c r="L90" s="27">
        <v>0.4676269217036122</v>
      </c>
      <c r="M90" s="16" t="s">
        <v>343</v>
      </c>
      <c r="N90" s="28">
        <v>0</v>
      </c>
      <c r="O90" s="26">
        <v>1.1051631842514247E-2</v>
      </c>
      <c r="P90" s="4"/>
    </row>
    <row r="91" spans="1:16" ht="14.25" customHeight="1" x14ac:dyDescent="0.4">
      <c r="A91" s="114"/>
      <c r="B91" s="106"/>
      <c r="C91" s="114"/>
      <c r="D91" s="29"/>
      <c r="E91" s="30"/>
      <c r="F91" s="30"/>
      <c r="G91" s="30"/>
      <c r="H91" s="30"/>
      <c r="I91" s="30"/>
      <c r="J91" s="30"/>
      <c r="K91" s="30"/>
      <c r="L91" s="31"/>
      <c r="M91" s="16"/>
      <c r="N91" s="32"/>
      <c r="O91" s="30"/>
      <c r="P91" s="3"/>
    </row>
    <row r="92" spans="1:16" ht="14.25" customHeight="1" x14ac:dyDescent="0.35">
      <c r="A92" s="116" t="s">
        <v>211</v>
      </c>
      <c r="B92" s="110"/>
      <c r="C92" s="109" t="s">
        <v>341</v>
      </c>
      <c r="D92" s="29">
        <v>125550</v>
      </c>
      <c r="E92" s="30">
        <v>0.85075827571924678</v>
      </c>
      <c r="F92" s="30">
        <v>5.5221907159014878E-2</v>
      </c>
      <c r="G92" s="30">
        <v>7.8376397871730338E-3</v>
      </c>
      <c r="H92" s="30">
        <v>1.7523178385955968E-3</v>
      </c>
      <c r="I92" s="30">
        <v>3.6161468123745498E-3</v>
      </c>
      <c r="J92" s="30">
        <v>1.2345875681014434E-3</v>
      </c>
      <c r="K92" s="30">
        <v>0.9204208748845063</v>
      </c>
      <c r="L92" s="31">
        <v>0.18180466776898108</v>
      </c>
      <c r="M92" s="16" t="s">
        <v>343</v>
      </c>
      <c r="N92" s="32">
        <v>0</v>
      </c>
      <c r="O92" s="30">
        <v>1.4838946060470896E-2</v>
      </c>
      <c r="P92" s="4"/>
    </row>
    <row r="93" spans="1:16" ht="14.25" customHeight="1" x14ac:dyDescent="0.35">
      <c r="A93" s="112" t="s">
        <v>212</v>
      </c>
      <c r="B93" s="106">
        <v>822</v>
      </c>
      <c r="C93" s="113" t="s">
        <v>88</v>
      </c>
      <c r="D93" s="25">
        <v>3730</v>
      </c>
      <c r="E93" s="26">
        <v>0.84718498659517427</v>
      </c>
      <c r="F93" s="26">
        <v>6.2734584450402142E-2</v>
      </c>
      <c r="G93" s="26">
        <v>1.7694369973190349E-2</v>
      </c>
      <c r="H93" s="26">
        <v>2.9490616621983914E-3</v>
      </c>
      <c r="I93" s="26">
        <v>1.3404825737265416E-3</v>
      </c>
      <c r="J93" s="26">
        <v>0</v>
      </c>
      <c r="K93" s="26">
        <v>0.93190348525469169</v>
      </c>
      <c r="L93" s="27">
        <v>0.43478104492181702</v>
      </c>
      <c r="M93" s="16" t="s">
        <v>343</v>
      </c>
      <c r="N93" s="28">
        <v>0</v>
      </c>
      <c r="O93" s="26">
        <v>7.7747989276139408E-3</v>
      </c>
      <c r="P93" s="4"/>
    </row>
    <row r="94" spans="1:16" ht="14.25" customHeight="1" x14ac:dyDescent="0.35">
      <c r="A94" s="112" t="s">
        <v>213</v>
      </c>
      <c r="B94" s="106">
        <v>873</v>
      </c>
      <c r="C94" s="113" t="s">
        <v>116</v>
      </c>
      <c r="D94" s="25">
        <v>12160</v>
      </c>
      <c r="E94" s="26">
        <v>0.85965778216518596</v>
      </c>
      <c r="F94" s="26">
        <v>4.1707798617966439E-2</v>
      </c>
      <c r="G94" s="26">
        <v>5.1826258637709772E-3</v>
      </c>
      <c r="H94" s="26">
        <v>4.5245146429746625E-3</v>
      </c>
      <c r="I94" s="26">
        <v>1.0529779532741033E-2</v>
      </c>
      <c r="J94" s="26">
        <v>0</v>
      </c>
      <c r="K94" s="26">
        <v>0.92160250082263906</v>
      </c>
      <c r="L94" s="27">
        <v>-0.88455971786504106</v>
      </c>
      <c r="M94" s="16" t="s">
        <v>345</v>
      </c>
      <c r="N94" s="28">
        <v>0</v>
      </c>
      <c r="O94" s="26">
        <v>9.3780848963474824E-3</v>
      </c>
      <c r="P94" s="4"/>
    </row>
    <row r="95" spans="1:16" ht="14.25" customHeight="1" x14ac:dyDescent="0.35">
      <c r="A95" s="112" t="s">
        <v>214</v>
      </c>
      <c r="B95" s="106">
        <v>823</v>
      </c>
      <c r="C95" s="113" t="s">
        <v>89</v>
      </c>
      <c r="D95" s="25">
        <v>5670</v>
      </c>
      <c r="E95" s="26">
        <v>0.84700899947061936</v>
      </c>
      <c r="F95" s="26">
        <v>7.199576495500265E-2</v>
      </c>
      <c r="G95" s="26">
        <v>1.7646020822304571E-4</v>
      </c>
      <c r="H95" s="26">
        <v>3.5292041644609143E-4</v>
      </c>
      <c r="I95" s="26">
        <v>3.8821245809070055E-3</v>
      </c>
      <c r="J95" s="26">
        <v>5.2938062466913714E-4</v>
      </c>
      <c r="K95" s="26">
        <v>0.92394565025586728</v>
      </c>
      <c r="L95" s="27">
        <v>0.45110212806022121</v>
      </c>
      <c r="M95" s="16" t="s">
        <v>343</v>
      </c>
      <c r="N95" s="28">
        <v>0</v>
      </c>
      <c r="O95" s="26">
        <v>1.7293100405858478E-2</v>
      </c>
      <c r="P95" s="4"/>
    </row>
    <row r="96" spans="1:16" ht="14.25" customHeight="1" x14ac:dyDescent="0.35">
      <c r="A96" s="112" t="s">
        <v>215</v>
      </c>
      <c r="B96" s="106">
        <v>881</v>
      </c>
      <c r="C96" s="113" t="s">
        <v>123</v>
      </c>
      <c r="D96" s="25">
        <v>30870</v>
      </c>
      <c r="E96" s="26">
        <v>0.84652519034505103</v>
      </c>
      <c r="F96" s="26">
        <v>6.3761542199902807E-2</v>
      </c>
      <c r="G96" s="26">
        <v>1.4514822614612019E-2</v>
      </c>
      <c r="H96" s="26">
        <v>2.9159241859711647E-4</v>
      </c>
      <c r="I96" s="26">
        <v>8.4237809816944758E-4</v>
      </c>
      <c r="J96" s="26">
        <v>2.527134294508343E-3</v>
      </c>
      <c r="K96" s="26">
        <v>0.92846265997084076</v>
      </c>
      <c r="L96" s="27">
        <v>0.71893088461743027</v>
      </c>
      <c r="M96" s="16" t="s">
        <v>344</v>
      </c>
      <c r="N96" s="28">
        <v>0</v>
      </c>
      <c r="O96" s="26">
        <v>1.1112911064312328E-2</v>
      </c>
      <c r="P96" s="4"/>
    </row>
    <row r="97" spans="1:16" ht="14.25" customHeight="1" x14ac:dyDescent="0.35">
      <c r="A97" s="112" t="s">
        <v>216</v>
      </c>
      <c r="B97" s="106">
        <v>919</v>
      </c>
      <c r="C97" s="113" t="s">
        <v>139</v>
      </c>
      <c r="D97" s="25">
        <v>24980</v>
      </c>
      <c r="E97" s="26">
        <v>0.88241181887336351</v>
      </c>
      <c r="F97" s="26">
        <v>3.6233334667894461E-2</v>
      </c>
      <c r="G97" s="26">
        <v>2.7625415382151581E-3</v>
      </c>
      <c r="H97" s="26">
        <v>3.4832045481843297E-3</v>
      </c>
      <c r="I97" s="26">
        <v>2.6023942026664531E-3</v>
      </c>
      <c r="J97" s="26">
        <v>2.402210033230572E-4</v>
      </c>
      <c r="K97" s="26">
        <v>0.92773351483364697</v>
      </c>
      <c r="L97" s="27">
        <v>-0.24397574228756103</v>
      </c>
      <c r="M97" s="16" t="s">
        <v>343</v>
      </c>
      <c r="N97" s="28">
        <v>0</v>
      </c>
      <c r="O97" s="26">
        <v>1.1250350322296513E-2</v>
      </c>
      <c r="P97" s="4"/>
    </row>
    <row r="98" spans="1:16" ht="14.25" customHeight="1" x14ac:dyDescent="0.35">
      <c r="A98" s="112" t="s">
        <v>217</v>
      </c>
      <c r="B98" s="106">
        <v>821</v>
      </c>
      <c r="C98" s="113" t="s">
        <v>87</v>
      </c>
      <c r="D98" s="25">
        <v>5150</v>
      </c>
      <c r="E98" s="26">
        <v>0.89801864801864806</v>
      </c>
      <c r="F98" s="26">
        <v>2.3115773115773116E-2</v>
      </c>
      <c r="G98" s="26">
        <v>1.2043512043512044E-2</v>
      </c>
      <c r="H98" s="26">
        <v>1.9425019425019425E-4</v>
      </c>
      <c r="I98" s="26">
        <v>3.3022533022533025E-3</v>
      </c>
      <c r="J98" s="26">
        <v>1.1655011655011655E-3</v>
      </c>
      <c r="K98" s="26">
        <v>0.9378399378399378</v>
      </c>
      <c r="L98" s="27">
        <v>1.1928454119914389</v>
      </c>
      <c r="M98" s="16" t="s">
        <v>344</v>
      </c>
      <c r="N98" s="28">
        <v>0</v>
      </c>
      <c r="O98" s="26">
        <v>2.1173271173271172E-2</v>
      </c>
      <c r="P98" s="4"/>
    </row>
    <row r="99" spans="1:16" ht="14.25" customHeight="1" x14ac:dyDescent="0.35">
      <c r="A99" s="112" t="s">
        <v>218</v>
      </c>
      <c r="B99" s="106">
        <v>926</v>
      </c>
      <c r="C99" s="113" t="s">
        <v>142</v>
      </c>
      <c r="D99" s="25">
        <v>16580</v>
      </c>
      <c r="E99" s="26">
        <v>0.82547340489687615</v>
      </c>
      <c r="F99" s="26">
        <v>7.0075986008925339E-2</v>
      </c>
      <c r="G99" s="26">
        <v>9.6490170063924735E-4</v>
      </c>
      <c r="H99" s="26">
        <v>9.6490170063924735E-4</v>
      </c>
      <c r="I99" s="26">
        <v>3.1359305270775538E-3</v>
      </c>
      <c r="J99" s="26">
        <v>1.9298034012784947E-3</v>
      </c>
      <c r="K99" s="26">
        <v>0.90254492823543597</v>
      </c>
      <c r="L99" s="27">
        <v>-0.40794551331334583</v>
      </c>
      <c r="M99" s="16" t="s">
        <v>343</v>
      </c>
      <c r="N99" s="28">
        <v>0</v>
      </c>
      <c r="O99" s="26">
        <v>1.3629236521529369E-2</v>
      </c>
      <c r="P99" s="4"/>
    </row>
    <row r="100" spans="1:16" ht="14.25" customHeight="1" x14ac:dyDescent="0.35">
      <c r="A100" s="112" t="s">
        <v>219</v>
      </c>
      <c r="B100" s="106">
        <v>874</v>
      </c>
      <c r="C100" s="113" t="s">
        <v>117</v>
      </c>
      <c r="D100" s="25">
        <v>4590</v>
      </c>
      <c r="E100" s="26">
        <v>0.83529411764705885</v>
      </c>
      <c r="F100" s="26">
        <v>2.9629629629629631E-2</v>
      </c>
      <c r="G100" s="26">
        <v>1.8300653594771243E-2</v>
      </c>
      <c r="H100" s="26">
        <v>1.0893246187363835E-3</v>
      </c>
      <c r="I100" s="26">
        <v>6.100217864923747E-3</v>
      </c>
      <c r="J100" s="26">
        <v>2.6143790849673201E-3</v>
      </c>
      <c r="K100" s="26">
        <v>0.89302832244008712</v>
      </c>
      <c r="L100" s="27">
        <v>-1.0507251545072149</v>
      </c>
      <c r="M100" s="16" t="s">
        <v>345</v>
      </c>
      <c r="N100" s="28">
        <v>0</v>
      </c>
      <c r="O100" s="26">
        <v>3.4640522875816995E-2</v>
      </c>
      <c r="P100" s="4"/>
    </row>
    <row r="101" spans="1:16" ht="14.25" customHeight="1" x14ac:dyDescent="0.35">
      <c r="A101" s="112" t="s">
        <v>220</v>
      </c>
      <c r="B101" s="106">
        <v>882</v>
      </c>
      <c r="C101" s="113" t="s">
        <v>124</v>
      </c>
      <c r="D101" s="25">
        <v>3950</v>
      </c>
      <c r="E101" s="26">
        <v>0.88390367553865656</v>
      </c>
      <c r="F101" s="26">
        <v>3.8022813688212927E-2</v>
      </c>
      <c r="G101" s="26">
        <v>1.0139416983523447E-3</v>
      </c>
      <c r="H101" s="26">
        <v>1.0139416983523447E-3</v>
      </c>
      <c r="I101" s="26">
        <v>8.3650190114068438E-3</v>
      </c>
      <c r="J101" s="26">
        <v>1.520912547528517E-3</v>
      </c>
      <c r="K101" s="26">
        <v>0.93384030418250952</v>
      </c>
      <c r="L101" s="27">
        <v>2.5637681400303314</v>
      </c>
      <c r="M101" s="16" t="s">
        <v>344</v>
      </c>
      <c r="N101" s="28">
        <v>0</v>
      </c>
      <c r="O101" s="26">
        <v>1.3941698352344741E-2</v>
      </c>
      <c r="P101" s="4"/>
    </row>
    <row r="102" spans="1:16" ht="14.25" customHeight="1" x14ac:dyDescent="0.35">
      <c r="A102" s="112" t="s">
        <v>221</v>
      </c>
      <c r="B102" s="106">
        <v>935</v>
      </c>
      <c r="C102" s="113" t="s">
        <v>147</v>
      </c>
      <c r="D102" s="25">
        <v>14150</v>
      </c>
      <c r="E102" s="26">
        <v>0.80537292329445032</v>
      </c>
      <c r="F102" s="26">
        <v>7.8897136797454928E-2</v>
      </c>
      <c r="G102" s="26">
        <v>9.5440084835630972E-3</v>
      </c>
      <c r="H102" s="26">
        <v>2.1208907741251328E-3</v>
      </c>
      <c r="I102" s="26">
        <v>4.2417815482502655E-3</v>
      </c>
      <c r="J102" s="26">
        <v>2.1208907741251324E-4</v>
      </c>
      <c r="K102" s="26">
        <v>0.90038882997525627</v>
      </c>
      <c r="L102" s="27">
        <v>0.55878551580345048</v>
      </c>
      <c r="M102" s="16" t="s">
        <v>344</v>
      </c>
      <c r="N102" s="28">
        <v>0</v>
      </c>
      <c r="O102" s="26">
        <v>3.1742665252739485E-2</v>
      </c>
      <c r="P102" s="4"/>
    </row>
    <row r="103" spans="1:16" ht="14.25" customHeight="1" x14ac:dyDescent="0.35">
      <c r="A103" s="112" t="s">
        <v>222</v>
      </c>
      <c r="B103" s="106">
        <v>883</v>
      </c>
      <c r="C103" s="113" t="s">
        <v>125</v>
      </c>
      <c r="D103" s="25">
        <v>3740</v>
      </c>
      <c r="E103" s="26">
        <v>0.85733368955383382</v>
      </c>
      <c r="F103" s="26">
        <v>6.0913705583756347E-2</v>
      </c>
      <c r="G103" s="26">
        <v>9.6179535132246852E-3</v>
      </c>
      <c r="H103" s="26">
        <v>0</v>
      </c>
      <c r="I103" s="26">
        <v>4.8089767566123426E-3</v>
      </c>
      <c r="J103" s="26">
        <v>2.4044883783061713E-3</v>
      </c>
      <c r="K103" s="26">
        <v>0.93507881378573332</v>
      </c>
      <c r="L103" s="27">
        <v>-0.14333042332340673</v>
      </c>
      <c r="M103" s="16" t="s">
        <v>343</v>
      </c>
      <c r="N103" s="28">
        <v>0</v>
      </c>
      <c r="O103" s="26">
        <v>0</v>
      </c>
      <c r="P103" s="4"/>
    </row>
    <row r="104" spans="1:16" ht="14.25" customHeight="1" x14ac:dyDescent="0.35">
      <c r="A104" s="114"/>
      <c r="B104" s="106"/>
      <c r="C104" s="114"/>
      <c r="D104" s="29"/>
      <c r="E104" s="30"/>
      <c r="F104" s="30"/>
      <c r="G104" s="30"/>
      <c r="H104" s="30"/>
      <c r="I104" s="30"/>
      <c r="J104" s="30"/>
      <c r="K104" s="30"/>
      <c r="L104" s="31"/>
      <c r="M104" s="16"/>
      <c r="N104" s="32"/>
      <c r="O104" s="30"/>
      <c r="P104" s="4"/>
    </row>
    <row r="105" spans="1:16" ht="14.25" customHeight="1" x14ac:dyDescent="0.35">
      <c r="A105" s="109" t="s">
        <v>177</v>
      </c>
      <c r="B105" s="110"/>
      <c r="C105" s="109" t="s">
        <v>1</v>
      </c>
      <c r="D105" s="29">
        <v>172440</v>
      </c>
      <c r="E105" s="30">
        <v>0.91146911625695182</v>
      </c>
      <c r="F105" s="30">
        <v>2.5099021671682993E-2</v>
      </c>
      <c r="G105" s="30">
        <v>5.8978061552914978E-3</v>
      </c>
      <c r="H105" s="30">
        <v>1.2642298346642541E-3</v>
      </c>
      <c r="I105" s="30">
        <v>4.355213788224105E-3</v>
      </c>
      <c r="J105" s="30">
        <v>1.067056374212031E-3</v>
      </c>
      <c r="K105" s="30">
        <v>0.94915244408102672</v>
      </c>
      <c r="L105" s="31">
        <v>0.52664925945464791</v>
      </c>
      <c r="M105" s="16" t="s">
        <v>344</v>
      </c>
      <c r="N105" s="32">
        <v>0</v>
      </c>
      <c r="O105" s="30">
        <v>2.1549899383542976E-2</v>
      </c>
      <c r="P105" s="4"/>
    </row>
    <row r="106" spans="1:16" ht="14.25" customHeight="1" x14ac:dyDescent="0.4">
      <c r="A106" s="112" t="s">
        <v>178</v>
      </c>
      <c r="B106" s="106">
        <v>301</v>
      </c>
      <c r="C106" s="113" t="s">
        <v>14</v>
      </c>
      <c r="D106" s="25">
        <v>5850</v>
      </c>
      <c r="E106" s="26">
        <v>0.91440287032291134</v>
      </c>
      <c r="F106" s="26">
        <v>2.9386639330257987E-2</v>
      </c>
      <c r="G106" s="26">
        <v>1.5376729882111738E-3</v>
      </c>
      <c r="H106" s="26">
        <v>1.7085255424568598E-4</v>
      </c>
      <c r="I106" s="26">
        <v>1.1959678797198018E-3</v>
      </c>
      <c r="J106" s="26">
        <v>3.4170510849137196E-4</v>
      </c>
      <c r="K106" s="26">
        <v>0.94703570818383731</v>
      </c>
      <c r="L106" s="27">
        <v>0.44741669779864157</v>
      </c>
      <c r="M106" s="16" t="s">
        <v>343</v>
      </c>
      <c r="N106" s="28">
        <v>0</v>
      </c>
      <c r="O106" s="26">
        <v>4.4421664103878357E-3</v>
      </c>
      <c r="P106" s="3"/>
    </row>
    <row r="107" spans="1:16" ht="14.25" customHeight="1" x14ac:dyDescent="0.35">
      <c r="A107" s="117" t="s">
        <v>179</v>
      </c>
      <c r="B107" s="106">
        <v>302</v>
      </c>
      <c r="C107" s="113" t="s">
        <v>15</v>
      </c>
      <c r="D107" s="25">
        <v>7440</v>
      </c>
      <c r="E107" s="26">
        <v>0.95642818719741796</v>
      </c>
      <c r="F107" s="26">
        <v>1.1968800430338891E-2</v>
      </c>
      <c r="G107" s="26">
        <v>1.8827326519634212E-3</v>
      </c>
      <c r="H107" s="26">
        <v>1.2103281334050564E-3</v>
      </c>
      <c r="I107" s="26">
        <v>1.7482517482517483E-3</v>
      </c>
      <c r="J107" s="26">
        <v>1.3448090371167294E-3</v>
      </c>
      <c r="K107" s="26">
        <v>0.97458310919849378</v>
      </c>
      <c r="L107" s="27">
        <v>1.4152887448394158</v>
      </c>
      <c r="M107" s="16" t="s">
        <v>344</v>
      </c>
      <c r="N107" s="28">
        <v>0</v>
      </c>
      <c r="O107" s="26">
        <v>5.9171597633136093E-3</v>
      </c>
      <c r="P107" s="4"/>
    </row>
    <row r="108" spans="1:16" ht="14.25" customHeight="1" x14ac:dyDescent="0.35">
      <c r="A108" s="112" t="s">
        <v>180</v>
      </c>
      <c r="B108" s="106">
        <v>303</v>
      </c>
      <c r="C108" s="113" t="s">
        <v>16</v>
      </c>
      <c r="D108" s="25">
        <v>5760</v>
      </c>
      <c r="E108" s="26">
        <v>0.86223071577484367</v>
      </c>
      <c r="F108" s="26">
        <v>8.2522585128561504E-2</v>
      </c>
      <c r="G108" s="26">
        <v>6.2543432939541352E-3</v>
      </c>
      <c r="H108" s="26">
        <v>1.7373175816539263E-4</v>
      </c>
      <c r="I108" s="26">
        <v>4.864489228630994E-3</v>
      </c>
      <c r="J108" s="26">
        <v>3.4746351633078526E-4</v>
      </c>
      <c r="K108" s="26">
        <v>0.95639332870048643</v>
      </c>
      <c r="L108" s="27">
        <v>7.4816741016381361E-2</v>
      </c>
      <c r="M108" s="16" t="s">
        <v>343</v>
      </c>
      <c r="N108" s="28">
        <v>0</v>
      </c>
      <c r="O108" s="26">
        <v>1.0423905489923557E-2</v>
      </c>
      <c r="P108" s="4"/>
    </row>
    <row r="109" spans="1:16" ht="14.25" customHeight="1" x14ac:dyDescent="0.35">
      <c r="A109" s="112" t="s">
        <v>181</v>
      </c>
      <c r="B109" s="106">
        <v>304</v>
      </c>
      <c r="C109" s="113" t="s">
        <v>17</v>
      </c>
      <c r="D109" s="25">
        <v>7220</v>
      </c>
      <c r="E109" s="26">
        <v>0.94539911308203994</v>
      </c>
      <c r="F109" s="26">
        <v>1.4135254988913526E-2</v>
      </c>
      <c r="G109" s="26">
        <v>4.7117516629711755E-3</v>
      </c>
      <c r="H109" s="26">
        <v>4.1574279379157428E-4</v>
      </c>
      <c r="I109" s="26">
        <v>5.2660753880266076E-3</v>
      </c>
      <c r="J109" s="26">
        <v>1.385809312638581E-3</v>
      </c>
      <c r="K109" s="26">
        <v>0.97131374722838137</v>
      </c>
      <c r="L109" s="27">
        <v>0.83110662632339682</v>
      </c>
      <c r="M109" s="16" t="s">
        <v>344</v>
      </c>
      <c r="N109" s="28">
        <v>0</v>
      </c>
      <c r="O109" s="26">
        <v>1.1502217294900221E-2</v>
      </c>
      <c r="P109" s="4"/>
    </row>
    <row r="110" spans="1:16" ht="14.25" customHeight="1" x14ac:dyDescent="0.35">
      <c r="A110" s="112" t="s">
        <v>182</v>
      </c>
      <c r="B110" s="106">
        <v>305</v>
      </c>
      <c r="C110" s="113" t="s">
        <v>18</v>
      </c>
      <c r="D110" s="25">
        <v>6780</v>
      </c>
      <c r="E110" s="26">
        <v>0.89955752212389384</v>
      </c>
      <c r="F110" s="26">
        <v>4.0412979351032448E-2</v>
      </c>
      <c r="G110" s="26">
        <v>5.1622418879056046E-3</v>
      </c>
      <c r="H110" s="26">
        <v>0</v>
      </c>
      <c r="I110" s="26">
        <v>2.1238938053097345E-2</v>
      </c>
      <c r="J110" s="26">
        <v>1.4749262536873156E-3</v>
      </c>
      <c r="K110" s="26">
        <v>0.9678466076696165</v>
      </c>
      <c r="L110" s="27">
        <v>0.59758897667270272</v>
      </c>
      <c r="M110" s="16" t="s">
        <v>344</v>
      </c>
      <c r="N110" s="28">
        <v>0</v>
      </c>
      <c r="O110" s="26">
        <v>6.3421828908554571E-3</v>
      </c>
      <c r="P110" s="4"/>
    </row>
    <row r="111" spans="1:16" ht="14.25" customHeight="1" x14ac:dyDescent="0.35">
      <c r="A111" s="112" t="s">
        <v>183</v>
      </c>
      <c r="B111" s="106">
        <v>202</v>
      </c>
      <c r="C111" s="113" t="s">
        <v>2</v>
      </c>
      <c r="D111" s="25">
        <v>3120</v>
      </c>
      <c r="E111" s="26">
        <v>0.91075441412520064</v>
      </c>
      <c r="F111" s="26">
        <v>2.0545746388443017E-2</v>
      </c>
      <c r="G111" s="26">
        <v>3.8523274478330658E-3</v>
      </c>
      <c r="H111" s="26">
        <v>0</v>
      </c>
      <c r="I111" s="26">
        <v>9.6308186195826644E-4</v>
      </c>
      <c r="J111" s="26">
        <v>3.2102728731942215E-4</v>
      </c>
      <c r="K111" s="26">
        <v>0.93643659711075444</v>
      </c>
      <c r="L111" s="27">
        <v>0.25943579250038429</v>
      </c>
      <c r="M111" s="16" t="s">
        <v>343</v>
      </c>
      <c r="N111" s="28">
        <v>0</v>
      </c>
      <c r="O111" s="26">
        <v>9.9518459069020872E-3</v>
      </c>
      <c r="P111" s="4"/>
    </row>
    <row r="112" spans="1:16" ht="14.25" customHeight="1" x14ac:dyDescent="0.35">
      <c r="A112" s="112" t="s">
        <v>184</v>
      </c>
      <c r="B112" s="106">
        <v>201</v>
      </c>
      <c r="C112" s="113" t="s">
        <v>0</v>
      </c>
      <c r="D112" s="25">
        <v>50</v>
      </c>
      <c r="E112" s="26">
        <v>0.90566037735849059</v>
      </c>
      <c r="F112" s="26">
        <v>0</v>
      </c>
      <c r="G112" s="26">
        <v>1.8867924528301886E-2</v>
      </c>
      <c r="H112" s="26">
        <v>0</v>
      </c>
      <c r="I112" s="26">
        <v>0</v>
      </c>
      <c r="J112" s="26">
        <v>0</v>
      </c>
      <c r="K112" s="26">
        <v>0.92452830188679247</v>
      </c>
      <c r="L112" s="27">
        <v>-3.1027253668763133</v>
      </c>
      <c r="M112" s="16" t="s">
        <v>345</v>
      </c>
      <c r="N112" s="28">
        <v>0</v>
      </c>
      <c r="O112" s="26">
        <v>1.8867924528301886E-2</v>
      </c>
      <c r="P112" s="4"/>
    </row>
    <row r="113" spans="1:16" ht="14.25" customHeight="1" x14ac:dyDescent="0.35">
      <c r="A113" s="112" t="s">
        <v>185</v>
      </c>
      <c r="B113" s="106">
        <v>306</v>
      </c>
      <c r="C113" s="113" t="s">
        <v>19</v>
      </c>
      <c r="D113" s="25">
        <v>8900</v>
      </c>
      <c r="E113" s="26">
        <v>0.893719806763285</v>
      </c>
      <c r="F113" s="26">
        <v>2.3480507808111447E-2</v>
      </c>
      <c r="G113" s="26">
        <v>1.2245815076957645E-2</v>
      </c>
      <c r="H113" s="26">
        <v>0</v>
      </c>
      <c r="I113" s="26">
        <v>8.0889787664307385E-3</v>
      </c>
      <c r="J113" s="26">
        <v>1.5728569823615325E-3</v>
      </c>
      <c r="K113" s="26">
        <v>0.93910796539714636</v>
      </c>
      <c r="L113" s="27">
        <v>1.6745656173523304</v>
      </c>
      <c r="M113" s="16" t="s">
        <v>344</v>
      </c>
      <c r="N113" s="28">
        <v>0</v>
      </c>
      <c r="O113" s="26">
        <v>1.887428378833839E-2</v>
      </c>
      <c r="P113" s="5"/>
    </row>
    <row r="114" spans="1:16" ht="14.25" customHeight="1" x14ac:dyDescent="0.35">
      <c r="A114" s="112" t="s">
        <v>186</v>
      </c>
      <c r="B114" s="106">
        <v>307</v>
      </c>
      <c r="C114" s="113" t="s">
        <v>20</v>
      </c>
      <c r="D114" s="25">
        <v>7510</v>
      </c>
      <c r="E114" s="26">
        <v>0.94847556916522435</v>
      </c>
      <c r="F114" s="26">
        <v>1.3047530288909599E-2</v>
      </c>
      <c r="G114" s="26">
        <v>1.863932898415657E-3</v>
      </c>
      <c r="H114" s="26">
        <v>7.9882838503528156E-4</v>
      </c>
      <c r="I114" s="26">
        <v>9.3196644920782849E-4</v>
      </c>
      <c r="J114" s="26">
        <v>1.5976567700705631E-3</v>
      </c>
      <c r="K114" s="26">
        <v>0.96671548395686324</v>
      </c>
      <c r="L114" s="27">
        <v>-0.63614391200598197</v>
      </c>
      <c r="M114" s="16" t="s">
        <v>345</v>
      </c>
      <c r="N114" s="28">
        <v>0</v>
      </c>
      <c r="O114" s="26">
        <v>1.6509119957395818E-2</v>
      </c>
      <c r="P114" s="5"/>
    </row>
    <row r="115" spans="1:16" ht="14.25" customHeight="1" x14ac:dyDescent="0.35">
      <c r="A115" s="112" t="s">
        <v>187</v>
      </c>
      <c r="B115" s="106">
        <v>308</v>
      </c>
      <c r="C115" s="113" t="s">
        <v>21</v>
      </c>
      <c r="D115" s="25">
        <v>8210</v>
      </c>
      <c r="E115" s="26">
        <v>0.92255236239649296</v>
      </c>
      <c r="F115" s="26">
        <v>1.6439357038480273E-2</v>
      </c>
      <c r="G115" s="26">
        <v>6.0886507549926937E-4</v>
      </c>
      <c r="H115" s="26">
        <v>1.3395031660983926E-3</v>
      </c>
      <c r="I115" s="26">
        <v>8.524111056989771E-4</v>
      </c>
      <c r="J115" s="26">
        <v>6.0886507549926937E-4</v>
      </c>
      <c r="K115" s="26">
        <v>0.94240136385776907</v>
      </c>
      <c r="L115" s="27">
        <v>2.0641267414128306</v>
      </c>
      <c r="M115" s="16" t="s">
        <v>344</v>
      </c>
      <c r="N115" s="28">
        <v>0</v>
      </c>
      <c r="O115" s="26">
        <v>3.77496346809547E-2</v>
      </c>
      <c r="P115" s="4"/>
    </row>
    <row r="116" spans="1:16" ht="14.25" customHeight="1" x14ac:dyDescent="0.4">
      <c r="A116" s="112" t="s">
        <v>188</v>
      </c>
      <c r="B116" s="106">
        <v>203</v>
      </c>
      <c r="C116" s="113" t="s">
        <v>3</v>
      </c>
      <c r="D116" s="25">
        <v>5920</v>
      </c>
      <c r="E116" s="26">
        <v>0.86288416075650121</v>
      </c>
      <c r="F116" s="26">
        <v>4.7112462006079027E-2</v>
      </c>
      <c r="G116" s="26">
        <v>1.1313745356298548E-2</v>
      </c>
      <c r="H116" s="26">
        <v>5.0658561296859173E-4</v>
      </c>
      <c r="I116" s="26">
        <v>4.0526849037487338E-3</v>
      </c>
      <c r="J116" s="26">
        <v>1.1820330969267139E-3</v>
      </c>
      <c r="K116" s="26">
        <v>0.92705167173252279</v>
      </c>
      <c r="L116" s="27">
        <v>-0.34119044264175891</v>
      </c>
      <c r="M116" s="16" t="s">
        <v>343</v>
      </c>
      <c r="N116" s="28">
        <v>0</v>
      </c>
      <c r="O116" s="26">
        <v>2.3640661938534278E-2</v>
      </c>
      <c r="P116" s="3"/>
    </row>
    <row r="117" spans="1:16" ht="14.25" customHeight="1" x14ac:dyDescent="0.35">
      <c r="A117" s="112" t="s">
        <v>189</v>
      </c>
      <c r="B117" s="106">
        <v>204</v>
      </c>
      <c r="C117" s="113" t="s">
        <v>4</v>
      </c>
      <c r="D117" s="25">
        <v>5110</v>
      </c>
      <c r="E117" s="26">
        <v>0.91678088897591536</v>
      </c>
      <c r="F117" s="26">
        <v>2.0951635010769531E-2</v>
      </c>
      <c r="G117" s="26">
        <v>8.8114352849030745E-3</v>
      </c>
      <c r="H117" s="26">
        <v>0</v>
      </c>
      <c r="I117" s="26">
        <v>3.5245741139612297E-3</v>
      </c>
      <c r="J117" s="26">
        <v>1.3706677109849227E-3</v>
      </c>
      <c r="K117" s="26">
        <v>0.95143920109653413</v>
      </c>
      <c r="L117" s="27">
        <v>-0.1169245301325561</v>
      </c>
      <c r="M117" s="16" t="s">
        <v>343</v>
      </c>
      <c r="N117" s="28">
        <v>0</v>
      </c>
      <c r="O117" s="26">
        <v>1.8993538280791072E-2</v>
      </c>
      <c r="P117" s="4"/>
    </row>
    <row r="118" spans="1:16" ht="14.25" customHeight="1" x14ac:dyDescent="0.35">
      <c r="A118" s="112" t="s">
        <v>190</v>
      </c>
      <c r="B118" s="106">
        <v>205</v>
      </c>
      <c r="C118" s="113" t="s">
        <v>5</v>
      </c>
      <c r="D118" s="25">
        <v>2390</v>
      </c>
      <c r="E118" s="26">
        <v>0.97570171763720148</v>
      </c>
      <c r="F118" s="26">
        <v>5.4461667364893171E-3</v>
      </c>
      <c r="G118" s="26">
        <v>0</v>
      </c>
      <c r="H118" s="26">
        <v>1.2568077084206116E-3</v>
      </c>
      <c r="I118" s="26">
        <v>2.0946795140343527E-3</v>
      </c>
      <c r="J118" s="26">
        <v>0</v>
      </c>
      <c r="K118" s="26">
        <v>0.98449937159614576</v>
      </c>
      <c r="L118" s="27">
        <v>0.47525361531077781</v>
      </c>
      <c r="M118" s="16" t="s">
        <v>343</v>
      </c>
      <c r="N118" s="28">
        <v>0</v>
      </c>
      <c r="O118" s="26">
        <v>7.1219103477167993E-3</v>
      </c>
      <c r="P118" s="4"/>
    </row>
    <row r="119" spans="1:16" ht="14.25" customHeight="1" x14ac:dyDescent="0.35">
      <c r="A119" s="112" t="s">
        <v>191</v>
      </c>
      <c r="B119" s="106">
        <v>309</v>
      </c>
      <c r="C119" s="113" t="s">
        <v>22</v>
      </c>
      <c r="D119" s="25">
        <v>5350</v>
      </c>
      <c r="E119" s="26">
        <v>0.88764255000934755</v>
      </c>
      <c r="F119" s="26">
        <v>8.0388857730416905E-3</v>
      </c>
      <c r="G119" s="26">
        <v>3.7390166386240421E-3</v>
      </c>
      <c r="H119" s="26">
        <v>1.8695083193120209E-4</v>
      </c>
      <c r="I119" s="26">
        <v>1.8695083193120209E-4</v>
      </c>
      <c r="J119" s="26">
        <v>3.7390166386240417E-4</v>
      </c>
      <c r="K119" s="26">
        <v>0.90016825574873804</v>
      </c>
      <c r="L119" s="27">
        <v>0.25260401798757881</v>
      </c>
      <c r="M119" s="16" t="s">
        <v>343</v>
      </c>
      <c r="N119" s="28">
        <v>0</v>
      </c>
      <c r="O119" s="26">
        <v>7.5715086932136855E-2</v>
      </c>
      <c r="P119" s="4"/>
    </row>
    <row r="120" spans="1:16" ht="14.25" customHeight="1" x14ac:dyDescent="0.35">
      <c r="A120" s="112" t="s">
        <v>192</v>
      </c>
      <c r="B120" s="106">
        <v>310</v>
      </c>
      <c r="C120" s="113" t="s">
        <v>23</v>
      </c>
      <c r="D120" s="25">
        <v>5060</v>
      </c>
      <c r="E120" s="26">
        <v>0.95572247479739081</v>
      </c>
      <c r="F120" s="26">
        <v>1.3836726625815379E-2</v>
      </c>
      <c r="G120" s="26">
        <v>2.5696778019371419E-3</v>
      </c>
      <c r="H120" s="26">
        <v>0</v>
      </c>
      <c r="I120" s="26">
        <v>4.7440205574224154E-3</v>
      </c>
      <c r="J120" s="26">
        <v>5.9300256967780192E-4</v>
      </c>
      <c r="K120" s="26">
        <v>0.97746590235224351</v>
      </c>
      <c r="L120" s="27">
        <v>0.27124506757149058</v>
      </c>
      <c r="M120" s="16" t="s">
        <v>343</v>
      </c>
      <c r="N120" s="28">
        <v>0</v>
      </c>
      <c r="O120" s="26">
        <v>6.9183633129076896E-3</v>
      </c>
      <c r="P120" s="4"/>
    </row>
    <row r="121" spans="1:16" ht="14.25" customHeight="1" x14ac:dyDescent="0.35">
      <c r="A121" s="112" t="s">
        <v>193</v>
      </c>
      <c r="B121" s="106">
        <v>311</v>
      </c>
      <c r="C121" s="113" t="s">
        <v>24</v>
      </c>
      <c r="D121" s="25">
        <v>5740</v>
      </c>
      <c r="E121" s="26">
        <v>0.87151810584958223</v>
      </c>
      <c r="F121" s="26">
        <v>6.0236768802228412E-2</v>
      </c>
      <c r="G121" s="26">
        <v>8.7047353760445687E-3</v>
      </c>
      <c r="H121" s="26">
        <v>0</v>
      </c>
      <c r="I121" s="26">
        <v>6.0933147632311977E-3</v>
      </c>
      <c r="J121" s="26">
        <v>1.0445682451253482E-3</v>
      </c>
      <c r="K121" s="26">
        <v>0.94759749303621166</v>
      </c>
      <c r="L121" s="27">
        <v>0.16053549401596756</v>
      </c>
      <c r="M121" s="16" t="s">
        <v>343</v>
      </c>
      <c r="N121" s="28">
        <v>0</v>
      </c>
      <c r="O121" s="26">
        <v>8.0083565459610033E-3</v>
      </c>
      <c r="P121" s="4"/>
    </row>
    <row r="122" spans="1:16" ht="14.25" customHeight="1" x14ac:dyDescent="0.35">
      <c r="A122" s="112" t="s">
        <v>194</v>
      </c>
      <c r="B122" s="106">
        <v>312</v>
      </c>
      <c r="C122" s="113" t="s">
        <v>25</v>
      </c>
      <c r="D122" s="25">
        <v>6540</v>
      </c>
      <c r="E122" s="26">
        <v>0.89645151422453351</v>
      </c>
      <c r="F122" s="26">
        <v>3.8696849189354544E-2</v>
      </c>
      <c r="G122" s="26">
        <v>1.5295197308045274E-3</v>
      </c>
      <c r="H122" s="26">
        <v>7.6475986540226369E-4</v>
      </c>
      <c r="I122" s="26">
        <v>1.009483022330988E-2</v>
      </c>
      <c r="J122" s="26">
        <v>1.5295197308045274E-3</v>
      </c>
      <c r="K122" s="26">
        <v>0.94906699296420927</v>
      </c>
      <c r="L122" s="27">
        <v>1.4578712282887429</v>
      </c>
      <c r="M122" s="16" t="s">
        <v>344</v>
      </c>
      <c r="N122" s="28">
        <v>0</v>
      </c>
      <c r="O122" s="26">
        <v>1.8507188742734781E-2</v>
      </c>
      <c r="P122" s="4"/>
    </row>
    <row r="123" spans="1:16" ht="14.25" customHeight="1" x14ac:dyDescent="0.35">
      <c r="A123" s="112" t="s">
        <v>195</v>
      </c>
      <c r="B123" s="106">
        <v>313</v>
      </c>
      <c r="C123" s="113" t="s">
        <v>26</v>
      </c>
      <c r="D123" s="25">
        <v>5870</v>
      </c>
      <c r="E123" s="26">
        <v>0.93444576877234808</v>
      </c>
      <c r="F123" s="26">
        <v>1.3281116975991826E-2</v>
      </c>
      <c r="G123" s="26">
        <v>2.3837902264600714E-3</v>
      </c>
      <c r="H123" s="26">
        <v>5.2783926443044438E-3</v>
      </c>
      <c r="I123" s="26">
        <v>2.3837902264600714E-3</v>
      </c>
      <c r="J123" s="26">
        <v>3.4054146092286734E-4</v>
      </c>
      <c r="K123" s="26">
        <v>0.95811340030648728</v>
      </c>
      <c r="L123" s="27">
        <v>1.0036136439749765</v>
      </c>
      <c r="M123" s="16" t="s">
        <v>344</v>
      </c>
      <c r="N123" s="28">
        <v>0</v>
      </c>
      <c r="O123" s="26">
        <v>1.6175719393836198E-2</v>
      </c>
      <c r="P123" s="4"/>
    </row>
    <row r="124" spans="1:16" ht="14.25" customHeight="1" x14ac:dyDescent="0.35">
      <c r="A124" s="112" t="s">
        <v>196</v>
      </c>
      <c r="B124" s="106">
        <v>206</v>
      </c>
      <c r="C124" s="113" t="s">
        <v>6</v>
      </c>
      <c r="D124" s="25">
        <v>3200</v>
      </c>
      <c r="E124" s="26">
        <v>0.88472352389878162</v>
      </c>
      <c r="F124" s="26">
        <v>2.4367385192127462E-2</v>
      </c>
      <c r="G124" s="26">
        <v>8.1224617307091539E-3</v>
      </c>
      <c r="H124" s="26">
        <v>0</v>
      </c>
      <c r="I124" s="26">
        <v>4.9984379881287096E-3</v>
      </c>
      <c r="J124" s="26">
        <v>2.8116213683223993E-3</v>
      </c>
      <c r="K124" s="26">
        <v>0.92502343017806932</v>
      </c>
      <c r="L124" s="27">
        <v>-0.8190106809052522</v>
      </c>
      <c r="M124" s="16" t="s">
        <v>345</v>
      </c>
      <c r="N124" s="28">
        <v>0</v>
      </c>
      <c r="O124" s="26">
        <v>2.4679787566385506E-2</v>
      </c>
      <c r="P124" s="4"/>
    </row>
    <row r="125" spans="1:16" ht="14.25" customHeight="1" x14ac:dyDescent="0.35">
      <c r="A125" s="112" t="s">
        <v>197</v>
      </c>
      <c r="B125" s="106">
        <v>207</v>
      </c>
      <c r="C125" s="113" t="s">
        <v>7</v>
      </c>
      <c r="D125" s="25">
        <v>1330</v>
      </c>
      <c r="E125" s="26">
        <v>0.90723981900452488</v>
      </c>
      <c r="F125" s="26">
        <v>1.7345399698340876E-2</v>
      </c>
      <c r="G125" s="26">
        <v>2.2624434389140274E-3</v>
      </c>
      <c r="H125" s="26">
        <v>7.5414781297134241E-4</v>
      </c>
      <c r="I125" s="26">
        <v>0</v>
      </c>
      <c r="J125" s="26">
        <v>3.770739064856712E-3</v>
      </c>
      <c r="K125" s="26">
        <v>0.93137254901960786</v>
      </c>
      <c r="L125" s="27">
        <v>-1.0782187061375459</v>
      </c>
      <c r="M125" s="16" t="s">
        <v>345</v>
      </c>
      <c r="N125" s="28">
        <v>0</v>
      </c>
      <c r="O125" s="26">
        <v>2.1116138763197588E-2</v>
      </c>
      <c r="P125" s="4"/>
    </row>
    <row r="126" spans="1:16" ht="14.25" customHeight="1" x14ac:dyDescent="0.35">
      <c r="A126" s="112" t="s">
        <v>198</v>
      </c>
      <c r="B126" s="106">
        <v>314</v>
      </c>
      <c r="C126" s="113" t="s">
        <v>27</v>
      </c>
      <c r="D126" s="25">
        <v>3090</v>
      </c>
      <c r="E126" s="26">
        <v>0.90284974093264247</v>
      </c>
      <c r="F126" s="26">
        <v>2.5582901554404146E-2</v>
      </c>
      <c r="G126" s="26">
        <v>6.4766839378238338E-3</v>
      </c>
      <c r="H126" s="26">
        <v>7.1243523316062178E-3</v>
      </c>
      <c r="I126" s="26">
        <v>1.878238341968912E-2</v>
      </c>
      <c r="J126" s="26">
        <v>2.5906735751295338E-3</v>
      </c>
      <c r="K126" s="26">
        <v>0.96340673575129532</v>
      </c>
      <c r="L126" s="27">
        <v>0.61528497409326643</v>
      </c>
      <c r="M126" s="16" t="s">
        <v>344</v>
      </c>
      <c r="N126" s="28">
        <v>0</v>
      </c>
      <c r="O126" s="26">
        <v>1.3924870466321243E-2</v>
      </c>
      <c r="P126" s="4"/>
    </row>
    <row r="127" spans="1:16" ht="14.25" customHeight="1" x14ac:dyDescent="0.35">
      <c r="A127" s="112" t="s">
        <v>199</v>
      </c>
      <c r="B127" s="106">
        <v>208</v>
      </c>
      <c r="C127" s="113" t="s">
        <v>8</v>
      </c>
      <c r="D127" s="25">
        <v>5450</v>
      </c>
      <c r="E127" s="26">
        <v>0.8768355359765051</v>
      </c>
      <c r="F127" s="26">
        <v>1.6519823788546256E-2</v>
      </c>
      <c r="G127" s="26">
        <v>7.1585903083700442E-3</v>
      </c>
      <c r="H127" s="26">
        <v>7.3421439060205576E-4</v>
      </c>
      <c r="I127" s="26">
        <v>9.1776798825256973E-4</v>
      </c>
      <c r="J127" s="26">
        <v>1.4684287812041115E-3</v>
      </c>
      <c r="K127" s="26">
        <v>0.90363436123348018</v>
      </c>
      <c r="L127" s="27">
        <v>0.60093162532715017</v>
      </c>
      <c r="M127" s="16" t="s">
        <v>344</v>
      </c>
      <c r="N127" s="28">
        <v>0</v>
      </c>
      <c r="O127" s="26">
        <v>6.5345080763582961E-2</v>
      </c>
      <c r="P127" s="4"/>
    </row>
    <row r="128" spans="1:16" ht="14.25" customHeight="1" x14ac:dyDescent="0.35">
      <c r="A128" s="112" t="s">
        <v>200</v>
      </c>
      <c r="B128" s="106">
        <v>209</v>
      </c>
      <c r="C128" s="113" t="s">
        <v>9</v>
      </c>
      <c r="D128" s="25">
        <v>6100</v>
      </c>
      <c r="E128" s="26">
        <v>0.9098360655737705</v>
      </c>
      <c r="F128" s="26">
        <v>2.4098360655737706E-2</v>
      </c>
      <c r="G128" s="26">
        <v>1.2459016393442624E-2</v>
      </c>
      <c r="H128" s="26">
        <v>1.3114754098360656E-3</v>
      </c>
      <c r="I128" s="26">
        <v>1.9672131147540984E-3</v>
      </c>
      <c r="J128" s="26">
        <v>8.1967213114754098E-4</v>
      </c>
      <c r="K128" s="26">
        <v>0.95049180327868854</v>
      </c>
      <c r="L128" s="27">
        <v>1.569845567453898</v>
      </c>
      <c r="M128" s="16" t="s">
        <v>344</v>
      </c>
      <c r="N128" s="28">
        <v>0</v>
      </c>
      <c r="O128" s="26">
        <v>2.1147540983606557E-2</v>
      </c>
      <c r="P128" s="4"/>
    </row>
    <row r="129" spans="1:16" ht="14.25" customHeight="1" x14ac:dyDescent="0.35">
      <c r="A129" s="112" t="s">
        <v>201</v>
      </c>
      <c r="B129" s="106">
        <v>315</v>
      </c>
      <c r="C129" s="113" t="s">
        <v>28</v>
      </c>
      <c r="D129" s="25">
        <v>3940</v>
      </c>
      <c r="E129" s="26">
        <v>0.92655654383735708</v>
      </c>
      <c r="F129" s="26">
        <v>1.9313850063532402E-2</v>
      </c>
      <c r="G129" s="26">
        <v>1.2706480304955528E-3</v>
      </c>
      <c r="H129" s="26">
        <v>4.3202033036848792E-3</v>
      </c>
      <c r="I129" s="26">
        <v>4.3202033036848792E-3</v>
      </c>
      <c r="J129" s="26">
        <v>7.6238881829733161E-4</v>
      </c>
      <c r="K129" s="26">
        <v>0.95654383735705206</v>
      </c>
      <c r="L129" s="27">
        <v>-0.30858875079518011</v>
      </c>
      <c r="M129" s="16" t="s">
        <v>343</v>
      </c>
      <c r="N129" s="28">
        <v>0</v>
      </c>
      <c r="O129" s="26">
        <v>1.2452350698856416E-2</v>
      </c>
      <c r="P129" s="4"/>
    </row>
    <row r="130" spans="1:16" ht="14.25" customHeight="1" x14ac:dyDescent="0.35">
      <c r="A130" s="112" t="s">
        <v>202</v>
      </c>
      <c r="B130" s="106">
        <v>316</v>
      </c>
      <c r="C130" s="113" t="s">
        <v>29</v>
      </c>
      <c r="D130" s="25">
        <v>8490</v>
      </c>
      <c r="E130" s="26">
        <v>0.90904806786050896</v>
      </c>
      <c r="F130" s="26">
        <v>1.6258246936852027E-2</v>
      </c>
      <c r="G130" s="26">
        <v>1.1663524976437323E-2</v>
      </c>
      <c r="H130" s="26">
        <v>8.718190386427899E-3</v>
      </c>
      <c r="I130" s="26">
        <v>3.5344015080113101E-3</v>
      </c>
      <c r="J130" s="26">
        <v>1.060320452403393E-3</v>
      </c>
      <c r="K130" s="26">
        <v>0.95028275212064095</v>
      </c>
      <c r="L130" s="27">
        <v>0.61993676939088305</v>
      </c>
      <c r="M130" s="16" t="s">
        <v>344</v>
      </c>
      <c r="N130" s="28">
        <v>0</v>
      </c>
      <c r="O130" s="26">
        <v>2.403393025447691E-2</v>
      </c>
      <c r="P130" s="4"/>
    </row>
    <row r="131" spans="1:16" ht="14.25" customHeight="1" x14ac:dyDescent="0.35">
      <c r="A131" s="112" t="s">
        <v>203</v>
      </c>
      <c r="B131" s="106">
        <v>317</v>
      </c>
      <c r="C131" s="113" t="s">
        <v>30</v>
      </c>
      <c r="D131" s="25">
        <v>7540</v>
      </c>
      <c r="E131" s="26">
        <v>0.93398727465535525</v>
      </c>
      <c r="F131" s="26">
        <v>2.2932131495227995E-2</v>
      </c>
      <c r="G131" s="26">
        <v>5.434782608695652E-3</v>
      </c>
      <c r="H131" s="26">
        <v>0</v>
      </c>
      <c r="I131" s="26">
        <v>1.1930010604453872E-3</v>
      </c>
      <c r="J131" s="26">
        <v>7.9533404029692473E-4</v>
      </c>
      <c r="K131" s="26">
        <v>0.96434252386002117</v>
      </c>
      <c r="L131" s="27">
        <v>0.34729586426298642</v>
      </c>
      <c r="M131" s="16" t="s">
        <v>343</v>
      </c>
      <c r="N131" s="28">
        <v>0</v>
      </c>
      <c r="O131" s="26">
        <v>1.1134676564156946E-2</v>
      </c>
      <c r="P131" s="4"/>
    </row>
    <row r="132" spans="1:16" ht="14.25" customHeight="1" x14ac:dyDescent="0.4">
      <c r="A132" s="112" t="s">
        <v>204</v>
      </c>
      <c r="B132" s="106">
        <v>318</v>
      </c>
      <c r="C132" s="113" t="s">
        <v>31</v>
      </c>
      <c r="D132" s="25">
        <v>2830</v>
      </c>
      <c r="E132" s="26">
        <v>0.9110483586304271</v>
      </c>
      <c r="F132" s="26">
        <v>2.5767737380868336E-2</v>
      </c>
      <c r="G132" s="26">
        <v>3.8828097423226262E-3</v>
      </c>
      <c r="H132" s="26">
        <v>3.8828097423226262E-3</v>
      </c>
      <c r="I132" s="26">
        <v>1.3766325450052947E-2</v>
      </c>
      <c r="J132" s="26">
        <v>1.0589481115425344E-3</v>
      </c>
      <c r="K132" s="26">
        <v>0.95940698905753619</v>
      </c>
      <c r="L132" s="27">
        <v>0.35400888824048682</v>
      </c>
      <c r="M132" s="16" t="s">
        <v>343</v>
      </c>
      <c r="N132" s="28">
        <v>0</v>
      </c>
      <c r="O132" s="26">
        <v>1.8355100600070597E-2</v>
      </c>
      <c r="P132" s="3"/>
    </row>
    <row r="133" spans="1:16" ht="14.25" customHeight="1" x14ac:dyDescent="0.35">
      <c r="A133" s="112" t="s">
        <v>205</v>
      </c>
      <c r="B133" s="106">
        <v>210</v>
      </c>
      <c r="C133" s="113" t="s">
        <v>10</v>
      </c>
      <c r="D133" s="25">
        <v>5170</v>
      </c>
      <c r="E133" s="26">
        <v>0.878213802435724</v>
      </c>
      <c r="F133" s="26">
        <v>2.6483665184612412E-2</v>
      </c>
      <c r="G133" s="26">
        <v>1.8557896771699209E-2</v>
      </c>
      <c r="H133" s="26">
        <v>0</v>
      </c>
      <c r="I133" s="26">
        <v>1.1598685482312006E-3</v>
      </c>
      <c r="J133" s="26">
        <v>1.3531799729364006E-3</v>
      </c>
      <c r="K133" s="26">
        <v>0.92576841291320322</v>
      </c>
      <c r="L133" s="27">
        <v>-8.1291238800162979E-2</v>
      </c>
      <c r="M133" s="16" t="s">
        <v>343</v>
      </c>
      <c r="N133" s="28">
        <v>0</v>
      </c>
      <c r="O133" s="26">
        <v>4.1948579161028419E-2</v>
      </c>
      <c r="P133" s="4"/>
    </row>
    <row r="134" spans="1:16" ht="14.25" customHeight="1" x14ac:dyDescent="0.35">
      <c r="A134" s="112" t="s">
        <v>206</v>
      </c>
      <c r="B134" s="106">
        <v>319</v>
      </c>
      <c r="C134" s="113" t="s">
        <v>32</v>
      </c>
      <c r="D134" s="25">
        <v>4400</v>
      </c>
      <c r="E134" s="26">
        <v>0.90286624203821653</v>
      </c>
      <c r="F134" s="26">
        <v>4.1401273885350316E-2</v>
      </c>
      <c r="G134" s="26">
        <v>3.8671519563239307E-3</v>
      </c>
      <c r="H134" s="26">
        <v>9.099181073703367E-4</v>
      </c>
      <c r="I134" s="26">
        <v>5.6869881710646039E-3</v>
      </c>
      <c r="J134" s="26">
        <v>6.8243858052775255E-4</v>
      </c>
      <c r="K134" s="26">
        <v>0.95541401273885351</v>
      </c>
      <c r="L134" s="27">
        <v>0.42491381868822176</v>
      </c>
      <c r="M134" s="16" t="s">
        <v>343</v>
      </c>
      <c r="N134" s="28">
        <v>0</v>
      </c>
      <c r="O134" s="26">
        <v>2.4340309372156504E-2</v>
      </c>
      <c r="P134" s="4"/>
    </row>
    <row r="135" spans="1:16" ht="14.25" customHeight="1" x14ac:dyDescent="0.35">
      <c r="A135" s="112" t="s">
        <v>207</v>
      </c>
      <c r="B135" s="106">
        <v>211</v>
      </c>
      <c r="C135" s="113" t="s">
        <v>11</v>
      </c>
      <c r="D135" s="25">
        <v>5890</v>
      </c>
      <c r="E135" s="26">
        <v>0.89784490072967926</v>
      </c>
      <c r="F135" s="26">
        <v>1.8835907008314948E-2</v>
      </c>
      <c r="G135" s="26">
        <v>1.0011878499915153E-2</v>
      </c>
      <c r="H135" s="26">
        <v>0</v>
      </c>
      <c r="I135" s="26">
        <v>1.6969285593076533E-3</v>
      </c>
      <c r="J135" s="26">
        <v>6.787714237230613E-4</v>
      </c>
      <c r="K135" s="26">
        <v>0.92906838622094012</v>
      </c>
      <c r="L135" s="27">
        <v>-0.30248050378642866</v>
      </c>
      <c r="M135" s="16" t="s">
        <v>343</v>
      </c>
      <c r="N135" s="28">
        <v>0</v>
      </c>
      <c r="O135" s="26">
        <v>3.4447649753945361E-2</v>
      </c>
      <c r="P135" s="4"/>
    </row>
    <row r="136" spans="1:16" ht="14.25" customHeight="1" x14ac:dyDescent="0.35">
      <c r="A136" s="112" t="s">
        <v>208</v>
      </c>
      <c r="B136" s="106">
        <v>320</v>
      </c>
      <c r="C136" s="113" t="s">
        <v>33</v>
      </c>
      <c r="D136" s="25">
        <v>5830</v>
      </c>
      <c r="E136" s="26">
        <v>0.93510729613733901</v>
      </c>
      <c r="F136" s="26">
        <v>1.8884120171673818E-2</v>
      </c>
      <c r="G136" s="26">
        <v>2.0600858369098714E-3</v>
      </c>
      <c r="H136" s="26">
        <v>1.7167381974248928E-4</v>
      </c>
      <c r="I136" s="26">
        <v>8.5836909871244631E-4</v>
      </c>
      <c r="J136" s="26">
        <v>8.5836909871244631E-4</v>
      </c>
      <c r="K136" s="26">
        <v>0.9579399141630901</v>
      </c>
      <c r="L136" s="27">
        <v>-0.18761934480115983</v>
      </c>
      <c r="M136" s="16" t="s">
        <v>343</v>
      </c>
      <c r="N136" s="28">
        <v>0</v>
      </c>
      <c r="O136" s="26">
        <v>1.2360515021459227E-2</v>
      </c>
      <c r="P136" s="4"/>
    </row>
    <row r="137" spans="1:16" ht="14.25" customHeight="1" x14ac:dyDescent="0.35">
      <c r="A137" s="112" t="s">
        <v>209</v>
      </c>
      <c r="B137" s="106">
        <v>212</v>
      </c>
      <c r="C137" s="113" t="s">
        <v>12</v>
      </c>
      <c r="D137" s="25">
        <v>3930</v>
      </c>
      <c r="E137" s="26">
        <v>0.88962360122075279</v>
      </c>
      <c r="F137" s="26">
        <v>1.7802644964394709E-2</v>
      </c>
      <c r="G137" s="26">
        <v>5.0864699898270603E-3</v>
      </c>
      <c r="H137" s="26">
        <v>5.0864699898270599E-4</v>
      </c>
      <c r="I137" s="26">
        <v>2.7975584944048828E-3</v>
      </c>
      <c r="J137" s="26">
        <v>1.525940996948118E-3</v>
      </c>
      <c r="K137" s="26">
        <v>0.91734486266531023</v>
      </c>
      <c r="L137" s="27">
        <v>0.79770028024008788</v>
      </c>
      <c r="M137" s="16" t="s">
        <v>344</v>
      </c>
      <c r="N137" s="28">
        <v>0</v>
      </c>
      <c r="O137" s="26">
        <v>5.6968463886063074E-2</v>
      </c>
      <c r="P137" s="4"/>
    </row>
    <row r="138" spans="1:16" ht="14.25" customHeight="1" x14ac:dyDescent="0.35">
      <c r="A138" s="112" t="s">
        <v>210</v>
      </c>
      <c r="B138" s="106">
        <v>213</v>
      </c>
      <c r="C138" s="113" t="s">
        <v>13</v>
      </c>
      <c r="D138" s="25">
        <v>2440</v>
      </c>
      <c r="E138" s="26">
        <v>0.95661072451903395</v>
      </c>
      <c r="F138" s="26">
        <v>1.3917314776913631E-2</v>
      </c>
      <c r="G138" s="26">
        <v>2.0466639377814161E-3</v>
      </c>
      <c r="H138" s="26">
        <v>0</v>
      </c>
      <c r="I138" s="26">
        <v>8.1866557511256651E-4</v>
      </c>
      <c r="J138" s="26">
        <v>0</v>
      </c>
      <c r="K138" s="26">
        <v>0.97339336880884164</v>
      </c>
      <c r="L138" s="27">
        <v>0.28764059655460583</v>
      </c>
      <c r="M138" s="16" t="s">
        <v>343</v>
      </c>
      <c r="N138" s="28">
        <v>0</v>
      </c>
      <c r="O138" s="26">
        <v>9.4146541137945152E-3</v>
      </c>
      <c r="P138" s="4"/>
    </row>
    <row r="139" spans="1:16" ht="14.25" customHeight="1" x14ac:dyDescent="0.35">
      <c r="A139" s="114"/>
      <c r="B139" s="106"/>
      <c r="C139" s="114"/>
      <c r="D139" s="29"/>
      <c r="E139" s="30"/>
      <c r="F139" s="30"/>
      <c r="G139" s="30"/>
      <c r="H139" s="30"/>
      <c r="I139" s="30"/>
      <c r="J139" s="30"/>
      <c r="K139" s="30"/>
      <c r="L139" s="31"/>
      <c r="M139" s="16"/>
      <c r="N139" s="32"/>
      <c r="O139" s="30"/>
      <c r="P139" s="4"/>
    </row>
    <row r="140" spans="1:16" ht="14.25" customHeight="1" x14ac:dyDescent="0.35">
      <c r="A140" s="109" t="s">
        <v>157</v>
      </c>
      <c r="B140" s="110"/>
      <c r="C140" s="111" t="s">
        <v>91</v>
      </c>
      <c r="D140" s="29">
        <v>177960</v>
      </c>
      <c r="E140" s="30">
        <v>0.85372555630478764</v>
      </c>
      <c r="F140" s="30">
        <v>4.8634524612272419E-2</v>
      </c>
      <c r="G140" s="30">
        <v>5.6810519217801751E-3</v>
      </c>
      <c r="H140" s="30">
        <v>1.2587098224320073E-3</v>
      </c>
      <c r="I140" s="30">
        <v>4.2200494493144529E-3</v>
      </c>
      <c r="J140" s="30">
        <v>3.6749831422791639E-3</v>
      </c>
      <c r="K140" s="30">
        <v>0.9171948752528658</v>
      </c>
      <c r="L140" s="31">
        <v>0.72460650171075613</v>
      </c>
      <c r="M140" s="16" t="s">
        <v>344</v>
      </c>
      <c r="N140" s="32">
        <v>0</v>
      </c>
      <c r="O140" s="30">
        <v>2.6202517419644866E-2</v>
      </c>
      <c r="P140" s="4"/>
    </row>
    <row r="141" spans="1:16" ht="14.25" customHeight="1" x14ac:dyDescent="0.35">
      <c r="A141" s="112" t="s">
        <v>158</v>
      </c>
      <c r="B141" s="106">
        <v>867</v>
      </c>
      <c r="C141" s="113" t="s">
        <v>512</v>
      </c>
      <c r="D141" s="25">
        <v>2190</v>
      </c>
      <c r="E141" s="26">
        <v>0.85407136322049404</v>
      </c>
      <c r="F141" s="26">
        <v>2.3330283623055809E-2</v>
      </c>
      <c r="G141" s="26">
        <v>4.5745654162854532E-3</v>
      </c>
      <c r="H141" s="26">
        <v>4.5745654162854531E-4</v>
      </c>
      <c r="I141" s="26">
        <v>1.8298261665141812E-3</v>
      </c>
      <c r="J141" s="26">
        <v>0</v>
      </c>
      <c r="K141" s="26">
        <v>0.88426349496797807</v>
      </c>
      <c r="L141" s="27">
        <v>14.975369104640945</v>
      </c>
      <c r="M141" s="16" t="s">
        <v>344</v>
      </c>
      <c r="N141" s="28">
        <v>0</v>
      </c>
      <c r="O141" s="26">
        <v>7.0448307410795968E-2</v>
      </c>
      <c r="P141" s="4"/>
    </row>
    <row r="142" spans="1:16" ht="14.25" customHeight="1" x14ac:dyDescent="0.35">
      <c r="A142" s="112" t="s">
        <v>159</v>
      </c>
      <c r="B142" s="106">
        <v>846</v>
      </c>
      <c r="C142" s="113" t="s">
        <v>101</v>
      </c>
      <c r="D142" s="25">
        <v>4900</v>
      </c>
      <c r="E142" s="26">
        <v>0.86352509179926562</v>
      </c>
      <c r="F142" s="26">
        <v>4.4879640962872294E-2</v>
      </c>
      <c r="G142" s="26">
        <v>3.6719706242350062E-3</v>
      </c>
      <c r="H142" s="26">
        <v>2.4479804161566705E-3</v>
      </c>
      <c r="I142" s="26">
        <v>1.2239902080783353E-3</v>
      </c>
      <c r="J142" s="26">
        <v>1.0199918400652795E-3</v>
      </c>
      <c r="K142" s="26">
        <v>0.91676866585067318</v>
      </c>
      <c r="L142" s="27">
        <v>-0.68139142643638406</v>
      </c>
      <c r="M142" s="16" t="s">
        <v>345</v>
      </c>
      <c r="N142" s="28">
        <v>0</v>
      </c>
      <c r="O142" s="26">
        <v>1.346389228886169E-2</v>
      </c>
      <c r="P142" s="4"/>
    </row>
    <row r="143" spans="1:16" ht="14.25" customHeight="1" x14ac:dyDescent="0.35">
      <c r="A143" s="112" t="s">
        <v>160</v>
      </c>
      <c r="B143" s="106">
        <v>825</v>
      </c>
      <c r="C143" s="113" t="s">
        <v>90</v>
      </c>
      <c r="D143" s="25">
        <v>11580</v>
      </c>
      <c r="E143" s="26">
        <v>0.89041450777202069</v>
      </c>
      <c r="F143" s="26">
        <v>3.704663212435233E-2</v>
      </c>
      <c r="G143" s="26">
        <v>2.1588946459412781E-3</v>
      </c>
      <c r="H143" s="26">
        <v>0</v>
      </c>
      <c r="I143" s="26">
        <v>1.3039723661485319E-2</v>
      </c>
      <c r="J143" s="26">
        <v>1.7271157167530224E-4</v>
      </c>
      <c r="K143" s="26">
        <v>0.94283246977547497</v>
      </c>
      <c r="L143" s="27">
        <v>0.53160842122484953</v>
      </c>
      <c r="M143" s="16" t="s">
        <v>344</v>
      </c>
      <c r="N143" s="28">
        <v>0</v>
      </c>
      <c r="O143" s="26">
        <v>3.1951640759930913E-2</v>
      </c>
      <c r="P143" s="4"/>
    </row>
    <row r="144" spans="1:16" ht="14.25" customHeight="1" x14ac:dyDescent="0.35">
      <c r="A144" s="112" t="s">
        <v>161</v>
      </c>
      <c r="B144" s="106">
        <v>845</v>
      </c>
      <c r="C144" s="113" t="s">
        <v>100</v>
      </c>
      <c r="D144" s="25">
        <v>10540</v>
      </c>
      <c r="E144" s="26">
        <v>0.83821994496631558</v>
      </c>
      <c r="F144" s="26">
        <v>4.9055887655375274E-2</v>
      </c>
      <c r="G144" s="26">
        <v>4.8391688015940789E-3</v>
      </c>
      <c r="H144" s="26">
        <v>1.5181706044216719E-3</v>
      </c>
      <c r="I144" s="26">
        <v>3.7954265110541796E-3</v>
      </c>
      <c r="J144" s="26">
        <v>2.3721415694088624E-3</v>
      </c>
      <c r="K144" s="26">
        <v>0.89980074010816968</v>
      </c>
      <c r="L144" s="27">
        <v>-1.0852498365451324</v>
      </c>
      <c r="M144" s="16" t="s">
        <v>345</v>
      </c>
      <c r="N144" s="28">
        <v>0</v>
      </c>
      <c r="O144" s="26">
        <v>1.2999335800360565E-2</v>
      </c>
      <c r="P144" s="4"/>
    </row>
    <row r="145" spans="1:16" ht="14.25" customHeight="1" x14ac:dyDescent="0.35">
      <c r="A145" s="112" t="s">
        <v>162</v>
      </c>
      <c r="B145" s="106">
        <v>850</v>
      </c>
      <c r="C145" s="113" t="s">
        <v>102</v>
      </c>
      <c r="D145" s="25">
        <v>26920</v>
      </c>
      <c r="E145" s="26">
        <v>0.86345232346495304</v>
      </c>
      <c r="F145" s="26">
        <v>5.2041157460718399E-2</v>
      </c>
      <c r="G145" s="26">
        <v>3.2316778722930053E-3</v>
      </c>
      <c r="H145" s="26">
        <v>1.8944318561717618E-3</v>
      </c>
      <c r="I145" s="26">
        <v>1.5601203521414509E-3</v>
      </c>
      <c r="J145" s="26">
        <v>2.8973663682626944E-3</v>
      </c>
      <c r="K145" s="26">
        <v>0.92507707737454037</v>
      </c>
      <c r="L145" s="27">
        <v>0.4102372604480764</v>
      </c>
      <c r="M145" s="16" t="s">
        <v>343</v>
      </c>
      <c r="N145" s="28">
        <v>0</v>
      </c>
      <c r="O145" s="26">
        <v>1.6938449537535753E-2</v>
      </c>
      <c r="P145" s="4"/>
    </row>
    <row r="146" spans="1:16" ht="14.25" customHeight="1" x14ac:dyDescent="0.35">
      <c r="A146" s="112" t="s">
        <v>163</v>
      </c>
      <c r="B146" s="106">
        <v>921</v>
      </c>
      <c r="C146" s="113" t="s">
        <v>140</v>
      </c>
      <c r="D146" s="25">
        <v>2520</v>
      </c>
      <c r="E146" s="26">
        <v>0.83511692429647244</v>
      </c>
      <c r="F146" s="26">
        <v>4.042806183115339E-2</v>
      </c>
      <c r="G146" s="26">
        <v>5.0733254062623863E-2</v>
      </c>
      <c r="H146" s="26">
        <v>0</v>
      </c>
      <c r="I146" s="26">
        <v>4.7562425683709865E-3</v>
      </c>
      <c r="J146" s="26">
        <v>0</v>
      </c>
      <c r="K146" s="26">
        <v>0.93103448275862066</v>
      </c>
      <c r="L146" s="27">
        <v>-0.13783079390538022</v>
      </c>
      <c r="M146" s="16" t="s">
        <v>343</v>
      </c>
      <c r="N146" s="28">
        <v>0</v>
      </c>
      <c r="O146" s="26">
        <v>7.9270709472849775E-3</v>
      </c>
      <c r="P146" s="4"/>
    </row>
    <row r="147" spans="1:16" ht="14.25" customHeight="1" x14ac:dyDescent="0.35">
      <c r="A147" s="112" t="s">
        <v>164</v>
      </c>
      <c r="B147" s="106">
        <v>886</v>
      </c>
      <c r="C147" s="113" t="s">
        <v>127</v>
      </c>
      <c r="D147" s="25">
        <v>32580</v>
      </c>
      <c r="E147" s="26">
        <v>0.81583793738489874</v>
      </c>
      <c r="F147" s="26">
        <v>5.7182320441988947E-2</v>
      </c>
      <c r="G147" s="26">
        <v>5.0644567219152855E-3</v>
      </c>
      <c r="H147" s="26">
        <v>1.8723143032535298E-3</v>
      </c>
      <c r="I147" s="26">
        <v>4.1436464088397788E-3</v>
      </c>
      <c r="J147" s="26">
        <v>1.4487415592387969E-2</v>
      </c>
      <c r="K147" s="26">
        <v>0.89858809085328417</v>
      </c>
      <c r="L147" s="27">
        <v>-1.7386950038458693</v>
      </c>
      <c r="M147" s="16" t="s">
        <v>345</v>
      </c>
      <c r="N147" s="28">
        <v>0</v>
      </c>
      <c r="O147" s="26">
        <v>3.2320441988950274E-2</v>
      </c>
      <c r="P147" s="4"/>
    </row>
    <row r="148" spans="1:16" ht="14.25" customHeight="1" x14ac:dyDescent="0.35">
      <c r="A148" s="112" t="s">
        <v>165</v>
      </c>
      <c r="B148" s="106">
        <v>887</v>
      </c>
      <c r="C148" s="113" t="s">
        <v>513</v>
      </c>
      <c r="D148" s="25">
        <v>6370</v>
      </c>
      <c r="E148" s="26">
        <v>0.85597740822089741</v>
      </c>
      <c r="F148" s="26">
        <v>3.5770316912456857E-2</v>
      </c>
      <c r="G148" s="26">
        <v>1.1609664261060559E-2</v>
      </c>
      <c r="H148" s="26">
        <v>0</v>
      </c>
      <c r="I148" s="26">
        <v>4.2359585817383118E-3</v>
      </c>
      <c r="J148" s="26">
        <v>5.1772827110134921E-3</v>
      </c>
      <c r="K148" s="26">
        <v>0.91277063068716657</v>
      </c>
      <c r="L148" s="27">
        <v>16.824955789023164</v>
      </c>
      <c r="M148" s="16" t="s">
        <v>344</v>
      </c>
      <c r="N148" s="28">
        <v>0</v>
      </c>
      <c r="O148" s="26">
        <v>4.2359585817383118E-2</v>
      </c>
      <c r="P148" s="4"/>
    </row>
    <row r="149" spans="1:16" ht="14.25" customHeight="1" x14ac:dyDescent="0.35">
      <c r="A149" s="112" t="s">
        <v>166</v>
      </c>
      <c r="B149" s="106">
        <v>826</v>
      </c>
      <c r="C149" s="113" t="s">
        <v>92</v>
      </c>
      <c r="D149" s="25">
        <v>6070</v>
      </c>
      <c r="E149" s="26">
        <v>0.85676611175210149</v>
      </c>
      <c r="F149" s="26">
        <v>4.9612658645129391E-2</v>
      </c>
      <c r="G149" s="26">
        <v>1.0548870941157079E-2</v>
      </c>
      <c r="H149" s="26">
        <v>9.8895665073347626E-4</v>
      </c>
      <c r="I149" s="26">
        <v>2.9668699522004283E-3</v>
      </c>
      <c r="J149" s="26">
        <v>0</v>
      </c>
      <c r="K149" s="26">
        <v>0.92088346794132192</v>
      </c>
      <c r="L149" s="27">
        <v>-0.41290299756918669</v>
      </c>
      <c r="M149" s="16" t="s">
        <v>343</v>
      </c>
      <c r="N149" s="28">
        <v>0</v>
      </c>
      <c r="O149" s="26">
        <v>1.0713697049612659E-2</v>
      </c>
      <c r="P149" s="4"/>
    </row>
    <row r="150" spans="1:16" ht="14.25" customHeight="1" x14ac:dyDescent="0.35">
      <c r="A150" s="112" t="s">
        <v>167</v>
      </c>
      <c r="B150" s="106">
        <v>931</v>
      </c>
      <c r="C150" s="113" t="s">
        <v>145</v>
      </c>
      <c r="D150" s="25">
        <v>12450</v>
      </c>
      <c r="E150" s="26">
        <v>0.86898546067957261</v>
      </c>
      <c r="F150" s="26">
        <v>6.1129407984577076E-2</v>
      </c>
      <c r="G150" s="26">
        <v>4.8196642300586392E-3</v>
      </c>
      <c r="H150" s="26">
        <v>0</v>
      </c>
      <c r="I150" s="26">
        <v>8.1131014539320423E-3</v>
      </c>
      <c r="J150" s="26">
        <v>0</v>
      </c>
      <c r="K150" s="26">
        <v>0.94304763434814043</v>
      </c>
      <c r="L150" s="27">
        <v>0.58008315838223856</v>
      </c>
      <c r="M150" s="16" t="s">
        <v>344</v>
      </c>
      <c r="N150" s="28">
        <v>0</v>
      </c>
      <c r="O150" s="26">
        <v>1.8877018234396338E-2</v>
      </c>
      <c r="P150" s="4"/>
    </row>
    <row r="151" spans="1:16" ht="14.25" customHeight="1" x14ac:dyDescent="0.35">
      <c r="A151" s="112" t="s">
        <v>168</v>
      </c>
      <c r="B151" s="106">
        <v>851</v>
      </c>
      <c r="C151" s="113" t="s">
        <v>103</v>
      </c>
      <c r="D151" s="25">
        <v>3720</v>
      </c>
      <c r="E151" s="26">
        <v>0.84292630446476602</v>
      </c>
      <c r="F151" s="26">
        <v>4.5454545454545456E-2</v>
      </c>
      <c r="G151" s="26">
        <v>1.4792899408284023E-2</v>
      </c>
      <c r="H151" s="26">
        <v>1.506186121570737E-2</v>
      </c>
      <c r="I151" s="26">
        <v>1.6137708445400753E-3</v>
      </c>
      <c r="J151" s="26">
        <v>0</v>
      </c>
      <c r="K151" s="26">
        <v>0.91984938138784289</v>
      </c>
      <c r="L151" s="27">
        <v>0.45691151989512013</v>
      </c>
      <c r="M151" s="16" t="s">
        <v>343</v>
      </c>
      <c r="N151" s="28">
        <v>0</v>
      </c>
      <c r="O151" s="26">
        <v>7.7998924152770308E-3</v>
      </c>
      <c r="P151" s="4"/>
    </row>
    <row r="152" spans="1:16" ht="14.25" customHeight="1" x14ac:dyDescent="0.35">
      <c r="A152" s="112" t="s">
        <v>169</v>
      </c>
      <c r="B152" s="106">
        <v>870</v>
      </c>
      <c r="C152" s="113" t="s">
        <v>113</v>
      </c>
      <c r="D152" s="25">
        <v>2920</v>
      </c>
      <c r="E152" s="26">
        <v>0.83916323731138542</v>
      </c>
      <c r="F152" s="26">
        <v>4.0466392318244171E-2</v>
      </c>
      <c r="G152" s="26">
        <v>1.4403292181069959E-2</v>
      </c>
      <c r="H152" s="26">
        <v>1.02880658436214E-3</v>
      </c>
      <c r="I152" s="26">
        <v>3.7722908093278463E-3</v>
      </c>
      <c r="J152" s="26">
        <v>1.02880658436214E-3</v>
      </c>
      <c r="K152" s="26">
        <v>0.89986282578875176</v>
      </c>
      <c r="L152" s="27">
        <v>-0.61643939131277303</v>
      </c>
      <c r="M152" s="16" t="s">
        <v>345</v>
      </c>
      <c r="N152" s="28">
        <v>0</v>
      </c>
      <c r="O152" s="26">
        <v>2.5720164609053499E-2</v>
      </c>
      <c r="P152" s="4"/>
    </row>
    <row r="153" spans="1:16" ht="14.25" customHeight="1" x14ac:dyDescent="0.35">
      <c r="A153" s="112" t="s">
        <v>170</v>
      </c>
      <c r="B153" s="106">
        <v>871</v>
      </c>
      <c r="C153" s="113" t="s">
        <v>114</v>
      </c>
      <c r="D153" s="25">
        <v>3720</v>
      </c>
      <c r="E153" s="26">
        <v>0.89817302525523912</v>
      </c>
      <c r="F153" s="26">
        <v>3.0897367006985491E-2</v>
      </c>
      <c r="G153" s="26">
        <v>4.0300913487372383E-3</v>
      </c>
      <c r="H153" s="26">
        <v>2.6867275658248256E-4</v>
      </c>
      <c r="I153" s="26">
        <v>2.1493820526598604E-3</v>
      </c>
      <c r="J153" s="26">
        <v>8.0601826974744761E-4</v>
      </c>
      <c r="K153" s="26">
        <v>0.93632455668995163</v>
      </c>
      <c r="L153" s="27">
        <v>-1.0419372669871807</v>
      </c>
      <c r="M153" s="16" t="s">
        <v>345</v>
      </c>
      <c r="N153" s="28">
        <v>0</v>
      </c>
      <c r="O153" s="26">
        <v>8.8662009672219235E-3</v>
      </c>
      <c r="P153" s="4"/>
    </row>
    <row r="154" spans="1:16" ht="14.25" customHeight="1" x14ac:dyDescent="0.35">
      <c r="A154" s="112" t="s">
        <v>171</v>
      </c>
      <c r="B154" s="106">
        <v>852</v>
      </c>
      <c r="C154" s="113" t="s">
        <v>104</v>
      </c>
      <c r="D154" s="25">
        <v>4260</v>
      </c>
      <c r="E154" s="26">
        <v>0.83298146844944876</v>
      </c>
      <c r="F154" s="26">
        <v>5.6063804832277742E-2</v>
      </c>
      <c r="G154" s="26">
        <v>9.3830635702556887E-3</v>
      </c>
      <c r="H154" s="26">
        <v>2.345765892563922E-4</v>
      </c>
      <c r="I154" s="26">
        <v>2.3457658925639222E-3</v>
      </c>
      <c r="J154" s="26">
        <v>9.383063570255688E-4</v>
      </c>
      <c r="K154" s="26">
        <v>0.9019469856908281</v>
      </c>
      <c r="L154" s="27">
        <v>-1.7195297087818306</v>
      </c>
      <c r="M154" s="16" t="s">
        <v>345</v>
      </c>
      <c r="N154" s="28">
        <v>0</v>
      </c>
      <c r="O154" s="26">
        <v>2.0642739854562515E-2</v>
      </c>
      <c r="P154" s="4"/>
    </row>
    <row r="155" spans="1:16" ht="14.25" customHeight="1" x14ac:dyDescent="0.35">
      <c r="A155" s="112" t="s">
        <v>172</v>
      </c>
      <c r="B155" s="106">
        <v>936</v>
      </c>
      <c r="C155" s="113" t="s">
        <v>148</v>
      </c>
      <c r="D155" s="25">
        <v>21340</v>
      </c>
      <c r="E155" s="26">
        <v>0.87268637833278662</v>
      </c>
      <c r="F155" s="26">
        <v>4.7795323555597208E-2</v>
      </c>
      <c r="G155" s="26">
        <v>5.1543976383487183E-3</v>
      </c>
      <c r="H155" s="26">
        <v>1.8743264139449886E-4</v>
      </c>
      <c r="I155" s="26">
        <v>2.3897661777798605E-3</v>
      </c>
      <c r="J155" s="26">
        <v>7.0287240522937068E-4</v>
      </c>
      <c r="K155" s="26">
        <v>0.92891617075113631</v>
      </c>
      <c r="L155" s="27">
        <v>0.32918246655246897</v>
      </c>
      <c r="M155" s="16" t="s">
        <v>343</v>
      </c>
      <c r="N155" s="28">
        <v>0</v>
      </c>
      <c r="O155" s="26">
        <v>1.9118129422238884E-2</v>
      </c>
      <c r="P155" s="4"/>
    </row>
    <row r="156" spans="1:16" ht="14.25" customHeight="1" x14ac:dyDescent="0.4">
      <c r="A156" s="112" t="s">
        <v>173</v>
      </c>
      <c r="B156" s="106">
        <v>869</v>
      </c>
      <c r="C156" s="113" t="s">
        <v>112</v>
      </c>
      <c r="D156" s="25">
        <v>3240</v>
      </c>
      <c r="E156" s="26">
        <v>0.83323057953144264</v>
      </c>
      <c r="F156" s="26">
        <v>6.9667077681874232E-2</v>
      </c>
      <c r="G156" s="26">
        <v>1.3563501849568433E-2</v>
      </c>
      <c r="H156" s="26">
        <v>3.0826140567200987E-4</v>
      </c>
      <c r="I156" s="26">
        <v>2.096177558569667E-2</v>
      </c>
      <c r="J156" s="26">
        <v>0</v>
      </c>
      <c r="K156" s="26">
        <v>0.93773119605425403</v>
      </c>
      <c r="L156" s="27">
        <v>0.5517815565011519</v>
      </c>
      <c r="M156" s="16" t="s">
        <v>344</v>
      </c>
      <c r="N156" s="28">
        <v>0</v>
      </c>
      <c r="O156" s="26">
        <v>6.473489519112207E-3</v>
      </c>
      <c r="P156" s="3"/>
    </row>
    <row r="157" spans="1:16" ht="14.25" customHeight="1" x14ac:dyDescent="0.35">
      <c r="A157" s="112" t="s">
        <v>174</v>
      </c>
      <c r="B157" s="106">
        <v>938</v>
      </c>
      <c r="C157" s="113" t="s">
        <v>150</v>
      </c>
      <c r="D157" s="25">
        <v>16300</v>
      </c>
      <c r="E157" s="26">
        <v>0.84357747515642256</v>
      </c>
      <c r="F157" s="26">
        <v>4.0669856459330141E-2</v>
      </c>
      <c r="G157" s="26">
        <v>7.3610599926389399E-4</v>
      </c>
      <c r="H157" s="26">
        <v>3.0671083302662248E-4</v>
      </c>
      <c r="I157" s="26">
        <v>2.7603974972396023E-3</v>
      </c>
      <c r="J157" s="26">
        <v>7.9744816586921851E-4</v>
      </c>
      <c r="K157" s="26">
        <v>0.88884799411115201</v>
      </c>
      <c r="L157" s="27">
        <v>-0.17994053957004486</v>
      </c>
      <c r="M157" s="16" t="s">
        <v>343</v>
      </c>
      <c r="N157" s="28">
        <v>0</v>
      </c>
      <c r="O157" s="26">
        <v>6.0728744939271252E-2</v>
      </c>
      <c r="P157" s="4"/>
    </row>
    <row r="158" spans="1:16" ht="14.25" customHeight="1" x14ac:dyDescent="0.35">
      <c r="A158" s="112" t="s">
        <v>175</v>
      </c>
      <c r="B158" s="106">
        <v>868</v>
      </c>
      <c r="C158" s="113" t="s">
        <v>458</v>
      </c>
      <c r="D158" s="25">
        <v>2910</v>
      </c>
      <c r="E158" s="26">
        <v>0.89549673427294607</v>
      </c>
      <c r="F158" s="26">
        <v>3.5751117222413198E-2</v>
      </c>
      <c r="G158" s="26">
        <v>1.7188037126160192E-3</v>
      </c>
      <c r="H158" s="26">
        <v>6.8752148504640774E-4</v>
      </c>
      <c r="I158" s="26">
        <v>4.125128910278446E-3</v>
      </c>
      <c r="J158" s="26">
        <v>3.4376074252320387E-4</v>
      </c>
      <c r="K158" s="26">
        <v>0.93812306634582332</v>
      </c>
      <c r="L158" s="27">
        <v>12.8444335154282</v>
      </c>
      <c r="M158" s="16" t="s">
        <v>344</v>
      </c>
      <c r="N158" s="28">
        <v>0</v>
      </c>
      <c r="O158" s="26">
        <v>4.3657614300446887E-2</v>
      </c>
      <c r="P158" s="4"/>
    </row>
    <row r="159" spans="1:16" ht="14.25" customHeight="1" x14ac:dyDescent="0.35">
      <c r="A159" s="112" t="s">
        <v>176</v>
      </c>
      <c r="B159" s="106">
        <v>872</v>
      </c>
      <c r="C159" s="113" t="s">
        <v>115</v>
      </c>
      <c r="D159" s="25">
        <v>3420</v>
      </c>
      <c r="E159" s="26">
        <v>0.91150700934579443</v>
      </c>
      <c r="F159" s="26">
        <v>3.7383177570093455E-2</v>
      </c>
      <c r="G159" s="26">
        <v>1.7523364485981308E-3</v>
      </c>
      <c r="H159" s="26">
        <v>1.1682242990654205E-3</v>
      </c>
      <c r="I159" s="26">
        <v>1.1682242990654205E-3</v>
      </c>
      <c r="J159" s="26">
        <v>0</v>
      </c>
      <c r="K159" s="26">
        <v>0.95297897196261683</v>
      </c>
      <c r="L159" s="27">
        <v>0.87196566036347178</v>
      </c>
      <c r="M159" s="16" t="s">
        <v>344</v>
      </c>
      <c r="N159" s="28">
        <v>0</v>
      </c>
      <c r="O159" s="26">
        <v>1.9275700934579438E-2</v>
      </c>
      <c r="P159" s="4"/>
    </row>
    <row r="160" spans="1:16" ht="14.25" customHeight="1" x14ac:dyDescent="0.35">
      <c r="A160" s="114"/>
      <c r="B160" s="106"/>
      <c r="C160" s="114"/>
      <c r="D160" s="29"/>
      <c r="E160" s="30"/>
      <c r="F160" s="30"/>
      <c r="G160" s="30"/>
      <c r="H160" s="30"/>
      <c r="I160" s="30"/>
      <c r="J160" s="30"/>
      <c r="K160" s="30"/>
      <c r="L160" s="31"/>
      <c r="M160" s="16"/>
      <c r="N160" s="32"/>
      <c r="O160" s="30"/>
      <c r="P160" s="4"/>
    </row>
    <row r="161" spans="1:16" ht="14.25" customHeight="1" x14ac:dyDescent="0.35">
      <c r="A161" s="109" t="s">
        <v>223</v>
      </c>
      <c r="B161" s="110"/>
      <c r="C161" s="111" t="s">
        <v>74</v>
      </c>
      <c r="D161" s="29">
        <v>107400</v>
      </c>
      <c r="E161" s="30">
        <v>0.82889811728337581</v>
      </c>
      <c r="F161" s="30">
        <v>6.1816793608819531E-2</v>
      </c>
      <c r="G161" s="30">
        <v>5.5028957708709659E-3</v>
      </c>
      <c r="H161" s="30">
        <v>7.430305964729325E-3</v>
      </c>
      <c r="I161" s="30">
        <v>8.3614220004096917E-3</v>
      </c>
      <c r="J161" s="30">
        <v>8.473155924691335E-4</v>
      </c>
      <c r="K161" s="30">
        <v>0.91285685022067453</v>
      </c>
      <c r="L161" s="31">
        <v>0.36211669402733682</v>
      </c>
      <c r="M161" s="16" t="s">
        <v>343</v>
      </c>
      <c r="N161" s="32">
        <v>0</v>
      </c>
      <c r="O161" s="30">
        <v>3.2123503230972641E-2</v>
      </c>
      <c r="P161" s="4"/>
    </row>
    <row r="162" spans="1:16" ht="14.25" customHeight="1" x14ac:dyDescent="0.35">
      <c r="A162" s="112" t="s">
        <v>224</v>
      </c>
      <c r="B162" s="106">
        <v>800</v>
      </c>
      <c r="C162" s="113" t="s">
        <v>73</v>
      </c>
      <c r="D162" s="25">
        <v>3230</v>
      </c>
      <c r="E162" s="26">
        <v>0.85461872287662743</v>
      </c>
      <c r="F162" s="26">
        <v>4.9287042777433357E-2</v>
      </c>
      <c r="G162" s="26">
        <v>1.8598884066955983E-3</v>
      </c>
      <c r="H162" s="26">
        <v>2.1698698078115313E-3</v>
      </c>
      <c r="I162" s="26">
        <v>6.8195908245505272E-3</v>
      </c>
      <c r="J162" s="26">
        <v>1.2399256044637321E-3</v>
      </c>
      <c r="K162" s="26">
        <v>0.91599504029758216</v>
      </c>
      <c r="L162" s="27">
        <v>-1.117328850265964</v>
      </c>
      <c r="M162" s="16" t="s">
        <v>345</v>
      </c>
      <c r="N162" s="28">
        <v>0</v>
      </c>
      <c r="O162" s="26">
        <v>2.0768753874767513E-2</v>
      </c>
      <c r="P162" s="4"/>
    </row>
    <row r="163" spans="1:16" ht="14.25" customHeight="1" x14ac:dyDescent="0.35">
      <c r="A163" s="112" t="s">
        <v>225</v>
      </c>
      <c r="B163" s="106">
        <v>837</v>
      </c>
      <c r="C163" s="113" t="s">
        <v>98</v>
      </c>
      <c r="D163" s="25">
        <v>3220</v>
      </c>
      <c r="E163" s="26">
        <v>0.80248833592534996</v>
      </c>
      <c r="F163" s="26">
        <v>6.3763608087091764E-2</v>
      </c>
      <c r="G163" s="26">
        <v>1.0575427682737169E-2</v>
      </c>
      <c r="H163" s="26">
        <v>3.1104199066874026E-4</v>
      </c>
      <c r="I163" s="26">
        <v>5.9097978227060652E-3</v>
      </c>
      <c r="J163" s="26">
        <v>1.8662519440124418E-3</v>
      </c>
      <c r="K163" s="26">
        <v>0.88491446345256608</v>
      </c>
      <c r="L163" s="27">
        <v>-0.71413279361544069</v>
      </c>
      <c r="M163" s="16" t="s">
        <v>345</v>
      </c>
      <c r="N163" s="28">
        <v>0</v>
      </c>
      <c r="O163" s="26">
        <v>3.8569206842923795E-2</v>
      </c>
      <c r="P163" s="4"/>
    </row>
    <row r="164" spans="1:16" ht="14.25" customHeight="1" x14ac:dyDescent="0.35">
      <c r="A164" s="112" t="s">
        <v>226</v>
      </c>
      <c r="B164" s="106">
        <v>801</v>
      </c>
      <c r="C164" s="113" t="s">
        <v>75</v>
      </c>
      <c r="D164" s="25">
        <v>7750</v>
      </c>
      <c r="E164" s="26">
        <v>0.84619354838709682</v>
      </c>
      <c r="F164" s="26">
        <v>4.7096774193548387E-2</v>
      </c>
      <c r="G164" s="26">
        <v>3.096774193548387E-3</v>
      </c>
      <c r="H164" s="26">
        <v>1.6774193548387097E-3</v>
      </c>
      <c r="I164" s="26">
        <v>1.1612903225806451E-3</v>
      </c>
      <c r="J164" s="26">
        <v>3.8709677419354838E-4</v>
      </c>
      <c r="K164" s="26">
        <v>0.89961290322580645</v>
      </c>
      <c r="L164" s="27">
        <v>1.2930515240203833</v>
      </c>
      <c r="M164" s="16" t="s">
        <v>344</v>
      </c>
      <c r="N164" s="28">
        <v>0</v>
      </c>
      <c r="O164" s="26">
        <v>2.7225806451612902E-2</v>
      </c>
      <c r="P164" s="4"/>
    </row>
    <row r="165" spans="1:16" ht="14.25" customHeight="1" x14ac:dyDescent="0.35">
      <c r="A165" s="112" t="s">
        <v>227</v>
      </c>
      <c r="B165" s="106">
        <v>908</v>
      </c>
      <c r="C165" s="113" t="s">
        <v>136</v>
      </c>
      <c r="D165" s="25">
        <v>11210</v>
      </c>
      <c r="E165" s="26">
        <v>0.82088353413654613</v>
      </c>
      <c r="F165" s="26">
        <v>6.0687193217313702E-2</v>
      </c>
      <c r="G165" s="26">
        <v>3.1236055332440876E-3</v>
      </c>
      <c r="H165" s="26">
        <v>1.8384649709950913E-2</v>
      </c>
      <c r="I165" s="26">
        <v>7.2289156626506026E-3</v>
      </c>
      <c r="J165" s="26">
        <v>0</v>
      </c>
      <c r="K165" s="26">
        <v>0.91030789825970548</v>
      </c>
      <c r="L165" s="27">
        <v>-0.74235913254512287</v>
      </c>
      <c r="M165" s="16" t="s">
        <v>345</v>
      </c>
      <c r="N165" s="28">
        <v>0</v>
      </c>
      <c r="O165" s="26">
        <v>2.9272646140116019E-2</v>
      </c>
      <c r="P165" s="4"/>
    </row>
    <row r="166" spans="1:16" ht="14.25" customHeight="1" x14ac:dyDescent="0.35">
      <c r="A166" s="112" t="s">
        <v>228</v>
      </c>
      <c r="B166" s="106">
        <v>878</v>
      </c>
      <c r="C166" s="113" t="s">
        <v>120</v>
      </c>
      <c r="D166" s="25">
        <v>15090</v>
      </c>
      <c r="E166" s="26">
        <v>0.81171714494002256</v>
      </c>
      <c r="F166" s="26">
        <v>7.4491351315527865E-2</v>
      </c>
      <c r="G166" s="26">
        <v>1.5242892173106236E-3</v>
      </c>
      <c r="H166" s="26">
        <v>2.0611041155808866E-2</v>
      </c>
      <c r="I166" s="26">
        <v>8.6818211942474646E-3</v>
      </c>
      <c r="J166" s="26">
        <v>0</v>
      </c>
      <c r="K166" s="26">
        <v>0.9170256478229174</v>
      </c>
      <c r="L166" s="27">
        <v>0.19938088829289935</v>
      </c>
      <c r="M166" s="16" t="s">
        <v>343</v>
      </c>
      <c r="N166" s="28">
        <v>0</v>
      </c>
      <c r="O166" s="26">
        <v>2.8166213798131088E-2</v>
      </c>
      <c r="P166" s="4"/>
    </row>
    <row r="167" spans="1:16" ht="14.25" customHeight="1" x14ac:dyDescent="0.35">
      <c r="A167" s="112" t="s">
        <v>229</v>
      </c>
      <c r="B167" s="106">
        <v>835</v>
      </c>
      <c r="C167" s="113" t="s">
        <v>96</v>
      </c>
      <c r="D167" s="25">
        <v>7920</v>
      </c>
      <c r="E167" s="26">
        <v>0.82687207980805655</v>
      </c>
      <c r="F167" s="26">
        <v>7.7535042303321131E-2</v>
      </c>
      <c r="G167" s="26">
        <v>3.9146356863240311E-3</v>
      </c>
      <c r="H167" s="26">
        <v>6.3139285263290822E-4</v>
      </c>
      <c r="I167" s="26">
        <v>3.2832428336911227E-3</v>
      </c>
      <c r="J167" s="26">
        <v>1.2627857052658164E-4</v>
      </c>
      <c r="K167" s="26">
        <v>0.91236267205455235</v>
      </c>
      <c r="L167" s="27">
        <v>-8.6970133174357755E-2</v>
      </c>
      <c r="M167" s="16" t="s">
        <v>343</v>
      </c>
      <c r="N167" s="28">
        <v>0</v>
      </c>
      <c r="O167" s="26">
        <v>1.6668771309508775E-2</v>
      </c>
      <c r="P167" s="4"/>
    </row>
    <row r="168" spans="1:16" ht="14.25" customHeight="1" x14ac:dyDescent="0.35">
      <c r="A168" s="112" t="s">
        <v>230</v>
      </c>
      <c r="B168" s="106">
        <v>916</v>
      </c>
      <c r="C168" s="113" t="s">
        <v>138</v>
      </c>
      <c r="D168" s="25">
        <v>12740</v>
      </c>
      <c r="E168" s="26">
        <v>0.80907520803893862</v>
      </c>
      <c r="F168" s="26">
        <v>6.7043491913958239E-2</v>
      </c>
      <c r="G168" s="26">
        <v>2.3473072695870623E-2</v>
      </c>
      <c r="H168" s="26">
        <v>1.1775788977861517E-3</v>
      </c>
      <c r="I168" s="26">
        <v>2.7476840948343537E-3</v>
      </c>
      <c r="J168" s="26">
        <v>7.8505259852410111E-4</v>
      </c>
      <c r="K168" s="26">
        <v>0.90430208823991209</v>
      </c>
      <c r="L168" s="27">
        <v>-0.79323667143443854</v>
      </c>
      <c r="M168" s="16" t="s">
        <v>345</v>
      </c>
      <c r="N168" s="28">
        <v>0</v>
      </c>
      <c r="O168" s="26">
        <v>2.6299262050557388E-2</v>
      </c>
      <c r="P168" s="4"/>
    </row>
    <row r="169" spans="1:16" ht="13.9" x14ac:dyDescent="0.35">
      <c r="A169" s="112" t="s">
        <v>231</v>
      </c>
      <c r="B169" s="106">
        <v>420</v>
      </c>
      <c r="C169" s="113" t="s">
        <v>459</v>
      </c>
      <c r="D169" s="25">
        <v>30</v>
      </c>
      <c r="E169" s="26">
        <v>0.7931034482758621</v>
      </c>
      <c r="F169" s="26">
        <v>6.8965517241379309E-2</v>
      </c>
      <c r="G169" s="26">
        <v>0</v>
      </c>
      <c r="H169" s="26">
        <v>3.4482758620689655E-2</v>
      </c>
      <c r="I169" s="26">
        <v>0</v>
      </c>
      <c r="J169" s="26">
        <v>0</v>
      </c>
      <c r="K169" s="26">
        <v>0.89655172413793105</v>
      </c>
      <c r="L169" s="132" t="s">
        <v>426</v>
      </c>
      <c r="M169" s="133" t="s">
        <v>426</v>
      </c>
      <c r="N169" s="134"/>
      <c r="O169" s="26">
        <v>0</v>
      </c>
    </row>
    <row r="170" spans="1:16" x14ac:dyDescent="0.35">
      <c r="A170" s="112" t="s">
        <v>232</v>
      </c>
      <c r="B170" s="106">
        <v>802</v>
      </c>
      <c r="C170" s="113" t="s">
        <v>76</v>
      </c>
      <c r="D170" s="25">
        <v>4420</v>
      </c>
      <c r="E170" s="26">
        <v>0.87932986189721529</v>
      </c>
      <c r="F170" s="26">
        <v>5.2071541770432418E-2</v>
      </c>
      <c r="G170" s="26">
        <v>1.811184061580258E-3</v>
      </c>
      <c r="H170" s="26">
        <v>4.527960153950645E-4</v>
      </c>
      <c r="I170" s="26">
        <v>4.5279601539506449E-3</v>
      </c>
      <c r="J170" s="26">
        <v>0</v>
      </c>
      <c r="K170" s="26">
        <v>0.93819334389857367</v>
      </c>
      <c r="L170" s="27">
        <v>0.77798267798542264</v>
      </c>
      <c r="M170" s="16" t="s">
        <v>344</v>
      </c>
      <c r="N170" s="28">
        <v>0</v>
      </c>
      <c r="O170" s="26">
        <v>1.788544260810505E-2</v>
      </c>
    </row>
    <row r="171" spans="1:16" x14ac:dyDescent="0.35">
      <c r="A171" s="112" t="s">
        <v>233</v>
      </c>
      <c r="B171" s="106">
        <v>879</v>
      </c>
      <c r="C171" s="113" t="s">
        <v>121</v>
      </c>
      <c r="D171" s="25">
        <v>5150</v>
      </c>
      <c r="E171" s="26">
        <v>0.79254079254079257</v>
      </c>
      <c r="F171" s="26">
        <v>0.108003108003108</v>
      </c>
      <c r="G171" s="26">
        <v>7.3815073815073819E-3</v>
      </c>
      <c r="H171" s="26">
        <v>5.8275058275058279E-3</v>
      </c>
      <c r="I171" s="26">
        <v>7.964257964257964E-3</v>
      </c>
      <c r="J171" s="26">
        <v>0</v>
      </c>
      <c r="K171" s="26">
        <v>0.92171717171717171</v>
      </c>
      <c r="L171" s="27">
        <v>0.77882572118883608</v>
      </c>
      <c r="M171" s="16" t="s">
        <v>344</v>
      </c>
      <c r="N171" s="28">
        <v>0</v>
      </c>
      <c r="O171" s="26">
        <v>2.5446775446775448E-2</v>
      </c>
    </row>
    <row r="172" spans="1:16" x14ac:dyDescent="0.35">
      <c r="A172" s="112" t="s">
        <v>234</v>
      </c>
      <c r="B172" s="106">
        <v>836</v>
      </c>
      <c r="C172" s="113" t="s">
        <v>97</v>
      </c>
      <c r="D172" s="25">
        <v>2950</v>
      </c>
      <c r="E172" s="26">
        <v>0.81528013582342951</v>
      </c>
      <c r="F172" s="26">
        <v>7.2665534804753823E-2</v>
      </c>
      <c r="G172" s="26">
        <v>8.4889643463497456E-3</v>
      </c>
      <c r="H172" s="26">
        <v>1.697792869269949E-3</v>
      </c>
      <c r="I172" s="26">
        <v>7.1307300509337859E-3</v>
      </c>
      <c r="J172" s="26">
        <v>3.7351443123938878E-3</v>
      </c>
      <c r="K172" s="26">
        <v>0.90899830220713074</v>
      </c>
      <c r="L172" s="27">
        <v>1.1326934545602407</v>
      </c>
      <c r="M172" s="16" t="s">
        <v>344</v>
      </c>
      <c r="N172" s="28">
        <v>0</v>
      </c>
      <c r="O172" s="26">
        <v>1.731748726655348E-2</v>
      </c>
    </row>
    <row r="173" spans="1:16" x14ac:dyDescent="0.35">
      <c r="A173" s="112" t="s">
        <v>235</v>
      </c>
      <c r="B173" s="106">
        <v>933</v>
      </c>
      <c r="C173" s="113" t="s">
        <v>146</v>
      </c>
      <c r="D173" s="25">
        <v>10970</v>
      </c>
      <c r="E173" s="26">
        <v>0.80984952120383036</v>
      </c>
      <c r="F173" s="26">
        <v>6.9402644778841768E-2</v>
      </c>
      <c r="G173" s="26">
        <v>5.4719562243502051E-4</v>
      </c>
      <c r="H173" s="26">
        <v>1.5139078887368901E-2</v>
      </c>
      <c r="I173" s="26">
        <v>6.6575467396260829E-3</v>
      </c>
      <c r="J173" s="26">
        <v>0</v>
      </c>
      <c r="K173" s="26">
        <v>0.9015959872321021</v>
      </c>
      <c r="L173" s="27">
        <v>1.3661897933732181</v>
      </c>
      <c r="M173" s="16" t="s">
        <v>344</v>
      </c>
      <c r="N173" s="28">
        <v>0</v>
      </c>
      <c r="O173" s="26">
        <v>5.9644322845417236E-2</v>
      </c>
    </row>
    <row r="174" spans="1:16" x14ac:dyDescent="0.35">
      <c r="A174" s="112" t="s">
        <v>236</v>
      </c>
      <c r="B174" s="106">
        <v>803</v>
      </c>
      <c r="C174" s="113" t="s">
        <v>77</v>
      </c>
      <c r="D174" s="25">
        <v>5600</v>
      </c>
      <c r="E174" s="26">
        <v>0.80857142857142861</v>
      </c>
      <c r="F174" s="26">
        <v>0.10875</v>
      </c>
      <c r="G174" s="26">
        <v>3.5714285714285714E-4</v>
      </c>
      <c r="H174" s="26">
        <v>0</v>
      </c>
      <c r="I174" s="26">
        <v>1.8749999999999999E-2</v>
      </c>
      <c r="J174" s="26">
        <v>3.9285714285714288E-3</v>
      </c>
      <c r="K174" s="26">
        <v>0.94035714285714289</v>
      </c>
      <c r="L174" s="27">
        <v>-0.55746156730408503</v>
      </c>
      <c r="M174" s="16" t="s">
        <v>345</v>
      </c>
      <c r="N174" s="28">
        <v>0</v>
      </c>
      <c r="O174" s="26">
        <v>2.9821428571428572E-2</v>
      </c>
    </row>
    <row r="175" spans="1:16" x14ac:dyDescent="0.35">
      <c r="A175" s="112" t="s">
        <v>237</v>
      </c>
      <c r="B175" s="106">
        <v>866</v>
      </c>
      <c r="C175" s="113" t="s">
        <v>111</v>
      </c>
      <c r="D175" s="25">
        <v>4820</v>
      </c>
      <c r="E175" s="26">
        <v>0.8727423707701889</v>
      </c>
      <c r="F175" s="26">
        <v>2.6364957442391531E-2</v>
      </c>
      <c r="G175" s="26">
        <v>9.7571102345858415E-3</v>
      </c>
      <c r="H175" s="26">
        <v>4.1519618019514223E-4</v>
      </c>
      <c r="I175" s="26">
        <v>1.4324268216732406E-2</v>
      </c>
      <c r="J175" s="26">
        <v>2.075980900975711E-3</v>
      </c>
      <c r="K175" s="26">
        <v>0.9256798837450696</v>
      </c>
      <c r="L175" s="27">
        <v>1.606489506893205</v>
      </c>
      <c r="M175" s="16" t="s">
        <v>344</v>
      </c>
      <c r="N175" s="28">
        <v>0</v>
      </c>
      <c r="O175" s="26">
        <v>3.2385302055221089E-2</v>
      </c>
    </row>
    <row r="176" spans="1:16" x14ac:dyDescent="0.35">
      <c r="A176" s="112" t="s">
        <v>238</v>
      </c>
      <c r="B176" s="106">
        <v>880</v>
      </c>
      <c r="C176" s="113" t="s">
        <v>122</v>
      </c>
      <c r="D176" s="25">
        <v>2680</v>
      </c>
      <c r="E176" s="26">
        <v>0.84241971620612399</v>
      </c>
      <c r="F176" s="26">
        <v>4.9663928304705E-2</v>
      </c>
      <c r="G176" s="26">
        <v>4.8543689320388345E-3</v>
      </c>
      <c r="H176" s="26">
        <v>1.1202389843166542E-2</v>
      </c>
      <c r="I176" s="26">
        <v>5.9746079163554896E-3</v>
      </c>
      <c r="J176" s="26">
        <v>0</v>
      </c>
      <c r="K176" s="26">
        <v>0.9141150112023898</v>
      </c>
      <c r="L176" s="27">
        <v>-0.66806488337766146</v>
      </c>
      <c r="M176" s="16" t="s">
        <v>345</v>
      </c>
      <c r="N176" s="28">
        <v>0</v>
      </c>
      <c r="O176" s="26">
        <v>2.9873039581777446E-2</v>
      </c>
    </row>
    <row r="177" spans="1:15" x14ac:dyDescent="0.35">
      <c r="A177" s="118" t="s">
        <v>239</v>
      </c>
      <c r="B177" s="108">
        <v>865</v>
      </c>
      <c r="C177" s="119" t="s">
        <v>110</v>
      </c>
      <c r="D177" s="25">
        <v>9660</v>
      </c>
      <c r="E177" s="26">
        <v>0.88754271512892202</v>
      </c>
      <c r="F177" s="26">
        <v>6.2131096613855233E-4</v>
      </c>
      <c r="G177" s="26">
        <v>0</v>
      </c>
      <c r="H177" s="26">
        <v>4.1420731075903492E-4</v>
      </c>
      <c r="I177" s="26">
        <v>2.3816920368644506E-2</v>
      </c>
      <c r="J177" s="26">
        <v>2.4852438645542093E-3</v>
      </c>
      <c r="K177" s="26">
        <v>0.91488039763901829</v>
      </c>
      <c r="L177" s="27">
        <v>2.2430039812186275</v>
      </c>
      <c r="M177" s="16" t="s">
        <v>344</v>
      </c>
      <c r="N177" s="28">
        <v>0</v>
      </c>
      <c r="O177" s="26">
        <v>5.2811432121776948E-2</v>
      </c>
    </row>
    <row r="179" spans="1:15" x14ac:dyDescent="0.35">
      <c r="A179" s="91" t="s">
        <v>522</v>
      </c>
    </row>
    <row r="180" spans="1:15" x14ac:dyDescent="0.35">
      <c r="A180" s="140" t="s">
        <v>472</v>
      </c>
      <c r="B180" s="216"/>
      <c r="C180" s="216"/>
      <c r="D180" s="216"/>
      <c r="E180" s="216"/>
      <c r="F180" s="216"/>
      <c r="G180" s="216"/>
      <c r="H180" s="216"/>
      <c r="I180" s="216"/>
      <c r="J180" s="216"/>
      <c r="K180" s="215"/>
      <c r="L180" s="215"/>
      <c r="M180" s="215"/>
      <c r="N180" s="215"/>
      <c r="O180" s="215"/>
    </row>
    <row r="181" spans="1:15" x14ac:dyDescent="0.35">
      <c r="A181" s="140" t="s">
        <v>525</v>
      </c>
      <c r="B181" s="141"/>
      <c r="C181" s="141"/>
      <c r="D181" s="141"/>
      <c r="E181" s="141"/>
      <c r="F181" s="4"/>
      <c r="G181" s="4"/>
      <c r="H181" s="4"/>
      <c r="I181" s="4"/>
      <c r="J181" s="4"/>
      <c r="K181" s="4"/>
      <c r="L181" s="7"/>
    </row>
    <row r="182" spans="1:15" x14ac:dyDescent="0.35">
      <c r="A182" s="140" t="s">
        <v>514</v>
      </c>
      <c r="B182" s="141"/>
      <c r="C182" s="141"/>
      <c r="D182" s="141"/>
      <c r="E182" s="141"/>
      <c r="F182" s="141"/>
      <c r="G182" s="141"/>
      <c r="H182" s="141"/>
      <c r="I182" s="141"/>
    </row>
    <row r="183" spans="1:15" x14ac:dyDescent="0.35">
      <c r="A183" s="140" t="s">
        <v>515</v>
      </c>
      <c r="B183" s="141"/>
      <c r="C183" s="141"/>
      <c r="D183" s="141"/>
      <c r="E183" s="141"/>
      <c r="F183" s="141"/>
      <c r="G183" s="141"/>
      <c r="H183" s="141"/>
      <c r="I183" s="141"/>
      <c r="J183" s="141"/>
    </row>
    <row r="184" spans="1:15" x14ac:dyDescent="0.35">
      <c r="A184" s="91" t="s">
        <v>544</v>
      </c>
    </row>
  </sheetData>
  <conditionalFormatting sqref="D3:D4">
    <cfRule type="iconSet" priority="21">
      <iconSet iconSet="3Arrows">
        <cfvo type="percent" val="0"/>
        <cfvo type="percent" val="33"/>
        <cfvo type="percent" val="67"/>
      </iconSet>
    </cfRule>
  </conditionalFormatting>
  <conditionalFormatting sqref="J1">
    <cfRule type="cellIs" dxfId="26" priority="11" operator="equal">
      <formula>$H$3</formula>
    </cfRule>
    <cfRule type="cellIs" dxfId="25" priority="12" operator="equal">
      <formula>$H$2</formula>
    </cfRule>
    <cfRule type="cellIs" dxfId="24" priority="13" operator="equal">
      <formula>$H$1</formula>
    </cfRule>
    <cfRule type="iconSet" priority="14">
      <iconSet iconSet="3ArrowsGray" showValue="0">
        <cfvo type="percent" val="0"/>
        <cfvo type="num" val="0"/>
        <cfvo type="num" val="0.01"/>
      </iconSet>
    </cfRule>
  </conditionalFormatting>
  <conditionalFormatting sqref="M7:M177">
    <cfRule type="cellIs" dxfId="23" priority="1" operator="equal">
      <formula>$J$3</formula>
    </cfRule>
    <cfRule type="cellIs" dxfId="22" priority="2" operator="equal">
      <formula>$J$2</formula>
    </cfRule>
    <cfRule type="cellIs" dxfId="21" priority="3" operator="equal">
      <formula>$J$1</formula>
    </cfRule>
    <cfRule type="cellIs" dxfId="20" priority="4" operator="equal">
      <formula>$H$3</formula>
    </cfRule>
    <cfRule type="cellIs" dxfId="19" priority="5" operator="equal">
      <formula>$H$2</formula>
    </cfRule>
    <cfRule type="cellIs" dxfId="18" priority="6" operator="equal">
      <formula>$H$1</formula>
    </cfRule>
    <cfRule type="iconSet" priority="7">
      <iconSet iconSet="3ArrowsGray" showValue="0">
        <cfvo type="percent" val="0"/>
        <cfvo type="num" val="0"/>
        <cfvo type="num" val="0.01"/>
      </iconSet>
    </cfRule>
  </conditionalFormatting>
  <pageMargins left="0.74803149606299213" right="0.74803149606299213" top="0.98425196850393704" bottom="0.98425196850393704" header="0.51181102362204722" footer="0.51181102362204722"/>
  <pageSetup paperSize="9" scale="50" fitToHeight="3" orientation="portrait" r:id="rId1"/>
  <headerFooter alignWithMargins="0"/>
  <rowBreaks count="2" manualBreakCount="2">
    <brk id="61" max="14" man="1"/>
    <brk id="114" max="14" man="1"/>
  </rowBreaks>
  <colBreaks count="1" manualBreakCount="1">
    <brk id="11" max="16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N181"/>
  <sheetViews>
    <sheetView workbookViewId="0">
      <selection activeCell="C6" sqref="C6"/>
    </sheetView>
  </sheetViews>
  <sheetFormatPr defaultColWidth="9.06640625" defaultRowHeight="12.75" x14ac:dyDescent="0.35"/>
  <cols>
    <col min="1" max="1" width="10.796875" style="91" customWidth="1"/>
    <col min="2" max="2" width="11.3984375" style="91" customWidth="1"/>
    <col min="3" max="3" width="27" style="91" bestFit="1" customWidth="1"/>
    <col min="4" max="4" width="14.796875" style="91" customWidth="1"/>
    <col min="5" max="5" width="11.06640625" style="91" customWidth="1"/>
    <col min="6" max="6" width="13.06640625" style="91" customWidth="1"/>
    <col min="7" max="7" width="10.796875" style="91" customWidth="1"/>
    <col min="8" max="8" width="12" style="91" customWidth="1"/>
    <col min="9" max="10" width="9.73046875" style="91" customWidth="1"/>
    <col min="11" max="11" width="12.265625" style="91" customWidth="1"/>
    <col min="12" max="12" width="9.73046875" style="91" customWidth="1"/>
    <col min="13" max="16384" width="9.06640625" style="91"/>
  </cols>
  <sheetData>
    <row r="1" spans="1:12" ht="15" x14ac:dyDescent="0.4">
      <c r="A1" s="59" t="s">
        <v>433</v>
      </c>
    </row>
    <row r="3" spans="1:12" ht="15" x14ac:dyDescent="0.4">
      <c r="A3" s="59" t="s">
        <v>152</v>
      </c>
      <c r="D3" s="223"/>
    </row>
    <row r="4" spans="1:12" ht="15.75" customHeight="1" x14ac:dyDescent="0.4">
      <c r="B4" s="59"/>
      <c r="D4" s="223"/>
    </row>
    <row r="5" spans="1:12" ht="24.4" customHeight="1" x14ac:dyDescent="0.4">
      <c r="D5" s="231"/>
      <c r="E5" s="232" t="s">
        <v>153</v>
      </c>
      <c r="F5" s="233"/>
      <c r="G5" s="233"/>
      <c r="H5" s="233"/>
      <c r="I5" s="233"/>
      <c r="J5" s="232" t="s">
        <v>154</v>
      </c>
      <c r="K5" s="233"/>
      <c r="L5" s="233"/>
    </row>
    <row r="6" spans="1:12" ht="54.4" x14ac:dyDescent="0.35">
      <c r="A6" s="237" t="s">
        <v>549</v>
      </c>
      <c r="B6" s="237" t="s">
        <v>550</v>
      </c>
      <c r="C6" s="167" t="s">
        <v>532</v>
      </c>
      <c r="D6" s="231" t="s">
        <v>535</v>
      </c>
      <c r="E6" s="157" t="s">
        <v>537</v>
      </c>
      <c r="F6" s="157" t="s">
        <v>325</v>
      </c>
      <c r="G6" s="157" t="s">
        <v>328</v>
      </c>
      <c r="H6" s="197" t="s">
        <v>334</v>
      </c>
      <c r="I6" s="157" t="s">
        <v>330</v>
      </c>
      <c r="J6" s="157" t="s">
        <v>327</v>
      </c>
      <c r="K6" s="157" t="s">
        <v>335</v>
      </c>
      <c r="L6" s="197" t="s">
        <v>336</v>
      </c>
    </row>
    <row r="7" spans="1:12" x14ac:dyDescent="0.35">
      <c r="A7" s="105" t="s">
        <v>156</v>
      </c>
      <c r="B7" s="106"/>
      <c r="C7" s="107" t="s">
        <v>339</v>
      </c>
      <c r="D7" s="33">
        <v>1123890</v>
      </c>
      <c r="E7" s="34">
        <v>0.86158278553455314</v>
      </c>
      <c r="F7" s="34">
        <v>5.5033757692020228E-2</v>
      </c>
      <c r="G7" s="34">
        <v>6.9971136016627935E-3</v>
      </c>
      <c r="H7" s="34">
        <v>1.9325700334195813E-3</v>
      </c>
      <c r="I7" s="34">
        <v>0.92554622686165577</v>
      </c>
      <c r="J7" s="34">
        <v>1.5846718367957062E-3</v>
      </c>
      <c r="K7" s="34">
        <v>2.2099098489890487E-2</v>
      </c>
      <c r="L7" s="34">
        <v>4.9462047954785694E-3</v>
      </c>
    </row>
    <row r="8" spans="1:12" x14ac:dyDescent="0.35">
      <c r="A8" s="175"/>
      <c r="B8" s="106"/>
      <c r="C8" s="108"/>
      <c r="D8" s="33"/>
      <c r="E8" s="34"/>
      <c r="F8" s="34"/>
      <c r="G8" s="34"/>
      <c r="H8" s="34"/>
      <c r="I8" s="34"/>
      <c r="J8" s="34"/>
      <c r="K8" s="34"/>
      <c r="L8" s="34"/>
    </row>
    <row r="9" spans="1:12" x14ac:dyDescent="0.35">
      <c r="A9" s="109" t="s">
        <v>305</v>
      </c>
      <c r="B9" s="110"/>
      <c r="C9" s="111" t="s">
        <v>68</v>
      </c>
      <c r="D9" s="33">
        <v>52120</v>
      </c>
      <c r="E9" s="34">
        <v>0.83012605283858709</v>
      </c>
      <c r="F9" s="34">
        <v>7.2830528961455074E-2</v>
      </c>
      <c r="G9" s="34">
        <v>1.070585752383876E-2</v>
      </c>
      <c r="H9" s="34">
        <v>4.2401335354271793E-3</v>
      </c>
      <c r="I9" s="34">
        <v>0.9179025728593081</v>
      </c>
      <c r="J9" s="34">
        <v>4.6046699027263481E-4</v>
      </c>
      <c r="K9" s="34">
        <v>2.3215210759578674E-2</v>
      </c>
      <c r="L9" s="34">
        <v>9.151781431668617E-3</v>
      </c>
    </row>
    <row r="10" spans="1:12" x14ac:dyDescent="0.35">
      <c r="A10" s="112" t="s">
        <v>306</v>
      </c>
      <c r="B10" s="106">
        <v>840</v>
      </c>
      <c r="C10" s="113" t="s">
        <v>333</v>
      </c>
      <c r="D10" s="35">
        <v>10010</v>
      </c>
      <c r="E10" s="36">
        <v>0.81990805516689991</v>
      </c>
      <c r="F10" s="36">
        <v>7.8452928243054165E-2</v>
      </c>
      <c r="G10" s="36">
        <v>9.4943034179492299E-3</v>
      </c>
      <c r="H10" s="36">
        <v>6.9958025184889069E-3</v>
      </c>
      <c r="I10" s="36">
        <v>0.91485108934639214</v>
      </c>
      <c r="J10" s="36">
        <v>1.2992204677193685E-3</v>
      </c>
      <c r="K10" s="36">
        <v>2.5984409354387367E-2</v>
      </c>
      <c r="L10" s="36">
        <v>1.0593643813711773E-2</v>
      </c>
    </row>
    <row r="11" spans="1:12" x14ac:dyDescent="0.35">
      <c r="A11" s="112" t="s">
        <v>307</v>
      </c>
      <c r="B11" s="106">
        <v>841</v>
      </c>
      <c r="C11" s="113" t="s">
        <v>99</v>
      </c>
      <c r="D11" s="35">
        <v>2090</v>
      </c>
      <c r="E11" s="36">
        <v>0.86035389765662362</v>
      </c>
      <c r="F11" s="36">
        <v>6.1692969870875178E-2</v>
      </c>
      <c r="G11" s="36">
        <v>7.6518412242945963E-3</v>
      </c>
      <c r="H11" s="36">
        <v>4.7824007651841227E-4</v>
      </c>
      <c r="I11" s="36">
        <v>0.93017694882831181</v>
      </c>
      <c r="J11" s="36">
        <v>4.7824007651841227E-4</v>
      </c>
      <c r="K11" s="36">
        <v>2.2477283596365374E-2</v>
      </c>
      <c r="L11" s="36">
        <v>9.5648015303682454E-3</v>
      </c>
    </row>
    <row r="12" spans="1:12" x14ac:dyDescent="0.35">
      <c r="A12" s="112" t="s">
        <v>308</v>
      </c>
      <c r="B12" s="106">
        <v>390</v>
      </c>
      <c r="C12" s="113" t="s">
        <v>67</v>
      </c>
      <c r="D12" s="35">
        <v>3710</v>
      </c>
      <c r="E12" s="36">
        <v>0.84505524117488551</v>
      </c>
      <c r="F12" s="36">
        <v>7.949339800592832E-2</v>
      </c>
      <c r="G12" s="36">
        <v>1.0778765831312314E-3</v>
      </c>
      <c r="H12" s="36">
        <v>0</v>
      </c>
      <c r="I12" s="36">
        <v>0.92562651576394506</v>
      </c>
      <c r="J12" s="36">
        <v>0</v>
      </c>
      <c r="K12" s="36">
        <v>2.5060630557801132E-2</v>
      </c>
      <c r="L12" s="36">
        <v>8.8924818108326604E-3</v>
      </c>
    </row>
    <row r="13" spans="1:12" x14ac:dyDescent="0.35">
      <c r="A13" s="112" t="s">
        <v>309</v>
      </c>
      <c r="B13" s="106">
        <v>805</v>
      </c>
      <c r="C13" s="113" t="s">
        <v>78</v>
      </c>
      <c r="D13" s="35">
        <v>2080</v>
      </c>
      <c r="E13" s="36">
        <v>0.87307692307692308</v>
      </c>
      <c r="F13" s="36">
        <v>6.2980769230769229E-2</v>
      </c>
      <c r="G13" s="36">
        <v>7.6923076923076927E-3</v>
      </c>
      <c r="H13" s="36">
        <v>4.807692307692308E-3</v>
      </c>
      <c r="I13" s="36">
        <v>0.94855769230769227</v>
      </c>
      <c r="J13" s="36">
        <v>0</v>
      </c>
      <c r="K13" s="36">
        <v>1.2980769230769231E-2</v>
      </c>
      <c r="L13" s="36">
        <v>1.1538461538461539E-2</v>
      </c>
    </row>
    <row r="14" spans="1:12" x14ac:dyDescent="0.35">
      <c r="A14" s="112" t="s">
        <v>310</v>
      </c>
      <c r="B14" s="106">
        <v>806</v>
      </c>
      <c r="C14" s="113" t="s">
        <v>79</v>
      </c>
      <c r="D14" s="35">
        <v>3090</v>
      </c>
      <c r="E14" s="36">
        <v>0.87104072398190047</v>
      </c>
      <c r="F14" s="36">
        <v>3.4259857789269557E-2</v>
      </c>
      <c r="G14" s="36">
        <v>2.3917259211376857E-2</v>
      </c>
      <c r="H14" s="36">
        <v>1.5513897866839044E-2</v>
      </c>
      <c r="I14" s="36">
        <v>0.94473173884938588</v>
      </c>
      <c r="J14" s="36">
        <v>3.2320620555914673E-4</v>
      </c>
      <c r="K14" s="36">
        <v>1.2281835811247576E-2</v>
      </c>
      <c r="L14" s="36">
        <v>1.1958629605688428E-2</v>
      </c>
    </row>
    <row r="15" spans="1:12" x14ac:dyDescent="0.35">
      <c r="A15" s="112" t="s">
        <v>311</v>
      </c>
      <c r="B15" s="106">
        <v>391</v>
      </c>
      <c r="C15" s="113" t="s">
        <v>69</v>
      </c>
      <c r="D15" s="35">
        <v>5290</v>
      </c>
      <c r="E15" s="36">
        <v>0.83377458396369142</v>
      </c>
      <c r="F15" s="36">
        <v>6.7889561270801813E-2</v>
      </c>
      <c r="G15" s="36">
        <v>2.2881996974281393E-2</v>
      </c>
      <c r="H15" s="36">
        <v>3.7821482602118004E-4</v>
      </c>
      <c r="I15" s="36">
        <v>0.92492435703479581</v>
      </c>
      <c r="J15" s="36">
        <v>1.8910741301059002E-4</v>
      </c>
      <c r="K15" s="36">
        <v>1.6452344931921332E-2</v>
      </c>
      <c r="L15" s="36">
        <v>7.5642965204236008E-3</v>
      </c>
    </row>
    <row r="16" spans="1:12" x14ac:dyDescent="0.35">
      <c r="A16" s="112" t="s">
        <v>312</v>
      </c>
      <c r="B16" s="106">
        <v>392</v>
      </c>
      <c r="C16" s="113" t="s">
        <v>70</v>
      </c>
      <c r="D16" s="35">
        <v>4130</v>
      </c>
      <c r="E16" s="36">
        <v>0.83119399370307578</v>
      </c>
      <c r="F16" s="36">
        <v>8.2828772099782025E-2</v>
      </c>
      <c r="G16" s="36">
        <v>1.2836037781545169E-2</v>
      </c>
      <c r="H16" s="36">
        <v>2.4218939210462581E-4</v>
      </c>
      <c r="I16" s="36">
        <v>0.92710099297650761</v>
      </c>
      <c r="J16" s="36">
        <v>0</v>
      </c>
      <c r="K16" s="36">
        <v>2.2765802857834826E-2</v>
      </c>
      <c r="L16" s="36">
        <v>6.2969241947202709E-3</v>
      </c>
    </row>
    <row r="17" spans="1:12" x14ac:dyDescent="0.35">
      <c r="A17" s="112" t="s">
        <v>313</v>
      </c>
      <c r="B17" s="106">
        <v>929</v>
      </c>
      <c r="C17" s="113" t="s">
        <v>144</v>
      </c>
      <c r="D17" s="35">
        <v>6340</v>
      </c>
      <c r="E17" s="36">
        <v>0.82260101010101006</v>
      </c>
      <c r="F17" s="36">
        <v>8.4280303030303025E-2</v>
      </c>
      <c r="G17" s="36">
        <v>8.049242424242424E-3</v>
      </c>
      <c r="H17" s="36">
        <v>2.5252525252525255E-3</v>
      </c>
      <c r="I17" s="36">
        <v>0.91745580808080807</v>
      </c>
      <c r="J17" s="36">
        <v>4.734848484848485E-4</v>
      </c>
      <c r="K17" s="36">
        <v>3.566919191919192E-2</v>
      </c>
      <c r="L17" s="36">
        <v>9.154040404040404E-3</v>
      </c>
    </row>
    <row r="18" spans="1:12" x14ac:dyDescent="0.35">
      <c r="A18" s="112" t="s">
        <v>314</v>
      </c>
      <c r="B18" s="106">
        <v>807</v>
      </c>
      <c r="C18" s="113" t="s">
        <v>80</v>
      </c>
      <c r="D18" s="35">
        <v>2830</v>
      </c>
      <c r="E18" s="36">
        <v>0.83898305084745761</v>
      </c>
      <c r="F18" s="36">
        <v>6.6031073446327679E-2</v>
      </c>
      <c r="G18" s="36">
        <v>1.0593220338983051E-3</v>
      </c>
      <c r="H18" s="36">
        <v>6.7090395480225986E-3</v>
      </c>
      <c r="I18" s="36">
        <v>0.91278248587570621</v>
      </c>
      <c r="J18" s="36">
        <v>3.5310734463276836E-4</v>
      </c>
      <c r="K18" s="36">
        <v>3.6723163841807911E-2</v>
      </c>
      <c r="L18" s="36">
        <v>1.1299435028248588E-2</v>
      </c>
    </row>
    <row r="19" spans="1:12" x14ac:dyDescent="0.35">
      <c r="A19" s="112" t="s">
        <v>315</v>
      </c>
      <c r="B19" s="106">
        <v>393</v>
      </c>
      <c r="C19" s="113" t="s">
        <v>71</v>
      </c>
      <c r="D19" s="35">
        <v>2960</v>
      </c>
      <c r="E19" s="36">
        <v>0.82780784844384303</v>
      </c>
      <c r="F19" s="36">
        <v>9.2692828146143436E-2</v>
      </c>
      <c r="G19" s="36">
        <v>6.4276048714479025E-3</v>
      </c>
      <c r="H19" s="36">
        <v>0</v>
      </c>
      <c r="I19" s="36">
        <v>0.92692828146143436</v>
      </c>
      <c r="J19" s="36">
        <v>0</v>
      </c>
      <c r="K19" s="36">
        <v>1.6238159675236806E-2</v>
      </c>
      <c r="L19" s="36">
        <v>5.751014884979702E-3</v>
      </c>
    </row>
    <row r="20" spans="1:12" x14ac:dyDescent="0.35">
      <c r="A20" s="112" t="s">
        <v>316</v>
      </c>
      <c r="B20" s="106">
        <v>808</v>
      </c>
      <c r="C20" s="113" t="s">
        <v>81</v>
      </c>
      <c r="D20" s="35">
        <v>3940</v>
      </c>
      <c r="E20" s="36">
        <v>0.84250570631498856</v>
      </c>
      <c r="F20" s="36">
        <v>6.3403499873193006E-2</v>
      </c>
      <c r="G20" s="36">
        <v>2.155718995688562E-2</v>
      </c>
      <c r="H20" s="36">
        <v>1.2427085975145828E-2</v>
      </c>
      <c r="I20" s="36">
        <v>0.93989348212021306</v>
      </c>
      <c r="J20" s="36">
        <v>7.6084199847831603E-4</v>
      </c>
      <c r="K20" s="36">
        <v>1.6231295967537408E-2</v>
      </c>
      <c r="L20" s="36">
        <v>8.8764899822470194E-3</v>
      </c>
    </row>
    <row r="21" spans="1:12" x14ac:dyDescent="0.35">
      <c r="A21" s="112" t="s">
        <v>317</v>
      </c>
      <c r="B21" s="106">
        <v>394</v>
      </c>
      <c r="C21" s="113" t="s">
        <v>72</v>
      </c>
      <c r="D21" s="35">
        <v>5660</v>
      </c>
      <c r="E21" s="36">
        <v>0.78143236074270561</v>
      </c>
      <c r="F21" s="36">
        <v>7.1441202475685237E-2</v>
      </c>
      <c r="G21" s="36">
        <v>3.7135278514588859E-3</v>
      </c>
      <c r="H21" s="36">
        <v>8.8417329796640137E-4</v>
      </c>
      <c r="I21" s="36">
        <v>0.85747126436781607</v>
      </c>
      <c r="J21" s="36">
        <v>1.7683465959328028E-4</v>
      </c>
      <c r="K21" s="36">
        <v>2.1573828470380193E-2</v>
      </c>
      <c r="L21" s="36">
        <v>8.6648983200707345E-3</v>
      </c>
    </row>
    <row r="22" spans="1:12" x14ac:dyDescent="0.35">
      <c r="A22" s="114"/>
      <c r="B22" s="106"/>
      <c r="C22" s="114"/>
      <c r="D22" s="33"/>
      <c r="E22" s="34"/>
      <c r="F22" s="34"/>
      <c r="G22" s="34"/>
      <c r="H22" s="34"/>
      <c r="I22" s="34"/>
      <c r="J22" s="34"/>
      <c r="K22" s="34"/>
      <c r="L22" s="34"/>
    </row>
    <row r="23" spans="1:12" x14ac:dyDescent="0.35">
      <c r="A23" s="109" t="s">
        <v>281</v>
      </c>
      <c r="B23" s="110"/>
      <c r="C23" s="111" t="s">
        <v>43</v>
      </c>
      <c r="D23" s="33">
        <v>153480</v>
      </c>
      <c r="E23" s="34">
        <v>0.84141597763834319</v>
      </c>
      <c r="F23" s="34">
        <v>6.4680701342872224E-2</v>
      </c>
      <c r="G23" s="34">
        <v>8.9589971135740215E-3</v>
      </c>
      <c r="H23" s="34">
        <v>1.7005805430129596E-3</v>
      </c>
      <c r="I23" s="34">
        <v>0.91675625663780236</v>
      </c>
      <c r="J23" s="34">
        <v>4.0396932439388313E-4</v>
      </c>
      <c r="K23" s="34">
        <v>2.2166187767548234E-2</v>
      </c>
      <c r="L23" s="34">
        <v>5.8380083009180531E-3</v>
      </c>
    </row>
    <row r="24" spans="1:12" x14ac:dyDescent="0.35">
      <c r="A24" s="112" t="s">
        <v>282</v>
      </c>
      <c r="B24" s="106">
        <v>889</v>
      </c>
      <c r="C24" s="113" t="s">
        <v>129</v>
      </c>
      <c r="D24" s="35">
        <v>3930</v>
      </c>
      <c r="E24" s="36">
        <v>0.87009679062659195</v>
      </c>
      <c r="F24" s="36">
        <v>6.7753438614365766E-2</v>
      </c>
      <c r="G24" s="36">
        <v>2.5471217524197657E-3</v>
      </c>
      <c r="H24" s="36">
        <v>3.0565461029037188E-3</v>
      </c>
      <c r="I24" s="36">
        <v>0.94345389709628125</v>
      </c>
      <c r="J24" s="36">
        <v>1.0188487009679063E-3</v>
      </c>
      <c r="K24" s="36">
        <v>1.2735608762098829E-2</v>
      </c>
      <c r="L24" s="36">
        <v>6.8772287315333677E-3</v>
      </c>
    </row>
    <row r="25" spans="1:12" x14ac:dyDescent="0.35">
      <c r="A25" s="112" t="s">
        <v>283</v>
      </c>
      <c r="B25" s="106">
        <v>890</v>
      </c>
      <c r="C25" s="113" t="s">
        <v>478</v>
      </c>
      <c r="D25" s="35">
        <v>3210</v>
      </c>
      <c r="E25" s="36">
        <v>0.86564837905236913</v>
      </c>
      <c r="F25" s="36">
        <v>3.5224438902743141E-2</v>
      </c>
      <c r="G25" s="36">
        <v>9.3516209476309225E-4</v>
      </c>
      <c r="H25" s="36">
        <v>0</v>
      </c>
      <c r="I25" s="36">
        <v>0.90180798004987528</v>
      </c>
      <c r="J25" s="36">
        <v>0</v>
      </c>
      <c r="K25" s="36">
        <v>3.6783042394014961E-2</v>
      </c>
      <c r="L25" s="36">
        <v>1.2468827930174563E-3</v>
      </c>
    </row>
    <row r="26" spans="1:12" x14ac:dyDescent="0.35">
      <c r="A26" s="112" t="s">
        <v>284</v>
      </c>
      <c r="B26" s="106">
        <v>350</v>
      </c>
      <c r="C26" s="113" t="s">
        <v>48</v>
      </c>
      <c r="D26" s="35">
        <v>7070</v>
      </c>
      <c r="E26" s="36">
        <v>0.86379066478076383</v>
      </c>
      <c r="F26" s="36">
        <v>4.4695898161244696E-2</v>
      </c>
      <c r="G26" s="36">
        <v>5.6577086280056579E-3</v>
      </c>
      <c r="H26" s="36">
        <v>2.1216407355021216E-3</v>
      </c>
      <c r="I26" s="36">
        <v>0.91626591230551624</v>
      </c>
      <c r="J26" s="36">
        <v>1.4144271570014144E-4</v>
      </c>
      <c r="K26" s="36">
        <v>2.7157001414427156E-2</v>
      </c>
      <c r="L26" s="36">
        <v>6.0820367751060816E-3</v>
      </c>
    </row>
    <row r="27" spans="1:12" x14ac:dyDescent="0.35">
      <c r="A27" s="112" t="s">
        <v>285</v>
      </c>
      <c r="B27" s="106">
        <v>351</v>
      </c>
      <c r="C27" s="113" t="s">
        <v>49</v>
      </c>
      <c r="D27" s="35">
        <v>4370</v>
      </c>
      <c r="E27" s="36">
        <v>0.84423604757548032</v>
      </c>
      <c r="F27" s="36">
        <v>6.8389752973467527E-2</v>
      </c>
      <c r="G27" s="36">
        <v>1.1436413540713633E-3</v>
      </c>
      <c r="H27" s="36">
        <v>0</v>
      </c>
      <c r="I27" s="36">
        <v>0.91376944190301923</v>
      </c>
      <c r="J27" s="36">
        <v>2.2872827081427266E-4</v>
      </c>
      <c r="K27" s="36">
        <v>4.3458371454711806E-2</v>
      </c>
      <c r="L27" s="36">
        <v>7.7767612076852701E-3</v>
      </c>
    </row>
    <row r="28" spans="1:12" x14ac:dyDescent="0.35">
      <c r="A28" s="112" t="s">
        <v>286</v>
      </c>
      <c r="B28" s="106">
        <v>895</v>
      </c>
      <c r="C28" s="113" t="s">
        <v>134</v>
      </c>
      <c r="D28" s="35">
        <v>7070</v>
      </c>
      <c r="E28" s="36">
        <v>0.87503534068419564</v>
      </c>
      <c r="F28" s="36">
        <v>4.8346055979643768E-2</v>
      </c>
      <c r="G28" s="36">
        <v>4.0429742719819056E-2</v>
      </c>
      <c r="H28" s="36">
        <v>4.2408821034775231E-3</v>
      </c>
      <c r="I28" s="36">
        <v>0.96805202148713598</v>
      </c>
      <c r="J28" s="36">
        <v>8.4817642069550466E-4</v>
      </c>
      <c r="K28" s="36">
        <v>9.8953915747808877E-3</v>
      </c>
      <c r="L28" s="36">
        <v>3.9581566299123549E-3</v>
      </c>
    </row>
    <row r="29" spans="1:12" x14ac:dyDescent="0.35">
      <c r="A29" s="112" t="s">
        <v>287</v>
      </c>
      <c r="B29" s="106">
        <v>896</v>
      </c>
      <c r="C29" s="113" t="s">
        <v>135</v>
      </c>
      <c r="D29" s="35">
        <v>6300</v>
      </c>
      <c r="E29" s="36">
        <v>0.87758018418545569</v>
      </c>
      <c r="F29" s="36">
        <v>6.0495395363607492E-2</v>
      </c>
      <c r="G29" s="36">
        <v>2.810416005080978E-2</v>
      </c>
      <c r="H29" s="36">
        <v>1.2702445220704986E-3</v>
      </c>
      <c r="I29" s="36">
        <v>0.9674499841219435</v>
      </c>
      <c r="J29" s="36">
        <v>1.5878056525881233E-4</v>
      </c>
      <c r="K29" s="36">
        <v>8.2565893934582399E-3</v>
      </c>
      <c r="L29" s="36">
        <v>5.0809780882819944E-3</v>
      </c>
    </row>
    <row r="30" spans="1:12" x14ac:dyDescent="0.35">
      <c r="A30" s="112" t="s">
        <v>288</v>
      </c>
      <c r="B30" s="106">
        <v>909</v>
      </c>
      <c r="C30" s="113" t="s">
        <v>137</v>
      </c>
      <c r="D30" s="35">
        <v>9680</v>
      </c>
      <c r="E30" s="36">
        <v>0.79070247933884297</v>
      </c>
      <c r="F30" s="36">
        <v>0.10805785123966942</v>
      </c>
      <c r="G30" s="36">
        <v>2.4380165289256198E-2</v>
      </c>
      <c r="H30" s="36">
        <v>5.1652892561983473E-3</v>
      </c>
      <c r="I30" s="36">
        <v>0.92830578512396689</v>
      </c>
      <c r="J30" s="36">
        <v>0</v>
      </c>
      <c r="K30" s="36">
        <v>2.4380165289256198E-2</v>
      </c>
      <c r="L30" s="36">
        <v>7.4380165289256199E-3</v>
      </c>
    </row>
    <row r="31" spans="1:12" x14ac:dyDescent="0.35">
      <c r="A31" s="112" t="s">
        <v>289</v>
      </c>
      <c r="B31" s="106">
        <v>876</v>
      </c>
      <c r="C31" s="113" t="s">
        <v>118</v>
      </c>
      <c r="D31" s="35">
        <v>2910</v>
      </c>
      <c r="E31" s="36">
        <v>0.81983527796842826</v>
      </c>
      <c r="F31" s="36">
        <v>6.8291008922443372E-2</v>
      </c>
      <c r="G31" s="36">
        <v>9.2656142759094031E-3</v>
      </c>
      <c r="H31" s="36">
        <v>1.0295126973232671E-3</v>
      </c>
      <c r="I31" s="36">
        <v>0.89842141386410435</v>
      </c>
      <c r="J31" s="36">
        <v>3.4317089910775565E-4</v>
      </c>
      <c r="K31" s="36">
        <v>5.0102951269732326E-2</v>
      </c>
      <c r="L31" s="36">
        <v>6.1770761839396015E-3</v>
      </c>
    </row>
    <row r="32" spans="1:12" x14ac:dyDescent="0.35">
      <c r="A32" s="112" t="s">
        <v>290</v>
      </c>
      <c r="B32" s="106">
        <v>340</v>
      </c>
      <c r="C32" s="113" t="s">
        <v>42</v>
      </c>
      <c r="D32" s="35">
        <v>3380</v>
      </c>
      <c r="E32" s="36">
        <v>0.79117298578199047</v>
      </c>
      <c r="F32" s="36">
        <v>8.0568720379146919E-2</v>
      </c>
      <c r="G32" s="36">
        <v>3.2582938388625591E-3</v>
      </c>
      <c r="H32" s="36">
        <v>2.0734597156398106E-3</v>
      </c>
      <c r="I32" s="36">
        <v>0.87707345971563977</v>
      </c>
      <c r="J32" s="36">
        <v>2.9620853080568723E-4</v>
      </c>
      <c r="K32" s="36">
        <v>4.206161137440758E-2</v>
      </c>
      <c r="L32" s="36">
        <v>1.1552132701421801E-2</v>
      </c>
    </row>
    <row r="33" spans="1:12" x14ac:dyDescent="0.35">
      <c r="A33" s="112" t="s">
        <v>291</v>
      </c>
      <c r="B33" s="106">
        <v>888</v>
      </c>
      <c r="C33" s="113" t="s">
        <v>128</v>
      </c>
      <c r="D33" s="35">
        <v>25390</v>
      </c>
      <c r="E33" s="36">
        <v>0.80808916194076874</v>
      </c>
      <c r="F33" s="36">
        <v>8.4632955261499679E-2</v>
      </c>
      <c r="G33" s="36">
        <v>6.2618147448015122E-3</v>
      </c>
      <c r="H33" s="36">
        <v>2.3629489603024575E-4</v>
      </c>
      <c r="I33" s="36">
        <v>0.89922022684310021</v>
      </c>
      <c r="J33" s="36">
        <v>1.2996219281663517E-3</v>
      </c>
      <c r="K33" s="36">
        <v>1.5122873345935728E-2</v>
      </c>
      <c r="L33" s="36">
        <v>3.5050409577819784E-3</v>
      </c>
    </row>
    <row r="34" spans="1:12" x14ac:dyDescent="0.35">
      <c r="A34" s="112" t="s">
        <v>292</v>
      </c>
      <c r="B34" s="106">
        <v>341</v>
      </c>
      <c r="C34" s="113" t="s">
        <v>44</v>
      </c>
      <c r="D34" s="35">
        <v>9570</v>
      </c>
      <c r="E34" s="36">
        <v>0.814602047211197</v>
      </c>
      <c r="F34" s="36">
        <v>5.7238353875078335E-2</v>
      </c>
      <c r="G34" s="36">
        <v>1.0444955086693127E-4</v>
      </c>
      <c r="H34" s="36">
        <v>7.3114685606851893E-4</v>
      </c>
      <c r="I34" s="36">
        <v>0.87267599749321079</v>
      </c>
      <c r="J34" s="36">
        <v>2.0889910173386254E-4</v>
      </c>
      <c r="K34" s="36">
        <v>2.9036975141006893E-2</v>
      </c>
      <c r="L34" s="36">
        <v>8.878211823689159E-3</v>
      </c>
    </row>
    <row r="35" spans="1:12" x14ac:dyDescent="0.35">
      <c r="A35" s="112" t="s">
        <v>293</v>
      </c>
      <c r="B35" s="106">
        <v>352</v>
      </c>
      <c r="C35" s="113" t="s">
        <v>50</v>
      </c>
      <c r="D35" s="35">
        <v>10940</v>
      </c>
      <c r="E35" s="36">
        <v>0.87050754458161861</v>
      </c>
      <c r="F35" s="36">
        <v>4.2524005486968448E-2</v>
      </c>
      <c r="G35" s="36">
        <v>1.7375400091449475E-3</v>
      </c>
      <c r="H35" s="36">
        <v>3.6579789666209419E-4</v>
      </c>
      <c r="I35" s="36">
        <v>0.91513488797439413</v>
      </c>
      <c r="J35" s="36">
        <v>3.6579789666209419E-4</v>
      </c>
      <c r="K35" s="36">
        <v>1.8930041152263374E-2</v>
      </c>
      <c r="L35" s="36">
        <v>5.212620027434842E-3</v>
      </c>
    </row>
    <row r="36" spans="1:12" x14ac:dyDescent="0.35">
      <c r="A36" s="112" t="s">
        <v>294</v>
      </c>
      <c r="B36" s="106">
        <v>353</v>
      </c>
      <c r="C36" s="113" t="s">
        <v>51</v>
      </c>
      <c r="D36" s="35">
        <v>6080</v>
      </c>
      <c r="E36" s="36">
        <v>0.87950617283950616</v>
      </c>
      <c r="F36" s="36">
        <v>3.9835390946502056E-2</v>
      </c>
      <c r="G36" s="36">
        <v>2.6337448559670784E-3</v>
      </c>
      <c r="H36" s="36">
        <v>1.4814814814814814E-3</v>
      </c>
      <c r="I36" s="36">
        <v>0.92345679012345683</v>
      </c>
      <c r="J36" s="36">
        <v>1.646090534979424E-4</v>
      </c>
      <c r="K36" s="36">
        <v>1.4814814814814815E-2</v>
      </c>
      <c r="L36" s="36">
        <v>1.9753086419753087E-3</v>
      </c>
    </row>
    <row r="37" spans="1:12" x14ac:dyDescent="0.35">
      <c r="A37" s="112" t="s">
        <v>295</v>
      </c>
      <c r="B37" s="106">
        <v>354</v>
      </c>
      <c r="C37" s="113" t="s">
        <v>52</v>
      </c>
      <c r="D37" s="35">
        <v>4910</v>
      </c>
      <c r="E37" s="36">
        <v>0.86255345143555284</v>
      </c>
      <c r="F37" s="36">
        <v>4.8869883934025658E-2</v>
      </c>
      <c r="G37" s="36">
        <v>2.0362451639177356E-3</v>
      </c>
      <c r="H37" s="36">
        <v>1.2217470983506415E-3</v>
      </c>
      <c r="I37" s="36">
        <v>0.91468132763184684</v>
      </c>
      <c r="J37" s="36">
        <v>2.0362451639177357E-4</v>
      </c>
      <c r="K37" s="36">
        <v>1.8326206475259621E-2</v>
      </c>
      <c r="L37" s="36">
        <v>1.8326206475259622E-3</v>
      </c>
    </row>
    <row r="38" spans="1:12" x14ac:dyDescent="0.35">
      <c r="A38" s="112" t="s">
        <v>296</v>
      </c>
      <c r="B38" s="106">
        <v>355</v>
      </c>
      <c r="C38" s="113" t="s">
        <v>53</v>
      </c>
      <c r="D38" s="35">
        <v>4740</v>
      </c>
      <c r="E38" s="36">
        <v>0.79295804343242671</v>
      </c>
      <c r="F38" s="36">
        <v>6.7257010331014125E-2</v>
      </c>
      <c r="G38" s="36">
        <v>2.0662028252161079E-2</v>
      </c>
      <c r="H38" s="36">
        <v>8.43348091924942E-4</v>
      </c>
      <c r="I38" s="36">
        <v>0.88172043010752688</v>
      </c>
      <c r="J38" s="36">
        <v>0</v>
      </c>
      <c r="K38" s="36">
        <v>4.5119122917984401E-2</v>
      </c>
      <c r="L38" s="36">
        <v>1.4336917562724014E-2</v>
      </c>
    </row>
    <row r="39" spans="1:12" x14ac:dyDescent="0.35">
      <c r="A39" s="112" t="s">
        <v>297</v>
      </c>
      <c r="B39" s="106">
        <v>343</v>
      </c>
      <c r="C39" s="113" t="s">
        <v>46</v>
      </c>
      <c r="D39" s="35">
        <v>5540</v>
      </c>
      <c r="E39" s="36">
        <v>0.86640187759523379</v>
      </c>
      <c r="F39" s="36">
        <v>5.5605705000902693E-2</v>
      </c>
      <c r="G39" s="36">
        <v>1.4443040259974725E-2</v>
      </c>
      <c r="H39" s="36">
        <v>2.3469940422458928E-3</v>
      </c>
      <c r="I39" s="36">
        <v>0.93879761689835706</v>
      </c>
      <c r="J39" s="36">
        <v>0</v>
      </c>
      <c r="K39" s="36">
        <v>2.1122946380213035E-2</v>
      </c>
      <c r="L39" s="36">
        <v>7.040982126737678E-3</v>
      </c>
    </row>
    <row r="40" spans="1:12" x14ac:dyDescent="0.35">
      <c r="A40" s="112" t="s">
        <v>298</v>
      </c>
      <c r="B40" s="106">
        <v>342</v>
      </c>
      <c r="C40" s="113" t="s">
        <v>45</v>
      </c>
      <c r="D40" s="35">
        <v>3860</v>
      </c>
      <c r="E40" s="36">
        <v>0.82263076126359402</v>
      </c>
      <c r="F40" s="36">
        <v>6.369756602796478E-2</v>
      </c>
      <c r="G40" s="36">
        <v>1.8384256861729675E-2</v>
      </c>
      <c r="H40" s="36">
        <v>7.7679958570688761E-4</v>
      </c>
      <c r="I40" s="36">
        <v>0.90548938373899535</v>
      </c>
      <c r="J40" s="36">
        <v>0</v>
      </c>
      <c r="K40" s="36">
        <v>3.2625582599689278E-2</v>
      </c>
      <c r="L40" s="36">
        <v>1.2687726566545831E-2</v>
      </c>
    </row>
    <row r="41" spans="1:12" x14ac:dyDescent="0.35">
      <c r="A41" s="112" t="s">
        <v>299</v>
      </c>
      <c r="B41" s="106">
        <v>356</v>
      </c>
      <c r="C41" s="113" t="s">
        <v>54</v>
      </c>
      <c r="D41" s="35">
        <v>6020</v>
      </c>
      <c r="E41" s="36">
        <v>0.85457869370118</v>
      </c>
      <c r="F41" s="36">
        <v>8.2433106199102546E-2</v>
      </c>
      <c r="G41" s="36">
        <v>6.3154395878344694E-3</v>
      </c>
      <c r="H41" s="36">
        <v>6.4816353664616921E-3</v>
      </c>
      <c r="I41" s="36">
        <v>0.94980887485457866</v>
      </c>
      <c r="J41" s="36">
        <v>1.6619577862722287E-4</v>
      </c>
      <c r="K41" s="36">
        <v>1.3461858068805052E-2</v>
      </c>
      <c r="L41" s="36">
        <v>4.6534818015622403E-3</v>
      </c>
    </row>
    <row r="42" spans="1:12" x14ac:dyDescent="0.35">
      <c r="A42" s="112" t="s">
        <v>300</v>
      </c>
      <c r="B42" s="106">
        <v>357</v>
      </c>
      <c r="C42" s="113" t="s">
        <v>55</v>
      </c>
      <c r="D42" s="35">
        <v>4800</v>
      </c>
      <c r="E42" s="36">
        <v>0.88240200166805671</v>
      </c>
      <c r="F42" s="36">
        <v>4.6497080900750623E-2</v>
      </c>
      <c r="G42" s="36">
        <v>2.5020850708924102E-3</v>
      </c>
      <c r="H42" s="36">
        <v>1.0425354462051709E-3</v>
      </c>
      <c r="I42" s="36">
        <v>0.93244370308590496</v>
      </c>
      <c r="J42" s="36">
        <v>0</v>
      </c>
      <c r="K42" s="36">
        <v>1.5012510425354461E-2</v>
      </c>
      <c r="L42" s="36">
        <v>1.2510425354462051E-3</v>
      </c>
    </row>
    <row r="43" spans="1:12" x14ac:dyDescent="0.35">
      <c r="A43" s="112" t="s">
        <v>301</v>
      </c>
      <c r="B43" s="106">
        <v>358</v>
      </c>
      <c r="C43" s="113" t="s">
        <v>56</v>
      </c>
      <c r="D43" s="35">
        <v>5200</v>
      </c>
      <c r="E43" s="36">
        <v>0.88076923076923075</v>
      </c>
      <c r="F43" s="36">
        <v>5.3653846153846156E-2</v>
      </c>
      <c r="G43" s="36">
        <v>5.7692307692307698E-4</v>
      </c>
      <c r="H43" s="36">
        <v>5.7692307692307698E-4</v>
      </c>
      <c r="I43" s="36">
        <v>0.93557692307692308</v>
      </c>
      <c r="J43" s="36">
        <v>3.8461538461538462E-4</v>
      </c>
      <c r="K43" s="36">
        <v>1.653846153846154E-2</v>
      </c>
      <c r="L43" s="36">
        <v>3.6538461538461538E-3</v>
      </c>
    </row>
    <row r="44" spans="1:12" x14ac:dyDescent="0.35">
      <c r="A44" s="112" t="s">
        <v>302</v>
      </c>
      <c r="B44" s="106">
        <v>877</v>
      </c>
      <c r="C44" s="113" t="s">
        <v>119</v>
      </c>
      <c r="D44" s="35">
        <v>4630</v>
      </c>
      <c r="E44" s="36">
        <v>0.86941506583207429</v>
      </c>
      <c r="F44" s="36">
        <v>6.302611698683358E-2</v>
      </c>
      <c r="G44" s="36">
        <v>7.1228145909777683E-3</v>
      </c>
      <c r="H44" s="36">
        <v>7.3386574573710336E-3</v>
      </c>
      <c r="I44" s="36">
        <v>0.94690265486725667</v>
      </c>
      <c r="J44" s="36">
        <v>0</v>
      </c>
      <c r="K44" s="36">
        <v>2.1368443772933305E-2</v>
      </c>
      <c r="L44" s="36">
        <v>7.3386574573710336E-3</v>
      </c>
    </row>
    <row r="45" spans="1:12" x14ac:dyDescent="0.35">
      <c r="A45" s="112" t="s">
        <v>303</v>
      </c>
      <c r="B45" s="106">
        <v>359</v>
      </c>
      <c r="C45" s="113" t="s">
        <v>57</v>
      </c>
      <c r="D45" s="35">
        <v>6940</v>
      </c>
      <c r="E45" s="36">
        <v>0.80221838087006625</v>
      </c>
      <c r="F45" s="36">
        <v>7.9227888216652262E-2</v>
      </c>
      <c r="G45" s="36">
        <v>2.7369634111207145E-3</v>
      </c>
      <c r="H45" s="36">
        <v>4.3215211754537599E-4</v>
      </c>
      <c r="I45" s="36">
        <v>0.88461538461538458</v>
      </c>
      <c r="J45" s="36">
        <v>1.4405070584845865E-4</v>
      </c>
      <c r="K45" s="36">
        <v>2.7657735522904063E-2</v>
      </c>
      <c r="L45" s="36">
        <v>8.931143762604437E-3</v>
      </c>
    </row>
    <row r="46" spans="1:12" x14ac:dyDescent="0.35">
      <c r="A46" s="112" t="s">
        <v>304</v>
      </c>
      <c r="B46" s="106">
        <v>344</v>
      </c>
      <c r="C46" s="113" t="s">
        <v>47</v>
      </c>
      <c r="D46" s="35">
        <v>6940</v>
      </c>
      <c r="E46" s="36">
        <v>0.86628242074927952</v>
      </c>
      <c r="F46" s="36">
        <v>4.8414985590778101E-2</v>
      </c>
      <c r="G46" s="36">
        <v>3.0259365994236313E-3</v>
      </c>
      <c r="H46" s="36">
        <v>0</v>
      </c>
      <c r="I46" s="36">
        <v>0.91772334293948121</v>
      </c>
      <c r="J46" s="36">
        <v>2.8818443804034583E-4</v>
      </c>
      <c r="K46" s="36">
        <v>2.4495677233429394E-2</v>
      </c>
      <c r="L46" s="36">
        <v>6.0518731988472626E-3</v>
      </c>
    </row>
    <row r="47" spans="1:12" x14ac:dyDescent="0.35">
      <c r="A47" s="114"/>
      <c r="B47" s="106"/>
      <c r="C47" s="114"/>
      <c r="D47" s="33"/>
      <c r="E47" s="34"/>
      <c r="F47" s="34"/>
      <c r="G47" s="34"/>
      <c r="H47" s="34"/>
      <c r="I47" s="34"/>
      <c r="J47" s="34"/>
      <c r="K47" s="34"/>
      <c r="L47" s="34"/>
    </row>
    <row r="48" spans="1:12" x14ac:dyDescent="0.35">
      <c r="A48" s="109" t="s">
        <v>265</v>
      </c>
      <c r="B48" s="110"/>
      <c r="C48" s="111" t="s">
        <v>340</v>
      </c>
      <c r="D48" s="33">
        <v>113830</v>
      </c>
      <c r="E48" s="34">
        <v>0.8369866022402811</v>
      </c>
      <c r="F48" s="34">
        <v>7.5088952339117068E-2</v>
      </c>
      <c r="G48" s="34">
        <v>9.6376015813749178E-3</v>
      </c>
      <c r="H48" s="34">
        <v>1.7131561607731166E-3</v>
      </c>
      <c r="I48" s="34">
        <v>0.92342631232154626</v>
      </c>
      <c r="J48" s="34">
        <v>5.8862288600922466E-4</v>
      </c>
      <c r="K48" s="34">
        <v>2.131341972325939E-2</v>
      </c>
      <c r="L48" s="34">
        <v>6.2903580057105208E-3</v>
      </c>
    </row>
    <row r="49" spans="1:12" x14ac:dyDescent="0.35">
      <c r="A49" s="112" t="s">
        <v>266</v>
      </c>
      <c r="B49" s="106">
        <v>370</v>
      </c>
      <c r="C49" s="113" t="s">
        <v>58</v>
      </c>
      <c r="D49" s="35">
        <v>4910</v>
      </c>
      <c r="E49" s="36">
        <v>0.83265472312703581</v>
      </c>
      <c r="F49" s="36">
        <v>7.9397394136807811E-2</v>
      </c>
      <c r="G49" s="36">
        <v>2.3819218241042345E-2</v>
      </c>
      <c r="H49" s="36">
        <v>4.0716612377850165E-4</v>
      </c>
      <c r="I49" s="36">
        <v>0.93627850162866455</v>
      </c>
      <c r="J49" s="36">
        <v>0</v>
      </c>
      <c r="K49" s="36">
        <v>1.7915309446254073E-2</v>
      </c>
      <c r="L49" s="36">
        <v>7.53257328990228E-3</v>
      </c>
    </row>
    <row r="50" spans="1:12" x14ac:dyDescent="0.35">
      <c r="A50" s="112" t="s">
        <v>267</v>
      </c>
      <c r="B50" s="106">
        <v>380</v>
      </c>
      <c r="C50" s="113" t="s">
        <v>62</v>
      </c>
      <c r="D50" s="35">
        <v>14040</v>
      </c>
      <c r="E50" s="36">
        <v>0.85016031350195942</v>
      </c>
      <c r="F50" s="36">
        <v>6.0064125400783756E-2</v>
      </c>
      <c r="G50" s="36">
        <v>1.1115069469184183E-2</v>
      </c>
      <c r="H50" s="36">
        <v>3.5625222657641609E-4</v>
      </c>
      <c r="I50" s="36">
        <v>0.92169576059850378</v>
      </c>
      <c r="J50" s="36">
        <v>7.1250445315283221E-5</v>
      </c>
      <c r="K50" s="36">
        <v>2.9070181688635555E-2</v>
      </c>
      <c r="L50" s="36">
        <v>7.9800498753117202E-3</v>
      </c>
    </row>
    <row r="51" spans="1:12" x14ac:dyDescent="0.35">
      <c r="A51" s="112" t="s">
        <v>268</v>
      </c>
      <c r="B51" s="106">
        <v>381</v>
      </c>
      <c r="C51" s="113" t="s">
        <v>63</v>
      </c>
      <c r="D51" s="35">
        <v>4750</v>
      </c>
      <c r="E51" s="36">
        <v>0.82659081331647699</v>
      </c>
      <c r="F51" s="36">
        <v>0.10261272650653182</v>
      </c>
      <c r="G51" s="36">
        <v>2.5284450063211127E-3</v>
      </c>
      <c r="H51" s="36">
        <v>3.7926675094816687E-3</v>
      </c>
      <c r="I51" s="36">
        <v>0.93552465233881166</v>
      </c>
      <c r="J51" s="36">
        <v>6.3211125158027818E-4</v>
      </c>
      <c r="K51" s="36">
        <v>3.1184155077960386E-2</v>
      </c>
      <c r="L51" s="36">
        <v>7.7960387694900966E-3</v>
      </c>
    </row>
    <row r="52" spans="1:12" x14ac:dyDescent="0.35">
      <c r="A52" s="112" t="s">
        <v>269</v>
      </c>
      <c r="B52" s="106">
        <v>371</v>
      </c>
      <c r="C52" s="113" t="s">
        <v>59</v>
      </c>
      <c r="D52" s="35">
        <v>6440</v>
      </c>
      <c r="E52" s="36">
        <v>0.78409443926685307</v>
      </c>
      <c r="F52" s="36">
        <v>0.10671015843429636</v>
      </c>
      <c r="G52" s="36">
        <v>3.4793414103758934E-2</v>
      </c>
      <c r="H52" s="36">
        <v>4.6598322460391424E-4</v>
      </c>
      <c r="I52" s="36">
        <v>0.92606399502951231</v>
      </c>
      <c r="J52" s="36">
        <v>0</v>
      </c>
      <c r="K52" s="36">
        <v>1.8018018018018018E-2</v>
      </c>
      <c r="L52" s="36">
        <v>7.9217148182665429E-3</v>
      </c>
    </row>
    <row r="53" spans="1:12" x14ac:dyDescent="0.35">
      <c r="A53" s="112" t="s">
        <v>270</v>
      </c>
      <c r="B53" s="106">
        <v>811</v>
      </c>
      <c r="C53" s="113" t="s">
        <v>82</v>
      </c>
      <c r="D53" s="35">
        <v>6760</v>
      </c>
      <c r="E53" s="36">
        <v>0.83920118343195271</v>
      </c>
      <c r="F53" s="36">
        <v>9.3195266272189353E-2</v>
      </c>
      <c r="G53" s="36">
        <v>9.4674556213017753E-3</v>
      </c>
      <c r="H53" s="36">
        <v>1.4792899408284023E-3</v>
      </c>
      <c r="I53" s="36">
        <v>0.94334319526627219</v>
      </c>
      <c r="J53" s="36">
        <v>1.0355029585798817E-3</v>
      </c>
      <c r="K53" s="36">
        <v>1.5680473372781067E-2</v>
      </c>
      <c r="L53" s="36">
        <v>5.9171597633136093E-3</v>
      </c>
    </row>
    <row r="54" spans="1:12" x14ac:dyDescent="0.35">
      <c r="A54" s="112" t="s">
        <v>271</v>
      </c>
      <c r="B54" s="106">
        <v>810</v>
      </c>
      <c r="C54" s="113" t="s">
        <v>332</v>
      </c>
      <c r="D54" s="35">
        <v>5490</v>
      </c>
      <c r="E54" s="36">
        <v>0.79041370512119558</v>
      </c>
      <c r="F54" s="36">
        <v>9.7138691452524142E-2</v>
      </c>
      <c r="G54" s="36">
        <v>1.4762165117550574E-2</v>
      </c>
      <c r="H54" s="36">
        <v>7.2899580827410241E-3</v>
      </c>
      <c r="I54" s="36">
        <v>0.90960451977401124</v>
      </c>
      <c r="J54" s="36">
        <v>7.2899580827410246E-4</v>
      </c>
      <c r="K54" s="36">
        <v>2.6426098049936213E-2</v>
      </c>
      <c r="L54" s="36">
        <v>1.3850920357207946E-2</v>
      </c>
    </row>
    <row r="55" spans="1:12" x14ac:dyDescent="0.35">
      <c r="A55" s="112" t="s">
        <v>272</v>
      </c>
      <c r="B55" s="106">
        <v>382</v>
      </c>
      <c r="C55" s="113" t="s">
        <v>64</v>
      </c>
      <c r="D55" s="35">
        <v>10030</v>
      </c>
      <c r="E55" s="36">
        <v>0.84548628428927686</v>
      </c>
      <c r="F55" s="36">
        <v>8.2992518703241897E-2</v>
      </c>
      <c r="G55" s="36">
        <v>1.396508728179551E-3</v>
      </c>
      <c r="H55" s="36">
        <v>5.2867830423940151E-3</v>
      </c>
      <c r="I55" s="36">
        <v>0.93516209476309231</v>
      </c>
      <c r="J55" s="36">
        <v>3.7905236907730673E-3</v>
      </c>
      <c r="K55" s="36">
        <v>2.8528678304239403E-2</v>
      </c>
      <c r="L55" s="36">
        <v>5.2867830423940151E-3</v>
      </c>
    </row>
    <row r="56" spans="1:12" x14ac:dyDescent="0.35">
      <c r="A56" s="112" t="s">
        <v>273</v>
      </c>
      <c r="B56" s="106">
        <v>383</v>
      </c>
      <c r="C56" s="113" t="s">
        <v>65</v>
      </c>
      <c r="D56" s="35">
        <v>15940</v>
      </c>
      <c r="E56" s="36">
        <v>0.82988332706059464</v>
      </c>
      <c r="F56" s="36">
        <v>6.7682850332455149E-2</v>
      </c>
      <c r="G56" s="36">
        <v>4.2654623008405472E-3</v>
      </c>
      <c r="H56" s="36">
        <v>6.2727386777066874E-5</v>
      </c>
      <c r="I56" s="36">
        <v>0.90189436708066739</v>
      </c>
      <c r="J56" s="36">
        <v>6.2727386777066874E-5</v>
      </c>
      <c r="K56" s="36">
        <v>1.2420022581859239E-2</v>
      </c>
      <c r="L56" s="36">
        <v>3.387278885961611E-3</v>
      </c>
    </row>
    <row r="57" spans="1:12" x14ac:dyDescent="0.35">
      <c r="A57" s="112" t="s">
        <v>274</v>
      </c>
      <c r="B57" s="106">
        <v>812</v>
      </c>
      <c r="C57" s="113" t="s">
        <v>83</v>
      </c>
      <c r="D57" s="35">
        <v>3400</v>
      </c>
      <c r="E57" s="36">
        <v>0.80458419042021745</v>
      </c>
      <c r="F57" s="36">
        <v>8.1104907434616513E-2</v>
      </c>
      <c r="G57" s="36">
        <v>1.4692918013517484E-3</v>
      </c>
      <c r="H57" s="36">
        <v>3.5263003232441962E-3</v>
      </c>
      <c r="I57" s="36">
        <v>0.89068468997942996</v>
      </c>
      <c r="J57" s="36">
        <v>2.644725242433147E-3</v>
      </c>
      <c r="K57" s="36">
        <v>3.8495445195415812E-2</v>
      </c>
      <c r="L57" s="36">
        <v>6.4648839259476929E-3</v>
      </c>
    </row>
    <row r="58" spans="1:12" x14ac:dyDescent="0.35">
      <c r="A58" s="112" t="s">
        <v>275</v>
      </c>
      <c r="B58" s="106">
        <v>813</v>
      </c>
      <c r="C58" s="113" t="s">
        <v>84</v>
      </c>
      <c r="D58" s="35">
        <v>3590</v>
      </c>
      <c r="E58" s="36">
        <v>0.86625801058790752</v>
      </c>
      <c r="F58" s="36">
        <v>6.9935915296740037E-2</v>
      </c>
      <c r="G58" s="36">
        <v>1.1145165784341043E-3</v>
      </c>
      <c r="H58" s="36">
        <v>8.3588743382557811E-4</v>
      </c>
      <c r="I58" s="36">
        <v>0.93814432989690721</v>
      </c>
      <c r="J58" s="36">
        <v>0</v>
      </c>
      <c r="K58" s="36">
        <v>1.5045973808860406E-2</v>
      </c>
      <c r="L58" s="36">
        <v>7.8016160490387296E-3</v>
      </c>
    </row>
    <row r="59" spans="1:12" x14ac:dyDescent="0.35">
      <c r="A59" s="112" t="s">
        <v>276</v>
      </c>
      <c r="B59" s="106">
        <v>815</v>
      </c>
      <c r="C59" s="113" t="s">
        <v>85</v>
      </c>
      <c r="D59" s="35">
        <v>11130</v>
      </c>
      <c r="E59" s="36">
        <v>0.89010692784616763</v>
      </c>
      <c r="F59" s="36">
        <v>5.1397250426812834E-2</v>
      </c>
      <c r="G59" s="36">
        <v>7.188426633120676E-3</v>
      </c>
      <c r="H59" s="36">
        <v>5.3913199748405064E-4</v>
      </c>
      <c r="I59" s="36">
        <v>0.9492317369035852</v>
      </c>
      <c r="J59" s="36">
        <v>8.985533291400844E-5</v>
      </c>
      <c r="K59" s="36">
        <v>7.6377032976907176E-3</v>
      </c>
      <c r="L59" s="36">
        <v>1.6173959924521521E-3</v>
      </c>
    </row>
    <row r="60" spans="1:12" x14ac:dyDescent="0.35">
      <c r="A60" s="112" t="s">
        <v>277</v>
      </c>
      <c r="B60" s="106">
        <v>372</v>
      </c>
      <c r="C60" s="113" t="s">
        <v>60</v>
      </c>
      <c r="D60" s="35">
        <v>5870</v>
      </c>
      <c r="E60" s="36">
        <v>0.83009874021109975</v>
      </c>
      <c r="F60" s="36">
        <v>6.8777664283282261E-2</v>
      </c>
      <c r="G60" s="36">
        <v>2.3663602315287708E-2</v>
      </c>
      <c r="H60" s="36">
        <v>5.1072522982635344E-4</v>
      </c>
      <c r="I60" s="36">
        <v>0.92305073203949606</v>
      </c>
      <c r="J60" s="36">
        <v>0</v>
      </c>
      <c r="K60" s="36">
        <v>1.9067075246850529E-2</v>
      </c>
      <c r="L60" s="36">
        <v>6.2989445011916922E-3</v>
      </c>
    </row>
    <row r="61" spans="1:12" x14ac:dyDescent="0.35">
      <c r="A61" s="112" t="s">
        <v>278</v>
      </c>
      <c r="B61" s="106">
        <v>373</v>
      </c>
      <c r="C61" s="113" t="s">
        <v>61</v>
      </c>
      <c r="D61" s="35">
        <v>11140</v>
      </c>
      <c r="E61" s="36">
        <v>0.82615329384311609</v>
      </c>
      <c r="F61" s="36">
        <v>8.6609226350744931E-2</v>
      </c>
      <c r="G61" s="36">
        <v>5.2055286304074676E-3</v>
      </c>
      <c r="H61" s="36">
        <v>1.4360078980434393E-3</v>
      </c>
      <c r="I61" s="36">
        <v>0.91940405672231196</v>
      </c>
      <c r="J61" s="36">
        <v>0</v>
      </c>
      <c r="K61" s="36">
        <v>1.8847603661820141E-2</v>
      </c>
      <c r="L61" s="36">
        <v>8.0775444264943458E-3</v>
      </c>
    </row>
    <row r="62" spans="1:12" x14ac:dyDescent="0.35">
      <c r="A62" s="112" t="s">
        <v>279</v>
      </c>
      <c r="B62" s="106">
        <v>384</v>
      </c>
      <c r="C62" s="113" t="s">
        <v>66</v>
      </c>
      <c r="D62" s="35">
        <v>6930</v>
      </c>
      <c r="E62" s="36">
        <v>0.83930118394455677</v>
      </c>
      <c r="F62" s="36">
        <v>5.1978053710655503E-2</v>
      </c>
      <c r="G62" s="36">
        <v>3.3208200981807681E-3</v>
      </c>
      <c r="H62" s="36">
        <v>1.155067860236789E-3</v>
      </c>
      <c r="I62" s="36">
        <v>0.8957551256136298</v>
      </c>
      <c r="J62" s="36">
        <v>1.4438348252959862E-4</v>
      </c>
      <c r="K62" s="36">
        <v>4.0138608143228414E-2</v>
      </c>
      <c r="L62" s="36">
        <v>4.9090384060063528E-3</v>
      </c>
    </row>
    <row r="63" spans="1:12" x14ac:dyDescent="0.35">
      <c r="A63" s="112" t="s">
        <v>280</v>
      </c>
      <c r="B63" s="106">
        <v>816</v>
      </c>
      <c r="C63" s="113" t="s">
        <v>86</v>
      </c>
      <c r="D63" s="35">
        <v>3420</v>
      </c>
      <c r="E63" s="36">
        <v>0.85279484928299676</v>
      </c>
      <c r="F63" s="36">
        <v>6.965174129353234E-2</v>
      </c>
      <c r="G63" s="36">
        <v>1.5218027509511267E-2</v>
      </c>
      <c r="H63" s="36">
        <v>4.3898156277436349E-3</v>
      </c>
      <c r="I63" s="36">
        <v>0.94205443371378406</v>
      </c>
      <c r="J63" s="36">
        <v>5.8530875036581797E-4</v>
      </c>
      <c r="K63" s="36">
        <v>1.7851916886157448E-2</v>
      </c>
      <c r="L63" s="36">
        <v>7.9016681299385431E-3</v>
      </c>
    </row>
    <row r="64" spans="1:12" x14ac:dyDescent="0.35">
      <c r="A64" s="114"/>
      <c r="B64" s="106"/>
      <c r="C64" s="114"/>
      <c r="D64" s="33"/>
      <c r="E64" s="34"/>
      <c r="F64" s="34"/>
      <c r="G64" s="34"/>
      <c r="H64" s="34"/>
      <c r="I64" s="34"/>
      <c r="J64" s="34"/>
      <c r="K64" s="34"/>
      <c r="L64" s="34"/>
    </row>
    <row r="65" spans="1:12" x14ac:dyDescent="0.35">
      <c r="A65" s="109" t="s">
        <v>255</v>
      </c>
      <c r="B65" s="110"/>
      <c r="C65" s="111" t="s">
        <v>94</v>
      </c>
      <c r="D65" s="33">
        <v>95610</v>
      </c>
      <c r="E65" s="34">
        <v>0.85189214066062802</v>
      </c>
      <c r="F65" s="34">
        <v>6.2768027111269165E-2</v>
      </c>
      <c r="G65" s="34">
        <v>1.2572432692508838E-2</v>
      </c>
      <c r="H65" s="34">
        <v>8.8906553981967656E-4</v>
      </c>
      <c r="I65" s="34">
        <v>0.92812166600422563</v>
      </c>
      <c r="J65" s="34">
        <v>1.3179089178503441E-3</v>
      </c>
      <c r="K65" s="34">
        <v>1.9904608497374642E-2</v>
      </c>
      <c r="L65" s="34">
        <v>5.3134740497458319E-3</v>
      </c>
    </row>
    <row r="66" spans="1:12" x14ac:dyDescent="0.35">
      <c r="A66" s="112" t="s">
        <v>256</v>
      </c>
      <c r="B66" s="106">
        <v>831</v>
      </c>
      <c r="C66" s="113" t="s">
        <v>95</v>
      </c>
      <c r="D66" s="35">
        <v>5600</v>
      </c>
      <c r="E66" s="36">
        <v>0.79796355841371913</v>
      </c>
      <c r="F66" s="36">
        <v>7.7884958913897823E-2</v>
      </c>
      <c r="G66" s="36">
        <v>1.7863522686673811E-2</v>
      </c>
      <c r="H66" s="36">
        <v>1.4290818149339049E-3</v>
      </c>
      <c r="I66" s="36">
        <v>0.89514112182922467</v>
      </c>
      <c r="J66" s="36">
        <v>1.7863522686673811E-4</v>
      </c>
      <c r="K66" s="36">
        <v>2.9296177206145052E-2</v>
      </c>
      <c r="L66" s="36">
        <v>8.2172204358699538E-3</v>
      </c>
    </row>
    <row r="67" spans="1:12" x14ac:dyDescent="0.35">
      <c r="A67" s="112" t="s">
        <v>257</v>
      </c>
      <c r="B67" s="106">
        <v>830</v>
      </c>
      <c r="C67" s="113" t="s">
        <v>93</v>
      </c>
      <c r="D67" s="35">
        <v>14940</v>
      </c>
      <c r="E67" s="36">
        <v>0.82689604391190841</v>
      </c>
      <c r="F67" s="36">
        <v>8.7221366892027585E-2</v>
      </c>
      <c r="G67" s="36">
        <v>1.8542071089095655E-2</v>
      </c>
      <c r="H67" s="36">
        <v>4.6857219358725484E-4</v>
      </c>
      <c r="I67" s="36">
        <v>0.93312805408661892</v>
      </c>
      <c r="J67" s="36">
        <v>6.3591940558270299E-3</v>
      </c>
      <c r="K67" s="36">
        <v>2.3830242988151819E-2</v>
      </c>
      <c r="L67" s="36">
        <v>6.8277662494142851E-3</v>
      </c>
    </row>
    <row r="68" spans="1:12" x14ac:dyDescent="0.35">
      <c r="A68" s="112" t="s">
        <v>258</v>
      </c>
      <c r="B68" s="106">
        <v>856</v>
      </c>
      <c r="C68" s="113" t="s">
        <v>106</v>
      </c>
      <c r="D68" s="35">
        <v>8400</v>
      </c>
      <c r="E68" s="36">
        <v>0.87023809523809526</v>
      </c>
      <c r="F68" s="36">
        <v>3.3690476190476187E-2</v>
      </c>
      <c r="G68" s="36">
        <v>1.369047619047619E-2</v>
      </c>
      <c r="H68" s="36">
        <v>7.1428571428571429E-4</v>
      </c>
      <c r="I68" s="36">
        <v>0.91833333333333333</v>
      </c>
      <c r="J68" s="36">
        <v>7.1428571428571429E-4</v>
      </c>
      <c r="K68" s="36">
        <v>2.0595238095238094E-2</v>
      </c>
      <c r="L68" s="36">
        <v>7.8571428571428577E-3</v>
      </c>
    </row>
    <row r="69" spans="1:12" x14ac:dyDescent="0.35">
      <c r="A69" s="112" t="s">
        <v>259</v>
      </c>
      <c r="B69" s="106">
        <v>855</v>
      </c>
      <c r="C69" s="113" t="s">
        <v>105</v>
      </c>
      <c r="D69" s="35">
        <v>13170</v>
      </c>
      <c r="E69" s="36">
        <v>0.84119389382547283</v>
      </c>
      <c r="F69" s="36">
        <v>8.0580238474975321E-2</v>
      </c>
      <c r="G69" s="36">
        <v>7.1390597706387183E-3</v>
      </c>
      <c r="H69" s="36">
        <v>2.4303182197919042E-3</v>
      </c>
      <c r="I69" s="36">
        <v>0.9313435102908787</v>
      </c>
      <c r="J69" s="36">
        <v>3.7973722184248497E-4</v>
      </c>
      <c r="K69" s="36">
        <v>2.5518341307814992E-2</v>
      </c>
      <c r="L69" s="36">
        <v>4.4808992177413232E-3</v>
      </c>
    </row>
    <row r="70" spans="1:12" x14ac:dyDescent="0.35">
      <c r="A70" s="112" t="s">
        <v>260</v>
      </c>
      <c r="B70" s="106">
        <v>925</v>
      </c>
      <c r="C70" s="113" t="s">
        <v>141</v>
      </c>
      <c r="D70" s="35">
        <v>15250</v>
      </c>
      <c r="E70" s="36">
        <v>0.86988457502623295</v>
      </c>
      <c r="F70" s="36">
        <v>3.8234522560335785E-2</v>
      </c>
      <c r="G70" s="36">
        <v>2.4921301154249738E-2</v>
      </c>
      <c r="H70" s="36">
        <v>0</v>
      </c>
      <c r="I70" s="36">
        <v>0.93304039874081846</v>
      </c>
      <c r="J70" s="36">
        <v>1.9674711437565583E-4</v>
      </c>
      <c r="K70" s="36">
        <v>1.9084470094438616E-2</v>
      </c>
      <c r="L70" s="36">
        <v>4.7875131164742913E-3</v>
      </c>
    </row>
    <row r="71" spans="1:12" x14ac:dyDescent="0.35">
      <c r="A71" s="112" t="s">
        <v>261</v>
      </c>
      <c r="B71" s="106">
        <v>928</v>
      </c>
      <c r="C71" s="113" t="s">
        <v>143</v>
      </c>
      <c r="D71" s="35">
        <v>15500</v>
      </c>
      <c r="E71" s="36">
        <v>0.85112558859575571</v>
      </c>
      <c r="F71" s="36">
        <v>7.3147132813003932E-2</v>
      </c>
      <c r="G71" s="36">
        <v>5.0957879120170288E-3</v>
      </c>
      <c r="H71" s="36">
        <v>1.6770947558537056E-3</v>
      </c>
      <c r="I71" s="36">
        <v>0.93104560407663028</v>
      </c>
      <c r="J71" s="36">
        <v>3.8702186673547054E-4</v>
      </c>
      <c r="K71" s="36">
        <v>2.7285041604850672E-2</v>
      </c>
      <c r="L71" s="36">
        <v>5.9343352899438821E-3</v>
      </c>
    </row>
    <row r="72" spans="1:12" x14ac:dyDescent="0.35">
      <c r="A72" s="112" t="s">
        <v>262</v>
      </c>
      <c r="B72" s="106">
        <v>892</v>
      </c>
      <c r="C72" s="113" t="s">
        <v>131</v>
      </c>
      <c r="D72" s="35">
        <v>6330</v>
      </c>
      <c r="E72" s="36">
        <v>0.87389380530973448</v>
      </c>
      <c r="F72" s="36">
        <v>3.8242730720606827E-2</v>
      </c>
      <c r="G72" s="36">
        <v>6.0050568900126425E-3</v>
      </c>
      <c r="H72" s="36">
        <v>3.1605562579013909E-4</v>
      </c>
      <c r="I72" s="36">
        <v>0.91845764854614409</v>
      </c>
      <c r="J72" s="36">
        <v>0</v>
      </c>
      <c r="K72" s="36">
        <v>1.1694058154235146E-2</v>
      </c>
      <c r="L72" s="36">
        <v>6.321112515802781E-3</v>
      </c>
    </row>
    <row r="73" spans="1:12" x14ac:dyDescent="0.35">
      <c r="A73" s="112" t="s">
        <v>263</v>
      </c>
      <c r="B73" s="106">
        <v>891</v>
      </c>
      <c r="C73" s="113" t="s">
        <v>130</v>
      </c>
      <c r="D73" s="35">
        <v>15860</v>
      </c>
      <c r="E73" s="36">
        <v>0.86654478976234006</v>
      </c>
      <c r="F73" s="36">
        <v>5.850091407678245E-2</v>
      </c>
      <c r="G73" s="36">
        <v>7.5017335938977496E-3</v>
      </c>
      <c r="H73" s="36">
        <v>2.5215911239992434E-4</v>
      </c>
      <c r="I73" s="36">
        <v>0.93279959654542011</v>
      </c>
      <c r="J73" s="36">
        <v>6.3039778099981085E-5</v>
      </c>
      <c r="K73" s="36">
        <v>5.0431822479984874E-3</v>
      </c>
      <c r="L73" s="36">
        <v>1.8911933429994327E-3</v>
      </c>
    </row>
    <row r="74" spans="1:12" x14ac:dyDescent="0.35">
      <c r="A74" s="112" t="s">
        <v>264</v>
      </c>
      <c r="B74" s="106">
        <v>857</v>
      </c>
      <c r="C74" s="113" t="s">
        <v>107</v>
      </c>
      <c r="D74" s="35">
        <v>560</v>
      </c>
      <c r="E74" s="36">
        <v>0.9017857142857143</v>
      </c>
      <c r="F74" s="36">
        <v>5.5357142857142855E-2</v>
      </c>
      <c r="G74" s="36">
        <v>0</v>
      </c>
      <c r="H74" s="36">
        <v>0</v>
      </c>
      <c r="I74" s="36">
        <v>0.95714285714285718</v>
      </c>
      <c r="J74" s="36">
        <v>1.607142857142857E-2</v>
      </c>
      <c r="K74" s="36">
        <v>1.0714285714285714E-2</v>
      </c>
      <c r="L74" s="36">
        <v>0</v>
      </c>
    </row>
    <row r="75" spans="1:12" x14ac:dyDescent="0.35">
      <c r="A75" s="114"/>
      <c r="B75" s="106"/>
      <c r="C75" s="114"/>
      <c r="D75" s="33"/>
      <c r="E75" s="34"/>
      <c r="F75" s="34"/>
      <c r="G75" s="34"/>
      <c r="H75" s="34"/>
      <c r="I75" s="34"/>
      <c r="J75" s="34"/>
      <c r="K75" s="34"/>
      <c r="L75" s="34"/>
    </row>
    <row r="76" spans="1:12" x14ac:dyDescent="0.35">
      <c r="A76" s="109" t="s">
        <v>240</v>
      </c>
      <c r="B76" s="110"/>
      <c r="C76" s="109" t="s">
        <v>35</v>
      </c>
      <c r="D76" s="33">
        <v>125520</v>
      </c>
      <c r="E76" s="34">
        <v>0.87297641810070103</v>
      </c>
      <c r="F76" s="34">
        <v>5.5975143403441681E-2</v>
      </c>
      <c r="G76" s="34">
        <v>6.1982154238368389E-3</v>
      </c>
      <c r="H76" s="34">
        <v>2.2307202039515616E-3</v>
      </c>
      <c r="I76" s="34">
        <v>0.93738049713193117</v>
      </c>
      <c r="J76" s="34">
        <v>3.346080305927342E-4</v>
      </c>
      <c r="K76" s="34">
        <v>1.8228170809432759E-2</v>
      </c>
      <c r="L76" s="34">
        <v>5.0270873167622687E-3</v>
      </c>
    </row>
    <row r="77" spans="1:12" x14ac:dyDescent="0.35">
      <c r="A77" s="112" t="s">
        <v>241</v>
      </c>
      <c r="B77" s="106">
        <v>330</v>
      </c>
      <c r="C77" s="113" t="s">
        <v>34</v>
      </c>
      <c r="D77" s="35">
        <v>28660</v>
      </c>
      <c r="E77" s="36">
        <v>0.88533742759438905</v>
      </c>
      <c r="F77" s="36">
        <v>4.2571009840184242E-2</v>
      </c>
      <c r="G77" s="36">
        <v>1.29108800334985E-3</v>
      </c>
      <c r="H77" s="36">
        <v>3.4894270360806757E-4</v>
      </c>
      <c r="I77" s="36">
        <v>0.92954846814153114</v>
      </c>
      <c r="J77" s="36">
        <v>2.7915416288645404E-4</v>
      </c>
      <c r="K77" s="36">
        <v>8.5142019680368476E-3</v>
      </c>
      <c r="L77" s="36">
        <v>3.4196384953590619E-3</v>
      </c>
    </row>
    <row r="78" spans="1:12" x14ac:dyDescent="0.35">
      <c r="A78" s="112" t="s">
        <v>242</v>
      </c>
      <c r="B78" s="106">
        <v>331</v>
      </c>
      <c r="C78" s="113" t="s">
        <v>36</v>
      </c>
      <c r="D78" s="35">
        <v>7260</v>
      </c>
      <c r="E78" s="36">
        <v>0.84594184924900095</v>
      </c>
      <c r="F78" s="36">
        <v>7.2619539754719575E-2</v>
      </c>
      <c r="G78" s="36">
        <v>3.0315557392862065E-3</v>
      </c>
      <c r="H78" s="36">
        <v>4.6851315970786829E-3</v>
      </c>
      <c r="I78" s="36">
        <v>0.92627807634008541</v>
      </c>
      <c r="J78" s="36">
        <v>9.6458591704561111E-4</v>
      </c>
      <c r="K78" s="36">
        <v>2.2461072068347802E-2</v>
      </c>
      <c r="L78" s="36">
        <v>5.2363235496761746E-3</v>
      </c>
    </row>
    <row r="79" spans="1:12" x14ac:dyDescent="0.35">
      <c r="A79" s="112" t="s">
        <v>243</v>
      </c>
      <c r="B79" s="106">
        <v>332</v>
      </c>
      <c r="C79" s="113" t="s">
        <v>37</v>
      </c>
      <c r="D79" s="35">
        <v>7170</v>
      </c>
      <c r="E79" s="36">
        <v>0.84716218100683305</v>
      </c>
      <c r="F79" s="36">
        <v>5.5361874215590572E-2</v>
      </c>
      <c r="G79" s="36">
        <v>1.3666155347929159E-2</v>
      </c>
      <c r="H79" s="36">
        <v>4.6018686375679822E-3</v>
      </c>
      <c r="I79" s="36">
        <v>0.92079207920792083</v>
      </c>
      <c r="J79" s="36">
        <v>5.578022590991494E-4</v>
      </c>
      <c r="K79" s="36">
        <v>2.4124947706038208E-2</v>
      </c>
      <c r="L79" s="36">
        <v>5.9963742853158556E-3</v>
      </c>
    </row>
    <row r="80" spans="1:12" x14ac:dyDescent="0.35">
      <c r="A80" s="112" t="s">
        <v>244</v>
      </c>
      <c r="B80" s="106">
        <v>884</v>
      </c>
      <c r="C80" s="113" t="s">
        <v>331</v>
      </c>
      <c r="D80" s="35">
        <v>3480</v>
      </c>
      <c r="E80" s="36">
        <v>0.82538770821367036</v>
      </c>
      <c r="F80" s="36">
        <v>7.151062607696726E-2</v>
      </c>
      <c r="G80" s="36">
        <v>2.2975301550832855E-3</v>
      </c>
      <c r="H80" s="36">
        <v>2.5847214244686962E-3</v>
      </c>
      <c r="I80" s="36">
        <v>0.9017805858701895</v>
      </c>
      <c r="J80" s="36">
        <v>2.8719126938541069E-4</v>
      </c>
      <c r="K80" s="36">
        <v>4.5376220562894885E-2</v>
      </c>
      <c r="L80" s="36">
        <v>8.6157380815623207E-3</v>
      </c>
    </row>
    <row r="81" spans="1:12" x14ac:dyDescent="0.35">
      <c r="A81" s="112" t="s">
        <v>245</v>
      </c>
      <c r="B81" s="106">
        <v>333</v>
      </c>
      <c r="C81" s="113" t="s">
        <v>38</v>
      </c>
      <c r="D81" s="35">
        <v>8070</v>
      </c>
      <c r="E81" s="36">
        <v>0.90887676667493178</v>
      </c>
      <c r="F81" s="36">
        <v>3.2482023307711383E-2</v>
      </c>
      <c r="G81" s="36">
        <v>4.7111331515001242E-3</v>
      </c>
      <c r="H81" s="36">
        <v>3.595338457723779E-3</v>
      </c>
      <c r="I81" s="36">
        <v>0.94966526159186715</v>
      </c>
      <c r="J81" s="36">
        <v>0</v>
      </c>
      <c r="K81" s="36">
        <v>1.2397718819737169E-2</v>
      </c>
      <c r="L81" s="36">
        <v>6.0748822216712128E-3</v>
      </c>
    </row>
    <row r="82" spans="1:12" x14ac:dyDescent="0.35">
      <c r="A82" s="112" t="s">
        <v>246</v>
      </c>
      <c r="B82" s="106">
        <v>893</v>
      </c>
      <c r="C82" s="113" t="s">
        <v>132</v>
      </c>
      <c r="D82" s="35">
        <v>5540</v>
      </c>
      <c r="E82" s="36">
        <v>0.87197544239797764</v>
      </c>
      <c r="F82" s="36">
        <v>5.3810039725532686E-2</v>
      </c>
      <c r="G82" s="36">
        <v>8.6673889490790895E-3</v>
      </c>
      <c r="H82" s="36">
        <v>5.4171180931744309E-4</v>
      </c>
      <c r="I82" s="36">
        <v>0.93499458288190684</v>
      </c>
      <c r="J82" s="36">
        <v>1.0834236186348862E-3</v>
      </c>
      <c r="K82" s="36">
        <v>2.437703141928494E-2</v>
      </c>
      <c r="L82" s="36">
        <v>3.791982665222102E-3</v>
      </c>
    </row>
    <row r="83" spans="1:12" x14ac:dyDescent="0.35">
      <c r="A83" s="112" t="s">
        <v>247</v>
      </c>
      <c r="B83" s="106">
        <v>334</v>
      </c>
      <c r="C83" s="113" t="s">
        <v>39</v>
      </c>
      <c r="D83" s="35">
        <v>4780</v>
      </c>
      <c r="E83" s="36">
        <v>0.85848859116600373</v>
      </c>
      <c r="F83" s="36">
        <v>7.0337031609796943E-2</v>
      </c>
      <c r="G83" s="36">
        <v>1.9677621938455098E-2</v>
      </c>
      <c r="H83" s="36">
        <v>2.0933640360058614E-3</v>
      </c>
      <c r="I83" s="36">
        <v>0.95059660875026164</v>
      </c>
      <c r="J83" s="36">
        <v>8.3734561440234462E-4</v>
      </c>
      <c r="K83" s="36">
        <v>4.8147372828134813E-3</v>
      </c>
      <c r="L83" s="36">
        <v>7.3267741260205146E-3</v>
      </c>
    </row>
    <row r="84" spans="1:12" x14ac:dyDescent="0.35">
      <c r="A84" s="112" t="s">
        <v>248</v>
      </c>
      <c r="B84" s="106">
        <v>860</v>
      </c>
      <c r="C84" s="113" t="s">
        <v>108</v>
      </c>
      <c r="D84" s="35">
        <v>16550</v>
      </c>
      <c r="E84" s="36">
        <v>0.88662597449688763</v>
      </c>
      <c r="F84" s="36">
        <v>6.1279990330573519E-2</v>
      </c>
      <c r="G84" s="36">
        <v>7.6146733546866505E-3</v>
      </c>
      <c r="H84" s="36">
        <v>7.2520698616063335E-4</v>
      </c>
      <c r="I84" s="36">
        <v>0.95624584516830846</v>
      </c>
      <c r="J84" s="36">
        <v>0</v>
      </c>
      <c r="K84" s="36">
        <v>2.2844020064059951E-2</v>
      </c>
      <c r="L84" s="36">
        <v>4.2303740859370277E-3</v>
      </c>
    </row>
    <row r="85" spans="1:12" x14ac:dyDescent="0.35">
      <c r="A85" s="112" t="s">
        <v>249</v>
      </c>
      <c r="B85" s="106">
        <v>861</v>
      </c>
      <c r="C85" s="113" t="s">
        <v>109</v>
      </c>
      <c r="D85" s="35">
        <v>5220</v>
      </c>
      <c r="E85" s="36">
        <v>0.82487066487832916</v>
      </c>
      <c r="F85" s="36">
        <v>8.7373059973174932E-2</v>
      </c>
      <c r="G85" s="36">
        <v>1.6095037363479593E-2</v>
      </c>
      <c r="H85" s="36">
        <v>3.640544165548956E-3</v>
      </c>
      <c r="I85" s="36">
        <v>0.93197930638053272</v>
      </c>
      <c r="J85" s="36">
        <v>5.7482276298141406E-4</v>
      </c>
      <c r="K85" s="36">
        <v>2.5675416746503161E-2</v>
      </c>
      <c r="L85" s="36">
        <v>5.1734048668327266E-3</v>
      </c>
    </row>
    <row r="86" spans="1:12" x14ac:dyDescent="0.35">
      <c r="A86" s="112" t="s">
        <v>250</v>
      </c>
      <c r="B86" s="106">
        <v>894</v>
      </c>
      <c r="C86" s="113" t="s">
        <v>133</v>
      </c>
      <c r="D86" s="35">
        <v>3970</v>
      </c>
      <c r="E86" s="36">
        <v>0.84785894206549117</v>
      </c>
      <c r="F86" s="36">
        <v>4.4584382871536522E-2</v>
      </c>
      <c r="G86" s="36">
        <v>1.2090680100755667E-2</v>
      </c>
      <c r="H86" s="36">
        <v>1.7632241813602015E-3</v>
      </c>
      <c r="I86" s="36">
        <v>0.90629722921914357</v>
      </c>
      <c r="J86" s="36">
        <v>1.0075566750629723E-3</v>
      </c>
      <c r="K86" s="36">
        <v>3.4508816120906803E-2</v>
      </c>
      <c r="L86" s="36">
        <v>9.82367758186398E-3</v>
      </c>
    </row>
    <row r="87" spans="1:12" x14ac:dyDescent="0.35">
      <c r="A87" s="112" t="s">
        <v>251</v>
      </c>
      <c r="B87" s="106">
        <v>335</v>
      </c>
      <c r="C87" s="113" t="s">
        <v>40</v>
      </c>
      <c r="D87" s="35">
        <v>6670</v>
      </c>
      <c r="E87" s="36">
        <v>0.88418841884188415</v>
      </c>
      <c r="F87" s="36">
        <v>4.7404740474047406E-2</v>
      </c>
      <c r="G87" s="36">
        <v>6.3006300630063005E-3</v>
      </c>
      <c r="H87" s="36">
        <v>5.7005700570057008E-3</v>
      </c>
      <c r="I87" s="36">
        <v>0.94359435943594361</v>
      </c>
      <c r="J87" s="36">
        <v>0</v>
      </c>
      <c r="K87" s="36">
        <v>7.5007500750075007E-3</v>
      </c>
      <c r="L87" s="36">
        <v>5.5505550555055502E-3</v>
      </c>
    </row>
    <row r="88" spans="1:12" x14ac:dyDescent="0.35">
      <c r="A88" s="115" t="s">
        <v>252</v>
      </c>
      <c r="B88" s="106">
        <v>937</v>
      </c>
      <c r="C88" s="113" t="s">
        <v>149</v>
      </c>
      <c r="D88" s="35">
        <v>10840</v>
      </c>
      <c r="E88" s="36">
        <v>0.86883128862651049</v>
      </c>
      <c r="F88" s="36">
        <v>7.5546536297389541E-2</v>
      </c>
      <c r="G88" s="36">
        <v>3.5052116963379763E-3</v>
      </c>
      <c r="H88" s="36">
        <v>1.7526058481689881E-3</v>
      </c>
      <c r="I88" s="36">
        <v>0.94963564246840693</v>
      </c>
      <c r="J88" s="36">
        <v>9.2242413061525687E-5</v>
      </c>
      <c r="K88" s="36">
        <v>1.752605848168988E-2</v>
      </c>
      <c r="L88" s="36">
        <v>3.8741813485840791E-3</v>
      </c>
    </row>
    <row r="89" spans="1:12" x14ac:dyDescent="0.35">
      <c r="A89" s="112" t="s">
        <v>253</v>
      </c>
      <c r="B89" s="106">
        <v>336</v>
      </c>
      <c r="C89" s="113" t="s">
        <v>41</v>
      </c>
      <c r="D89" s="35">
        <v>5750</v>
      </c>
      <c r="E89" s="36">
        <v>0.90932822833275317</v>
      </c>
      <c r="F89" s="36">
        <v>2.9585798816568046E-2</v>
      </c>
      <c r="G89" s="36">
        <v>4.3508527671423597E-3</v>
      </c>
      <c r="H89" s="36">
        <v>5.9171597633136093E-3</v>
      </c>
      <c r="I89" s="36">
        <v>0.94918203967977721</v>
      </c>
      <c r="J89" s="36">
        <v>1.7403411068569441E-4</v>
      </c>
      <c r="K89" s="36">
        <v>7.657500870170553E-3</v>
      </c>
      <c r="L89" s="36">
        <v>2.9585798816568047E-3</v>
      </c>
    </row>
    <row r="90" spans="1:12" x14ac:dyDescent="0.35">
      <c r="A90" s="112" t="s">
        <v>254</v>
      </c>
      <c r="B90" s="106">
        <v>885</v>
      </c>
      <c r="C90" s="113" t="s">
        <v>126</v>
      </c>
      <c r="D90" s="35">
        <v>11580</v>
      </c>
      <c r="E90" s="36">
        <v>0.86125021585218442</v>
      </c>
      <c r="F90" s="36">
        <v>6.7777585909169408E-2</v>
      </c>
      <c r="G90" s="36">
        <v>6.043861163874978E-3</v>
      </c>
      <c r="H90" s="36">
        <v>1.9858400967017785E-3</v>
      </c>
      <c r="I90" s="36">
        <v>0.93705750302193058</v>
      </c>
      <c r="J90" s="36">
        <v>2.5902262130892762E-4</v>
      </c>
      <c r="K90" s="36">
        <v>3.0996373683301676E-2</v>
      </c>
      <c r="L90" s="36">
        <v>7.3389742704196162E-3</v>
      </c>
    </row>
    <row r="91" spans="1:12" x14ac:dyDescent="0.35">
      <c r="A91" s="114"/>
      <c r="B91" s="106"/>
      <c r="C91" s="114"/>
      <c r="D91" s="33"/>
      <c r="E91" s="34"/>
      <c r="F91" s="34"/>
      <c r="G91" s="34"/>
      <c r="H91" s="34"/>
      <c r="I91" s="34"/>
      <c r="J91" s="34"/>
      <c r="K91" s="34"/>
      <c r="L91" s="34"/>
    </row>
    <row r="92" spans="1:12" x14ac:dyDescent="0.35">
      <c r="A92" s="116" t="s">
        <v>211</v>
      </c>
      <c r="B92" s="110"/>
      <c r="C92" s="109" t="s">
        <v>341</v>
      </c>
      <c r="D92" s="33">
        <v>125550</v>
      </c>
      <c r="E92" s="34">
        <v>0.85980660783126772</v>
      </c>
      <c r="F92" s="34">
        <v>5.5221907159014878E-2</v>
      </c>
      <c r="G92" s="34">
        <v>3.6161468123745498E-3</v>
      </c>
      <c r="H92" s="34">
        <v>1.9036543792015804E-3</v>
      </c>
      <c r="I92" s="34">
        <v>0.92054831618185873</v>
      </c>
      <c r="J92" s="34">
        <v>1.7523178385955968E-3</v>
      </c>
      <c r="K92" s="34">
        <v>3.3652467582119983E-2</v>
      </c>
      <c r="L92" s="34">
        <v>5.4481154618154009E-3</v>
      </c>
    </row>
    <row r="93" spans="1:12" x14ac:dyDescent="0.35">
      <c r="A93" s="112" t="s">
        <v>212</v>
      </c>
      <c r="B93" s="106">
        <v>822</v>
      </c>
      <c r="C93" s="113" t="s">
        <v>88</v>
      </c>
      <c r="D93" s="35">
        <v>3730</v>
      </c>
      <c r="E93" s="36">
        <v>0.86487935656836457</v>
      </c>
      <c r="F93" s="36">
        <v>6.2734584450402142E-2</v>
      </c>
      <c r="G93" s="36">
        <v>1.3404825737265416E-3</v>
      </c>
      <c r="H93" s="36">
        <v>1.3404825737265416E-3</v>
      </c>
      <c r="I93" s="36">
        <v>0.93029490616621979</v>
      </c>
      <c r="J93" s="36">
        <v>2.9490616621983914E-3</v>
      </c>
      <c r="K93" s="36">
        <v>1.7962466487935657E-2</v>
      </c>
      <c r="L93" s="36">
        <v>6.7024128686327079E-3</v>
      </c>
    </row>
    <row r="94" spans="1:12" x14ac:dyDescent="0.35">
      <c r="A94" s="112" t="s">
        <v>213</v>
      </c>
      <c r="B94" s="106">
        <v>873</v>
      </c>
      <c r="C94" s="113" t="s">
        <v>116</v>
      </c>
      <c r="D94" s="35">
        <v>12160</v>
      </c>
      <c r="E94" s="36">
        <v>0.8648404080289569</v>
      </c>
      <c r="F94" s="36">
        <v>4.1707798617966439E-2</v>
      </c>
      <c r="G94" s="36">
        <v>1.0529779532741033E-2</v>
      </c>
      <c r="H94" s="36">
        <v>8.2263902599539324E-4</v>
      </c>
      <c r="I94" s="36">
        <v>0.91790062520565974</v>
      </c>
      <c r="J94" s="36">
        <v>4.5245146429746625E-3</v>
      </c>
      <c r="K94" s="36">
        <v>4.0967423494570582E-2</v>
      </c>
      <c r="L94" s="36">
        <v>7.3214873313589999E-3</v>
      </c>
    </row>
    <row r="95" spans="1:12" x14ac:dyDescent="0.35">
      <c r="A95" s="112" t="s">
        <v>214</v>
      </c>
      <c r="B95" s="106">
        <v>823</v>
      </c>
      <c r="C95" s="113" t="s">
        <v>89</v>
      </c>
      <c r="D95" s="35">
        <v>5670</v>
      </c>
      <c r="E95" s="36">
        <v>0.84753838009528848</v>
      </c>
      <c r="F95" s="36">
        <v>7.199576495500265E-2</v>
      </c>
      <c r="G95" s="36">
        <v>3.8821245809070055E-3</v>
      </c>
      <c r="H95" s="36">
        <v>7.0584083289218285E-4</v>
      </c>
      <c r="I95" s="36">
        <v>0.92412211046409032</v>
      </c>
      <c r="J95" s="36">
        <v>3.5292041644609143E-4</v>
      </c>
      <c r="K95" s="36">
        <v>2.6116110817010763E-2</v>
      </c>
      <c r="L95" s="36">
        <v>7.9407093700370572E-3</v>
      </c>
    </row>
    <row r="96" spans="1:12" x14ac:dyDescent="0.35">
      <c r="A96" s="112" t="s">
        <v>215</v>
      </c>
      <c r="B96" s="106">
        <v>881</v>
      </c>
      <c r="C96" s="113" t="s">
        <v>123</v>
      </c>
      <c r="D96" s="35">
        <v>30870</v>
      </c>
      <c r="E96" s="36">
        <v>0.86356714725417139</v>
      </c>
      <c r="F96" s="36">
        <v>6.3761542199902807E-2</v>
      </c>
      <c r="G96" s="36">
        <v>8.4237809816944758E-4</v>
      </c>
      <c r="H96" s="36">
        <v>1.0043738862789567E-3</v>
      </c>
      <c r="I96" s="36">
        <v>0.9291754414385226</v>
      </c>
      <c r="J96" s="36">
        <v>2.9159241859711647E-4</v>
      </c>
      <c r="K96" s="36">
        <v>3.5055888546897777E-2</v>
      </c>
      <c r="L96" s="36">
        <v>4.0498947027377292E-3</v>
      </c>
    </row>
    <row r="97" spans="1:12" x14ac:dyDescent="0.35">
      <c r="A97" s="112" t="s">
        <v>216</v>
      </c>
      <c r="B97" s="106">
        <v>919</v>
      </c>
      <c r="C97" s="113" t="s">
        <v>139</v>
      </c>
      <c r="D97" s="35">
        <v>24980</v>
      </c>
      <c r="E97" s="36">
        <v>0.8854145814149017</v>
      </c>
      <c r="F97" s="36">
        <v>3.6233334667894461E-2</v>
      </c>
      <c r="G97" s="36">
        <v>2.6023942026664531E-3</v>
      </c>
      <c r="H97" s="36">
        <v>1.201105016615286E-3</v>
      </c>
      <c r="I97" s="36">
        <v>0.92545141530207786</v>
      </c>
      <c r="J97" s="36">
        <v>3.4832045481843297E-3</v>
      </c>
      <c r="K97" s="36">
        <v>3.4872082315730475E-2</v>
      </c>
      <c r="L97" s="36">
        <v>4.1237938903791486E-3</v>
      </c>
    </row>
    <row r="98" spans="1:12" x14ac:dyDescent="0.35">
      <c r="A98" s="112" t="s">
        <v>217</v>
      </c>
      <c r="B98" s="106">
        <v>821</v>
      </c>
      <c r="C98" s="113" t="s">
        <v>87</v>
      </c>
      <c r="D98" s="35">
        <v>5150</v>
      </c>
      <c r="E98" s="36">
        <v>0.91122766122766119</v>
      </c>
      <c r="F98" s="36">
        <v>2.3115773115773116E-2</v>
      </c>
      <c r="G98" s="36">
        <v>3.3022533022533025E-3</v>
      </c>
      <c r="H98" s="36">
        <v>3.885003885003885E-4</v>
      </c>
      <c r="I98" s="36">
        <v>0.93803418803418803</v>
      </c>
      <c r="J98" s="36">
        <v>1.9425019425019425E-4</v>
      </c>
      <c r="K98" s="36">
        <v>1.282051282051282E-2</v>
      </c>
      <c r="L98" s="36">
        <v>3.690753690753691E-3</v>
      </c>
    </row>
    <row r="99" spans="1:12" x14ac:dyDescent="0.35">
      <c r="A99" s="112" t="s">
        <v>218</v>
      </c>
      <c r="B99" s="106">
        <v>926</v>
      </c>
      <c r="C99" s="113" t="s">
        <v>142</v>
      </c>
      <c r="D99" s="35">
        <v>16580</v>
      </c>
      <c r="E99" s="36">
        <v>0.82836810999879384</v>
      </c>
      <c r="F99" s="36">
        <v>7.0075986008925339E-2</v>
      </c>
      <c r="G99" s="36">
        <v>3.1359305270775538E-3</v>
      </c>
      <c r="H99" s="36">
        <v>2.5931733204679775E-3</v>
      </c>
      <c r="I99" s="36">
        <v>0.90417319985526479</v>
      </c>
      <c r="J99" s="36">
        <v>9.6490170063924735E-4</v>
      </c>
      <c r="K99" s="36">
        <v>4.2154143046677119E-2</v>
      </c>
      <c r="L99" s="36">
        <v>7.658907248824026E-3</v>
      </c>
    </row>
    <row r="100" spans="1:12" x14ac:dyDescent="0.35">
      <c r="A100" s="112" t="s">
        <v>219</v>
      </c>
      <c r="B100" s="106">
        <v>874</v>
      </c>
      <c r="C100" s="113" t="s">
        <v>117</v>
      </c>
      <c r="D100" s="35">
        <v>4590</v>
      </c>
      <c r="E100" s="36">
        <v>0.85620915032679734</v>
      </c>
      <c r="F100" s="36">
        <v>2.9629629629629631E-2</v>
      </c>
      <c r="G100" s="36">
        <v>6.100217864923747E-3</v>
      </c>
      <c r="H100" s="36">
        <v>2.1786492374727668E-4</v>
      </c>
      <c r="I100" s="36">
        <v>0.89215686274509809</v>
      </c>
      <c r="J100" s="36">
        <v>1.0893246187363835E-3</v>
      </c>
      <c r="K100" s="36">
        <v>3.3551198257080611E-2</v>
      </c>
      <c r="L100" s="36">
        <v>6.5359477124183009E-3</v>
      </c>
    </row>
    <row r="101" spans="1:12" x14ac:dyDescent="0.35">
      <c r="A101" s="112" t="s">
        <v>220</v>
      </c>
      <c r="B101" s="106">
        <v>882</v>
      </c>
      <c r="C101" s="113" t="s">
        <v>124</v>
      </c>
      <c r="D101" s="35">
        <v>3950</v>
      </c>
      <c r="E101" s="36">
        <v>0.88669201520912544</v>
      </c>
      <c r="F101" s="36">
        <v>3.8022813688212927E-2</v>
      </c>
      <c r="G101" s="36">
        <v>8.3650190114068438E-3</v>
      </c>
      <c r="H101" s="36">
        <v>1.0139416983523447E-3</v>
      </c>
      <c r="I101" s="36">
        <v>0.93409378960709755</v>
      </c>
      <c r="J101" s="36">
        <v>1.0139416983523447E-3</v>
      </c>
      <c r="K101" s="36">
        <v>2.6615969581749048E-2</v>
      </c>
      <c r="L101" s="36">
        <v>6.0836501901140681E-3</v>
      </c>
    </row>
    <row r="102" spans="1:12" x14ac:dyDescent="0.35">
      <c r="A102" s="112" t="s">
        <v>221</v>
      </c>
      <c r="B102" s="106">
        <v>935</v>
      </c>
      <c r="C102" s="113" t="s">
        <v>147</v>
      </c>
      <c r="D102" s="35">
        <v>14150</v>
      </c>
      <c r="E102" s="36">
        <v>0.81491693177801339</v>
      </c>
      <c r="F102" s="36">
        <v>7.8897136797454928E-2</v>
      </c>
      <c r="G102" s="36">
        <v>4.2417815482502655E-3</v>
      </c>
      <c r="H102" s="36">
        <v>5.8677978084128671E-3</v>
      </c>
      <c r="I102" s="36">
        <v>0.90392364793213154</v>
      </c>
      <c r="J102" s="36">
        <v>2.1208907741251328E-3</v>
      </c>
      <c r="K102" s="36">
        <v>2.8561329091551783E-2</v>
      </c>
      <c r="L102" s="36">
        <v>5.7971014492753624E-3</v>
      </c>
    </row>
    <row r="103" spans="1:12" x14ac:dyDescent="0.35">
      <c r="A103" s="112" t="s">
        <v>222</v>
      </c>
      <c r="B103" s="106">
        <v>883</v>
      </c>
      <c r="C103" s="113" t="s">
        <v>125</v>
      </c>
      <c r="D103" s="35">
        <v>3740</v>
      </c>
      <c r="E103" s="36">
        <v>0.86935613144536472</v>
      </c>
      <c r="F103" s="36">
        <v>6.0913705583756347E-2</v>
      </c>
      <c r="G103" s="36">
        <v>4.8089767566123426E-3</v>
      </c>
      <c r="H103" s="36">
        <v>6.9462997595511619E-3</v>
      </c>
      <c r="I103" s="36">
        <v>0.94202511354528451</v>
      </c>
      <c r="J103" s="36">
        <v>0</v>
      </c>
      <c r="K103" s="36">
        <v>3.499866417312316E-2</v>
      </c>
      <c r="L103" s="36">
        <v>4.0074806305102862E-3</v>
      </c>
    </row>
    <row r="104" spans="1:12" x14ac:dyDescent="0.35">
      <c r="A104" s="114"/>
      <c r="B104" s="106"/>
      <c r="C104" s="114"/>
      <c r="D104" s="33"/>
      <c r="E104" s="34"/>
      <c r="F104" s="34"/>
      <c r="G104" s="34"/>
      <c r="H104" s="34"/>
      <c r="I104" s="34"/>
      <c r="J104" s="34"/>
      <c r="K104" s="34"/>
      <c r="L104" s="34"/>
    </row>
    <row r="105" spans="1:12" x14ac:dyDescent="0.35">
      <c r="A105" s="109" t="s">
        <v>177</v>
      </c>
      <c r="B105" s="110"/>
      <c r="C105" s="109" t="s">
        <v>1</v>
      </c>
      <c r="D105" s="33">
        <v>172440</v>
      </c>
      <c r="E105" s="34">
        <v>0.91848037254185588</v>
      </c>
      <c r="F105" s="34">
        <v>2.5099021671682993E-2</v>
      </c>
      <c r="G105" s="34">
        <v>4.355213788224105E-3</v>
      </c>
      <c r="H105" s="34">
        <v>1.861549435445989E-3</v>
      </c>
      <c r="I105" s="34">
        <v>0.94979615743720891</v>
      </c>
      <c r="J105" s="34">
        <v>1.2642298346642541E-3</v>
      </c>
      <c r="K105" s="34">
        <v>8.7858174289740607E-3</v>
      </c>
      <c r="L105" s="34">
        <v>2.8068222017316471E-3</v>
      </c>
    </row>
    <row r="106" spans="1:12" x14ac:dyDescent="0.35">
      <c r="A106" s="112" t="s">
        <v>178</v>
      </c>
      <c r="B106" s="106">
        <v>301</v>
      </c>
      <c r="C106" s="113" t="s">
        <v>14</v>
      </c>
      <c r="D106" s="35">
        <v>5850</v>
      </c>
      <c r="E106" s="36">
        <v>0.91645310097385957</v>
      </c>
      <c r="F106" s="36">
        <v>2.9386639330257987E-2</v>
      </c>
      <c r="G106" s="36">
        <v>1.1959678797198018E-3</v>
      </c>
      <c r="H106" s="36">
        <v>3.4170510849137196E-4</v>
      </c>
      <c r="I106" s="36">
        <v>0.94737741329232872</v>
      </c>
      <c r="J106" s="36">
        <v>1.7085255424568598E-4</v>
      </c>
      <c r="K106" s="36">
        <v>1.6401845207585853E-2</v>
      </c>
      <c r="L106" s="36">
        <v>4.9547240731248931E-3</v>
      </c>
    </row>
    <row r="107" spans="1:12" x14ac:dyDescent="0.35">
      <c r="A107" s="117" t="s">
        <v>179</v>
      </c>
      <c r="B107" s="106">
        <v>302</v>
      </c>
      <c r="C107" s="113" t="s">
        <v>15</v>
      </c>
      <c r="D107" s="35">
        <v>7440</v>
      </c>
      <c r="E107" s="36">
        <v>0.95965572888649808</v>
      </c>
      <c r="F107" s="36">
        <v>1.1968800430338891E-2</v>
      </c>
      <c r="G107" s="36">
        <v>1.7482517482517483E-3</v>
      </c>
      <c r="H107" s="36">
        <v>0</v>
      </c>
      <c r="I107" s="36">
        <v>0.97337278106508873</v>
      </c>
      <c r="J107" s="36">
        <v>1.2103281334050564E-3</v>
      </c>
      <c r="K107" s="36">
        <v>7.1274878967186655E-3</v>
      </c>
      <c r="L107" s="36">
        <v>5.3792361484669173E-4</v>
      </c>
    </row>
    <row r="108" spans="1:12" x14ac:dyDescent="0.35">
      <c r="A108" s="112" t="s">
        <v>180</v>
      </c>
      <c r="B108" s="106">
        <v>303</v>
      </c>
      <c r="C108" s="113" t="s">
        <v>16</v>
      </c>
      <c r="D108" s="35">
        <v>5760</v>
      </c>
      <c r="E108" s="36">
        <v>0.86883252258512855</v>
      </c>
      <c r="F108" s="36">
        <v>8.2522585128561504E-2</v>
      </c>
      <c r="G108" s="36">
        <v>4.864489228630994E-3</v>
      </c>
      <c r="H108" s="36">
        <v>8.6865879082696318E-4</v>
      </c>
      <c r="I108" s="36">
        <v>0.95708825573314804</v>
      </c>
      <c r="J108" s="36">
        <v>1.7373175816539263E-4</v>
      </c>
      <c r="K108" s="36">
        <v>1.5635858234885336E-2</v>
      </c>
      <c r="L108" s="36">
        <v>3.1271716469770676E-3</v>
      </c>
    </row>
    <row r="109" spans="1:12" x14ac:dyDescent="0.35">
      <c r="A109" s="112" t="s">
        <v>181</v>
      </c>
      <c r="B109" s="106">
        <v>304</v>
      </c>
      <c r="C109" s="113" t="s">
        <v>17</v>
      </c>
      <c r="D109" s="35">
        <v>7220</v>
      </c>
      <c r="E109" s="36">
        <v>0.95149667405764971</v>
      </c>
      <c r="F109" s="36">
        <v>1.4135254988913526E-2</v>
      </c>
      <c r="G109" s="36">
        <v>5.2660753880266076E-3</v>
      </c>
      <c r="H109" s="36">
        <v>4.1574279379157428E-4</v>
      </c>
      <c r="I109" s="36">
        <v>0.97131374722838137</v>
      </c>
      <c r="J109" s="36">
        <v>4.1574279379157428E-4</v>
      </c>
      <c r="K109" s="36">
        <v>2.9101995565410199E-3</v>
      </c>
      <c r="L109" s="36">
        <v>9.7006651884700671E-4</v>
      </c>
    </row>
    <row r="110" spans="1:12" x14ac:dyDescent="0.35">
      <c r="A110" s="112" t="s">
        <v>182</v>
      </c>
      <c r="B110" s="106">
        <v>305</v>
      </c>
      <c r="C110" s="113" t="s">
        <v>18</v>
      </c>
      <c r="D110" s="35">
        <v>6780</v>
      </c>
      <c r="E110" s="36">
        <v>0.90619469026548671</v>
      </c>
      <c r="F110" s="36">
        <v>4.0412979351032448E-2</v>
      </c>
      <c r="G110" s="36">
        <v>2.1238938053097345E-2</v>
      </c>
      <c r="H110" s="36">
        <v>1.4749262536873156E-3</v>
      </c>
      <c r="I110" s="36">
        <v>0.96932153392330378</v>
      </c>
      <c r="J110" s="36">
        <v>0</v>
      </c>
      <c r="K110" s="36">
        <v>6.7846607669616518E-3</v>
      </c>
      <c r="L110" s="36">
        <v>4.2772861356932153E-3</v>
      </c>
    </row>
    <row r="111" spans="1:12" x14ac:dyDescent="0.35">
      <c r="A111" s="112" t="s">
        <v>183</v>
      </c>
      <c r="B111" s="106">
        <v>202</v>
      </c>
      <c r="C111" s="113" t="s">
        <v>2</v>
      </c>
      <c r="D111" s="35">
        <v>3120</v>
      </c>
      <c r="E111" s="36">
        <v>0.9149277688603531</v>
      </c>
      <c r="F111" s="36">
        <v>2.0545746388443017E-2</v>
      </c>
      <c r="G111" s="36">
        <v>9.6308186195826644E-4</v>
      </c>
      <c r="H111" s="36">
        <v>1.4125200642054575E-2</v>
      </c>
      <c r="I111" s="36">
        <v>0.95056179775280902</v>
      </c>
      <c r="J111" s="36">
        <v>0</v>
      </c>
      <c r="K111" s="36">
        <v>1.5088282504012842E-2</v>
      </c>
      <c r="L111" s="36">
        <v>5.1364365971107544E-3</v>
      </c>
    </row>
    <row r="112" spans="1:12" x14ac:dyDescent="0.35">
      <c r="A112" s="112" t="s">
        <v>184</v>
      </c>
      <c r="B112" s="106">
        <v>201</v>
      </c>
      <c r="C112" s="113" t="s">
        <v>0</v>
      </c>
      <c r="D112" s="35">
        <v>50</v>
      </c>
      <c r="E112" s="36">
        <v>0.92452830188679247</v>
      </c>
      <c r="F112" s="36">
        <v>0</v>
      </c>
      <c r="G112" s="36">
        <v>0</v>
      </c>
      <c r="H112" s="36">
        <v>0</v>
      </c>
      <c r="I112" s="36">
        <v>0.92452830188679247</v>
      </c>
      <c r="J112" s="36">
        <v>0</v>
      </c>
      <c r="K112" s="36">
        <v>5.6603773584905662E-2</v>
      </c>
      <c r="L112" s="36">
        <v>0</v>
      </c>
    </row>
    <row r="113" spans="1:12" x14ac:dyDescent="0.35">
      <c r="A113" s="112" t="s">
        <v>185</v>
      </c>
      <c r="B113" s="106">
        <v>306</v>
      </c>
      <c r="C113" s="113" t="s">
        <v>19</v>
      </c>
      <c r="D113" s="35">
        <v>8900</v>
      </c>
      <c r="E113" s="36">
        <v>0.90753847882260419</v>
      </c>
      <c r="F113" s="36">
        <v>2.3480507808111447E-2</v>
      </c>
      <c r="G113" s="36">
        <v>8.0889787664307385E-3</v>
      </c>
      <c r="H113" s="36">
        <v>1.3481631277384564E-3</v>
      </c>
      <c r="I113" s="36">
        <v>0.9404561285248848</v>
      </c>
      <c r="J113" s="36">
        <v>0</v>
      </c>
      <c r="K113" s="36">
        <v>1.4155712841253791E-2</v>
      </c>
      <c r="L113" s="36">
        <v>3.5951016739692171E-3</v>
      </c>
    </row>
    <row r="114" spans="1:12" x14ac:dyDescent="0.35">
      <c r="A114" s="112" t="s">
        <v>186</v>
      </c>
      <c r="B114" s="106">
        <v>307</v>
      </c>
      <c r="C114" s="113" t="s">
        <v>20</v>
      </c>
      <c r="D114" s="35">
        <v>7510</v>
      </c>
      <c r="E114" s="36">
        <v>0.95180402076953796</v>
      </c>
      <c r="F114" s="36">
        <v>1.3047530288909599E-2</v>
      </c>
      <c r="G114" s="36">
        <v>9.3196644920782849E-4</v>
      </c>
      <c r="H114" s="36">
        <v>0</v>
      </c>
      <c r="I114" s="36">
        <v>0.96578351750765545</v>
      </c>
      <c r="J114" s="36">
        <v>7.9882838503528156E-4</v>
      </c>
      <c r="K114" s="36">
        <v>4.7929703102116894E-3</v>
      </c>
      <c r="L114" s="36">
        <v>2.5296232192783918E-3</v>
      </c>
    </row>
    <row r="115" spans="1:12" x14ac:dyDescent="0.35">
      <c r="A115" s="112" t="s">
        <v>187</v>
      </c>
      <c r="B115" s="106">
        <v>308</v>
      </c>
      <c r="C115" s="113" t="s">
        <v>21</v>
      </c>
      <c r="D115" s="35">
        <v>8210</v>
      </c>
      <c r="E115" s="36">
        <v>0.92389186556259129</v>
      </c>
      <c r="F115" s="36">
        <v>1.6439357038480273E-2</v>
      </c>
      <c r="G115" s="36">
        <v>8.524111056989771E-4</v>
      </c>
      <c r="H115" s="36">
        <v>0</v>
      </c>
      <c r="I115" s="36">
        <v>0.94118363370677061</v>
      </c>
      <c r="J115" s="36">
        <v>1.3395031660983926E-3</v>
      </c>
      <c r="K115" s="36">
        <v>5.4797856794934242E-3</v>
      </c>
      <c r="L115" s="36">
        <v>2.0701412566975158E-3</v>
      </c>
    </row>
    <row r="116" spans="1:12" x14ac:dyDescent="0.35">
      <c r="A116" s="112" t="s">
        <v>188</v>
      </c>
      <c r="B116" s="106">
        <v>203</v>
      </c>
      <c r="C116" s="113" t="s">
        <v>3</v>
      </c>
      <c r="D116" s="35">
        <v>5920</v>
      </c>
      <c r="E116" s="36">
        <v>0.87554880108071598</v>
      </c>
      <c r="F116" s="36">
        <v>4.7112462006079027E-2</v>
      </c>
      <c r="G116" s="36">
        <v>4.0526849037487338E-3</v>
      </c>
      <c r="H116" s="36">
        <v>1.485984464707869E-2</v>
      </c>
      <c r="I116" s="36">
        <v>0.94157379263762242</v>
      </c>
      <c r="J116" s="36">
        <v>5.0658561296859173E-4</v>
      </c>
      <c r="K116" s="36">
        <v>1.485984464707869E-2</v>
      </c>
      <c r="L116" s="36">
        <v>3.5460992907801418E-3</v>
      </c>
    </row>
    <row r="117" spans="1:12" x14ac:dyDescent="0.35">
      <c r="A117" s="112" t="s">
        <v>189</v>
      </c>
      <c r="B117" s="106">
        <v>204</v>
      </c>
      <c r="C117" s="113" t="s">
        <v>4</v>
      </c>
      <c r="D117" s="35">
        <v>5110</v>
      </c>
      <c r="E117" s="36">
        <v>0.92696299197180343</v>
      </c>
      <c r="F117" s="36">
        <v>2.0951635010769531E-2</v>
      </c>
      <c r="G117" s="36">
        <v>3.5245741139612297E-3</v>
      </c>
      <c r="H117" s="36">
        <v>2.3497160759741531E-3</v>
      </c>
      <c r="I117" s="36">
        <v>0.95378891717250835</v>
      </c>
      <c r="J117" s="36">
        <v>0</v>
      </c>
      <c r="K117" s="36">
        <v>6.8533385549246137E-3</v>
      </c>
      <c r="L117" s="36">
        <v>2.3497160759741531E-3</v>
      </c>
    </row>
    <row r="118" spans="1:12" x14ac:dyDescent="0.35">
      <c r="A118" s="112" t="s">
        <v>190</v>
      </c>
      <c r="B118" s="106">
        <v>205</v>
      </c>
      <c r="C118" s="113" t="s">
        <v>5</v>
      </c>
      <c r="D118" s="35">
        <v>2390</v>
      </c>
      <c r="E118" s="36">
        <v>0.97570171763720148</v>
      </c>
      <c r="F118" s="36">
        <v>5.4461667364893171E-3</v>
      </c>
      <c r="G118" s="36">
        <v>2.0946795140343527E-3</v>
      </c>
      <c r="H118" s="36">
        <v>0</v>
      </c>
      <c r="I118" s="36">
        <v>0.98324256388772513</v>
      </c>
      <c r="J118" s="36">
        <v>1.2568077084206116E-3</v>
      </c>
      <c r="K118" s="36">
        <v>8.378718056137411E-4</v>
      </c>
      <c r="L118" s="36">
        <v>4.1893590280687055E-4</v>
      </c>
    </row>
    <row r="119" spans="1:12" x14ac:dyDescent="0.35">
      <c r="A119" s="112" t="s">
        <v>191</v>
      </c>
      <c r="B119" s="106">
        <v>309</v>
      </c>
      <c r="C119" s="113" t="s">
        <v>22</v>
      </c>
      <c r="D119" s="35">
        <v>5350</v>
      </c>
      <c r="E119" s="36">
        <v>0.89175546831183394</v>
      </c>
      <c r="F119" s="36">
        <v>8.0388857730416905E-3</v>
      </c>
      <c r="G119" s="36">
        <v>1.8695083193120209E-4</v>
      </c>
      <c r="H119" s="36">
        <v>1.8695083193120209E-4</v>
      </c>
      <c r="I119" s="36">
        <v>0.90016825574873804</v>
      </c>
      <c r="J119" s="36">
        <v>1.8695083193120209E-4</v>
      </c>
      <c r="K119" s="36">
        <v>4.6737707982800521E-3</v>
      </c>
      <c r="L119" s="36">
        <v>1.869508319312021E-3</v>
      </c>
    </row>
    <row r="120" spans="1:12" x14ac:dyDescent="0.35">
      <c r="A120" s="112" t="s">
        <v>192</v>
      </c>
      <c r="B120" s="106">
        <v>310</v>
      </c>
      <c r="C120" s="113" t="s">
        <v>23</v>
      </c>
      <c r="D120" s="35">
        <v>5060</v>
      </c>
      <c r="E120" s="36">
        <v>0.95888515516900574</v>
      </c>
      <c r="F120" s="36">
        <v>1.3836726625815379E-2</v>
      </c>
      <c r="G120" s="36">
        <v>4.7440205574224154E-3</v>
      </c>
      <c r="H120" s="36">
        <v>7.9067009290373596E-4</v>
      </c>
      <c r="I120" s="36">
        <v>0.9782565724451473</v>
      </c>
      <c r="J120" s="36">
        <v>0</v>
      </c>
      <c r="K120" s="36">
        <v>2.5696778019371419E-3</v>
      </c>
      <c r="L120" s="36">
        <v>1.9766752322593396E-3</v>
      </c>
    </row>
    <row r="121" spans="1:12" x14ac:dyDescent="0.35">
      <c r="A121" s="112" t="s">
        <v>193</v>
      </c>
      <c r="B121" s="106">
        <v>311</v>
      </c>
      <c r="C121" s="113" t="s">
        <v>24</v>
      </c>
      <c r="D121" s="35">
        <v>5740</v>
      </c>
      <c r="E121" s="36">
        <v>0.88126740947075211</v>
      </c>
      <c r="F121" s="36">
        <v>6.0236768802228412E-2</v>
      </c>
      <c r="G121" s="36">
        <v>6.0933147632311977E-3</v>
      </c>
      <c r="H121" s="36">
        <v>0</v>
      </c>
      <c r="I121" s="36">
        <v>0.94759749303621166</v>
      </c>
      <c r="J121" s="36">
        <v>0</v>
      </c>
      <c r="K121" s="36">
        <v>2.5591922005571029E-2</v>
      </c>
      <c r="L121" s="36">
        <v>3.8300835654596099E-3</v>
      </c>
    </row>
    <row r="122" spans="1:12" x14ac:dyDescent="0.35">
      <c r="A122" s="112" t="s">
        <v>194</v>
      </c>
      <c r="B122" s="106">
        <v>312</v>
      </c>
      <c r="C122" s="113" t="s">
        <v>25</v>
      </c>
      <c r="D122" s="35">
        <v>6540</v>
      </c>
      <c r="E122" s="36">
        <v>0.90027531355154478</v>
      </c>
      <c r="F122" s="36">
        <v>3.8696849189354544E-2</v>
      </c>
      <c r="G122" s="36">
        <v>1.009483022330988E-2</v>
      </c>
      <c r="H122" s="36">
        <v>6.1180789232181097E-4</v>
      </c>
      <c r="I122" s="36">
        <v>0.949678800856531</v>
      </c>
      <c r="J122" s="36">
        <v>7.6475986540226369E-4</v>
      </c>
      <c r="K122" s="36">
        <v>6.4239828693790149E-3</v>
      </c>
      <c r="L122" s="36">
        <v>4.8944631385744878E-3</v>
      </c>
    </row>
    <row r="123" spans="1:12" x14ac:dyDescent="0.35">
      <c r="A123" s="112" t="s">
        <v>195</v>
      </c>
      <c r="B123" s="106">
        <v>313</v>
      </c>
      <c r="C123" s="113" t="s">
        <v>26</v>
      </c>
      <c r="D123" s="35">
        <v>5870</v>
      </c>
      <c r="E123" s="36">
        <v>0.93717010045973093</v>
      </c>
      <c r="F123" s="36">
        <v>1.3281116975991826E-2</v>
      </c>
      <c r="G123" s="36">
        <v>2.3837902264600714E-3</v>
      </c>
      <c r="H123" s="36">
        <v>1.7027073046143367E-4</v>
      </c>
      <c r="I123" s="36">
        <v>0.95300527839264426</v>
      </c>
      <c r="J123" s="36">
        <v>5.2783926443044438E-3</v>
      </c>
      <c r="K123" s="36">
        <v>6.3000170270730458E-3</v>
      </c>
      <c r="L123" s="36">
        <v>2.3837902264600714E-3</v>
      </c>
    </row>
    <row r="124" spans="1:12" x14ac:dyDescent="0.35">
      <c r="A124" s="112" t="s">
        <v>196</v>
      </c>
      <c r="B124" s="106">
        <v>206</v>
      </c>
      <c r="C124" s="113" t="s">
        <v>6</v>
      </c>
      <c r="D124" s="35">
        <v>3200</v>
      </c>
      <c r="E124" s="36">
        <v>0.89565760699781316</v>
      </c>
      <c r="F124" s="36">
        <v>2.4367385192127462E-2</v>
      </c>
      <c r="G124" s="36">
        <v>4.9984379881287096E-3</v>
      </c>
      <c r="H124" s="36">
        <v>1.3745704467353952E-2</v>
      </c>
      <c r="I124" s="36">
        <v>0.93876913464542333</v>
      </c>
      <c r="J124" s="36">
        <v>0</v>
      </c>
      <c r="K124" s="36">
        <v>1.874414245548266E-2</v>
      </c>
      <c r="L124" s="36">
        <v>3.4364261168384879E-3</v>
      </c>
    </row>
    <row r="125" spans="1:12" x14ac:dyDescent="0.35">
      <c r="A125" s="112" t="s">
        <v>197</v>
      </c>
      <c r="B125" s="106">
        <v>207</v>
      </c>
      <c r="C125" s="113" t="s">
        <v>7</v>
      </c>
      <c r="D125" s="35">
        <v>1330</v>
      </c>
      <c r="E125" s="36">
        <v>0.9132730015082956</v>
      </c>
      <c r="F125" s="36">
        <v>1.7345399698340876E-2</v>
      </c>
      <c r="G125" s="36">
        <v>0</v>
      </c>
      <c r="H125" s="36">
        <v>4.5248868778280547E-3</v>
      </c>
      <c r="I125" s="36">
        <v>0.93514328808446456</v>
      </c>
      <c r="J125" s="36">
        <v>7.5414781297134241E-4</v>
      </c>
      <c r="K125" s="36">
        <v>1.8099547511312219E-2</v>
      </c>
      <c r="L125" s="36">
        <v>7.5414781297134241E-4</v>
      </c>
    </row>
    <row r="126" spans="1:12" x14ac:dyDescent="0.35">
      <c r="A126" s="112" t="s">
        <v>198</v>
      </c>
      <c r="B126" s="106">
        <v>314</v>
      </c>
      <c r="C126" s="113" t="s">
        <v>27</v>
      </c>
      <c r="D126" s="35">
        <v>3090</v>
      </c>
      <c r="E126" s="36">
        <v>0.91191709844559588</v>
      </c>
      <c r="F126" s="36">
        <v>2.5582901554404146E-2</v>
      </c>
      <c r="G126" s="36">
        <v>1.878238341968912E-2</v>
      </c>
      <c r="H126" s="36">
        <v>2.2668393782383418E-3</v>
      </c>
      <c r="I126" s="36">
        <v>0.95854922279792742</v>
      </c>
      <c r="J126" s="36">
        <v>7.1243523316062178E-3</v>
      </c>
      <c r="K126" s="36">
        <v>5.5051813471502587E-3</v>
      </c>
      <c r="L126" s="36">
        <v>3.5621761658031089E-3</v>
      </c>
    </row>
    <row r="127" spans="1:12" x14ac:dyDescent="0.35">
      <c r="A127" s="112" t="s">
        <v>199</v>
      </c>
      <c r="B127" s="106">
        <v>208</v>
      </c>
      <c r="C127" s="113" t="s">
        <v>8</v>
      </c>
      <c r="D127" s="35">
        <v>5450</v>
      </c>
      <c r="E127" s="36">
        <v>0.88546255506607929</v>
      </c>
      <c r="F127" s="36">
        <v>1.6519823788546256E-2</v>
      </c>
      <c r="G127" s="36">
        <v>9.1776798825256973E-4</v>
      </c>
      <c r="H127" s="36">
        <v>3.6710719530102788E-4</v>
      </c>
      <c r="I127" s="36">
        <v>0.9032672540381792</v>
      </c>
      <c r="J127" s="36">
        <v>7.3421439060205576E-4</v>
      </c>
      <c r="K127" s="36">
        <v>6.9750367107195305E-3</v>
      </c>
      <c r="L127" s="36">
        <v>1.1013215859030838E-3</v>
      </c>
    </row>
    <row r="128" spans="1:12" x14ac:dyDescent="0.35">
      <c r="A128" s="112" t="s">
        <v>200</v>
      </c>
      <c r="B128" s="106">
        <v>209</v>
      </c>
      <c r="C128" s="113" t="s">
        <v>9</v>
      </c>
      <c r="D128" s="35">
        <v>6100</v>
      </c>
      <c r="E128" s="36">
        <v>0.92311475409836063</v>
      </c>
      <c r="F128" s="36">
        <v>2.4098360655737706E-2</v>
      </c>
      <c r="G128" s="36">
        <v>1.9672131147540984E-3</v>
      </c>
      <c r="H128" s="36">
        <v>3.2786885245901639E-4</v>
      </c>
      <c r="I128" s="36">
        <v>0.94950819672131148</v>
      </c>
      <c r="J128" s="36">
        <v>1.3114754098360656E-3</v>
      </c>
      <c r="K128" s="36">
        <v>9.8360655737704927E-3</v>
      </c>
      <c r="L128" s="36">
        <v>3.6065573770491803E-3</v>
      </c>
    </row>
    <row r="129" spans="1:12" x14ac:dyDescent="0.35">
      <c r="A129" s="112" t="s">
        <v>201</v>
      </c>
      <c r="B129" s="106">
        <v>315</v>
      </c>
      <c r="C129" s="113" t="s">
        <v>28</v>
      </c>
      <c r="D129" s="35">
        <v>3940</v>
      </c>
      <c r="E129" s="36">
        <v>0.92884371029224899</v>
      </c>
      <c r="F129" s="36">
        <v>1.9313850063532402E-2</v>
      </c>
      <c r="G129" s="36">
        <v>4.3202033036848792E-3</v>
      </c>
      <c r="H129" s="36">
        <v>1.5247776365946632E-3</v>
      </c>
      <c r="I129" s="36">
        <v>0.95400254129606099</v>
      </c>
      <c r="J129" s="36">
        <v>4.3202033036848792E-3</v>
      </c>
      <c r="K129" s="36">
        <v>1.1689961880559084E-2</v>
      </c>
      <c r="L129" s="36">
        <v>2.7954256670902162E-3</v>
      </c>
    </row>
    <row r="130" spans="1:12" x14ac:dyDescent="0.35">
      <c r="A130" s="112" t="s">
        <v>202</v>
      </c>
      <c r="B130" s="106">
        <v>316</v>
      </c>
      <c r="C130" s="113" t="s">
        <v>29</v>
      </c>
      <c r="D130" s="35">
        <v>8490</v>
      </c>
      <c r="E130" s="36">
        <v>0.92188972667294999</v>
      </c>
      <c r="F130" s="36">
        <v>1.6258246936852027E-2</v>
      </c>
      <c r="G130" s="36">
        <v>3.5344015080113101E-3</v>
      </c>
      <c r="H130" s="36">
        <v>8.2469368520263903E-4</v>
      </c>
      <c r="I130" s="36">
        <v>0.94250706880301605</v>
      </c>
      <c r="J130" s="36">
        <v>8.718190386427899E-3</v>
      </c>
      <c r="K130" s="36">
        <v>6.5975494816211122E-3</v>
      </c>
      <c r="L130" s="36">
        <v>2.8275212064090482E-3</v>
      </c>
    </row>
    <row r="131" spans="1:12" x14ac:dyDescent="0.35">
      <c r="A131" s="112" t="s">
        <v>203</v>
      </c>
      <c r="B131" s="106">
        <v>317</v>
      </c>
      <c r="C131" s="113" t="s">
        <v>30</v>
      </c>
      <c r="D131" s="35">
        <v>7540</v>
      </c>
      <c r="E131" s="36">
        <v>0.94021739130434778</v>
      </c>
      <c r="F131" s="36">
        <v>2.2932131495227995E-2</v>
      </c>
      <c r="G131" s="36">
        <v>1.1930010604453872E-3</v>
      </c>
      <c r="H131" s="36">
        <v>2.651113467656416E-4</v>
      </c>
      <c r="I131" s="36">
        <v>0.96460763520678683</v>
      </c>
      <c r="J131" s="36">
        <v>0</v>
      </c>
      <c r="K131" s="36">
        <v>6.4952279957582182E-3</v>
      </c>
      <c r="L131" s="36">
        <v>1.9883351007423116E-3</v>
      </c>
    </row>
    <row r="132" spans="1:12" x14ac:dyDescent="0.35">
      <c r="A132" s="112" t="s">
        <v>204</v>
      </c>
      <c r="B132" s="106">
        <v>318</v>
      </c>
      <c r="C132" s="113" t="s">
        <v>31</v>
      </c>
      <c r="D132" s="35">
        <v>2830</v>
      </c>
      <c r="E132" s="36">
        <v>0.91599011648429229</v>
      </c>
      <c r="F132" s="36">
        <v>2.5767737380868336E-2</v>
      </c>
      <c r="G132" s="36">
        <v>1.3766325450052947E-2</v>
      </c>
      <c r="H132" s="36">
        <v>2.8238616307800918E-3</v>
      </c>
      <c r="I132" s="36">
        <v>0.95834804094599368</v>
      </c>
      <c r="J132" s="36">
        <v>3.8828097423226262E-3</v>
      </c>
      <c r="K132" s="36">
        <v>3.8828097423226262E-3</v>
      </c>
      <c r="L132" s="36">
        <v>3.5298270384751147E-3</v>
      </c>
    </row>
    <row r="133" spans="1:12" x14ac:dyDescent="0.35">
      <c r="A133" s="112" t="s">
        <v>205</v>
      </c>
      <c r="B133" s="106">
        <v>210</v>
      </c>
      <c r="C133" s="113" t="s">
        <v>10</v>
      </c>
      <c r="D133" s="35">
        <v>5170</v>
      </c>
      <c r="E133" s="36">
        <v>0.89812487918035955</v>
      </c>
      <c r="F133" s="36">
        <v>2.6483665184612412E-2</v>
      </c>
      <c r="G133" s="36">
        <v>1.1598685482312006E-3</v>
      </c>
      <c r="H133" s="36">
        <v>1.3531799729364006E-3</v>
      </c>
      <c r="I133" s="36">
        <v>0.9271215928861396</v>
      </c>
      <c r="J133" s="36">
        <v>0</v>
      </c>
      <c r="K133" s="36">
        <v>7.5391455635028031E-3</v>
      </c>
      <c r="L133" s="36">
        <v>4.0595399188092015E-3</v>
      </c>
    </row>
    <row r="134" spans="1:12" x14ac:dyDescent="0.35">
      <c r="A134" s="112" t="s">
        <v>206</v>
      </c>
      <c r="B134" s="106">
        <v>319</v>
      </c>
      <c r="C134" s="113" t="s">
        <v>32</v>
      </c>
      <c r="D134" s="35">
        <v>4400</v>
      </c>
      <c r="E134" s="36">
        <v>0.90741583257506819</v>
      </c>
      <c r="F134" s="36">
        <v>4.1401273885350316E-2</v>
      </c>
      <c r="G134" s="36">
        <v>5.6869881710646039E-3</v>
      </c>
      <c r="H134" s="36">
        <v>3.4121929026387624E-3</v>
      </c>
      <c r="I134" s="36">
        <v>0.95791628753412195</v>
      </c>
      <c r="J134" s="36">
        <v>9.099181073703367E-4</v>
      </c>
      <c r="K134" s="36">
        <v>6.369426751592357E-3</v>
      </c>
      <c r="L134" s="36">
        <v>1.3648771610555051E-3</v>
      </c>
    </row>
    <row r="135" spans="1:12" x14ac:dyDescent="0.35">
      <c r="A135" s="112" t="s">
        <v>207</v>
      </c>
      <c r="B135" s="106">
        <v>211</v>
      </c>
      <c r="C135" s="113" t="s">
        <v>11</v>
      </c>
      <c r="D135" s="35">
        <v>5890</v>
      </c>
      <c r="E135" s="36">
        <v>0.90853555065331748</v>
      </c>
      <c r="F135" s="36">
        <v>1.8835907008314948E-2</v>
      </c>
      <c r="G135" s="36">
        <v>1.6969285593076533E-3</v>
      </c>
      <c r="H135" s="36">
        <v>3.3938571186153065E-4</v>
      </c>
      <c r="I135" s="36">
        <v>0.92940777193280166</v>
      </c>
      <c r="J135" s="36">
        <v>0</v>
      </c>
      <c r="K135" s="36">
        <v>6.4483285253690821E-3</v>
      </c>
      <c r="L135" s="36">
        <v>3.7332428304768369E-3</v>
      </c>
    </row>
    <row r="136" spans="1:12" x14ac:dyDescent="0.35">
      <c r="A136" s="112" t="s">
        <v>208</v>
      </c>
      <c r="B136" s="106">
        <v>320</v>
      </c>
      <c r="C136" s="113" t="s">
        <v>33</v>
      </c>
      <c r="D136" s="35">
        <v>5830</v>
      </c>
      <c r="E136" s="36">
        <v>0.93768240343347642</v>
      </c>
      <c r="F136" s="36">
        <v>1.8884120171673818E-2</v>
      </c>
      <c r="G136" s="36">
        <v>8.5836909871244631E-4</v>
      </c>
      <c r="H136" s="36">
        <v>3.948497854077253E-3</v>
      </c>
      <c r="I136" s="36">
        <v>0.96137339055793991</v>
      </c>
      <c r="J136" s="36">
        <v>1.7167381974248928E-4</v>
      </c>
      <c r="K136" s="36">
        <v>9.613733905579399E-3</v>
      </c>
      <c r="L136" s="36">
        <v>2.7467811158798285E-3</v>
      </c>
    </row>
    <row r="137" spans="1:12" x14ac:dyDescent="0.35">
      <c r="A137" s="112" t="s">
        <v>209</v>
      </c>
      <c r="B137" s="106">
        <v>212</v>
      </c>
      <c r="C137" s="113" t="s">
        <v>12</v>
      </c>
      <c r="D137" s="35">
        <v>3930</v>
      </c>
      <c r="E137" s="36">
        <v>0.8964903357070193</v>
      </c>
      <c r="F137" s="36">
        <v>1.7802644964394709E-2</v>
      </c>
      <c r="G137" s="36">
        <v>2.7975584944048828E-3</v>
      </c>
      <c r="H137" s="36">
        <v>7.6297049847405898E-4</v>
      </c>
      <c r="I137" s="36">
        <v>0.91785350966429302</v>
      </c>
      <c r="J137" s="36">
        <v>5.0864699898270599E-4</v>
      </c>
      <c r="K137" s="36">
        <v>6.8667344862665307E-3</v>
      </c>
      <c r="L137" s="36">
        <v>3.0518819938962359E-3</v>
      </c>
    </row>
    <row r="138" spans="1:12" x14ac:dyDescent="0.35">
      <c r="A138" s="112" t="s">
        <v>210</v>
      </c>
      <c r="B138" s="106">
        <v>213</v>
      </c>
      <c r="C138" s="113" t="s">
        <v>13</v>
      </c>
      <c r="D138" s="35">
        <v>2440</v>
      </c>
      <c r="E138" s="36">
        <v>0.95865738845681536</v>
      </c>
      <c r="F138" s="36">
        <v>1.3917314776913631E-2</v>
      </c>
      <c r="G138" s="36">
        <v>8.1866557511256651E-4</v>
      </c>
      <c r="H138" s="36">
        <v>4.0933278755628325E-4</v>
      </c>
      <c r="I138" s="36">
        <v>0.97380270159639792</v>
      </c>
      <c r="J138" s="36">
        <v>0</v>
      </c>
      <c r="K138" s="36">
        <v>5.7306590257879654E-3</v>
      </c>
      <c r="L138" s="36">
        <v>1.2279983626688497E-3</v>
      </c>
    </row>
    <row r="139" spans="1:12" x14ac:dyDescent="0.35">
      <c r="A139" s="114"/>
      <c r="B139" s="106"/>
      <c r="C139" s="114"/>
      <c r="D139" s="33"/>
      <c r="E139" s="34"/>
      <c r="F139" s="34"/>
      <c r="G139" s="34"/>
      <c r="H139" s="34"/>
      <c r="I139" s="34"/>
      <c r="J139" s="34"/>
      <c r="K139" s="34"/>
      <c r="L139" s="34"/>
    </row>
    <row r="140" spans="1:12" x14ac:dyDescent="0.35">
      <c r="A140" s="109" t="s">
        <v>157</v>
      </c>
      <c r="B140" s="110"/>
      <c r="C140" s="111" t="s">
        <v>91</v>
      </c>
      <c r="D140" s="33">
        <v>177960</v>
      </c>
      <c r="E140" s="34">
        <v>0.86308159136884688</v>
      </c>
      <c r="F140" s="34">
        <v>4.8634524612272419E-2</v>
      </c>
      <c r="G140" s="34">
        <v>4.2200494493144529E-3</v>
      </c>
      <c r="H140" s="34">
        <v>2.3376039559451561E-3</v>
      </c>
      <c r="I140" s="34">
        <v>0.91827376938637895</v>
      </c>
      <c r="J140" s="34">
        <v>1.2587098224320073E-3</v>
      </c>
      <c r="K140" s="34">
        <v>2.9309957293773881E-2</v>
      </c>
      <c r="L140" s="34">
        <v>4.0964261631827375E-3</v>
      </c>
    </row>
    <row r="141" spans="1:12" x14ac:dyDescent="0.35">
      <c r="A141" s="112" t="s">
        <v>158</v>
      </c>
      <c r="B141" s="106">
        <v>867</v>
      </c>
      <c r="C141" s="113" t="s">
        <v>479</v>
      </c>
      <c r="D141" s="35">
        <v>2190</v>
      </c>
      <c r="E141" s="36">
        <v>0.85864592863677947</v>
      </c>
      <c r="F141" s="36">
        <v>2.3330283623055809E-2</v>
      </c>
      <c r="G141" s="36">
        <v>1.8298261665141812E-3</v>
      </c>
      <c r="H141" s="36">
        <v>0</v>
      </c>
      <c r="I141" s="36">
        <v>0.88380603842634953</v>
      </c>
      <c r="J141" s="36">
        <v>4.5745654162854531E-4</v>
      </c>
      <c r="K141" s="36">
        <v>1.8755718206770355E-2</v>
      </c>
      <c r="L141" s="36">
        <v>3.2021957913998169E-3</v>
      </c>
    </row>
    <row r="142" spans="1:12" x14ac:dyDescent="0.35">
      <c r="A142" s="112" t="s">
        <v>159</v>
      </c>
      <c r="B142" s="106">
        <v>846</v>
      </c>
      <c r="C142" s="113" t="s">
        <v>101</v>
      </c>
      <c r="D142" s="35">
        <v>4900</v>
      </c>
      <c r="E142" s="36">
        <v>0.86821705426356588</v>
      </c>
      <c r="F142" s="36">
        <v>4.4879640962872294E-2</v>
      </c>
      <c r="G142" s="36">
        <v>1.2239902080783353E-3</v>
      </c>
      <c r="H142" s="36">
        <v>4.0799673602611181E-3</v>
      </c>
      <c r="I142" s="36">
        <v>0.91840065279477767</v>
      </c>
      <c r="J142" s="36">
        <v>2.4479804161566705E-3</v>
      </c>
      <c r="K142" s="36">
        <v>2.9783761729906162E-2</v>
      </c>
      <c r="L142" s="36">
        <v>8.3639330885352924E-3</v>
      </c>
    </row>
    <row r="143" spans="1:12" x14ac:dyDescent="0.35">
      <c r="A143" s="112" t="s">
        <v>160</v>
      </c>
      <c r="B143" s="106">
        <v>825</v>
      </c>
      <c r="C143" s="113" t="s">
        <v>90</v>
      </c>
      <c r="D143" s="35">
        <v>11580</v>
      </c>
      <c r="E143" s="36">
        <v>0.89257340241796201</v>
      </c>
      <c r="F143" s="36">
        <v>3.704663212435233E-2</v>
      </c>
      <c r="G143" s="36">
        <v>1.3039723661485319E-2</v>
      </c>
      <c r="H143" s="36">
        <v>5.1813471502590671E-4</v>
      </c>
      <c r="I143" s="36">
        <v>0.94317789291882559</v>
      </c>
      <c r="J143" s="36">
        <v>0</v>
      </c>
      <c r="K143" s="36">
        <v>8.2037996545768575E-3</v>
      </c>
      <c r="L143" s="36">
        <v>2.0725388601036268E-3</v>
      </c>
    </row>
    <row r="144" spans="1:12" x14ac:dyDescent="0.35">
      <c r="A144" s="112" t="s">
        <v>161</v>
      </c>
      <c r="B144" s="106">
        <v>845</v>
      </c>
      <c r="C144" s="113" t="s">
        <v>100</v>
      </c>
      <c r="D144" s="35">
        <v>10540</v>
      </c>
      <c r="E144" s="36">
        <v>0.84552614100009493</v>
      </c>
      <c r="F144" s="36">
        <v>4.9055887655375274E-2</v>
      </c>
      <c r="G144" s="36">
        <v>3.7954265110541796E-3</v>
      </c>
      <c r="H144" s="36">
        <v>2.4670272321852169E-3</v>
      </c>
      <c r="I144" s="36">
        <v>0.90084448239870951</v>
      </c>
      <c r="J144" s="36">
        <v>1.5181706044216719E-3</v>
      </c>
      <c r="K144" s="36">
        <v>4.0800834993832434E-2</v>
      </c>
      <c r="L144" s="36">
        <v>6.8317677198975234E-3</v>
      </c>
    </row>
    <row r="145" spans="1:12" x14ac:dyDescent="0.35">
      <c r="A145" s="112" t="s">
        <v>162</v>
      </c>
      <c r="B145" s="106">
        <v>850</v>
      </c>
      <c r="C145" s="113" t="s">
        <v>102</v>
      </c>
      <c r="D145" s="35">
        <v>26920</v>
      </c>
      <c r="E145" s="36">
        <v>0.86958136770550876</v>
      </c>
      <c r="F145" s="36">
        <v>5.2041157460718399E-2</v>
      </c>
      <c r="G145" s="36">
        <v>1.5601203521414509E-3</v>
      </c>
      <c r="H145" s="36">
        <v>5.6461498458452511E-3</v>
      </c>
      <c r="I145" s="36">
        <v>0.92882879536421381</v>
      </c>
      <c r="J145" s="36">
        <v>1.8944318561717618E-3</v>
      </c>
      <c r="K145" s="36">
        <v>3.5102707923182645E-2</v>
      </c>
      <c r="L145" s="36">
        <v>4.6432153337543185E-3</v>
      </c>
    </row>
    <row r="146" spans="1:12" x14ac:dyDescent="0.35">
      <c r="A146" s="112" t="s">
        <v>163</v>
      </c>
      <c r="B146" s="106">
        <v>921</v>
      </c>
      <c r="C146" s="113" t="s">
        <v>140</v>
      </c>
      <c r="D146" s="35">
        <v>2520</v>
      </c>
      <c r="E146" s="36">
        <v>0.8858501783590963</v>
      </c>
      <c r="F146" s="36">
        <v>4.042806183115339E-2</v>
      </c>
      <c r="G146" s="36">
        <v>4.7562425683709865E-3</v>
      </c>
      <c r="H146" s="36">
        <v>3.5671819262782403E-3</v>
      </c>
      <c r="I146" s="36">
        <v>0.93460166468489891</v>
      </c>
      <c r="J146" s="36">
        <v>0</v>
      </c>
      <c r="K146" s="36">
        <v>3.2500990883868409E-2</v>
      </c>
      <c r="L146" s="36">
        <v>7.5307173999207295E-3</v>
      </c>
    </row>
    <row r="147" spans="1:12" x14ac:dyDescent="0.35">
      <c r="A147" s="112" t="s">
        <v>164</v>
      </c>
      <c r="B147" s="106">
        <v>886</v>
      </c>
      <c r="C147" s="113" t="s">
        <v>127</v>
      </c>
      <c r="D147" s="35">
        <v>32580</v>
      </c>
      <c r="E147" s="36">
        <v>0.83538980969920196</v>
      </c>
      <c r="F147" s="36">
        <v>5.7182320441988947E-2</v>
      </c>
      <c r="G147" s="36">
        <v>4.1436464088397788E-3</v>
      </c>
      <c r="H147" s="36">
        <v>7.6734192756292203E-4</v>
      </c>
      <c r="I147" s="36">
        <v>0.89748311847759366</v>
      </c>
      <c r="J147" s="36">
        <v>1.8723143032535298E-3</v>
      </c>
      <c r="K147" s="36">
        <v>3.7476979742173115E-2</v>
      </c>
      <c r="L147" s="36">
        <v>4.7575199508901166E-3</v>
      </c>
    </row>
    <row r="148" spans="1:12" x14ac:dyDescent="0.35">
      <c r="A148" s="112" t="s">
        <v>165</v>
      </c>
      <c r="B148" s="106">
        <v>887</v>
      </c>
      <c r="C148" s="113" t="s">
        <v>480</v>
      </c>
      <c r="D148" s="35">
        <v>6370</v>
      </c>
      <c r="E148" s="36">
        <v>0.87276435519297146</v>
      </c>
      <c r="F148" s="36">
        <v>3.5770316912456857E-2</v>
      </c>
      <c r="G148" s="36">
        <v>4.2359585817383118E-3</v>
      </c>
      <c r="H148" s="36">
        <v>1.2550988390335738E-3</v>
      </c>
      <c r="I148" s="36">
        <v>0.9140257295262002</v>
      </c>
      <c r="J148" s="36">
        <v>0</v>
      </c>
      <c r="K148" s="36">
        <v>1.631628490743646E-2</v>
      </c>
      <c r="L148" s="36">
        <v>2.3533103231879512E-3</v>
      </c>
    </row>
    <row r="149" spans="1:12" x14ac:dyDescent="0.35">
      <c r="A149" s="112" t="s">
        <v>166</v>
      </c>
      <c r="B149" s="106">
        <v>826</v>
      </c>
      <c r="C149" s="113" t="s">
        <v>92</v>
      </c>
      <c r="D149" s="35">
        <v>6070</v>
      </c>
      <c r="E149" s="36">
        <v>0.86747980880171416</v>
      </c>
      <c r="F149" s="36">
        <v>4.9612658645129391E-2</v>
      </c>
      <c r="G149" s="36">
        <v>2.9668699522004283E-3</v>
      </c>
      <c r="H149" s="36">
        <v>2.8020438437448493E-3</v>
      </c>
      <c r="I149" s="36">
        <v>0.92286138124278883</v>
      </c>
      <c r="J149" s="36">
        <v>9.8895665073347626E-4</v>
      </c>
      <c r="K149" s="36">
        <v>3.4283830558760504E-2</v>
      </c>
      <c r="L149" s="36">
        <v>5.4392615790341192E-3</v>
      </c>
    </row>
    <row r="150" spans="1:12" x14ac:dyDescent="0.35">
      <c r="A150" s="112" t="s">
        <v>167</v>
      </c>
      <c r="B150" s="106">
        <v>931</v>
      </c>
      <c r="C150" s="113" t="s">
        <v>145</v>
      </c>
      <c r="D150" s="35">
        <v>12450</v>
      </c>
      <c r="E150" s="36">
        <v>0.87388545264679895</v>
      </c>
      <c r="F150" s="36">
        <v>6.1129407984577076E-2</v>
      </c>
      <c r="G150" s="36">
        <v>8.1131014539320423E-3</v>
      </c>
      <c r="H150" s="36">
        <v>2.8917985380351834E-3</v>
      </c>
      <c r="I150" s="36">
        <v>0.94601976062334325</v>
      </c>
      <c r="J150" s="36">
        <v>0</v>
      </c>
      <c r="K150" s="36">
        <v>1.9599967868905131E-2</v>
      </c>
      <c r="L150" s="36">
        <v>1.3655715318499479E-3</v>
      </c>
    </row>
    <row r="151" spans="1:12" x14ac:dyDescent="0.35">
      <c r="A151" s="112" t="s">
        <v>168</v>
      </c>
      <c r="B151" s="106">
        <v>851</v>
      </c>
      <c r="C151" s="113" t="s">
        <v>103</v>
      </c>
      <c r="D151" s="35">
        <v>3720</v>
      </c>
      <c r="E151" s="36">
        <v>0.85771920387305001</v>
      </c>
      <c r="F151" s="36">
        <v>4.5454545454545456E-2</v>
      </c>
      <c r="G151" s="36">
        <v>1.6137708445400753E-3</v>
      </c>
      <c r="H151" s="36">
        <v>1.8827326519634212E-3</v>
      </c>
      <c r="I151" s="36">
        <v>0.90667025282409897</v>
      </c>
      <c r="J151" s="36">
        <v>1.506186121570737E-2</v>
      </c>
      <c r="K151" s="36">
        <v>3.7385691231845077E-2</v>
      </c>
      <c r="L151" s="36">
        <v>4.8413125336202257E-3</v>
      </c>
    </row>
    <row r="152" spans="1:12" x14ac:dyDescent="0.35">
      <c r="A152" s="112" t="s">
        <v>169</v>
      </c>
      <c r="B152" s="106">
        <v>870</v>
      </c>
      <c r="C152" s="113" t="s">
        <v>113</v>
      </c>
      <c r="D152" s="35">
        <v>2920</v>
      </c>
      <c r="E152" s="36">
        <v>0.85425240054869689</v>
      </c>
      <c r="F152" s="36">
        <v>4.0466392318244171E-2</v>
      </c>
      <c r="G152" s="36">
        <v>3.7722908093278463E-3</v>
      </c>
      <c r="H152" s="36">
        <v>1.02880658436214E-3</v>
      </c>
      <c r="I152" s="36">
        <v>0.89951989026063095</v>
      </c>
      <c r="J152" s="36">
        <v>1.02880658436214E-3</v>
      </c>
      <c r="K152" s="36">
        <v>3.3607681755829906E-2</v>
      </c>
      <c r="L152" s="36">
        <v>3.0864197530864196E-3</v>
      </c>
    </row>
    <row r="153" spans="1:12" x14ac:dyDescent="0.35">
      <c r="A153" s="112" t="s">
        <v>170</v>
      </c>
      <c r="B153" s="106">
        <v>871</v>
      </c>
      <c r="C153" s="113" t="s">
        <v>114</v>
      </c>
      <c r="D153" s="35">
        <v>3720</v>
      </c>
      <c r="E153" s="36">
        <v>0.90300913487372381</v>
      </c>
      <c r="F153" s="36">
        <v>3.0897367006985491E-2</v>
      </c>
      <c r="G153" s="36">
        <v>2.1493820526598604E-3</v>
      </c>
      <c r="H153" s="36">
        <v>2.9554003224073078E-3</v>
      </c>
      <c r="I153" s="36">
        <v>0.93901128425577651</v>
      </c>
      <c r="J153" s="36">
        <v>2.6867275658248256E-4</v>
      </c>
      <c r="K153" s="36">
        <v>2.2031166039763569E-2</v>
      </c>
      <c r="L153" s="36">
        <v>2.6867275658248252E-3</v>
      </c>
    </row>
    <row r="154" spans="1:12" x14ac:dyDescent="0.35">
      <c r="A154" s="112" t="s">
        <v>171</v>
      </c>
      <c r="B154" s="106">
        <v>852</v>
      </c>
      <c r="C154" s="113" t="s">
        <v>104</v>
      </c>
      <c r="D154" s="35">
        <v>4260</v>
      </c>
      <c r="E154" s="36">
        <v>0.84330283837673004</v>
      </c>
      <c r="F154" s="36">
        <v>5.6063804832277742E-2</v>
      </c>
      <c r="G154" s="36">
        <v>2.3457658925639222E-3</v>
      </c>
      <c r="H154" s="36">
        <v>1.8766127140511376E-3</v>
      </c>
      <c r="I154" s="36">
        <v>0.90358902181562284</v>
      </c>
      <c r="J154" s="36">
        <v>2.345765892563922E-4</v>
      </c>
      <c r="K154" s="36">
        <v>2.7210884353741496E-2</v>
      </c>
      <c r="L154" s="36">
        <v>3.0494956603330987E-3</v>
      </c>
    </row>
    <row r="155" spans="1:12" x14ac:dyDescent="0.35">
      <c r="A155" s="112" t="s">
        <v>172</v>
      </c>
      <c r="B155" s="106">
        <v>936</v>
      </c>
      <c r="C155" s="113" t="s">
        <v>148</v>
      </c>
      <c r="D155" s="35">
        <v>21340</v>
      </c>
      <c r="E155" s="36">
        <v>0.87854364837636478</v>
      </c>
      <c r="F155" s="36">
        <v>4.7795323555597208E-2</v>
      </c>
      <c r="G155" s="36">
        <v>2.3897661777798605E-3</v>
      </c>
      <c r="H155" s="36">
        <v>3.3737875451009792E-3</v>
      </c>
      <c r="I155" s="36">
        <v>0.93210252565484275</v>
      </c>
      <c r="J155" s="36">
        <v>1.8743264139449886E-4</v>
      </c>
      <c r="K155" s="36">
        <v>3.1488683754275805E-2</v>
      </c>
      <c r="L155" s="36">
        <v>3.0457804226606063E-3</v>
      </c>
    </row>
    <row r="156" spans="1:12" x14ac:dyDescent="0.35">
      <c r="A156" s="112" t="s">
        <v>173</v>
      </c>
      <c r="B156" s="106">
        <v>869</v>
      </c>
      <c r="C156" s="113" t="s">
        <v>112</v>
      </c>
      <c r="D156" s="35">
        <v>3240</v>
      </c>
      <c r="E156" s="36">
        <v>0.84679408138101109</v>
      </c>
      <c r="F156" s="36">
        <v>6.9667077681874232E-2</v>
      </c>
      <c r="G156" s="36">
        <v>2.096177558569667E-2</v>
      </c>
      <c r="H156" s="36">
        <v>2.1578298397040689E-3</v>
      </c>
      <c r="I156" s="36">
        <v>0.93958076448828609</v>
      </c>
      <c r="J156" s="36">
        <v>3.0826140567200987E-4</v>
      </c>
      <c r="K156" s="36">
        <v>4.3156596794081382E-2</v>
      </c>
      <c r="L156" s="36">
        <v>1.8495684340320592E-3</v>
      </c>
    </row>
    <row r="157" spans="1:12" x14ac:dyDescent="0.35">
      <c r="A157" s="112" t="s">
        <v>174</v>
      </c>
      <c r="B157" s="106">
        <v>938</v>
      </c>
      <c r="C157" s="113" t="s">
        <v>150</v>
      </c>
      <c r="D157" s="35">
        <v>16300</v>
      </c>
      <c r="E157" s="36">
        <v>0.84511102932155568</v>
      </c>
      <c r="F157" s="36">
        <v>4.0669856459330141E-2</v>
      </c>
      <c r="G157" s="36">
        <v>2.7603974972396023E-3</v>
      </c>
      <c r="H157" s="36">
        <v>4.9073733284259603E-4</v>
      </c>
      <c r="I157" s="36">
        <v>0.88903202061096798</v>
      </c>
      <c r="J157" s="36">
        <v>3.0671083302662248E-4</v>
      </c>
      <c r="K157" s="36">
        <v>2.3616734143049933E-2</v>
      </c>
      <c r="L157" s="36">
        <v>5.5207949944792046E-3</v>
      </c>
    </row>
    <row r="158" spans="1:12" x14ac:dyDescent="0.35">
      <c r="A158" s="112" t="s">
        <v>175</v>
      </c>
      <c r="B158" s="106">
        <v>868</v>
      </c>
      <c r="C158" s="113" t="s">
        <v>481</v>
      </c>
      <c r="D158" s="35">
        <v>2910</v>
      </c>
      <c r="E158" s="36">
        <v>0.89755929872808526</v>
      </c>
      <c r="F158" s="36">
        <v>3.5751117222413198E-2</v>
      </c>
      <c r="G158" s="36">
        <v>4.125128910278446E-3</v>
      </c>
      <c r="H158" s="36">
        <v>3.4376074252320387E-4</v>
      </c>
      <c r="I158" s="36">
        <v>0.93777930560330014</v>
      </c>
      <c r="J158" s="36">
        <v>6.8752148504640774E-4</v>
      </c>
      <c r="K158" s="36">
        <v>6.8752148504640769E-3</v>
      </c>
      <c r="L158" s="36">
        <v>1.3750429700928155E-3</v>
      </c>
    </row>
    <row r="159" spans="1:12" x14ac:dyDescent="0.35">
      <c r="A159" s="112" t="s">
        <v>176</v>
      </c>
      <c r="B159" s="106">
        <v>872</v>
      </c>
      <c r="C159" s="113" t="s">
        <v>115</v>
      </c>
      <c r="D159" s="35">
        <v>3420</v>
      </c>
      <c r="E159" s="36">
        <v>0.9132593457943925</v>
      </c>
      <c r="F159" s="36">
        <v>3.7383177570093455E-2</v>
      </c>
      <c r="G159" s="36">
        <v>1.1682242990654205E-3</v>
      </c>
      <c r="H159" s="36">
        <v>0</v>
      </c>
      <c r="I159" s="36">
        <v>0.95181074766355145</v>
      </c>
      <c r="J159" s="36">
        <v>1.1682242990654205E-3</v>
      </c>
      <c r="K159" s="36">
        <v>1.4018691588785047E-2</v>
      </c>
      <c r="L159" s="36">
        <v>1.7523364485981308E-3</v>
      </c>
    </row>
    <row r="160" spans="1:12" x14ac:dyDescent="0.35">
      <c r="A160" s="114"/>
      <c r="B160" s="106"/>
      <c r="C160" s="114"/>
      <c r="D160" s="33"/>
      <c r="E160" s="34"/>
      <c r="F160" s="34"/>
      <c r="G160" s="34"/>
      <c r="H160" s="34"/>
      <c r="I160" s="34"/>
      <c r="J160" s="34"/>
      <c r="K160" s="34"/>
      <c r="L160" s="34"/>
    </row>
    <row r="161" spans="1:14" x14ac:dyDescent="0.35">
      <c r="A161" s="109" t="s">
        <v>223</v>
      </c>
      <c r="B161" s="110"/>
      <c r="C161" s="111" t="s">
        <v>74</v>
      </c>
      <c r="D161" s="33">
        <v>107400</v>
      </c>
      <c r="E161" s="34">
        <v>0.83528557328814312</v>
      </c>
      <c r="F161" s="34">
        <v>6.1816793608819531E-2</v>
      </c>
      <c r="G161" s="34">
        <v>8.3614220004096917E-3</v>
      </c>
      <c r="H161" s="34">
        <v>1.4339186949477644E-3</v>
      </c>
      <c r="I161" s="34">
        <v>0.90689770759232013</v>
      </c>
      <c r="J161" s="34">
        <v>7.430305964729325E-3</v>
      </c>
      <c r="K161" s="34">
        <v>2.4693197266243319E-2</v>
      </c>
      <c r="L161" s="34">
        <v>4.0410435948527905E-3</v>
      </c>
    </row>
    <row r="162" spans="1:14" x14ac:dyDescent="0.35">
      <c r="A162" s="112" t="s">
        <v>224</v>
      </c>
      <c r="B162" s="106">
        <v>800</v>
      </c>
      <c r="C162" s="113" t="s">
        <v>73</v>
      </c>
      <c r="D162" s="35">
        <v>3230</v>
      </c>
      <c r="E162" s="36">
        <v>0.85771853688778676</v>
      </c>
      <c r="F162" s="36">
        <v>4.9287042777433357E-2</v>
      </c>
      <c r="G162" s="36">
        <v>6.8195908245505272E-3</v>
      </c>
      <c r="H162" s="36">
        <v>6.1996280223186606E-4</v>
      </c>
      <c r="I162" s="36">
        <v>0.9144451332920025</v>
      </c>
      <c r="J162" s="36">
        <v>2.1698698078115313E-3</v>
      </c>
      <c r="K162" s="36">
        <v>3.3787972721636701E-2</v>
      </c>
      <c r="L162" s="36">
        <v>6.8195908245505272E-3</v>
      </c>
    </row>
    <row r="163" spans="1:14" x14ac:dyDescent="0.35">
      <c r="A163" s="112" t="s">
        <v>225</v>
      </c>
      <c r="B163" s="106">
        <v>837</v>
      </c>
      <c r="C163" s="113" t="s">
        <v>98</v>
      </c>
      <c r="D163" s="35">
        <v>3220</v>
      </c>
      <c r="E163" s="36">
        <v>0.81493001555209954</v>
      </c>
      <c r="F163" s="36">
        <v>6.3763608087091764E-2</v>
      </c>
      <c r="G163" s="36">
        <v>5.9097978227060652E-3</v>
      </c>
      <c r="H163" s="36">
        <v>4.6656298600311046E-3</v>
      </c>
      <c r="I163" s="36">
        <v>0.88926905132192846</v>
      </c>
      <c r="J163" s="36">
        <v>3.1104199066874026E-4</v>
      </c>
      <c r="K163" s="36">
        <v>3.4836702954898914E-2</v>
      </c>
      <c r="L163" s="36">
        <v>7.1539657853810267E-3</v>
      </c>
    </row>
    <row r="164" spans="1:14" x14ac:dyDescent="0.35">
      <c r="A164" s="112" t="s">
        <v>226</v>
      </c>
      <c r="B164" s="106">
        <v>801</v>
      </c>
      <c r="C164" s="113" t="s">
        <v>75</v>
      </c>
      <c r="D164" s="35">
        <v>7750</v>
      </c>
      <c r="E164" s="36">
        <v>0.84980645161290325</v>
      </c>
      <c r="F164" s="36">
        <v>4.7096774193548387E-2</v>
      </c>
      <c r="G164" s="36">
        <v>1.1612903225806451E-3</v>
      </c>
      <c r="H164" s="36">
        <v>4.9032258064516127E-3</v>
      </c>
      <c r="I164" s="36">
        <v>0.9029677419354839</v>
      </c>
      <c r="J164" s="36">
        <v>1.6774193548387097E-3</v>
      </c>
      <c r="K164" s="36">
        <v>3.0193548387096775E-2</v>
      </c>
      <c r="L164" s="36">
        <v>5.9354838709677416E-3</v>
      </c>
    </row>
    <row r="165" spans="1:14" x14ac:dyDescent="0.35">
      <c r="A165" s="112" t="s">
        <v>227</v>
      </c>
      <c r="B165" s="106">
        <v>908</v>
      </c>
      <c r="C165" s="113" t="s">
        <v>136</v>
      </c>
      <c r="D165" s="35">
        <v>11210</v>
      </c>
      <c r="E165" s="36">
        <v>0.82400713966979022</v>
      </c>
      <c r="F165" s="36">
        <v>6.0687193217313702E-2</v>
      </c>
      <c r="G165" s="36">
        <v>7.2289156626506026E-3</v>
      </c>
      <c r="H165" s="36">
        <v>8.9245872378402498E-5</v>
      </c>
      <c r="I165" s="36">
        <v>0.89201249442213293</v>
      </c>
      <c r="J165" s="36">
        <v>1.8384649709950913E-2</v>
      </c>
      <c r="K165" s="36">
        <v>2.1240517626059795E-2</v>
      </c>
      <c r="L165" s="36">
        <v>3.6590807675145024E-3</v>
      </c>
    </row>
    <row r="166" spans="1:14" x14ac:dyDescent="0.35">
      <c r="A166" s="112" t="s">
        <v>228</v>
      </c>
      <c r="B166" s="106">
        <v>878</v>
      </c>
      <c r="C166" s="113" t="s">
        <v>120</v>
      </c>
      <c r="D166" s="35">
        <v>15090</v>
      </c>
      <c r="E166" s="36">
        <v>0.81324143415733319</v>
      </c>
      <c r="F166" s="36">
        <v>7.4491351315527865E-2</v>
      </c>
      <c r="G166" s="36">
        <v>8.6818211942474646E-3</v>
      </c>
      <c r="H166" s="36">
        <v>3.9764066538538009E-4</v>
      </c>
      <c r="I166" s="36">
        <v>0.89681224733249387</v>
      </c>
      <c r="J166" s="36">
        <v>2.0611041155808866E-2</v>
      </c>
      <c r="K166" s="36">
        <v>2.4123533700046391E-2</v>
      </c>
      <c r="L166" s="36">
        <v>2.3195705480813836E-3</v>
      </c>
    </row>
    <row r="167" spans="1:14" x14ac:dyDescent="0.35">
      <c r="A167" s="112" t="s">
        <v>229</v>
      </c>
      <c r="B167" s="106">
        <v>835</v>
      </c>
      <c r="C167" s="113" t="s">
        <v>96</v>
      </c>
      <c r="D167" s="35">
        <v>7920</v>
      </c>
      <c r="E167" s="36">
        <v>0.83116555120596036</v>
      </c>
      <c r="F167" s="36">
        <v>7.7535042303321131E-2</v>
      </c>
      <c r="G167" s="36">
        <v>3.2832428336911227E-3</v>
      </c>
      <c r="H167" s="36">
        <v>1.6416214168455613E-3</v>
      </c>
      <c r="I167" s="36">
        <v>0.91362545775981818</v>
      </c>
      <c r="J167" s="36">
        <v>6.3139285263290822E-4</v>
      </c>
      <c r="K167" s="36">
        <v>3.9777749715873216E-2</v>
      </c>
      <c r="L167" s="36">
        <v>5.3036999621164285E-3</v>
      </c>
    </row>
    <row r="168" spans="1:14" x14ac:dyDescent="0.35">
      <c r="A168" s="112" t="s">
        <v>230</v>
      </c>
      <c r="B168" s="106">
        <v>916</v>
      </c>
      <c r="C168" s="113" t="s">
        <v>138</v>
      </c>
      <c r="D168" s="35">
        <v>12740</v>
      </c>
      <c r="E168" s="36">
        <v>0.83341183859318579</v>
      </c>
      <c r="F168" s="36">
        <v>6.7043491913958239E-2</v>
      </c>
      <c r="G168" s="36">
        <v>2.7476840948343537E-3</v>
      </c>
      <c r="H168" s="36">
        <v>4.0037682524729154E-3</v>
      </c>
      <c r="I168" s="36">
        <v>0.90720678285445122</v>
      </c>
      <c r="J168" s="36">
        <v>1.1775788977861517E-3</v>
      </c>
      <c r="K168" s="36">
        <v>4.278536661956351E-2</v>
      </c>
      <c r="L168" s="36">
        <v>5.2598524101114775E-3</v>
      </c>
    </row>
    <row r="169" spans="1:14" x14ac:dyDescent="0.35">
      <c r="A169" s="112" t="s">
        <v>231</v>
      </c>
      <c r="B169" s="106">
        <v>420</v>
      </c>
      <c r="C169" s="113" t="s">
        <v>482</v>
      </c>
      <c r="D169" s="35">
        <v>30</v>
      </c>
      <c r="E169" s="36">
        <v>0.7931034482758621</v>
      </c>
      <c r="F169" s="36">
        <v>6.8965517241379309E-2</v>
      </c>
      <c r="G169" s="36">
        <v>0</v>
      </c>
      <c r="H169" s="36">
        <v>0</v>
      </c>
      <c r="I169" s="36">
        <v>0.86206896551724133</v>
      </c>
      <c r="J169" s="36">
        <v>3.4482758620689655E-2</v>
      </c>
      <c r="K169" s="36">
        <v>0.10344827586206896</v>
      </c>
      <c r="L169" s="36">
        <v>0</v>
      </c>
    </row>
    <row r="170" spans="1:14" x14ac:dyDescent="0.35">
      <c r="A170" s="112" t="s">
        <v>232</v>
      </c>
      <c r="B170" s="106">
        <v>802</v>
      </c>
      <c r="C170" s="113" t="s">
        <v>76</v>
      </c>
      <c r="D170" s="35">
        <v>4420</v>
      </c>
      <c r="E170" s="36">
        <v>0.88114104595879561</v>
      </c>
      <c r="F170" s="36">
        <v>5.2071541770432418E-2</v>
      </c>
      <c r="G170" s="36">
        <v>4.5279601539506449E-3</v>
      </c>
      <c r="H170" s="36">
        <v>1.3583880461851936E-3</v>
      </c>
      <c r="I170" s="36">
        <v>0.93909893592936378</v>
      </c>
      <c r="J170" s="36">
        <v>4.527960153950645E-4</v>
      </c>
      <c r="K170" s="36">
        <v>1.7432646592709985E-2</v>
      </c>
      <c r="L170" s="36">
        <v>3.1695721077654518E-3</v>
      </c>
    </row>
    <row r="171" spans="1:14" ht="12.75" customHeight="1" x14ac:dyDescent="0.35">
      <c r="A171" s="112" t="s">
        <v>233</v>
      </c>
      <c r="B171" s="106">
        <v>879</v>
      </c>
      <c r="C171" s="113" t="s">
        <v>121</v>
      </c>
      <c r="D171" s="35">
        <v>5150</v>
      </c>
      <c r="E171" s="36">
        <v>0.79992229992229991</v>
      </c>
      <c r="F171" s="36">
        <v>0.108003108003108</v>
      </c>
      <c r="G171" s="36">
        <v>7.964257964257964E-3</v>
      </c>
      <c r="H171" s="36">
        <v>0</v>
      </c>
      <c r="I171" s="36">
        <v>0.91588966588966592</v>
      </c>
      <c r="J171" s="36">
        <v>5.8275058275058279E-3</v>
      </c>
      <c r="K171" s="36">
        <v>1.282051282051282E-2</v>
      </c>
      <c r="L171" s="36">
        <v>2.5252525252525255E-3</v>
      </c>
      <c r="M171" s="215"/>
      <c r="N171" s="215"/>
    </row>
    <row r="172" spans="1:14" x14ac:dyDescent="0.35">
      <c r="A172" s="112" t="s">
        <v>234</v>
      </c>
      <c r="B172" s="106">
        <v>836</v>
      </c>
      <c r="C172" s="113" t="s">
        <v>97</v>
      </c>
      <c r="D172" s="35">
        <v>2950</v>
      </c>
      <c r="E172" s="36">
        <v>0.82784380305602712</v>
      </c>
      <c r="F172" s="36">
        <v>7.2665534804753823E-2</v>
      </c>
      <c r="G172" s="36">
        <v>7.1307300509337859E-3</v>
      </c>
      <c r="H172" s="36">
        <v>3.0560271646859084E-3</v>
      </c>
      <c r="I172" s="36">
        <v>0.9106960950764007</v>
      </c>
      <c r="J172" s="36">
        <v>1.697792869269949E-3</v>
      </c>
      <c r="K172" s="36">
        <v>4.5161290322580643E-2</v>
      </c>
      <c r="L172" s="36">
        <v>9.1680814940577251E-3</v>
      </c>
    </row>
    <row r="173" spans="1:14" x14ac:dyDescent="0.35">
      <c r="A173" s="112" t="s">
        <v>235</v>
      </c>
      <c r="B173" s="106">
        <v>933</v>
      </c>
      <c r="C173" s="113" t="s">
        <v>146</v>
      </c>
      <c r="D173" s="35">
        <v>10970</v>
      </c>
      <c r="E173" s="36">
        <v>0.81039671682626535</v>
      </c>
      <c r="F173" s="36">
        <v>6.9402644778841768E-2</v>
      </c>
      <c r="G173" s="36">
        <v>6.6575467396260829E-3</v>
      </c>
      <c r="H173" s="36">
        <v>0</v>
      </c>
      <c r="I173" s="36">
        <v>0.88645690834473323</v>
      </c>
      <c r="J173" s="36">
        <v>1.5139078887368901E-2</v>
      </c>
      <c r="K173" s="36">
        <v>1.0487916096671226E-2</v>
      </c>
      <c r="L173" s="36">
        <v>1.2767897856817145E-3</v>
      </c>
    </row>
    <row r="174" spans="1:14" x14ac:dyDescent="0.35">
      <c r="A174" s="112" t="s">
        <v>236</v>
      </c>
      <c r="B174" s="106">
        <v>803</v>
      </c>
      <c r="C174" s="113" t="s">
        <v>77</v>
      </c>
      <c r="D174" s="35">
        <v>5600</v>
      </c>
      <c r="E174" s="36">
        <v>0.81285714285714283</v>
      </c>
      <c r="F174" s="36">
        <v>0.10875</v>
      </c>
      <c r="G174" s="36">
        <v>1.8749999999999999E-2</v>
      </c>
      <c r="H174" s="36">
        <v>3.5714285714285714E-4</v>
      </c>
      <c r="I174" s="36">
        <v>0.94071428571428573</v>
      </c>
      <c r="J174" s="36">
        <v>0</v>
      </c>
      <c r="K174" s="36">
        <v>1.1964285714285714E-2</v>
      </c>
      <c r="L174" s="36">
        <v>6.4285714285714285E-3</v>
      </c>
    </row>
    <row r="175" spans="1:14" x14ac:dyDescent="0.35">
      <c r="A175" s="112" t="s">
        <v>237</v>
      </c>
      <c r="B175" s="106">
        <v>866</v>
      </c>
      <c r="C175" s="113" t="s">
        <v>111</v>
      </c>
      <c r="D175" s="35">
        <v>4820</v>
      </c>
      <c r="E175" s="36">
        <v>0.88436786381565291</v>
      </c>
      <c r="F175" s="36">
        <v>2.6364957442391531E-2</v>
      </c>
      <c r="G175" s="36">
        <v>1.4324268216732406E-2</v>
      </c>
      <c r="H175" s="36">
        <v>2.0759809009757111E-4</v>
      </c>
      <c r="I175" s="36">
        <v>0.92526468756487446</v>
      </c>
      <c r="J175" s="36">
        <v>4.1519618019514223E-4</v>
      </c>
      <c r="K175" s="36">
        <v>1.8061033838488685E-2</v>
      </c>
      <c r="L175" s="36">
        <v>4.9823541623417065E-3</v>
      </c>
    </row>
    <row r="176" spans="1:14" x14ac:dyDescent="0.35">
      <c r="A176" s="112" t="s">
        <v>238</v>
      </c>
      <c r="B176" s="106">
        <v>880</v>
      </c>
      <c r="C176" s="113" t="s">
        <v>122</v>
      </c>
      <c r="D176" s="35">
        <v>2680</v>
      </c>
      <c r="E176" s="36">
        <v>0.84727408513816282</v>
      </c>
      <c r="F176" s="36">
        <v>4.9663928304705E-2</v>
      </c>
      <c r="G176" s="36">
        <v>5.9746079163554896E-3</v>
      </c>
      <c r="H176" s="36">
        <v>3.7341299477221808E-3</v>
      </c>
      <c r="I176" s="36">
        <v>0.9066467513069455</v>
      </c>
      <c r="J176" s="36">
        <v>1.1202389843166542E-2</v>
      </c>
      <c r="K176" s="36">
        <v>1.7923823749066467E-2</v>
      </c>
      <c r="L176" s="36">
        <v>3.7341299477221808E-3</v>
      </c>
    </row>
    <row r="177" spans="1:12" x14ac:dyDescent="0.35">
      <c r="A177" s="118" t="s">
        <v>239</v>
      </c>
      <c r="B177" s="108">
        <v>865</v>
      </c>
      <c r="C177" s="119" t="s">
        <v>110</v>
      </c>
      <c r="D177" s="35">
        <v>9660</v>
      </c>
      <c r="E177" s="36">
        <v>0.8900279589934762</v>
      </c>
      <c r="F177" s="36">
        <v>6.2131096613855233E-4</v>
      </c>
      <c r="G177" s="36">
        <v>2.3816920368644506E-2</v>
      </c>
      <c r="H177" s="36">
        <v>0</v>
      </c>
      <c r="I177" s="36">
        <v>0.91446619032825927</v>
      </c>
      <c r="J177" s="36">
        <v>4.1420731075903492E-4</v>
      </c>
      <c r="K177" s="36">
        <v>1.4393704048876462E-2</v>
      </c>
      <c r="L177" s="36">
        <v>2.0710365537951743E-3</v>
      </c>
    </row>
    <row r="179" spans="1:12" x14ac:dyDescent="0.35">
      <c r="A179" s="91" t="s">
        <v>522</v>
      </c>
    </row>
    <row r="180" spans="1:12" x14ac:dyDescent="0.35">
      <c r="A180" s="141" t="s">
        <v>516</v>
      </c>
    </row>
    <row r="181" spans="1:12" x14ac:dyDescent="0.35">
      <c r="A181" s="91" t="s">
        <v>545</v>
      </c>
    </row>
  </sheetData>
  <conditionalFormatting sqref="D3:D4">
    <cfRule type="iconSet" priority="1">
      <iconSet iconSet="3Arrows">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scale="6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P180"/>
  <sheetViews>
    <sheetView zoomScaleNormal="100" workbookViewId="0">
      <selection activeCell="F32" sqref="F32"/>
    </sheetView>
  </sheetViews>
  <sheetFormatPr defaultColWidth="9.06640625" defaultRowHeight="12.75" x14ac:dyDescent="0.35"/>
  <cols>
    <col min="1" max="1" width="10.06640625" style="91" customWidth="1"/>
    <col min="2" max="2" width="9.1328125" style="91" customWidth="1"/>
    <col min="3" max="3" width="27" style="91" bestFit="1" customWidth="1"/>
    <col min="4" max="4" width="12.73046875" style="91" customWidth="1"/>
    <col min="5" max="5" width="22.9296875" style="91" customWidth="1"/>
    <col min="6" max="6" width="21.19921875" style="91" customWidth="1"/>
    <col min="7" max="7" width="10.73046875" style="91" customWidth="1"/>
    <col min="8" max="8" width="12.73046875" style="91" customWidth="1"/>
    <col min="9" max="10" width="21.3984375" style="91" customWidth="1"/>
    <col min="11" max="11" width="10.73046875" style="91" customWidth="1"/>
    <col min="12" max="12" width="3.59765625" style="141" customWidth="1"/>
    <col min="13" max="13" width="9.06640625" style="91"/>
    <col min="14" max="14" width="11.265625" style="91" bestFit="1" customWidth="1"/>
    <col min="15" max="15" width="10.265625" style="91" bestFit="1" customWidth="1"/>
    <col min="16" max="16" width="11.796875" style="91" bestFit="1" customWidth="1"/>
    <col min="17" max="16384" width="9.06640625" style="91"/>
  </cols>
  <sheetData>
    <row r="1" spans="1:16" ht="15" x14ac:dyDescent="0.4">
      <c r="A1" s="59" t="s">
        <v>432</v>
      </c>
    </row>
    <row r="3" spans="1:16" ht="20.75" customHeight="1" x14ac:dyDescent="0.4">
      <c r="A3" s="59" t="s">
        <v>337</v>
      </c>
      <c r="C3" s="10"/>
      <c r="D3" s="205"/>
      <c r="E3" s="205"/>
      <c r="F3" s="205"/>
      <c r="G3" s="205"/>
      <c r="H3" s="205"/>
      <c r="I3" s="205"/>
      <c r="J3" s="205"/>
      <c r="K3" s="205"/>
      <c r="L3" s="202"/>
    </row>
    <row r="4" spans="1:16" ht="20.350000000000001" customHeight="1" x14ac:dyDescent="0.35">
      <c r="A4" s="180"/>
      <c r="D4" s="231"/>
      <c r="E4" s="238"/>
      <c r="F4" s="238"/>
      <c r="G4" s="238"/>
      <c r="H4" s="231"/>
      <c r="I4" s="238"/>
      <c r="J4" s="238"/>
      <c r="K4" s="238"/>
      <c r="L4" s="11"/>
    </row>
    <row r="5" spans="1:16" ht="42.75" customHeight="1" x14ac:dyDescent="0.35">
      <c r="A5" s="237" t="s">
        <v>549</v>
      </c>
      <c r="B5" s="237" t="s">
        <v>550</v>
      </c>
      <c r="C5" s="167" t="s">
        <v>532</v>
      </c>
      <c r="D5" s="231" t="s">
        <v>529</v>
      </c>
      <c r="E5" s="181" t="s">
        <v>629</v>
      </c>
      <c r="F5" s="181" t="s">
        <v>630</v>
      </c>
      <c r="G5" s="181" t="s">
        <v>534</v>
      </c>
      <c r="H5" s="231" t="s">
        <v>530</v>
      </c>
      <c r="I5" s="181" t="s">
        <v>631</v>
      </c>
      <c r="J5" s="181" t="s">
        <v>632</v>
      </c>
      <c r="K5" s="181" t="s">
        <v>534</v>
      </c>
      <c r="L5" s="11"/>
    </row>
    <row r="6" spans="1:16" ht="14.25" customHeight="1" x14ac:dyDescent="0.4">
      <c r="A6" s="105" t="s">
        <v>156</v>
      </c>
      <c r="B6" s="106"/>
      <c r="C6" s="107" t="s">
        <v>339</v>
      </c>
      <c r="D6" s="39">
        <v>557960</v>
      </c>
      <c r="E6" s="40">
        <v>0.96168518700378469</v>
      </c>
      <c r="F6" s="40">
        <v>0.94516821198673295</v>
      </c>
      <c r="G6" s="40">
        <v>0.95341789121461895</v>
      </c>
      <c r="H6" s="39">
        <v>565930</v>
      </c>
      <c r="I6" s="40">
        <v>0.91029800572721742</v>
      </c>
      <c r="J6" s="40">
        <v>0.88413736968975987</v>
      </c>
      <c r="K6" s="40">
        <v>0.8973549779036667</v>
      </c>
      <c r="L6" s="12"/>
      <c r="N6" s="221"/>
      <c r="O6" s="222"/>
      <c r="P6" s="222"/>
    </row>
    <row r="7" spans="1:16" ht="14.25" customHeight="1" x14ac:dyDescent="0.4">
      <c r="A7" s="175"/>
      <c r="B7" s="106"/>
      <c r="C7" s="108"/>
      <c r="D7" s="39"/>
      <c r="E7" s="40"/>
      <c r="F7" s="40"/>
      <c r="G7" s="40"/>
      <c r="H7" s="39"/>
      <c r="I7" s="40"/>
      <c r="J7" s="40"/>
      <c r="K7" s="40"/>
      <c r="L7" s="12"/>
    </row>
    <row r="8" spans="1:16" ht="14.25" customHeight="1" x14ac:dyDescent="0.35">
      <c r="A8" s="109" t="s">
        <v>305</v>
      </c>
      <c r="B8" s="110"/>
      <c r="C8" s="111" t="s">
        <v>68</v>
      </c>
      <c r="D8" s="39">
        <v>25810</v>
      </c>
      <c r="E8" s="40">
        <v>0.95548413017276013</v>
      </c>
      <c r="F8" s="40">
        <v>0.93695586910837592</v>
      </c>
      <c r="G8" s="40">
        <v>0.94595955682962729</v>
      </c>
      <c r="H8" s="39">
        <v>26310</v>
      </c>
      <c r="I8" s="40">
        <v>0.89299763965381584</v>
      </c>
      <c r="J8" s="40">
        <v>0.87278237729154351</v>
      </c>
      <c r="K8" s="40">
        <v>0.88284487018664237</v>
      </c>
      <c r="L8" s="13"/>
      <c r="N8" s="58"/>
    </row>
    <row r="9" spans="1:16" ht="14.25" customHeight="1" x14ac:dyDescent="0.35">
      <c r="A9" s="112" t="s">
        <v>306</v>
      </c>
      <c r="B9" s="106">
        <v>840</v>
      </c>
      <c r="C9" s="113" t="s">
        <v>333</v>
      </c>
      <c r="D9" s="37">
        <v>5030</v>
      </c>
      <c r="E9" s="38">
        <v>0.95401822700911354</v>
      </c>
      <c r="F9" s="38">
        <v>0.93095422808378592</v>
      </c>
      <c r="G9" s="38">
        <v>0.94236883942766292</v>
      </c>
      <c r="H9" s="37">
        <v>4970</v>
      </c>
      <c r="I9" s="38">
        <v>0.88379983036471588</v>
      </c>
      <c r="J9" s="38">
        <v>0.86465280502157704</v>
      </c>
      <c r="K9" s="38">
        <v>0.87535182951347001</v>
      </c>
      <c r="L9" s="13"/>
    </row>
    <row r="10" spans="1:16" ht="14.25" customHeight="1" x14ac:dyDescent="0.35">
      <c r="A10" s="112" t="s">
        <v>307</v>
      </c>
      <c r="B10" s="106">
        <v>841</v>
      </c>
      <c r="C10" s="113" t="s">
        <v>99</v>
      </c>
      <c r="D10" s="37">
        <v>1090</v>
      </c>
      <c r="E10" s="38">
        <v>0.97480620155038755</v>
      </c>
      <c r="F10" s="38">
        <v>0.95674740484429066</v>
      </c>
      <c r="G10" s="38">
        <v>0.96526508226691043</v>
      </c>
      <c r="H10" s="37">
        <v>1000</v>
      </c>
      <c r="I10" s="38">
        <v>0.89178356713426854</v>
      </c>
      <c r="J10" s="38">
        <v>0.89156626506024095</v>
      </c>
      <c r="K10" s="38">
        <v>0.89167502507522567</v>
      </c>
      <c r="L10" s="13"/>
    </row>
    <row r="11" spans="1:16" ht="14.25" customHeight="1" x14ac:dyDescent="0.35">
      <c r="A11" s="112" t="s">
        <v>308</v>
      </c>
      <c r="B11" s="106">
        <v>390</v>
      </c>
      <c r="C11" s="113" t="s">
        <v>67</v>
      </c>
      <c r="D11" s="37">
        <v>1810</v>
      </c>
      <c r="E11" s="38">
        <v>0.95662100456621002</v>
      </c>
      <c r="F11" s="38">
        <v>0.95294117647058818</v>
      </c>
      <c r="G11" s="38">
        <v>0.95472114853672008</v>
      </c>
      <c r="H11" s="37">
        <v>1900</v>
      </c>
      <c r="I11" s="38">
        <v>0.89878987898789875</v>
      </c>
      <c r="J11" s="38">
        <v>0.89707366296670032</v>
      </c>
      <c r="K11" s="38">
        <v>0.8978947368421053</v>
      </c>
      <c r="L11" s="13"/>
    </row>
    <row r="12" spans="1:16" ht="14.25" customHeight="1" x14ac:dyDescent="0.35">
      <c r="A12" s="112" t="s">
        <v>309</v>
      </c>
      <c r="B12" s="106">
        <v>805</v>
      </c>
      <c r="C12" s="113" t="s">
        <v>78</v>
      </c>
      <c r="D12" s="37">
        <v>1060</v>
      </c>
      <c r="E12" s="38">
        <v>0.97307692307692306</v>
      </c>
      <c r="F12" s="38">
        <v>0.96261682242990654</v>
      </c>
      <c r="G12" s="38">
        <v>0.96777251184834123</v>
      </c>
      <c r="H12" s="37">
        <v>1030</v>
      </c>
      <c r="I12" s="38">
        <v>0.89878542510121462</v>
      </c>
      <c r="J12" s="38">
        <v>0.93785310734463279</v>
      </c>
      <c r="K12" s="38">
        <v>0.91902439024390248</v>
      </c>
      <c r="L12" s="13"/>
    </row>
    <row r="13" spans="1:16" ht="14.25" customHeight="1" x14ac:dyDescent="0.35">
      <c r="A13" s="112" t="s">
        <v>310</v>
      </c>
      <c r="B13" s="106">
        <v>806</v>
      </c>
      <c r="C13" s="113" t="s">
        <v>79</v>
      </c>
      <c r="D13" s="37">
        <v>1500</v>
      </c>
      <c r="E13" s="38">
        <v>0.95652173913043481</v>
      </c>
      <c r="F13" s="38">
        <v>0.94791666666666663</v>
      </c>
      <c r="G13" s="38">
        <v>0.9521276595744681</v>
      </c>
      <c r="H13" s="37">
        <v>1590</v>
      </c>
      <c r="I13" s="38">
        <v>0.92156862745098034</v>
      </c>
      <c r="J13" s="38">
        <v>0.89818181818181819</v>
      </c>
      <c r="K13" s="38">
        <v>0.90943396226415096</v>
      </c>
      <c r="L13" s="13"/>
    </row>
    <row r="14" spans="1:16" ht="14.25" customHeight="1" x14ac:dyDescent="0.35">
      <c r="A14" s="112" t="s">
        <v>311</v>
      </c>
      <c r="B14" s="106">
        <v>391</v>
      </c>
      <c r="C14" s="113" t="s">
        <v>69</v>
      </c>
      <c r="D14" s="37">
        <v>2600</v>
      </c>
      <c r="E14" s="38">
        <v>0.9496699669966997</v>
      </c>
      <c r="F14" s="38">
        <v>0.93952483801295894</v>
      </c>
      <c r="G14" s="38">
        <v>0.94425221068819687</v>
      </c>
      <c r="H14" s="37">
        <v>2690</v>
      </c>
      <c r="I14" s="38">
        <v>0.90654205607476634</v>
      </c>
      <c r="J14" s="38">
        <v>0.90520313613684966</v>
      </c>
      <c r="K14" s="38">
        <v>0.90584294752512096</v>
      </c>
      <c r="L14" s="13"/>
    </row>
    <row r="15" spans="1:16" ht="14.25" customHeight="1" x14ac:dyDescent="0.35">
      <c r="A15" s="112" t="s">
        <v>312</v>
      </c>
      <c r="B15" s="106">
        <v>392</v>
      </c>
      <c r="C15" s="113" t="s">
        <v>70</v>
      </c>
      <c r="D15" s="37">
        <v>2050</v>
      </c>
      <c r="E15" s="38">
        <v>0.97405189620758481</v>
      </c>
      <c r="F15" s="38">
        <v>0.95697896749521993</v>
      </c>
      <c r="G15" s="38">
        <v>0.96533203125</v>
      </c>
      <c r="H15" s="37">
        <v>2080</v>
      </c>
      <c r="I15" s="38">
        <v>0.9026369168356998</v>
      </c>
      <c r="J15" s="38">
        <v>0.87671232876712324</v>
      </c>
      <c r="K15" s="38">
        <v>0.88899567515617495</v>
      </c>
      <c r="L15" s="13"/>
    </row>
    <row r="16" spans="1:16" ht="14.25" customHeight="1" x14ac:dyDescent="0.35">
      <c r="A16" s="112" t="s">
        <v>313</v>
      </c>
      <c r="B16" s="106">
        <v>929</v>
      </c>
      <c r="C16" s="113" t="s">
        <v>144</v>
      </c>
      <c r="D16" s="37">
        <v>3120</v>
      </c>
      <c r="E16" s="38">
        <v>0.95918367346938771</v>
      </c>
      <c r="F16" s="38">
        <v>0.94007490636704116</v>
      </c>
      <c r="G16" s="38">
        <v>0.94937520025632804</v>
      </c>
      <c r="H16" s="37">
        <v>3220</v>
      </c>
      <c r="I16" s="38">
        <v>0.9005663939584645</v>
      </c>
      <c r="J16" s="38">
        <v>0.86531365313653141</v>
      </c>
      <c r="K16" s="38">
        <v>0.88273716951788495</v>
      </c>
      <c r="L16" s="13"/>
    </row>
    <row r="17" spans="1:12" ht="14.25" customHeight="1" x14ac:dyDescent="0.35">
      <c r="A17" s="112" t="s">
        <v>314</v>
      </c>
      <c r="B17" s="106">
        <v>807</v>
      </c>
      <c r="C17" s="113" t="s">
        <v>80</v>
      </c>
      <c r="D17" s="37">
        <v>1380</v>
      </c>
      <c r="E17" s="38">
        <v>0.93413173652694614</v>
      </c>
      <c r="F17" s="38">
        <v>0.93016759776536317</v>
      </c>
      <c r="G17" s="38">
        <v>0.93208092485549132</v>
      </c>
      <c r="H17" s="37">
        <v>1450</v>
      </c>
      <c r="I17" s="38">
        <v>0.9</v>
      </c>
      <c r="J17" s="38">
        <v>0.85989010989010994</v>
      </c>
      <c r="K17" s="38">
        <v>0.87983425414364635</v>
      </c>
      <c r="L17" s="13"/>
    </row>
    <row r="18" spans="1:12" ht="14.25" customHeight="1" x14ac:dyDescent="0.35">
      <c r="A18" s="112" t="s">
        <v>315</v>
      </c>
      <c r="B18" s="106">
        <v>393</v>
      </c>
      <c r="C18" s="113" t="s">
        <v>71</v>
      </c>
      <c r="D18" s="37">
        <v>1460</v>
      </c>
      <c r="E18" s="38">
        <v>0.96707818930041156</v>
      </c>
      <c r="F18" s="38">
        <v>0.93296853625170995</v>
      </c>
      <c r="G18" s="38">
        <v>0.95006839945280441</v>
      </c>
      <c r="H18" s="37">
        <v>1490</v>
      </c>
      <c r="I18" s="38">
        <v>0.92022008253094911</v>
      </c>
      <c r="J18" s="38">
        <v>0.88903394255874668</v>
      </c>
      <c r="K18" s="38">
        <v>0.90428380187416335</v>
      </c>
      <c r="L18" s="13"/>
    </row>
    <row r="19" spans="1:12" ht="14.25" customHeight="1" x14ac:dyDescent="0.35">
      <c r="A19" s="112" t="s">
        <v>316</v>
      </c>
      <c r="B19" s="106">
        <v>808</v>
      </c>
      <c r="C19" s="113" t="s">
        <v>81</v>
      </c>
      <c r="D19" s="37">
        <v>1990</v>
      </c>
      <c r="E19" s="38">
        <v>0.9554831704668838</v>
      </c>
      <c r="F19" s="38">
        <v>0.94073377234242705</v>
      </c>
      <c r="G19" s="38">
        <v>0.94765978862606948</v>
      </c>
      <c r="H19" s="37">
        <v>1960</v>
      </c>
      <c r="I19" s="38">
        <v>0.92378048780487809</v>
      </c>
      <c r="J19" s="38">
        <v>0.89300411522633749</v>
      </c>
      <c r="K19" s="38">
        <v>0.90848670756646221</v>
      </c>
      <c r="L19" s="13"/>
    </row>
    <row r="20" spans="1:12" ht="14.25" customHeight="1" x14ac:dyDescent="0.35">
      <c r="A20" s="112" t="s">
        <v>317</v>
      </c>
      <c r="B20" s="106">
        <v>394</v>
      </c>
      <c r="C20" s="113" t="s">
        <v>72</v>
      </c>
      <c r="D20" s="37">
        <v>2720</v>
      </c>
      <c r="E20" s="38">
        <v>0.93393393393393398</v>
      </c>
      <c r="F20" s="38">
        <v>0.89443239334779467</v>
      </c>
      <c r="G20" s="38">
        <v>0.91381215469613264</v>
      </c>
      <c r="H20" s="37">
        <v>2940</v>
      </c>
      <c r="I20" s="38">
        <v>0.82007168458781365</v>
      </c>
      <c r="J20" s="38">
        <v>0.78950777202072542</v>
      </c>
      <c r="K20" s="38">
        <v>0.80408163265306121</v>
      </c>
      <c r="L20" s="13"/>
    </row>
    <row r="21" spans="1:12" ht="14.25" customHeight="1" x14ac:dyDescent="0.35">
      <c r="A21" s="114"/>
      <c r="B21" s="106"/>
      <c r="C21" s="114"/>
      <c r="D21" s="39"/>
      <c r="E21" s="40"/>
      <c r="F21" s="40"/>
      <c r="G21" s="40"/>
      <c r="H21" s="39"/>
      <c r="I21" s="40"/>
      <c r="J21" s="40"/>
      <c r="K21" s="40"/>
      <c r="L21" s="13"/>
    </row>
    <row r="22" spans="1:12" ht="14.25" customHeight="1" x14ac:dyDescent="0.35">
      <c r="A22" s="109" t="s">
        <v>281</v>
      </c>
      <c r="B22" s="110"/>
      <c r="C22" s="111" t="s">
        <v>43</v>
      </c>
      <c r="D22" s="39">
        <v>76090</v>
      </c>
      <c r="E22" s="40">
        <v>0.9549647625050135</v>
      </c>
      <c r="F22" s="40">
        <v>0.93287872710255382</v>
      </c>
      <c r="G22" s="40">
        <v>0.94502490504540737</v>
      </c>
      <c r="H22" s="39">
        <v>77390</v>
      </c>
      <c r="I22" s="40">
        <v>0.90125547759227898</v>
      </c>
      <c r="J22" s="40">
        <v>0.87090179643778909</v>
      </c>
      <c r="K22" s="40">
        <v>0.88642942058200236</v>
      </c>
      <c r="L22" s="13"/>
    </row>
    <row r="23" spans="1:12" ht="14.25" customHeight="1" x14ac:dyDescent="0.35">
      <c r="A23" s="112" t="s">
        <v>282</v>
      </c>
      <c r="B23" s="106">
        <v>889</v>
      </c>
      <c r="C23" s="113" t="s">
        <v>129</v>
      </c>
      <c r="D23" s="37">
        <v>1960</v>
      </c>
      <c r="E23" s="38">
        <v>0.97754010695187166</v>
      </c>
      <c r="F23" s="38">
        <v>0.9542801556420234</v>
      </c>
      <c r="G23" s="38">
        <v>0.96535914416709123</v>
      </c>
      <c r="H23" s="37">
        <v>1960</v>
      </c>
      <c r="I23" s="38">
        <v>0.92189105858170606</v>
      </c>
      <c r="J23" s="38">
        <v>0.91313131313131313</v>
      </c>
      <c r="K23" s="38">
        <v>0.91747325522159962</v>
      </c>
      <c r="L23" s="13"/>
    </row>
    <row r="24" spans="1:12" ht="14.25" customHeight="1" x14ac:dyDescent="0.35">
      <c r="A24" s="112" t="s">
        <v>283</v>
      </c>
      <c r="B24" s="106">
        <v>890</v>
      </c>
      <c r="C24" s="113" t="s">
        <v>478</v>
      </c>
      <c r="D24" s="37">
        <v>1610</v>
      </c>
      <c r="E24" s="38">
        <v>0.92650918635170598</v>
      </c>
      <c r="F24" s="38">
        <v>0.90801886792452835</v>
      </c>
      <c r="G24" s="38">
        <v>0.91677018633540375</v>
      </c>
      <c r="H24" s="37">
        <v>1600</v>
      </c>
      <c r="I24" s="38">
        <v>0.89924433249370272</v>
      </c>
      <c r="J24" s="38">
        <v>0.87437810945273631</v>
      </c>
      <c r="K24" s="38">
        <v>0.88673341677096373</v>
      </c>
      <c r="L24" s="13"/>
    </row>
    <row r="25" spans="1:12" ht="14.25" customHeight="1" x14ac:dyDescent="0.35">
      <c r="A25" s="112" t="s">
        <v>284</v>
      </c>
      <c r="B25" s="106">
        <v>350</v>
      </c>
      <c r="C25" s="113" t="s">
        <v>48</v>
      </c>
      <c r="D25" s="37">
        <v>3520</v>
      </c>
      <c r="E25" s="38">
        <v>0.96188207266229897</v>
      </c>
      <c r="F25" s="38">
        <v>0.93370165745856348</v>
      </c>
      <c r="G25" s="38">
        <v>0.94765291607396873</v>
      </c>
      <c r="H25" s="37">
        <v>3560</v>
      </c>
      <c r="I25" s="38">
        <v>0.89595719381688466</v>
      </c>
      <c r="J25" s="38">
        <v>0.86520547945205484</v>
      </c>
      <c r="K25" s="38">
        <v>0.88129395218002815</v>
      </c>
      <c r="L25" s="13"/>
    </row>
    <row r="26" spans="1:12" ht="14.25" customHeight="1" x14ac:dyDescent="0.35">
      <c r="A26" s="112" t="s">
        <v>285</v>
      </c>
      <c r="B26" s="106">
        <v>351</v>
      </c>
      <c r="C26" s="113" t="s">
        <v>49</v>
      </c>
      <c r="D26" s="37">
        <v>2210</v>
      </c>
      <c r="E26" s="38">
        <v>0.94068582020389246</v>
      </c>
      <c r="F26" s="38">
        <v>0.92831858407079648</v>
      </c>
      <c r="G26" s="38">
        <v>0.93435943866002713</v>
      </c>
      <c r="H26" s="37">
        <v>2160</v>
      </c>
      <c r="I26" s="38">
        <v>0.90857142857142859</v>
      </c>
      <c r="J26" s="38">
        <v>0.87870619946091644</v>
      </c>
      <c r="K26" s="38">
        <v>0.89320388349514568</v>
      </c>
      <c r="L26" s="13"/>
    </row>
    <row r="27" spans="1:12" ht="14.25" customHeight="1" x14ac:dyDescent="0.4">
      <c r="A27" s="112" t="s">
        <v>286</v>
      </c>
      <c r="B27" s="106">
        <v>895</v>
      </c>
      <c r="C27" s="113" t="s">
        <v>134</v>
      </c>
      <c r="D27" s="37">
        <v>3520</v>
      </c>
      <c r="E27" s="38">
        <v>0.98124267291910905</v>
      </c>
      <c r="F27" s="38">
        <v>0.96353591160220997</v>
      </c>
      <c r="G27" s="38">
        <v>0.97212741751990894</v>
      </c>
      <c r="H27" s="37">
        <v>3560</v>
      </c>
      <c r="I27" s="38">
        <v>0.96254256526674231</v>
      </c>
      <c r="J27" s="38">
        <v>0.95267260579064583</v>
      </c>
      <c r="K27" s="38">
        <v>0.95756042720629564</v>
      </c>
      <c r="L27" s="12"/>
    </row>
    <row r="28" spans="1:12" ht="14.25" customHeight="1" x14ac:dyDescent="0.35">
      <c r="A28" s="112" t="s">
        <v>287</v>
      </c>
      <c r="B28" s="106">
        <v>896</v>
      </c>
      <c r="C28" s="113" t="s">
        <v>135</v>
      </c>
      <c r="D28" s="37">
        <v>3080</v>
      </c>
      <c r="E28" s="38">
        <v>0.97827518104015798</v>
      </c>
      <c r="F28" s="38">
        <v>0.97699680511182108</v>
      </c>
      <c r="G28" s="38">
        <v>0.97762645914396884</v>
      </c>
      <c r="H28" s="37">
        <v>3210</v>
      </c>
      <c r="I28" s="38">
        <v>0.96271186440677969</v>
      </c>
      <c r="J28" s="38">
        <v>0.95009129640900791</v>
      </c>
      <c r="K28" s="38">
        <v>0.95737398879900437</v>
      </c>
      <c r="L28" s="13"/>
    </row>
    <row r="29" spans="1:12" ht="14.25" customHeight="1" x14ac:dyDescent="0.35">
      <c r="A29" s="112" t="s">
        <v>288</v>
      </c>
      <c r="B29" s="106">
        <v>909</v>
      </c>
      <c r="C29" s="113" t="s">
        <v>137</v>
      </c>
      <c r="D29" s="37">
        <v>4780</v>
      </c>
      <c r="E29" s="38">
        <v>0.94957264957264953</v>
      </c>
      <c r="F29" s="38">
        <v>0.94728171334431632</v>
      </c>
      <c r="G29" s="38">
        <v>0.94829390831065519</v>
      </c>
      <c r="H29" s="37">
        <v>4900</v>
      </c>
      <c r="I29" s="38">
        <v>0.8942622950819672</v>
      </c>
      <c r="J29" s="38">
        <v>0.90204081632653066</v>
      </c>
      <c r="K29" s="38">
        <v>0.89822557617785026</v>
      </c>
      <c r="L29" s="13"/>
    </row>
    <row r="30" spans="1:12" ht="14.25" customHeight="1" x14ac:dyDescent="0.35">
      <c r="A30" s="112" t="s">
        <v>289</v>
      </c>
      <c r="B30" s="106">
        <v>876</v>
      </c>
      <c r="C30" s="113" t="s">
        <v>118</v>
      </c>
      <c r="D30" s="37">
        <v>1430</v>
      </c>
      <c r="E30" s="38">
        <v>0.94380403458213258</v>
      </c>
      <c r="F30" s="38">
        <v>0.93860845839017737</v>
      </c>
      <c r="G30" s="38">
        <v>0.94113524877365107</v>
      </c>
      <c r="H30" s="37">
        <v>1490</v>
      </c>
      <c r="I30" s="38">
        <v>0.87305699481865284</v>
      </c>
      <c r="J30" s="38">
        <v>0.83776223776223779</v>
      </c>
      <c r="K30" s="38">
        <v>0.85608607935440484</v>
      </c>
      <c r="L30" s="13"/>
    </row>
    <row r="31" spans="1:12" ht="14.25" customHeight="1" x14ac:dyDescent="0.35">
      <c r="A31" s="112" t="s">
        <v>290</v>
      </c>
      <c r="B31" s="106">
        <v>340</v>
      </c>
      <c r="C31" s="113" t="s">
        <v>42</v>
      </c>
      <c r="D31" s="37">
        <v>1640</v>
      </c>
      <c r="E31" s="38">
        <v>0.94409937888198758</v>
      </c>
      <c r="F31" s="38">
        <v>0.88433734939759034</v>
      </c>
      <c r="G31" s="38">
        <v>0.91330891330891328</v>
      </c>
      <c r="H31" s="37">
        <v>1740</v>
      </c>
      <c r="I31" s="38">
        <v>0.86298076923076927</v>
      </c>
      <c r="J31" s="38">
        <v>0.81878453038674037</v>
      </c>
      <c r="K31" s="38">
        <v>0.83947065592635217</v>
      </c>
      <c r="L31" s="13"/>
    </row>
    <row r="32" spans="1:12" ht="14.25" customHeight="1" x14ac:dyDescent="0.35">
      <c r="A32" s="112" t="s">
        <v>291</v>
      </c>
      <c r="B32" s="106">
        <v>888</v>
      </c>
      <c r="C32" s="113" t="s">
        <v>128</v>
      </c>
      <c r="D32" s="37">
        <v>12290</v>
      </c>
      <c r="E32" s="38">
        <v>0.95531950767155627</v>
      </c>
      <c r="F32" s="38">
        <v>0.93004244615626475</v>
      </c>
      <c r="G32" s="38">
        <v>0.94223885453953793</v>
      </c>
      <c r="H32" s="37">
        <v>13100</v>
      </c>
      <c r="I32" s="38">
        <v>0.87736298649722</v>
      </c>
      <c r="J32" s="38">
        <v>0.84570168993387218</v>
      </c>
      <c r="K32" s="38">
        <v>0.86091603053435117</v>
      </c>
      <c r="L32" s="13"/>
    </row>
    <row r="33" spans="1:12" ht="14.25" customHeight="1" x14ac:dyDescent="0.35">
      <c r="A33" s="112" t="s">
        <v>292</v>
      </c>
      <c r="B33" s="106">
        <v>341</v>
      </c>
      <c r="C33" s="113" t="s">
        <v>44</v>
      </c>
      <c r="D33" s="37">
        <v>4710</v>
      </c>
      <c r="E33" s="38">
        <v>0.92307692307692313</v>
      </c>
      <c r="F33" s="38">
        <v>0.89641778161415619</v>
      </c>
      <c r="G33" s="38">
        <v>0.91225833864457195</v>
      </c>
      <c r="H33" s="37">
        <v>4870</v>
      </c>
      <c r="I33" s="38">
        <v>0.85833699956005283</v>
      </c>
      <c r="J33" s="38">
        <v>0.80507780507780513</v>
      </c>
      <c r="K33" s="38">
        <v>0.83336757756318058</v>
      </c>
      <c r="L33" s="13"/>
    </row>
    <row r="34" spans="1:12" ht="14.25" customHeight="1" x14ac:dyDescent="0.35">
      <c r="A34" s="112" t="s">
        <v>293</v>
      </c>
      <c r="B34" s="106">
        <v>352</v>
      </c>
      <c r="C34" s="113" t="s">
        <v>50</v>
      </c>
      <c r="D34" s="37">
        <v>5550</v>
      </c>
      <c r="E34" s="38">
        <v>0.96332335329341312</v>
      </c>
      <c r="F34" s="38">
        <v>0.94297933000712764</v>
      </c>
      <c r="G34" s="38">
        <v>0.95335854493066807</v>
      </c>
      <c r="H34" s="37">
        <v>5380</v>
      </c>
      <c r="I34" s="38">
        <v>0.89777247414478922</v>
      </c>
      <c r="J34" s="38">
        <v>0.84713622291021673</v>
      </c>
      <c r="K34" s="38">
        <v>0.87569676700111487</v>
      </c>
      <c r="L34" s="13"/>
    </row>
    <row r="35" spans="1:12" ht="14.25" customHeight="1" x14ac:dyDescent="0.35">
      <c r="A35" s="112" t="s">
        <v>294</v>
      </c>
      <c r="B35" s="106">
        <v>353</v>
      </c>
      <c r="C35" s="113" t="s">
        <v>51</v>
      </c>
      <c r="D35" s="37">
        <v>3020</v>
      </c>
      <c r="E35" s="38">
        <v>0.95787292817679559</v>
      </c>
      <c r="F35" s="38">
        <v>0.91560913705583757</v>
      </c>
      <c r="G35" s="38">
        <v>0.93584656084656082</v>
      </c>
      <c r="H35" s="37">
        <v>3050</v>
      </c>
      <c r="I35" s="38">
        <v>0.92071086807928915</v>
      </c>
      <c r="J35" s="38">
        <v>0.89735516372795965</v>
      </c>
      <c r="K35" s="38">
        <v>0.90855457227138647</v>
      </c>
      <c r="L35" s="13"/>
    </row>
    <row r="36" spans="1:12" ht="14.25" customHeight="1" x14ac:dyDescent="0.35">
      <c r="A36" s="112" t="s">
        <v>295</v>
      </c>
      <c r="B36" s="106">
        <v>354</v>
      </c>
      <c r="C36" s="113" t="s">
        <v>52</v>
      </c>
      <c r="D36" s="37">
        <v>2440</v>
      </c>
      <c r="E36" s="38">
        <v>0.94585448392554994</v>
      </c>
      <c r="F36" s="38">
        <v>0.91414944356120831</v>
      </c>
      <c r="G36" s="38">
        <v>0.92950819672131146</v>
      </c>
      <c r="H36" s="37">
        <v>2470</v>
      </c>
      <c r="I36" s="38">
        <v>0.91616766467065869</v>
      </c>
      <c r="J36" s="38">
        <v>0.88172043010752688</v>
      </c>
      <c r="K36" s="38">
        <v>0.89801699716713879</v>
      </c>
      <c r="L36" s="13"/>
    </row>
    <row r="37" spans="1:12" ht="14.25" customHeight="1" x14ac:dyDescent="0.35">
      <c r="A37" s="112" t="s">
        <v>296</v>
      </c>
      <c r="B37" s="106">
        <v>355</v>
      </c>
      <c r="C37" s="113" t="s">
        <v>53</v>
      </c>
      <c r="D37" s="37">
        <v>2380</v>
      </c>
      <c r="E37" s="38">
        <v>0.9381642512077295</v>
      </c>
      <c r="F37" s="38">
        <v>0.90089285714285716</v>
      </c>
      <c r="G37" s="38">
        <v>0.92527287993282958</v>
      </c>
      <c r="H37" s="37">
        <v>2360</v>
      </c>
      <c r="I37" s="38">
        <v>0.85383903792784455</v>
      </c>
      <c r="J37" s="38">
        <v>0.80619469026548674</v>
      </c>
      <c r="K37" s="38">
        <v>0.83566285472257518</v>
      </c>
      <c r="L37" s="13"/>
    </row>
    <row r="38" spans="1:12" ht="14.25" customHeight="1" x14ac:dyDescent="0.35">
      <c r="A38" s="112" t="s">
        <v>297</v>
      </c>
      <c r="B38" s="106">
        <v>343</v>
      </c>
      <c r="C38" s="113" t="s">
        <v>46</v>
      </c>
      <c r="D38" s="37">
        <v>2750</v>
      </c>
      <c r="E38" s="38">
        <v>0.94946236559139785</v>
      </c>
      <c r="F38" s="38">
        <v>0.95233366434955313</v>
      </c>
      <c r="G38" s="38">
        <v>0.96151053013798116</v>
      </c>
      <c r="H38" s="37">
        <v>2790</v>
      </c>
      <c r="I38" s="38">
        <v>0.92412140575079871</v>
      </c>
      <c r="J38" s="38">
        <v>0.89324116743471582</v>
      </c>
      <c r="K38" s="38">
        <v>0.91166965888689411</v>
      </c>
      <c r="L38" s="13"/>
    </row>
    <row r="39" spans="1:12" ht="14.25" customHeight="1" x14ac:dyDescent="0.35">
      <c r="A39" s="112" t="s">
        <v>298</v>
      </c>
      <c r="B39" s="106">
        <v>342</v>
      </c>
      <c r="C39" s="113" t="s">
        <v>45</v>
      </c>
      <c r="D39" s="37">
        <v>1940</v>
      </c>
      <c r="E39" s="38">
        <v>0.94925028835063441</v>
      </c>
      <c r="F39" s="38">
        <v>0.92364016736401677</v>
      </c>
      <c r="G39" s="38">
        <v>0.93446852425180593</v>
      </c>
      <c r="H39" s="37">
        <v>1920</v>
      </c>
      <c r="I39" s="38">
        <v>0.89979123173277664</v>
      </c>
      <c r="J39" s="38">
        <v>0.85057471264367812</v>
      </c>
      <c r="K39" s="38">
        <v>0.87474012474012475</v>
      </c>
      <c r="L39" s="13"/>
    </row>
    <row r="40" spans="1:12" ht="14.25" customHeight="1" x14ac:dyDescent="0.35">
      <c r="A40" s="112" t="s">
        <v>299</v>
      </c>
      <c r="B40" s="106">
        <v>356</v>
      </c>
      <c r="C40" s="113" t="s">
        <v>54</v>
      </c>
      <c r="D40" s="37">
        <v>2990</v>
      </c>
      <c r="E40" s="38">
        <v>0.9824929971988795</v>
      </c>
      <c r="F40" s="38">
        <v>0.94679487179487176</v>
      </c>
      <c r="G40" s="38">
        <v>0.96385542168674698</v>
      </c>
      <c r="H40" s="37">
        <v>3030</v>
      </c>
      <c r="I40" s="38">
        <v>0.93205804749340371</v>
      </c>
      <c r="J40" s="38">
        <v>0.913964262078094</v>
      </c>
      <c r="K40" s="38">
        <v>0.92307692307692313</v>
      </c>
      <c r="L40" s="13"/>
    </row>
    <row r="41" spans="1:12" ht="14.25" customHeight="1" x14ac:dyDescent="0.35">
      <c r="A41" s="112" t="s">
        <v>300</v>
      </c>
      <c r="B41" s="106">
        <v>357</v>
      </c>
      <c r="C41" s="113" t="s">
        <v>55</v>
      </c>
      <c r="D41" s="37">
        <v>2420</v>
      </c>
      <c r="E41" s="38">
        <v>0.95570698466780235</v>
      </c>
      <c r="F41" s="38">
        <v>0.93880837359098224</v>
      </c>
      <c r="G41" s="38">
        <v>0.94701986754966883</v>
      </c>
      <c r="H41" s="37">
        <v>2380</v>
      </c>
      <c r="I41" s="38">
        <v>0.92215568862275454</v>
      </c>
      <c r="J41" s="38">
        <v>0.90916597853014036</v>
      </c>
      <c r="K41" s="38">
        <v>0.91554621848739492</v>
      </c>
      <c r="L41" s="13"/>
    </row>
    <row r="42" spans="1:12" ht="14.25" customHeight="1" x14ac:dyDescent="0.35">
      <c r="A42" s="112" t="s">
        <v>301</v>
      </c>
      <c r="B42" s="106">
        <v>358</v>
      </c>
      <c r="C42" s="113" t="s">
        <v>56</v>
      </c>
      <c r="D42" s="37">
        <v>2670</v>
      </c>
      <c r="E42" s="38">
        <v>0.9742033383915023</v>
      </c>
      <c r="F42" s="38">
        <v>0.96293550778354342</v>
      </c>
      <c r="G42" s="38">
        <v>0.96850393700787396</v>
      </c>
      <c r="H42" s="37">
        <v>2530</v>
      </c>
      <c r="I42" s="38">
        <v>0.92862870890136329</v>
      </c>
      <c r="J42" s="38">
        <v>0.87325038880248829</v>
      </c>
      <c r="K42" s="38">
        <v>0.90051322542439793</v>
      </c>
      <c r="L42" s="13"/>
    </row>
    <row r="43" spans="1:12" ht="14.25" customHeight="1" x14ac:dyDescent="0.35">
      <c r="A43" s="112" t="s">
        <v>302</v>
      </c>
      <c r="B43" s="106">
        <v>877</v>
      </c>
      <c r="C43" s="113" t="s">
        <v>119</v>
      </c>
      <c r="D43" s="37">
        <v>2380</v>
      </c>
      <c r="E43" s="38">
        <v>0.9748653500897666</v>
      </c>
      <c r="F43" s="38">
        <v>0.94952681388012616</v>
      </c>
      <c r="G43" s="38">
        <v>0.96097356273604695</v>
      </c>
      <c r="H43" s="37">
        <v>2250</v>
      </c>
      <c r="I43" s="38">
        <v>0.9194444444444444</v>
      </c>
      <c r="J43" s="38">
        <v>0.9150214592274678</v>
      </c>
      <c r="K43" s="38">
        <v>0.91688888888888886</v>
      </c>
      <c r="L43" s="13"/>
    </row>
    <row r="44" spans="1:12" ht="14.25" customHeight="1" x14ac:dyDescent="0.35">
      <c r="A44" s="112" t="s">
        <v>303</v>
      </c>
      <c r="B44" s="106">
        <v>359</v>
      </c>
      <c r="C44" s="113" t="s">
        <v>57</v>
      </c>
      <c r="D44" s="37">
        <v>3400</v>
      </c>
      <c r="E44" s="38">
        <v>0.9374627754615843</v>
      </c>
      <c r="F44" s="38">
        <v>0.90331974373907975</v>
      </c>
      <c r="G44" s="38">
        <v>0.92020023557126029</v>
      </c>
      <c r="H44" s="37">
        <v>3550</v>
      </c>
      <c r="I44" s="38">
        <v>0.86996547756041431</v>
      </c>
      <c r="J44" s="38">
        <v>0.83075221238938057</v>
      </c>
      <c r="K44" s="38">
        <v>0.84997179921037791</v>
      </c>
      <c r="L44" s="13"/>
    </row>
    <row r="45" spans="1:12" ht="14.25" customHeight="1" x14ac:dyDescent="0.35">
      <c r="A45" s="112" t="s">
        <v>304</v>
      </c>
      <c r="B45" s="106">
        <v>344</v>
      </c>
      <c r="C45" s="113" t="s">
        <v>47</v>
      </c>
      <c r="D45" s="37">
        <v>3410</v>
      </c>
      <c r="E45" s="38">
        <v>0.89727463312368971</v>
      </c>
      <c r="F45" s="38">
        <v>0.91715976331360949</v>
      </c>
      <c r="G45" s="38">
        <v>0.95043988269794721</v>
      </c>
      <c r="H45" s="37">
        <v>3530</v>
      </c>
      <c r="I45" s="38">
        <v>0.91275571600481353</v>
      </c>
      <c r="J45" s="38">
        <v>0.86118822876179901</v>
      </c>
      <c r="K45" s="38">
        <v>0.88668555240793201</v>
      </c>
      <c r="L45" s="13"/>
    </row>
    <row r="46" spans="1:12" ht="14.25" customHeight="1" x14ac:dyDescent="0.35">
      <c r="A46" s="114"/>
      <c r="B46" s="106"/>
      <c r="C46" s="114"/>
      <c r="D46" s="39"/>
      <c r="E46" s="40"/>
      <c r="F46" s="40"/>
      <c r="G46" s="40"/>
      <c r="H46" s="39"/>
      <c r="I46" s="40"/>
      <c r="J46" s="40"/>
      <c r="K46" s="40"/>
      <c r="L46" s="13"/>
    </row>
    <row r="47" spans="1:12" ht="14.25" customHeight="1" x14ac:dyDescent="0.35">
      <c r="A47" s="109" t="s">
        <v>265</v>
      </c>
      <c r="B47" s="110"/>
      <c r="C47" s="111" t="s">
        <v>340</v>
      </c>
      <c r="D47" s="39">
        <v>57050</v>
      </c>
      <c r="E47" s="40">
        <v>0.95849015237329627</v>
      </c>
      <c r="F47" s="40">
        <v>0.9404320987654321</v>
      </c>
      <c r="G47" s="40">
        <v>0.94920156356816066</v>
      </c>
      <c r="H47" s="39">
        <v>56780</v>
      </c>
      <c r="I47" s="40">
        <v>0.90824912731949292</v>
      </c>
      <c r="J47" s="40">
        <v>0.88083045946981575</v>
      </c>
      <c r="K47" s="40">
        <v>0.89532548964351133</v>
      </c>
      <c r="L47" s="13"/>
    </row>
    <row r="48" spans="1:12" ht="14.25" customHeight="1" x14ac:dyDescent="0.35">
      <c r="A48" s="112" t="s">
        <v>266</v>
      </c>
      <c r="B48" s="106">
        <v>370</v>
      </c>
      <c r="C48" s="113" t="s">
        <v>58</v>
      </c>
      <c r="D48" s="37">
        <v>2420</v>
      </c>
      <c r="E48" s="38">
        <v>0.97546531302876482</v>
      </c>
      <c r="F48" s="38">
        <v>0.95238095238095233</v>
      </c>
      <c r="G48" s="38">
        <v>0.96368138671068926</v>
      </c>
      <c r="H48" s="37">
        <v>2490</v>
      </c>
      <c r="I48" s="38">
        <v>0.91856677524429964</v>
      </c>
      <c r="J48" s="38">
        <v>0.9</v>
      </c>
      <c r="K48" s="38">
        <v>0.90920048212133386</v>
      </c>
      <c r="L48" s="13"/>
    </row>
    <row r="49" spans="1:13" ht="14.25" customHeight="1" x14ac:dyDescent="0.35">
      <c r="A49" s="112" t="s">
        <v>267</v>
      </c>
      <c r="B49" s="106">
        <v>380</v>
      </c>
      <c r="C49" s="113" t="s">
        <v>62</v>
      </c>
      <c r="D49" s="37">
        <v>7110</v>
      </c>
      <c r="E49" s="38">
        <v>0.96316866413329438</v>
      </c>
      <c r="F49" s="38">
        <v>0.93333333333333335</v>
      </c>
      <c r="G49" s="38">
        <v>0.94768668260441569</v>
      </c>
      <c r="H49" s="37">
        <v>6920</v>
      </c>
      <c r="I49" s="38">
        <v>0.91561305498382828</v>
      </c>
      <c r="J49" s="38">
        <v>0.87539029236446209</v>
      </c>
      <c r="K49" s="38">
        <v>0.8951473136915078</v>
      </c>
      <c r="L49" s="13"/>
    </row>
    <row r="50" spans="1:13" ht="14.25" customHeight="1" x14ac:dyDescent="0.35">
      <c r="A50" s="112" t="s">
        <v>268</v>
      </c>
      <c r="B50" s="106">
        <v>381</v>
      </c>
      <c r="C50" s="113" t="s">
        <v>63</v>
      </c>
      <c r="D50" s="37">
        <v>2360</v>
      </c>
      <c r="E50" s="38">
        <v>0.95964912280701753</v>
      </c>
      <c r="F50" s="38">
        <v>0.94537815126050417</v>
      </c>
      <c r="G50" s="38">
        <v>0.95258255715495344</v>
      </c>
      <c r="H50" s="37">
        <v>2380</v>
      </c>
      <c r="I50" s="38">
        <v>0.93321616871704749</v>
      </c>
      <c r="J50" s="38">
        <v>0.89117889530090688</v>
      </c>
      <c r="K50" s="38">
        <v>0.91191275167785235</v>
      </c>
      <c r="L50" s="13"/>
    </row>
    <row r="51" spans="1:13" ht="14.25" customHeight="1" x14ac:dyDescent="0.35">
      <c r="A51" s="112" t="s">
        <v>269</v>
      </c>
      <c r="B51" s="106">
        <v>371</v>
      </c>
      <c r="C51" s="113" t="s">
        <v>59</v>
      </c>
      <c r="D51" s="37">
        <v>3180</v>
      </c>
      <c r="E51" s="38">
        <v>0.96620278330019882</v>
      </c>
      <c r="F51" s="38">
        <v>0.93608124253285541</v>
      </c>
      <c r="G51" s="38">
        <v>0.95037688442211055</v>
      </c>
      <c r="H51" s="37">
        <v>3250</v>
      </c>
      <c r="I51" s="38">
        <v>0.90845518118245394</v>
      </c>
      <c r="J51" s="38">
        <v>0.8947055324211779</v>
      </c>
      <c r="K51" s="38">
        <v>0.90135218192993238</v>
      </c>
      <c r="L51" s="13"/>
    </row>
    <row r="52" spans="1:13" ht="14.25" customHeight="1" x14ac:dyDescent="0.35">
      <c r="A52" s="112" t="s">
        <v>270</v>
      </c>
      <c r="B52" s="106">
        <v>811</v>
      </c>
      <c r="C52" s="113" t="s">
        <v>82</v>
      </c>
      <c r="D52" s="37">
        <v>3340</v>
      </c>
      <c r="E52" s="38">
        <v>0.96498771498771496</v>
      </c>
      <c r="F52" s="38">
        <v>0.96382730455075849</v>
      </c>
      <c r="G52" s="38">
        <v>0.96440323063116962</v>
      </c>
      <c r="H52" s="37">
        <v>3420</v>
      </c>
      <c r="I52" s="38">
        <v>0.93198090692124103</v>
      </c>
      <c r="J52" s="38">
        <v>0.91149425287356323</v>
      </c>
      <c r="K52" s="38">
        <v>0.92156862745098034</v>
      </c>
      <c r="L52" s="13"/>
    </row>
    <row r="53" spans="1:13" ht="14.25" customHeight="1" x14ac:dyDescent="0.35">
      <c r="A53" s="112" t="s">
        <v>271</v>
      </c>
      <c r="B53" s="106">
        <v>810</v>
      </c>
      <c r="C53" s="113" t="s">
        <v>332</v>
      </c>
      <c r="D53" s="37">
        <v>2690</v>
      </c>
      <c r="E53" s="38">
        <v>0.93522906793048977</v>
      </c>
      <c r="F53" s="38">
        <v>0.9192415730337079</v>
      </c>
      <c r="G53" s="38">
        <v>0.92682020802377418</v>
      </c>
      <c r="H53" s="37">
        <v>2800</v>
      </c>
      <c r="I53" s="38">
        <v>0.88464476699770822</v>
      </c>
      <c r="J53" s="38">
        <v>0.87609427609427615</v>
      </c>
      <c r="K53" s="38">
        <v>0.88014311270125223</v>
      </c>
      <c r="L53" s="13"/>
    </row>
    <row r="54" spans="1:13" ht="14.25" customHeight="1" x14ac:dyDescent="0.35">
      <c r="A54" s="112" t="s">
        <v>272</v>
      </c>
      <c r="B54" s="106">
        <v>382</v>
      </c>
      <c r="C54" s="113" t="s">
        <v>64</v>
      </c>
      <c r="D54" s="37">
        <v>5020</v>
      </c>
      <c r="E54" s="38">
        <v>0.97730956239870337</v>
      </c>
      <c r="F54" s="38">
        <v>0.94901960784313721</v>
      </c>
      <c r="G54" s="38">
        <v>0.96256471525288734</v>
      </c>
      <c r="H54" s="37">
        <v>5000</v>
      </c>
      <c r="I54" s="38">
        <v>0.92342904702455264</v>
      </c>
      <c r="J54" s="38">
        <v>0.8869670152855994</v>
      </c>
      <c r="K54" s="38">
        <v>0.90465720567659402</v>
      </c>
      <c r="L54" s="13"/>
    </row>
    <row r="55" spans="1:13" ht="14.25" customHeight="1" x14ac:dyDescent="0.35">
      <c r="A55" s="112" t="s">
        <v>273</v>
      </c>
      <c r="B55" s="106">
        <v>383</v>
      </c>
      <c r="C55" s="113" t="s">
        <v>65</v>
      </c>
      <c r="D55" s="37">
        <v>8220</v>
      </c>
      <c r="E55" s="38">
        <v>0.93417256753212696</v>
      </c>
      <c r="F55" s="38">
        <v>0.92507418397626118</v>
      </c>
      <c r="G55" s="38">
        <v>0.93184860654740176</v>
      </c>
      <c r="H55" s="37">
        <v>7730</v>
      </c>
      <c r="I55" s="38">
        <v>0.87998851564743041</v>
      </c>
      <c r="J55" s="38">
        <v>0.84067143643368192</v>
      </c>
      <c r="K55" s="38">
        <v>0.86990291262135921</v>
      </c>
      <c r="L55" s="13"/>
    </row>
    <row r="56" spans="1:13" ht="14.25" customHeight="1" x14ac:dyDescent="0.35">
      <c r="A56" s="112" t="s">
        <v>274</v>
      </c>
      <c r="B56" s="106">
        <v>812</v>
      </c>
      <c r="C56" s="113" t="s">
        <v>83</v>
      </c>
      <c r="D56" s="37">
        <v>1710</v>
      </c>
      <c r="E56" s="38">
        <v>0.94887039239001192</v>
      </c>
      <c r="F56" s="38">
        <v>0.89885057471264362</v>
      </c>
      <c r="G56" s="38">
        <v>0.9234365867913501</v>
      </c>
      <c r="H56" s="37">
        <v>1690</v>
      </c>
      <c r="I56" s="38">
        <v>0.86066584463625151</v>
      </c>
      <c r="J56" s="38">
        <v>0.85130533484676507</v>
      </c>
      <c r="K56" s="38">
        <v>0.85579196217494091</v>
      </c>
      <c r="L56" s="13"/>
    </row>
    <row r="57" spans="1:13" ht="14.25" customHeight="1" x14ac:dyDescent="0.35">
      <c r="A57" s="112" t="s">
        <v>275</v>
      </c>
      <c r="B57" s="106">
        <v>813</v>
      </c>
      <c r="C57" s="113" t="s">
        <v>84</v>
      </c>
      <c r="D57" s="37">
        <v>1750</v>
      </c>
      <c r="E57" s="38">
        <v>0.97313797313797312</v>
      </c>
      <c r="F57" s="38">
        <v>0.96228448275862066</v>
      </c>
      <c r="G57" s="38">
        <v>0.96737263880938751</v>
      </c>
      <c r="H57" s="37">
        <v>1840</v>
      </c>
      <c r="I57" s="38">
        <v>0.92393736017897088</v>
      </c>
      <c r="J57" s="38">
        <v>0.89451476793248941</v>
      </c>
      <c r="K57" s="38">
        <v>0.90879478827361559</v>
      </c>
      <c r="L57" s="13"/>
    </row>
    <row r="58" spans="1:13" ht="14.25" customHeight="1" x14ac:dyDescent="0.35">
      <c r="A58" s="112" t="s">
        <v>276</v>
      </c>
      <c r="B58" s="106">
        <v>815</v>
      </c>
      <c r="C58" s="113" t="s">
        <v>85</v>
      </c>
      <c r="D58" s="37">
        <v>5630</v>
      </c>
      <c r="E58" s="38">
        <v>0.96445584463173328</v>
      </c>
      <c r="F58" s="38">
        <v>0.95694109541853256</v>
      </c>
      <c r="G58" s="38">
        <v>0.96058238636363635</v>
      </c>
      <c r="H58" s="37">
        <v>5500</v>
      </c>
      <c r="I58" s="38">
        <v>0.94615963855421692</v>
      </c>
      <c r="J58" s="38">
        <v>0.92784230904611054</v>
      </c>
      <c r="K58" s="38">
        <v>0.93669274149536108</v>
      </c>
      <c r="L58" s="13"/>
    </row>
    <row r="59" spans="1:13" ht="14.25" customHeight="1" x14ac:dyDescent="0.35">
      <c r="A59" s="112" t="s">
        <v>277</v>
      </c>
      <c r="B59" s="106">
        <v>372</v>
      </c>
      <c r="C59" s="113" t="s">
        <v>60</v>
      </c>
      <c r="D59" s="37">
        <v>2990</v>
      </c>
      <c r="E59" s="38">
        <v>0.96475466482377337</v>
      </c>
      <c r="F59" s="38">
        <v>0.95262816353017521</v>
      </c>
      <c r="G59" s="38">
        <v>0.95852842809364547</v>
      </c>
      <c r="H59" s="37">
        <v>2880</v>
      </c>
      <c r="I59" s="38">
        <v>0.90598290598290598</v>
      </c>
      <c r="J59" s="38">
        <v>0.8654496281271129</v>
      </c>
      <c r="K59" s="38">
        <v>0.88522884882108188</v>
      </c>
      <c r="L59" s="13"/>
    </row>
    <row r="60" spans="1:13" ht="14.25" customHeight="1" x14ac:dyDescent="0.35">
      <c r="A60" s="112" t="s">
        <v>278</v>
      </c>
      <c r="B60" s="106">
        <v>373</v>
      </c>
      <c r="C60" s="113" t="s">
        <v>61</v>
      </c>
      <c r="D60" s="37">
        <v>5500</v>
      </c>
      <c r="E60" s="38">
        <v>0.96024233244982959</v>
      </c>
      <c r="F60" s="38">
        <v>0.94399719985999297</v>
      </c>
      <c r="G60" s="38">
        <v>0.95180065478355769</v>
      </c>
      <c r="H60" s="37">
        <v>5640</v>
      </c>
      <c r="I60" s="38">
        <v>0.8897869213813373</v>
      </c>
      <c r="J60" s="38">
        <v>0.8805612594113621</v>
      </c>
      <c r="K60" s="38">
        <v>0.88501063075832742</v>
      </c>
      <c r="L60" s="13"/>
    </row>
    <row r="61" spans="1:13" ht="14.25" customHeight="1" x14ac:dyDescent="0.4">
      <c r="A61" s="112" t="s">
        <v>279</v>
      </c>
      <c r="B61" s="106">
        <v>384</v>
      </c>
      <c r="C61" s="113" t="s">
        <v>66</v>
      </c>
      <c r="D61" s="37">
        <v>3430</v>
      </c>
      <c r="E61" s="38">
        <v>0.9407041383570105</v>
      </c>
      <c r="F61" s="38">
        <v>0.93068720379146919</v>
      </c>
      <c r="G61" s="38">
        <v>0.93313868613138684</v>
      </c>
      <c r="H61" s="37">
        <v>3500</v>
      </c>
      <c r="I61" s="38">
        <v>0.87745389649018446</v>
      </c>
      <c r="J61" s="38">
        <v>0.83130434782608698</v>
      </c>
      <c r="K61" s="38">
        <v>0.85718366181091121</v>
      </c>
      <c r="L61" s="12"/>
    </row>
    <row r="62" spans="1:13" ht="14.25" customHeight="1" x14ac:dyDescent="0.35">
      <c r="A62" s="112" t="s">
        <v>280</v>
      </c>
      <c r="B62" s="106">
        <v>816</v>
      </c>
      <c r="C62" s="113" t="s">
        <v>86</v>
      </c>
      <c r="D62" s="37">
        <v>1690</v>
      </c>
      <c r="E62" s="38">
        <v>0.97156398104265407</v>
      </c>
      <c r="F62" s="38">
        <v>0.93867924528301883</v>
      </c>
      <c r="G62" s="38">
        <v>0.95508274231678492</v>
      </c>
      <c r="H62" s="37">
        <v>1730</v>
      </c>
      <c r="I62" s="38">
        <v>0.92703349282296654</v>
      </c>
      <c r="J62" s="38">
        <v>0.91676040494938138</v>
      </c>
      <c r="K62" s="38">
        <v>0.92173913043478262</v>
      </c>
      <c r="L62" s="13"/>
    </row>
    <row r="63" spans="1:13" ht="14.25" customHeight="1" x14ac:dyDescent="0.35">
      <c r="A63" s="114"/>
      <c r="B63" s="106"/>
      <c r="C63" s="114"/>
      <c r="D63" s="39"/>
      <c r="E63" s="40"/>
      <c r="F63" s="40"/>
      <c r="G63" s="40"/>
      <c r="H63" s="39"/>
      <c r="I63" s="40"/>
      <c r="J63" s="40"/>
      <c r="K63" s="40"/>
      <c r="L63" s="13"/>
    </row>
    <row r="64" spans="1:13" ht="14.25" customHeight="1" x14ac:dyDescent="0.4">
      <c r="A64" s="109" t="s">
        <v>255</v>
      </c>
      <c r="B64" s="110"/>
      <c r="C64" s="111" t="s">
        <v>94</v>
      </c>
      <c r="D64" s="39">
        <v>47250</v>
      </c>
      <c r="E64" s="40">
        <v>0.96539017678063344</v>
      </c>
      <c r="F64" s="40">
        <v>0.94782069454287743</v>
      </c>
      <c r="G64" s="40">
        <v>0.95638187551586207</v>
      </c>
      <c r="H64" s="39">
        <v>48360</v>
      </c>
      <c r="I64" s="40">
        <v>0.9144144144144144</v>
      </c>
      <c r="J64" s="40">
        <v>0.88861639076231347</v>
      </c>
      <c r="K64" s="40">
        <v>0.90137524557956783</v>
      </c>
      <c r="L64" s="41"/>
      <c r="M64" s="1"/>
    </row>
    <row r="65" spans="1:12" ht="14.25" customHeight="1" x14ac:dyDescent="0.35">
      <c r="A65" s="112" t="s">
        <v>256</v>
      </c>
      <c r="B65" s="106">
        <v>831</v>
      </c>
      <c r="C65" s="113" t="s">
        <v>95</v>
      </c>
      <c r="D65" s="37">
        <v>2820</v>
      </c>
      <c r="E65" s="38">
        <v>0.94349442379182158</v>
      </c>
      <c r="F65" s="38">
        <v>0.92286874154262521</v>
      </c>
      <c r="G65" s="38">
        <v>0.93271954674220958</v>
      </c>
      <c r="H65" s="37">
        <v>2770</v>
      </c>
      <c r="I65" s="38">
        <v>0.86920152091254754</v>
      </c>
      <c r="J65" s="38">
        <v>0.84167237834132969</v>
      </c>
      <c r="K65" s="38">
        <v>0.85472242249459263</v>
      </c>
      <c r="L65" s="13"/>
    </row>
    <row r="66" spans="1:12" ht="14.25" customHeight="1" x14ac:dyDescent="0.35">
      <c r="A66" s="112" t="s">
        <v>257</v>
      </c>
      <c r="B66" s="106">
        <v>830</v>
      </c>
      <c r="C66" s="113" t="s">
        <v>93</v>
      </c>
      <c r="D66" s="37">
        <v>7370</v>
      </c>
      <c r="E66" s="38">
        <v>0.96098388464800677</v>
      </c>
      <c r="F66" s="38">
        <v>0.95065789473684215</v>
      </c>
      <c r="G66" s="38">
        <v>0.95628563670920441</v>
      </c>
      <c r="H66" s="37">
        <v>7570</v>
      </c>
      <c r="I66" s="38">
        <v>0.93020060456169273</v>
      </c>
      <c r="J66" s="38">
        <v>0.91180353842091366</v>
      </c>
      <c r="K66" s="38">
        <v>0.92222368942294997</v>
      </c>
      <c r="L66" s="13"/>
    </row>
    <row r="67" spans="1:12" ht="14.25" customHeight="1" x14ac:dyDescent="0.35">
      <c r="A67" s="112" t="s">
        <v>258</v>
      </c>
      <c r="B67" s="106">
        <v>856</v>
      </c>
      <c r="C67" s="113" t="s">
        <v>106</v>
      </c>
      <c r="D67" s="37">
        <v>4290</v>
      </c>
      <c r="E67" s="38">
        <v>0.96310679611650485</v>
      </c>
      <c r="F67" s="38">
        <v>0.94786284640676377</v>
      </c>
      <c r="G67" s="38">
        <v>0.95547785547785546</v>
      </c>
      <c r="H67" s="37">
        <v>4110</v>
      </c>
      <c r="I67" s="38">
        <v>0.89984591679506931</v>
      </c>
      <c r="J67" s="38">
        <v>0.86123959296947272</v>
      </c>
      <c r="K67" s="38">
        <v>0.87956204379562042</v>
      </c>
      <c r="L67" s="13"/>
    </row>
    <row r="68" spans="1:12" ht="14.25" customHeight="1" x14ac:dyDescent="0.35">
      <c r="A68" s="112" t="s">
        <v>259</v>
      </c>
      <c r="B68" s="106">
        <v>855</v>
      </c>
      <c r="C68" s="113" t="s">
        <v>105</v>
      </c>
      <c r="D68" s="37">
        <v>6360</v>
      </c>
      <c r="E68" s="38">
        <v>0.96999220576773193</v>
      </c>
      <c r="F68" s="38">
        <v>0.9517241379310345</v>
      </c>
      <c r="G68" s="38">
        <v>0.95835952231301069</v>
      </c>
      <c r="H68" s="37">
        <v>6800</v>
      </c>
      <c r="I68" s="38">
        <v>0.9109979023074618</v>
      </c>
      <c r="J68" s="38">
        <v>0.89404934687953552</v>
      </c>
      <c r="K68" s="38">
        <v>0.90210201381743349</v>
      </c>
      <c r="L68" s="13"/>
    </row>
    <row r="69" spans="1:12" ht="14.25" customHeight="1" x14ac:dyDescent="0.35">
      <c r="A69" s="112" t="s">
        <v>260</v>
      </c>
      <c r="B69" s="106">
        <v>925</v>
      </c>
      <c r="C69" s="113" t="s">
        <v>141</v>
      </c>
      <c r="D69" s="37">
        <v>7460</v>
      </c>
      <c r="E69" s="38">
        <v>0.97619047619047616</v>
      </c>
      <c r="F69" s="38">
        <v>0.95138705416116254</v>
      </c>
      <c r="G69" s="38">
        <v>0.96393618447513074</v>
      </c>
      <c r="H69" s="37">
        <v>7790</v>
      </c>
      <c r="I69" s="38">
        <v>0.91978891820580477</v>
      </c>
      <c r="J69" s="38">
        <v>0.88928939237899074</v>
      </c>
      <c r="K69" s="38">
        <v>0.90383874695082811</v>
      </c>
      <c r="L69" s="13"/>
    </row>
    <row r="70" spans="1:12" ht="14.25" customHeight="1" x14ac:dyDescent="0.35">
      <c r="A70" s="112" t="s">
        <v>261</v>
      </c>
      <c r="B70" s="106">
        <v>928</v>
      </c>
      <c r="C70" s="113" t="s">
        <v>143</v>
      </c>
      <c r="D70" s="37">
        <v>7590</v>
      </c>
      <c r="E70" s="38">
        <v>0.97637153720803915</v>
      </c>
      <c r="F70" s="38">
        <v>0.96032761709751724</v>
      </c>
      <c r="G70" s="38">
        <v>0.96811174067729611</v>
      </c>
      <c r="H70" s="37">
        <v>7910</v>
      </c>
      <c r="I70" s="38">
        <v>0.9001564129301356</v>
      </c>
      <c r="J70" s="38">
        <v>0.8862187346738597</v>
      </c>
      <c r="K70" s="38">
        <v>0.89297447561283805</v>
      </c>
      <c r="L70" s="13"/>
    </row>
    <row r="71" spans="1:12" ht="14.25" customHeight="1" x14ac:dyDescent="0.35">
      <c r="A71" s="112" t="s">
        <v>262</v>
      </c>
      <c r="B71" s="106">
        <v>892</v>
      </c>
      <c r="C71" s="113" t="s">
        <v>131</v>
      </c>
      <c r="D71" s="37">
        <v>3080</v>
      </c>
      <c r="E71" s="38">
        <v>0.94838212634822805</v>
      </c>
      <c r="F71" s="38">
        <v>0.90236460717009914</v>
      </c>
      <c r="G71" s="38">
        <v>0.93244559922052617</v>
      </c>
      <c r="H71" s="37">
        <v>3250</v>
      </c>
      <c r="I71" s="38">
        <v>0.92465300727032385</v>
      </c>
      <c r="J71" s="38">
        <v>0.88327091136079905</v>
      </c>
      <c r="K71" s="38">
        <v>0.904586026469683</v>
      </c>
      <c r="L71" s="13"/>
    </row>
    <row r="72" spans="1:12" ht="14.25" customHeight="1" x14ac:dyDescent="0.35">
      <c r="A72" s="112" t="s">
        <v>263</v>
      </c>
      <c r="B72" s="106">
        <v>891</v>
      </c>
      <c r="C72" s="113" t="s">
        <v>130</v>
      </c>
      <c r="D72" s="37">
        <v>7980</v>
      </c>
      <c r="E72" s="38">
        <v>0.9589166159464394</v>
      </c>
      <c r="F72" s="38">
        <v>0.94976498237367801</v>
      </c>
      <c r="G72" s="38">
        <v>0.95365731462925851</v>
      </c>
      <c r="H72" s="37">
        <v>7880</v>
      </c>
      <c r="I72" s="38">
        <v>0.92877792378449409</v>
      </c>
      <c r="J72" s="38">
        <v>0.89570552147239269</v>
      </c>
      <c r="K72" s="38">
        <v>0.91128315776113722</v>
      </c>
      <c r="L72" s="13"/>
    </row>
    <row r="73" spans="1:12" ht="14.25" customHeight="1" x14ac:dyDescent="0.4">
      <c r="A73" s="112" t="s">
        <v>264</v>
      </c>
      <c r="B73" s="106">
        <v>857</v>
      </c>
      <c r="C73" s="113" t="s">
        <v>107</v>
      </c>
      <c r="D73" s="37">
        <v>300</v>
      </c>
      <c r="E73" s="38">
        <v>0.98540145985401462</v>
      </c>
      <c r="F73" s="38">
        <v>0.98742138364779874</v>
      </c>
      <c r="G73" s="38">
        <v>0.98648648648648651</v>
      </c>
      <c r="H73" s="37">
        <v>260</v>
      </c>
      <c r="I73" s="38">
        <v>0.9609375</v>
      </c>
      <c r="J73" s="38">
        <v>0.95588235294117652</v>
      </c>
      <c r="K73" s="38">
        <v>0.95833333333333337</v>
      </c>
      <c r="L73" s="12"/>
    </row>
    <row r="74" spans="1:12" ht="14.25" customHeight="1" x14ac:dyDescent="0.35">
      <c r="A74" s="114"/>
      <c r="B74" s="106"/>
      <c r="C74" s="114"/>
      <c r="D74" s="39"/>
      <c r="E74" s="40"/>
      <c r="F74" s="40"/>
      <c r="G74" s="40"/>
      <c r="H74" s="39"/>
      <c r="I74" s="40"/>
      <c r="J74" s="40"/>
      <c r="K74" s="40"/>
      <c r="L74" s="13"/>
    </row>
    <row r="75" spans="1:12" ht="14.25" customHeight="1" x14ac:dyDescent="0.35">
      <c r="A75" s="109" t="s">
        <v>240</v>
      </c>
      <c r="B75" s="110"/>
      <c r="C75" s="109" t="s">
        <v>35</v>
      </c>
      <c r="D75" s="39">
        <v>62980</v>
      </c>
      <c r="E75" s="40">
        <v>0.97058118428713314</v>
      </c>
      <c r="F75" s="40">
        <v>0.95615574622984922</v>
      </c>
      <c r="G75" s="40">
        <v>0.96295649412511908</v>
      </c>
      <c r="H75" s="39">
        <v>62540</v>
      </c>
      <c r="I75" s="40">
        <v>0.92335754208641518</v>
      </c>
      <c r="J75" s="40">
        <v>0.88892474506260488</v>
      </c>
      <c r="K75" s="40">
        <v>0.90767508794371599</v>
      </c>
      <c r="L75" s="13"/>
    </row>
    <row r="76" spans="1:12" ht="14.25" customHeight="1" x14ac:dyDescent="0.35">
      <c r="A76" s="112" t="s">
        <v>241</v>
      </c>
      <c r="B76" s="106">
        <v>330</v>
      </c>
      <c r="C76" s="113" t="s">
        <v>34</v>
      </c>
      <c r="D76" s="37">
        <v>14550</v>
      </c>
      <c r="E76" s="38">
        <v>0.97243469476114874</v>
      </c>
      <c r="F76" s="38">
        <v>0.95973154362416102</v>
      </c>
      <c r="G76" s="38">
        <v>0.96570682427324583</v>
      </c>
      <c r="H76" s="37">
        <v>14110</v>
      </c>
      <c r="I76" s="38">
        <v>0.91287215411558664</v>
      </c>
      <c r="J76" s="38">
        <v>0.87091366303436712</v>
      </c>
      <c r="K76" s="38">
        <v>0.89175586588218614</v>
      </c>
      <c r="L76" s="13"/>
    </row>
    <row r="77" spans="1:12" ht="14.25" customHeight="1" x14ac:dyDescent="0.35">
      <c r="A77" s="112" t="s">
        <v>242</v>
      </c>
      <c r="B77" s="106">
        <v>331</v>
      </c>
      <c r="C77" s="113" t="s">
        <v>36</v>
      </c>
      <c r="D77" s="37">
        <v>3560</v>
      </c>
      <c r="E77" s="38">
        <v>0.96890343698854342</v>
      </c>
      <c r="F77" s="38">
        <v>0.93971363978899769</v>
      </c>
      <c r="G77" s="38">
        <v>0.9533838809323224</v>
      </c>
      <c r="H77" s="37">
        <v>3700</v>
      </c>
      <c r="I77" s="38">
        <v>0.91244527829893685</v>
      </c>
      <c r="J77" s="38">
        <v>0.84910327767470628</v>
      </c>
      <c r="K77" s="38">
        <v>0.8928571428571429</v>
      </c>
      <c r="L77" s="13"/>
    </row>
    <row r="78" spans="1:12" ht="14.25" customHeight="1" x14ac:dyDescent="0.35">
      <c r="A78" s="112" t="s">
        <v>243</v>
      </c>
      <c r="B78" s="106">
        <v>332</v>
      </c>
      <c r="C78" s="113" t="s">
        <v>37</v>
      </c>
      <c r="D78" s="37">
        <v>3550</v>
      </c>
      <c r="E78" s="38">
        <v>0.96724137931034482</v>
      </c>
      <c r="F78" s="38">
        <v>0.94247787610619471</v>
      </c>
      <c r="G78" s="38">
        <v>0.95462232243517475</v>
      </c>
      <c r="H78" s="37">
        <v>3620</v>
      </c>
      <c r="I78" s="38">
        <v>0.90712250712250708</v>
      </c>
      <c r="J78" s="38">
        <v>0.85385438972162742</v>
      </c>
      <c r="K78" s="38">
        <v>0.87965774220259452</v>
      </c>
      <c r="L78" s="13"/>
    </row>
    <row r="79" spans="1:12" ht="14.25" customHeight="1" x14ac:dyDescent="0.35">
      <c r="A79" s="112" t="s">
        <v>244</v>
      </c>
      <c r="B79" s="106">
        <v>884</v>
      </c>
      <c r="C79" s="113" t="s">
        <v>331</v>
      </c>
      <c r="D79" s="37">
        <v>1720</v>
      </c>
      <c r="E79" s="38">
        <v>0.95392278953922793</v>
      </c>
      <c r="F79" s="38">
        <v>0.93735763097949887</v>
      </c>
      <c r="G79" s="38">
        <v>0.94544399303540338</v>
      </c>
      <c r="H79" s="37">
        <v>1760</v>
      </c>
      <c r="I79" s="38">
        <v>0.87833140208574745</v>
      </c>
      <c r="J79" s="38">
        <v>0.82567726737338043</v>
      </c>
      <c r="K79" s="38">
        <v>0.8538942581011939</v>
      </c>
      <c r="L79" s="13"/>
    </row>
    <row r="80" spans="1:12" ht="14.25" customHeight="1" x14ac:dyDescent="0.35">
      <c r="A80" s="112" t="s">
        <v>245</v>
      </c>
      <c r="B80" s="106">
        <v>333</v>
      </c>
      <c r="C80" s="113" t="s">
        <v>38</v>
      </c>
      <c r="D80" s="37">
        <v>4040</v>
      </c>
      <c r="E80" s="38">
        <v>0.97110481586402264</v>
      </c>
      <c r="F80" s="38">
        <v>0.95631825273010918</v>
      </c>
      <c r="G80" s="38">
        <v>0.96534653465346532</v>
      </c>
      <c r="H80" s="37">
        <v>4030</v>
      </c>
      <c r="I80" s="38">
        <v>0.94418362023995828</v>
      </c>
      <c r="J80" s="38">
        <v>0.90512820512820513</v>
      </c>
      <c r="K80" s="38">
        <v>0.9267262791852956</v>
      </c>
      <c r="L80" s="13"/>
    </row>
    <row r="81" spans="1:12" ht="14.25" customHeight="1" x14ac:dyDescent="0.35">
      <c r="A81" s="112" t="s">
        <v>246</v>
      </c>
      <c r="B81" s="106">
        <v>893</v>
      </c>
      <c r="C81" s="113" t="s">
        <v>132</v>
      </c>
      <c r="D81" s="37">
        <v>2780</v>
      </c>
      <c r="E81" s="38">
        <v>0.95468053491827642</v>
      </c>
      <c r="F81" s="38">
        <v>0.9526462395543176</v>
      </c>
      <c r="G81" s="38">
        <v>0.95363048166786479</v>
      </c>
      <c r="H81" s="37">
        <v>2760</v>
      </c>
      <c r="I81" s="38">
        <v>0.9263392857142857</v>
      </c>
      <c r="J81" s="38">
        <v>0.90864022662889521</v>
      </c>
      <c r="K81" s="38">
        <v>0.91727140783744554</v>
      </c>
      <c r="L81" s="13"/>
    </row>
    <row r="82" spans="1:12" ht="14.25" customHeight="1" x14ac:dyDescent="0.35">
      <c r="A82" s="112" t="s">
        <v>247</v>
      </c>
      <c r="B82" s="106">
        <v>334</v>
      </c>
      <c r="C82" s="113" t="s">
        <v>39</v>
      </c>
      <c r="D82" s="37">
        <v>2320</v>
      </c>
      <c r="E82" s="38">
        <v>0.97345132743362828</v>
      </c>
      <c r="F82" s="38">
        <v>0.96548821548821551</v>
      </c>
      <c r="G82" s="38">
        <v>0.96942291128337643</v>
      </c>
      <c r="H82" s="37">
        <v>2460</v>
      </c>
      <c r="I82" s="38">
        <v>0.93244370308590496</v>
      </c>
      <c r="J82" s="38">
        <v>0.92834394904458595</v>
      </c>
      <c r="K82" s="38">
        <v>0.93034623217922607</v>
      </c>
      <c r="L82" s="13"/>
    </row>
    <row r="83" spans="1:12" ht="14.25" customHeight="1" x14ac:dyDescent="0.35">
      <c r="A83" s="112" t="s">
        <v>248</v>
      </c>
      <c r="B83" s="106">
        <v>860</v>
      </c>
      <c r="C83" s="113" t="s">
        <v>108</v>
      </c>
      <c r="D83" s="37">
        <v>8490</v>
      </c>
      <c r="E83" s="38">
        <v>0.97846374730796837</v>
      </c>
      <c r="F83" s="38">
        <v>0.9621721977256904</v>
      </c>
      <c r="G83" s="38">
        <v>0.97019321394910463</v>
      </c>
      <c r="H83" s="37">
        <v>8060</v>
      </c>
      <c r="I83" s="38">
        <v>0.94959879638916755</v>
      </c>
      <c r="J83" s="38">
        <v>0.93072955047899775</v>
      </c>
      <c r="K83" s="38">
        <v>0.9400670058319891</v>
      </c>
      <c r="L83" s="13"/>
    </row>
    <row r="84" spans="1:12" ht="14.25" customHeight="1" x14ac:dyDescent="0.35">
      <c r="A84" s="112" t="s">
        <v>249</v>
      </c>
      <c r="B84" s="106">
        <v>861</v>
      </c>
      <c r="C84" s="113" t="s">
        <v>109</v>
      </c>
      <c r="D84" s="37">
        <v>2580</v>
      </c>
      <c r="E84" s="38">
        <v>0.96384552177485616</v>
      </c>
      <c r="F84" s="38">
        <v>0.93465491923641708</v>
      </c>
      <c r="G84" s="38">
        <v>0.94842962388522678</v>
      </c>
      <c r="H84" s="37">
        <v>2640</v>
      </c>
      <c r="I84" s="38">
        <v>0.93106119287374134</v>
      </c>
      <c r="J84" s="38">
        <v>0.88954781319495924</v>
      </c>
      <c r="K84" s="38">
        <v>0.9098484848484848</v>
      </c>
      <c r="L84" s="13"/>
    </row>
    <row r="85" spans="1:12" ht="14.25" customHeight="1" x14ac:dyDescent="0.35">
      <c r="A85" s="112" t="s">
        <v>250</v>
      </c>
      <c r="B85" s="106">
        <v>894</v>
      </c>
      <c r="C85" s="113" t="s">
        <v>133</v>
      </c>
      <c r="D85" s="37">
        <v>2060</v>
      </c>
      <c r="E85" s="38">
        <v>0.95378564405113075</v>
      </c>
      <c r="F85" s="38">
        <v>0.925242718446602</v>
      </c>
      <c r="G85" s="38">
        <v>0.93968871595330739</v>
      </c>
      <c r="H85" s="37">
        <v>1910</v>
      </c>
      <c r="I85" s="38">
        <v>0.90067720090293457</v>
      </c>
      <c r="J85" s="38">
        <v>0.83386581469648557</v>
      </c>
      <c r="K85" s="38">
        <v>0.86886102403343779</v>
      </c>
      <c r="L85" s="13"/>
    </row>
    <row r="86" spans="1:12" ht="14.25" customHeight="1" x14ac:dyDescent="0.35">
      <c r="A86" s="112" t="s">
        <v>251</v>
      </c>
      <c r="B86" s="106">
        <v>335</v>
      </c>
      <c r="C86" s="113" t="s">
        <v>40</v>
      </c>
      <c r="D86" s="37">
        <v>3340</v>
      </c>
      <c r="E86" s="38">
        <v>0.98334489937543368</v>
      </c>
      <c r="F86" s="38">
        <v>0.96989528795811519</v>
      </c>
      <c r="G86" s="38">
        <v>0.97362900809109976</v>
      </c>
      <c r="H86" s="37">
        <v>3330</v>
      </c>
      <c r="I86" s="38">
        <v>0.90973111395646611</v>
      </c>
      <c r="J86" s="38">
        <v>0.8851142680667079</v>
      </c>
      <c r="K86" s="38">
        <v>0.9017723039951937</v>
      </c>
      <c r="L86" s="13"/>
    </row>
    <row r="87" spans="1:12" ht="14.25" customHeight="1" x14ac:dyDescent="0.35">
      <c r="A87" s="115" t="s">
        <v>252</v>
      </c>
      <c r="B87" s="106">
        <v>937</v>
      </c>
      <c r="C87" s="113" t="s">
        <v>149</v>
      </c>
      <c r="D87" s="37">
        <v>5410</v>
      </c>
      <c r="E87" s="38">
        <v>0.9792043399638336</v>
      </c>
      <c r="F87" s="38">
        <v>0.96665184526456205</v>
      </c>
      <c r="G87" s="38">
        <v>0.97022928994082835</v>
      </c>
      <c r="H87" s="37">
        <v>5430</v>
      </c>
      <c r="I87" s="38">
        <v>0.92863036303630364</v>
      </c>
      <c r="J87" s="38">
        <v>0.91204437400950866</v>
      </c>
      <c r="K87" s="38">
        <v>0.92582367016381373</v>
      </c>
      <c r="L87" s="13"/>
    </row>
    <row r="88" spans="1:12" ht="14.25" customHeight="1" x14ac:dyDescent="0.35">
      <c r="A88" s="112" t="s">
        <v>253</v>
      </c>
      <c r="B88" s="106">
        <v>336</v>
      </c>
      <c r="C88" s="113" t="s">
        <v>41</v>
      </c>
      <c r="D88" s="37">
        <v>2810</v>
      </c>
      <c r="E88" s="38">
        <v>0.96323529411764708</v>
      </c>
      <c r="F88" s="38">
        <v>0.95910780669144979</v>
      </c>
      <c r="G88" s="38">
        <v>0.96120996441281137</v>
      </c>
      <c r="H88" s="37">
        <v>2940</v>
      </c>
      <c r="I88" s="38">
        <v>0.94424064563462951</v>
      </c>
      <c r="J88" s="38">
        <v>0.90191897654584219</v>
      </c>
      <c r="K88" s="38">
        <v>0.92643051771117169</v>
      </c>
      <c r="L88" s="13"/>
    </row>
    <row r="89" spans="1:12" ht="14.25" customHeight="1" x14ac:dyDescent="0.35">
      <c r="A89" s="112" t="s">
        <v>254</v>
      </c>
      <c r="B89" s="106">
        <v>885</v>
      </c>
      <c r="C89" s="113" t="s">
        <v>126</v>
      </c>
      <c r="D89" s="37">
        <v>5780</v>
      </c>
      <c r="E89" s="38">
        <v>0.96723044397462998</v>
      </c>
      <c r="F89" s="38">
        <v>0.96183986371379893</v>
      </c>
      <c r="G89" s="38">
        <v>0.96450216450216453</v>
      </c>
      <c r="H89" s="37">
        <v>5810</v>
      </c>
      <c r="I89" s="38">
        <v>0.91889985895627646</v>
      </c>
      <c r="J89" s="38">
        <v>0.89356685752778708</v>
      </c>
      <c r="K89" s="38">
        <v>0.90597554675391767</v>
      </c>
      <c r="L89" s="13"/>
    </row>
    <row r="90" spans="1:12" ht="14.25" customHeight="1" x14ac:dyDescent="0.4">
      <c r="A90" s="114"/>
      <c r="B90" s="106"/>
      <c r="C90" s="114"/>
      <c r="D90" s="39"/>
      <c r="E90" s="40"/>
      <c r="F90" s="40"/>
      <c r="G90" s="40"/>
      <c r="H90" s="39"/>
      <c r="I90" s="40"/>
      <c r="J90" s="40"/>
      <c r="K90" s="40"/>
      <c r="L90" s="12"/>
    </row>
    <row r="91" spans="1:12" ht="14.25" customHeight="1" x14ac:dyDescent="0.35">
      <c r="A91" s="116" t="s">
        <v>211</v>
      </c>
      <c r="B91" s="110"/>
      <c r="C91" s="109" t="s">
        <v>341</v>
      </c>
      <c r="D91" s="39">
        <v>62190</v>
      </c>
      <c r="E91" s="40">
        <v>0.95873681408272604</v>
      </c>
      <c r="F91" s="40">
        <v>0.94287052943932537</v>
      </c>
      <c r="G91" s="40">
        <v>0.95052179645918089</v>
      </c>
      <c r="H91" s="39">
        <v>63360</v>
      </c>
      <c r="I91" s="40">
        <v>0.90279033716574086</v>
      </c>
      <c r="J91" s="40">
        <v>0.87928898798464017</v>
      </c>
      <c r="K91" s="40">
        <v>0.89087580296406188</v>
      </c>
      <c r="L91" s="13"/>
    </row>
    <row r="92" spans="1:12" ht="14.25" customHeight="1" x14ac:dyDescent="0.35">
      <c r="A92" s="112" t="s">
        <v>212</v>
      </c>
      <c r="B92" s="106">
        <v>822</v>
      </c>
      <c r="C92" s="113" t="s">
        <v>88</v>
      </c>
      <c r="D92" s="37">
        <v>1880</v>
      </c>
      <c r="E92" s="38">
        <v>0.95671476137624867</v>
      </c>
      <c r="F92" s="38">
        <v>0.9388379204892966</v>
      </c>
      <c r="G92" s="38">
        <v>0.94739638682252925</v>
      </c>
      <c r="H92" s="37">
        <v>1850</v>
      </c>
      <c r="I92" s="38">
        <v>0.92872570194384452</v>
      </c>
      <c r="J92" s="38">
        <v>0.90347071583514105</v>
      </c>
      <c r="K92" s="38">
        <v>0.91612554112554112</v>
      </c>
      <c r="L92" s="13"/>
    </row>
    <row r="93" spans="1:12" ht="14.25" customHeight="1" x14ac:dyDescent="0.35">
      <c r="A93" s="112" t="s">
        <v>213</v>
      </c>
      <c r="B93" s="106">
        <v>873</v>
      </c>
      <c r="C93" s="113" t="s">
        <v>116</v>
      </c>
      <c r="D93" s="37">
        <v>5980</v>
      </c>
      <c r="E93" s="38">
        <v>0.9463414634146341</v>
      </c>
      <c r="F93" s="38">
        <v>0.92570677186061801</v>
      </c>
      <c r="G93" s="38">
        <v>0.93559718969555039</v>
      </c>
      <c r="H93" s="37">
        <v>6180</v>
      </c>
      <c r="I93" s="38">
        <v>0.92007861120209633</v>
      </c>
      <c r="J93" s="38">
        <v>0.8955468238375901</v>
      </c>
      <c r="K93" s="38">
        <v>0.90806086112010365</v>
      </c>
      <c r="L93" s="13"/>
    </row>
    <row r="94" spans="1:12" ht="14.25" customHeight="1" x14ac:dyDescent="0.35">
      <c r="A94" s="112" t="s">
        <v>214</v>
      </c>
      <c r="B94" s="106">
        <v>823</v>
      </c>
      <c r="C94" s="113" t="s">
        <v>89</v>
      </c>
      <c r="D94" s="37">
        <v>2810</v>
      </c>
      <c r="E94" s="38">
        <v>0.96320824135393668</v>
      </c>
      <c r="F94" s="38">
        <v>0.93550673281360741</v>
      </c>
      <c r="G94" s="38">
        <v>0.94911032028469755</v>
      </c>
      <c r="H94" s="37">
        <v>2860</v>
      </c>
      <c r="I94" s="38">
        <v>0.90451127819548871</v>
      </c>
      <c r="J94" s="38">
        <v>0.89344804765056252</v>
      </c>
      <c r="K94" s="38">
        <v>0.89919495974798735</v>
      </c>
      <c r="L94" s="13"/>
    </row>
    <row r="95" spans="1:12" ht="14.25" customHeight="1" x14ac:dyDescent="0.35">
      <c r="A95" s="112" t="s">
        <v>215</v>
      </c>
      <c r="B95" s="106">
        <v>881</v>
      </c>
      <c r="C95" s="113" t="s">
        <v>123</v>
      </c>
      <c r="D95" s="37">
        <v>15240</v>
      </c>
      <c r="E95" s="38">
        <v>0.97008023935808518</v>
      </c>
      <c r="F95" s="38">
        <v>0.95332910589727327</v>
      </c>
      <c r="G95" s="38">
        <v>0.96141732283464565</v>
      </c>
      <c r="H95" s="37">
        <v>15630</v>
      </c>
      <c r="I95" s="38">
        <v>0.91231950045531418</v>
      </c>
      <c r="J95" s="38">
        <v>0.88081138969383899</v>
      </c>
      <c r="K95" s="38">
        <v>0.89632000000000001</v>
      </c>
      <c r="L95" s="13"/>
    </row>
    <row r="96" spans="1:12" ht="14.25" customHeight="1" x14ac:dyDescent="0.35">
      <c r="A96" s="112" t="s">
        <v>216</v>
      </c>
      <c r="B96" s="106">
        <v>919</v>
      </c>
      <c r="C96" s="113" t="s">
        <v>139</v>
      </c>
      <c r="D96" s="37">
        <v>12380</v>
      </c>
      <c r="E96" s="38">
        <v>0.96249374895815965</v>
      </c>
      <c r="F96" s="38">
        <v>0.94888679836939482</v>
      </c>
      <c r="G96" s="38">
        <v>0.9554819423123535</v>
      </c>
      <c r="H96" s="37">
        <v>12600</v>
      </c>
      <c r="I96" s="38">
        <v>0.91589090315204968</v>
      </c>
      <c r="J96" s="38">
        <v>0.88590396788636716</v>
      </c>
      <c r="K96" s="38">
        <v>0.90047619047619043</v>
      </c>
      <c r="L96" s="13"/>
    </row>
    <row r="97" spans="1:12" ht="14.25" customHeight="1" x14ac:dyDescent="0.35">
      <c r="A97" s="112" t="s">
        <v>217</v>
      </c>
      <c r="B97" s="106">
        <v>821</v>
      </c>
      <c r="C97" s="113" t="s">
        <v>87</v>
      </c>
      <c r="D97" s="37">
        <v>2600</v>
      </c>
      <c r="E97" s="38">
        <v>0.97510040160642575</v>
      </c>
      <c r="F97" s="38">
        <v>0.95269770879526972</v>
      </c>
      <c r="G97" s="38">
        <v>0.9634755863129566</v>
      </c>
      <c r="H97" s="37">
        <v>2550</v>
      </c>
      <c r="I97" s="38">
        <v>0.92586623690572123</v>
      </c>
      <c r="J97" s="38">
        <v>0.89777094542659497</v>
      </c>
      <c r="K97" s="38">
        <v>0.91166077738515905</v>
      </c>
      <c r="L97" s="13"/>
    </row>
    <row r="98" spans="1:12" ht="14.25" customHeight="1" x14ac:dyDescent="0.35">
      <c r="A98" s="112" t="s">
        <v>218</v>
      </c>
      <c r="B98" s="106">
        <v>926</v>
      </c>
      <c r="C98" s="113" t="s">
        <v>142</v>
      </c>
      <c r="D98" s="37">
        <v>8110</v>
      </c>
      <c r="E98" s="38">
        <v>0.94928644240570847</v>
      </c>
      <c r="F98" s="38">
        <v>0.93175287356321834</v>
      </c>
      <c r="G98" s="38">
        <v>0.94030587074494332</v>
      </c>
      <c r="H98" s="37">
        <v>8470</v>
      </c>
      <c r="I98" s="38">
        <v>0.86994979679655748</v>
      </c>
      <c r="J98" s="38">
        <v>0.86294653280410927</v>
      </c>
      <c r="K98" s="38">
        <v>0.86641491621430256</v>
      </c>
      <c r="L98" s="13"/>
    </row>
    <row r="99" spans="1:12" ht="14.25" customHeight="1" x14ac:dyDescent="0.35">
      <c r="A99" s="112" t="s">
        <v>219</v>
      </c>
      <c r="B99" s="106">
        <v>874</v>
      </c>
      <c r="C99" s="113" t="s">
        <v>117</v>
      </c>
      <c r="D99" s="37">
        <v>2330</v>
      </c>
      <c r="E99" s="38">
        <v>0.92237442922374424</v>
      </c>
      <c r="F99" s="38">
        <v>0.92126623376623373</v>
      </c>
      <c r="G99" s="38">
        <v>0.92178770949720668</v>
      </c>
      <c r="H99" s="37">
        <v>2260</v>
      </c>
      <c r="I99" s="38">
        <v>0.8714153561517114</v>
      </c>
      <c r="J99" s="38">
        <v>0.85617597292724201</v>
      </c>
      <c r="K99" s="38">
        <v>0.86345558992487847</v>
      </c>
      <c r="L99" s="13"/>
    </row>
    <row r="100" spans="1:12" ht="14.25" customHeight="1" x14ac:dyDescent="0.35">
      <c r="A100" s="112" t="s">
        <v>220</v>
      </c>
      <c r="B100" s="106">
        <v>882</v>
      </c>
      <c r="C100" s="113" t="s">
        <v>124</v>
      </c>
      <c r="D100" s="37">
        <v>1940</v>
      </c>
      <c r="E100" s="38">
        <v>0.97547974413646055</v>
      </c>
      <c r="F100" s="38">
        <v>0.95787362086258776</v>
      </c>
      <c r="G100" s="38">
        <v>0.96644295302013428</v>
      </c>
      <c r="H100" s="37">
        <v>2010</v>
      </c>
      <c r="I100" s="38">
        <v>0.90936863543788182</v>
      </c>
      <c r="J100" s="38">
        <v>0.8957115009746589</v>
      </c>
      <c r="K100" s="38">
        <v>0.90239043824701193</v>
      </c>
      <c r="L100" s="13"/>
    </row>
    <row r="101" spans="1:12" ht="14.25" customHeight="1" x14ac:dyDescent="0.35">
      <c r="A101" s="112" t="s">
        <v>221</v>
      </c>
      <c r="B101" s="106">
        <v>935</v>
      </c>
      <c r="C101" s="113" t="s">
        <v>147</v>
      </c>
      <c r="D101" s="37">
        <v>7030</v>
      </c>
      <c r="E101" s="38">
        <v>0.94721577726218098</v>
      </c>
      <c r="F101" s="38">
        <v>0.93688913711253841</v>
      </c>
      <c r="G101" s="38">
        <v>0.94182904281041102</v>
      </c>
      <c r="H101" s="37">
        <v>7110</v>
      </c>
      <c r="I101" s="38">
        <v>0.86735870818915806</v>
      </c>
      <c r="J101" s="38">
        <v>0.85181119648737647</v>
      </c>
      <c r="K101" s="38">
        <v>0.85943210570705653</v>
      </c>
      <c r="L101" s="13"/>
    </row>
    <row r="102" spans="1:12" ht="14.25" customHeight="1" x14ac:dyDescent="0.35">
      <c r="A102" s="112" t="s">
        <v>222</v>
      </c>
      <c r="B102" s="106">
        <v>883</v>
      </c>
      <c r="C102" s="113" t="s">
        <v>125</v>
      </c>
      <c r="D102" s="37">
        <v>1900</v>
      </c>
      <c r="E102" s="38">
        <v>0.96517954298150166</v>
      </c>
      <c r="F102" s="38">
        <v>0.9550561797752809</v>
      </c>
      <c r="G102" s="38">
        <v>0.95995785036880932</v>
      </c>
      <c r="H102" s="37">
        <v>1850</v>
      </c>
      <c r="I102" s="38">
        <v>0.93258426966292129</v>
      </c>
      <c r="J102" s="38">
        <v>0.88795811518324608</v>
      </c>
      <c r="K102" s="38">
        <v>0.90948509485094853</v>
      </c>
      <c r="L102" s="13"/>
    </row>
    <row r="103" spans="1:12" ht="14.25" customHeight="1" x14ac:dyDescent="0.35">
      <c r="A103" s="114"/>
      <c r="B103" s="106"/>
      <c r="C103" s="114"/>
      <c r="D103" s="39"/>
      <c r="E103" s="40"/>
      <c r="F103" s="40"/>
      <c r="G103" s="40"/>
      <c r="H103" s="39"/>
      <c r="I103" s="40"/>
      <c r="J103" s="40"/>
      <c r="K103" s="40"/>
      <c r="L103" s="13"/>
    </row>
    <row r="104" spans="1:12" ht="14.25" customHeight="1" x14ac:dyDescent="0.35">
      <c r="A104" s="109" t="s">
        <v>177</v>
      </c>
      <c r="B104" s="110"/>
      <c r="C104" s="109" t="s">
        <v>1</v>
      </c>
      <c r="D104" s="39">
        <v>85940</v>
      </c>
      <c r="E104" s="40">
        <v>0.97480952380952379</v>
      </c>
      <c r="F104" s="40">
        <v>0.96191867765576133</v>
      </c>
      <c r="G104" s="40">
        <v>0.96822201535955321</v>
      </c>
      <c r="H104" s="39">
        <v>86500</v>
      </c>
      <c r="I104" s="40">
        <v>0.94458528652061613</v>
      </c>
      <c r="J104" s="40">
        <v>0.9166498395817908</v>
      </c>
      <c r="K104" s="40">
        <v>0.93020567187301295</v>
      </c>
      <c r="L104" s="13"/>
    </row>
    <row r="105" spans="1:12" ht="14.25" customHeight="1" x14ac:dyDescent="0.4">
      <c r="A105" s="112" t="s">
        <v>178</v>
      </c>
      <c r="B105" s="106">
        <v>301</v>
      </c>
      <c r="C105" s="113" t="s">
        <v>14</v>
      </c>
      <c r="D105" s="37">
        <v>2950</v>
      </c>
      <c r="E105" s="38">
        <v>0.97344514325646403</v>
      </c>
      <c r="F105" s="38">
        <v>0.96097883597883593</v>
      </c>
      <c r="G105" s="38">
        <v>0.96708517136070582</v>
      </c>
      <c r="H105" s="37">
        <v>2910</v>
      </c>
      <c r="I105" s="38">
        <v>0.93763139453398736</v>
      </c>
      <c r="J105" s="38">
        <v>0.91661016949152541</v>
      </c>
      <c r="K105" s="38">
        <v>0.92670337233310396</v>
      </c>
      <c r="L105" s="12"/>
    </row>
    <row r="106" spans="1:12" ht="14.25" customHeight="1" x14ac:dyDescent="0.35">
      <c r="A106" s="117" t="s">
        <v>179</v>
      </c>
      <c r="B106" s="106">
        <v>302</v>
      </c>
      <c r="C106" s="113" t="s">
        <v>15</v>
      </c>
      <c r="D106" s="37">
        <v>3710</v>
      </c>
      <c r="E106" s="38">
        <v>0.98875772906127035</v>
      </c>
      <c r="F106" s="38">
        <v>0.98341109383100056</v>
      </c>
      <c r="G106" s="38">
        <v>0.98598382749326141</v>
      </c>
      <c r="H106" s="37">
        <v>3730</v>
      </c>
      <c r="I106" s="38">
        <v>0.96795219989136339</v>
      </c>
      <c r="J106" s="38">
        <v>0.95797413793103448</v>
      </c>
      <c r="K106" s="38">
        <v>0.96323134728931825</v>
      </c>
      <c r="L106" s="13"/>
    </row>
    <row r="107" spans="1:12" ht="14.25" customHeight="1" x14ac:dyDescent="0.35">
      <c r="A107" s="112" t="s">
        <v>180</v>
      </c>
      <c r="B107" s="106">
        <v>303</v>
      </c>
      <c r="C107" s="113" t="s">
        <v>16</v>
      </c>
      <c r="D107" s="37">
        <v>2840</v>
      </c>
      <c r="E107" s="38">
        <v>0.98369950389794469</v>
      </c>
      <c r="F107" s="38">
        <v>0.97478991596638653</v>
      </c>
      <c r="G107" s="38">
        <v>0.97922535211267603</v>
      </c>
      <c r="H107" s="37">
        <v>2920</v>
      </c>
      <c r="I107" s="38">
        <v>0.93745607870695713</v>
      </c>
      <c r="J107" s="38">
        <v>0.93091884641180411</v>
      </c>
      <c r="K107" s="38">
        <v>0.93415637860082301</v>
      </c>
      <c r="L107" s="13"/>
    </row>
    <row r="108" spans="1:12" ht="14.25" customHeight="1" x14ac:dyDescent="0.35">
      <c r="A108" s="112" t="s">
        <v>181</v>
      </c>
      <c r="B108" s="106">
        <v>304</v>
      </c>
      <c r="C108" s="113" t="s">
        <v>17</v>
      </c>
      <c r="D108" s="37">
        <v>3600</v>
      </c>
      <c r="E108" s="38">
        <v>0.98666666666666669</v>
      </c>
      <c r="F108" s="38">
        <v>0.98131340096102504</v>
      </c>
      <c r="G108" s="38">
        <v>0.98387993329627565</v>
      </c>
      <c r="H108" s="37">
        <v>3620</v>
      </c>
      <c r="I108" s="38">
        <v>0.96918767507002801</v>
      </c>
      <c r="J108" s="38">
        <v>0.94832325453545907</v>
      </c>
      <c r="K108" s="38">
        <v>0.95881702598120511</v>
      </c>
      <c r="L108" s="13"/>
    </row>
    <row r="109" spans="1:12" ht="14.25" customHeight="1" x14ac:dyDescent="0.35">
      <c r="A109" s="112" t="s">
        <v>182</v>
      </c>
      <c r="B109" s="106">
        <v>305</v>
      </c>
      <c r="C109" s="113" t="s">
        <v>18</v>
      </c>
      <c r="D109" s="37">
        <v>3340</v>
      </c>
      <c r="E109" s="38">
        <v>0.98450092994420335</v>
      </c>
      <c r="F109" s="38">
        <v>0.97265852239674233</v>
      </c>
      <c r="G109" s="38">
        <v>0.97844311377245508</v>
      </c>
      <c r="H109" s="37">
        <v>3440</v>
      </c>
      <c r="I109" s="38">
        <v>0.96850861556743906</v>
      </c>
      <c r="J109" s="38">
        <v>0.9475185396463206</v>
      </c>
      <c r="K109" s="38">
        <v>0.95755813953488367</v>
      </c>
      <c r="L109" s="13"/>
    </row>
    <row r="110" spans="1:12" ht="14.25" customHeight="1" x14ac:dyDescent="0.35">
      <c r="A110" s="112" t="s">
        <v>183</v>
      </c>
      <c r="B110" s="106">
        <v>202</v>
      </c>
      <c r="C110" s="113" t="s">
        <v>2</v>
      </c>
      <c r="D110" s="37">
        <v>1550</v>
      </c>
      <c r="E110" s="38">
        <v>0.97233201581027673</v>
      </c>
      <c r="F110" s="38">
        <v>0.94783715012722647</v>
      </c>
      <c r="G110" s="38">
        <v>0.95987055016181233</v>
      </c>
      <c r="H110" s="37">
        <v>1570</v>
      </c>
      <c r="I110" s="38">
        <v>0.93143596377749027</v>
      </c>
      <c r="J110" s="38">
        <v>0.89585947302383939</v>
      </c>
      <c r="K110" s="38">
        <v>0.91337579617834397</v>
      </c>
      <c r="L110" s="13"/>
    </row>
    <row r="111" spans="1:12" ht="14.25" customHeight="1" x14ac:dyDescent="0.35">
      <c r="A111" s="112" t="s">
        <v>184</v>
      </c>
      <c r="B111" s="106">
        <v>201</v>
      </c>
      <c r="C111" s="113" t="s">
        <v>0</v>
      </c>
      <c r="D111" s="37">
        <v>30</v>
      </c>
      <c r="E111" s="38">
        <v>1</v>
      </c>
      <c r="F111" s="38">
        <v>0.94736842105263153</v>
      </c>
      <c r="G111" s="38">
        <v>0.96875</v>
      </c>
      <c r="H111" s="37">
        <v>20</v>
      </c>
      <c r="I111" s="38">
        <v>1</v>
      </c>
      <c r="J111" s="38">
        <v>0.76923076923076927</v>
      </c>
      <c r="K111" s="38">
        <v>0.8571428571428571</v>
      </c>
      <c r="L111" s="13"/>
    </row>
    <row r="112" spans="1:12" ht="14.25" customHeight="1" x14ac:dyDescent="0.35">
      <c r="A112" s="112" t="s">
        <v>185</v>
      </c>
      <c r="B112" s="106">
        <v>306</v>
      </c>
      <c r="C112" s="113" t="s">
        <v>19</v>
      </c>
      <c r="D112" s="37">
        <v>4390</v>
      </c>
      <c r="E112" s="38">
        <v>0.98003714020427113</v>
      </c>
      <c r="F112" s="38">
        <v>0.95572450805008946</v>
      </c>
      <c r="G112" s="38">
        <v>0.9676537585421412</v>
      </c>
      <c r="H112" s="37">
        <v>4510</v>
      </c>
      <c r="I112" s="38">
        <v>0.93320964749536173</v>
      </c>
      <c r="J112" s="38">
        <v>0.8912951167728238</v>
      </c>
      <c r="K112" s="38">
        <v>0.91132786521835518</v>
      </c>
      <c r="L112" s="13"/>
    </row>
    <row r="113" spans="1:12" ht="14.25" customHeight="1" x14ac:dyDescent="0.35">
      <c r="A113" s="112" t="s">
        <v>186</v>
      </c>
      <c r="B113" s="106">
        <v>307</v>
      </c>
      <c r="C113" s="113" t="s">
        <v>20</v>
      </c>
      <c r="D113" s="37">
        <v>3750</v>
      </c>
      <c r="E113" s="38">
        <v>0.95886075949367089</v>
      </c>
      <c r="F113" s="38">
        <v>0.97117998912452419</v>
      </c>
      <c r="G113" s="38">
        <v>0.96507597973873638</v>
      </c>
      <c r="H113" s="37">
        <v>3760</v>
      </c>
      <c r="I113" s="38">
        <v>0.97410817031070196</v>
      </c>
      <c r="J113" s="38">
        <v>0.96340257171117705</v>
      </c>
      <c r="K113" s="38">
        <v>0.9683510638297872</v>
      </c>
      <c r="L113" s="13"/>
    </row>
    <row r="114" spans="1:12" ht="14.25" customHeight="1" x14ac:dyDescent="0.35">
      <c r="A114" s="112" t="s">
        <v>187</v>
      </c>
      <c r="B114" s="106">
        <v>308</v>
      </c>
      <c r="C114" s="113" t="s">
        <v>21</v>
      </c>
      <c r="D114" s="37">
        <v>4050</v>
      </c>
      <c r="E114" s="38">
        <v>0.97966446365022875</v>
      </c>
      <c r="F114" s="38">
        <v>0.9692750840134422</v>
      </c>
      <c r="G114" s="38">
        <v>0.97432732658602816</v>
      </c>
      <c r="H114" s="37">
        <v>4160</v>
      </c>
      <c r="I114" s="38">
        <v>0.9302798982188295</v>
      </c>
      <c r="J114" s="38">
        <v>0.89435336976320579</v>
      </c>
      <c r="K114" s="38">
        <v>0.91131939437635179</v>
      </c>
      <c r="L114" s="13"/>
    </row>
    <row r="115" spans="1:12" ht="14.25" customHeight="1" x14ac:dyDescent="0.4">
      <c r="A115" s="112" t="s">
        <v>188</v>
      </c>
      <c r="B115" s="106">
        <v>203</v>
      </c>
      <c r="C115" s="113" t="s">
        <v>3</v>
      </c>
      <c r="D115" s="37">
        <v>2980</v>
      </c>
      <c r="E115" s="38">
        <v>0.95639742673338102</v>
      </c>
      <c r="F115" s="38">
        <v>0.93878865979381443</v>
      </c>
      <c r="G115" s="38">
        <v>0.94758064516129037</v>
      </c>
      <c r="H115" s="37">
        <v>2950</v>
      </c>
      <c r="I115" s="38">
        <v>0.91536273115220479</v>
      </c>
      <c r="J115" s="38">
        <v>0.89725130890052351</v>
      </c>
      <c r="K115" s="38">
        <v>0.90631364562118122</v>
      </c>
      <c r="L115" s="12"/>
    </row>
    <row r="116" spans="1:12" ht="14.25" customHeight="1" x14ac:dyDescent="0.35">
      <c r="A116" s="112" t="s">
        <v>189</v>
      </c>
      <c r="B116" s="106">
        <v>204</v>
      </c>
      <c r="C116" s="113" t="s">
        <v>4</v>
      </c>
      <c r="D116" s="37">
        <v>2530</v>
      </c>
      <c r="E116" s="38">
        <v>0.96712538226299694</v>
      </c>
      <c r="F116" s="38">
        <v>0.95424836601307195</v>
      </c>
      <c r="G116" s="38">
        <v>0.9609004739336493</v>
      </c>
      <c r="H116" s="37">
        <v>2580</v>
      </c>
      <c r="I116" s="38">
        <v>0.95873249815770079</v>
      </c>
      <c r="J116" s="38">
        <v>0.92364532019704437</v>
      </c>
      <c r="K116" s="38">
        <v>0.94213592233009713</v>
      </c>
      <c r="L116" s="13"/>
    </row>
    <row r="117" spans="1:12" ht="14.25" customHeight="1" x14ac:dyDescent="0.35">
      <c r="A117" s="112" t="s">
        <v>190</v>
      </c>
      <c r="B117" s="106">
        <v>205</v>
      </c>
      <c r="C117" s="113" t="s">
        <v>5</v>
      </c>
      <c r="D117" s="37">
        <v>1190</v>
      </c>
      <c r="E117" s="38">
        <v>0.99480069324090126</v>
      </c>
      <c r="F117" s="38">
        <v>0.9788617886178862</v>
      </c>
      <c r="G117" s="38">
        <v>0.9857621440536013</v>
      </c>
      <c r="H117" s="37">
        <v>1190</v>
      </c>
      <c r="I117" s="38">
        <v>0.98761061946902651</v>
      </c>
      <c r="J117" s="38">
        <v>0.97919999999999996</v>
      </c>
      <c r="K117" s="38">
        <v>0.98323554065381391</v>
      </c>
      <c r="L117" s="13"/>
    </row>
    <row r="118" spans="1:12" ht="14.25" customHeight="1" x14ac:dyDescent="0.35">
      <c r="A118" s="112" t="s">
        <v>191</v>
      </c>
      <c r="B118" s="106">
        <v>309</v>
      </c>
      <c r="C118" s="113" t="s">
        <v>22</v>
      </c>
      <c r="D118" s="37">
        <v>2650</v>
      </c>
      <c r="E118" s="38">
        <v>0.94325718496683864</v>
      </c>
      <c r="F118" s="38">
        <v>0.93312597200622083</v>
      </c>
      <c r="G118" s="38">
        <v>0.93801965230536655</v>
      </c>
      <c r="H118" s="37">
        <v>2700</v>
      </c>
      <c r="I118" s="38">
        <v>0.89332310053722175</v>
      </c>
      <c r="J118" s="38">
        <v>0.83499999999999996</v>
      </c>
      <c r="K118" s="38">
        <v>0.8631150573436922</v>
      </c>
      <c r="L118" s="13"/>
    </row>
    <row r="119" spans="1:12" ht="14.25" customHeight="1" x14ac:dyDescent="0.35">
      <c r="A119" s="112" t="s">
        <v>192</v>
      </c>
      <c r="B119" s="106">
        <v>310</v>
      </c>
      <c r="C119" s="113" t="s">
        <v>23</v>
      </c>
      <c r="D119" s="37">
        <v>2580</v>
      </c>
      <c r="E119" s="38">
        <v>0.98465266558966069</v>
      </c>
      <c r="F119" s="38">
        <v>0.98130142109199703</v>
      </c>
      <c r="G119" s="38">
        <v>0.98296554394115365</v>
      </c>
      <c r="H119" s="37">
        <v>2480</v>
      </c>
      <c r="I119" s="38">
        <v>0.97521367521367519</v>
      </c>
      <c r="J119" s="38">
        <v>0.9685341519570223</v>
      </c>
      <c r="K119" s="38">
        <v>0.97172859450726978</v>
      </c>
      <c r="L119" s="13"/>
    </row>
    <row r="120" spans="1:12" ht="14.25" customHeight="1" x14ac:dyDescent="0.35">
      <c r="A120" s="112" t="s">
        <v>193</v>
      </c>
      <c r="B120" s="106">
        <v>311</v>
      </c>
      <c r="C120" s="113" t="s">
        <v>24</v>
      </c>
      <c r="D120" s="37">
        <v>2810</v>
      </c>
      <c r="E120" s="38">
        <v>0.98130142109199703</v>
      </c>
      <c r="F120" s="38">
        <v>0.97203274215552526</v>
      </c>
      <c r="G120" s="38">
        <v>0.9761140819964349</v>
      </c>
      <c r="H120" s="37">
        <v>2940</v>
      </c>
      <c r="I120" s="38">
        <v>0.9401408450704225</v>
      </c>
      <c r="J120" s="38">
        <v>0.90177982860909689</v>
      </c>
      <c r="K120" s="38">
        <v>0.92038108200068047</v>
      </c>
      <c r="L120" s="13"/>
    </row>
    <row r="121" spans="1:12" ht="14.25" customHeight="1" x14ac:dyDescent="0.35">
      <c r="A121" s="112" t="s">
        <v>194</v>
      </c>
      <c r="B121" s="106">
        <v>312</v>
      </c>
      <c r="C121" s="113" t="s">
        <v>25</v>
      </c>
      <c r="D121" s="37">
        <v>3230</v>
      </c>
      <c r="E121" s="38">
        <v>0.97375160051216392</v>
      </c>
      <c r="F121" s="38">
        <v>0.96320868516284686</v>
      </c>
      <c r="G121" s="38">
        <v>0.96837209302325578</v>
      </c>
      <c r="H121" s="37">
        <v>3310</v>
      </c>
      <c r="I121" s="38">
        <v>0.94938351719662561</v>
      </c>
      <c r="J121" s="38">
        <v>0.91412429378531068</v>
      </c>
      <c r="K121" s="38">
        <v>0.93027467552067611</v>
      </c>
      <c r="L121" s="13"/>
    </row>
    <row r="122" spans="1:12" ht="14.25" customHeight="1" x14ac:dyDescent="0.35">
      <c r="A122" s="112" t="s">
        <v>195</v>
      </c>
      <c r="B122" s="106">
        <v>313</v>
      </c>
      <c r="C122" s="113" t="s">
        <v>26</v>
      </c>
      <c r="D122" s="37">
        <v>2970</v>
      </c>
      <c r="E122" s="38">
        <v>0.9785169785169785</v>
      </c>
      <c r="F122" s="38">
        <v>0.96903820816864294</v>
      </c>
      <c r="G122" s="38">
        <v>0.97371081900910006</v>
      </c>
      <c r="H122" s="37">
        <v>2910</v>
      </c>
      <c r="I122" s="38">
        <v>0.95639742673338102</v>
      </c>
      <c r="J122" s="38">
        <v>0.92885638297872342</v>
      </c>
      <c r="K122" s="38">
        <v>0.94218857536132139</v>
      </c>
      <c r="L122" s="13"/>
    </row>
    <row r="123" spans="1:12" ht="14.25" customHeight="1" x14ac:dyDescent="0.35">
      <c r="A123" s="112" t="s">
        <v>196</v>
      </c>
      <c r="B123" s="106">
        <v>206</v>
      </c>
      <c r="C123" s="113" t="s">
        <v>6</v>
      </c>
      <c r="D123" s="37">
        <v>1570</v>
      </c>
      <c r="E123" s="38">
        <v>0.98012422360248452</v>
      </c>
      <c r="F123" s="38">
        <v>0.95176010430247715</v>
      </c>
      <c r="G123" s="38">
        <v>0.96628498727735368</v>
      </c>
      <c r="H123" s="37">
        <v>1630</v>
      </c>
      <c r="I123" s="38">
        <v>0.90931372549019607</v>
      </c>
      <c r="J123" s="38">
        <v>0.86100861008610086</v>
      </c>
      <c r="K123" s="38">
        <v>0.88520564763658682</v>
      </c>
      <c r="L123" s="13"/>
    </row>
    <row r="124" spans="1:12" ht="14.25" customHeight="1" x14ac:dyDescent="0.35">
      <c r="A124" s="112" t="s">
        <v>197</v>
      </c>
      <c r="B124" s="106">
        <v>207</v>
      </c>
      <c r="C124" s="113" t="s">
        <v>7</v>
      </c>
      <c r="D124" s="37">
        <v>690</v>
      </c>
      <c r="E124" s="38">
        <v>0.97891566265060237</v>
      </c>
      <c r="F124" s="38">
        <v>0.94736842105263153</v>
      </c>
      <c r="G124" s="38">
        <v>0.96248196248196249</v>
      </c>
      <c r="H124" s="37">
        <v>630</v>
      </c>
      <c r="I124" s="38">
        <v>0.9</v>
      </c>
      <c r="J124" s="38">
        <v>0.89489489489489493</v>
      </c>
      <c r="K124" s="38">
        <v>0.89731437598736175</v>
      </c>
      <c r="L124" s="13"/>
    </row>
    <row r="125" spans="1:12" ht="14.25" customHeight="1" x14ac:dyDescent="0.35">
      <c r="A125" s="112" t="s">
        <v>198</v>
      </c>
      <c r="B125" s="106">
        <v>314</v>
      </c>
      <c r="C125" s="113" t="s">
        <v>27</v>
      </c>
      <c r="D125" s="37">
        <v>1540</v>
      </c>
      <c r="E125" s="38">
        <v>0.98337595907928388</v>
      </c>
      <c r="F125" s="38">
        <v>0.97490092470277412</v>
      </c>
      <c r="G125" s="38">
        <v>0.97924773022049283</v>
      </c>
      <c r="H125" s="37">
        <v>1550</v>
      </c>
      <c r="I125" s="38">
        <v>0.95567144719687092</v>
      </c>
      <c r="J125" s="38">
        <v>0.93951093951093956</v>
      </c>
      <c r="K125" s="38">
        <v>0.94760672703751614</v>
      </c>
      <c r="L125" s="13"/>
    </row>
    <row r="126" spans="1:12" ht="14.25" customHeight="1" x14ac:dyDescent="0.35">
      <c r="A126" s="112" t="s">
        <v>199</v>
      </c>
      <c r="B126" s="106">
        <v>208</v>
      </c>
      <c r="C126" s="113" t="s">
        <v>8</v>
      </c>
      <c r="D126" s="37">
        <v>2700</v>
      </c>
      <c r="E126" s="38">
        <v>0.94551036070606298</v>
      </c>
      <c r="F126" s="38">
        <v>0.91111111111111109</v>
      </c>
      <c r="G126" s="38">
        <v>0.92772424017790955</v>
      </c>
      <c r="H126" s="37">
        <v>2750</v>
      </c>
      <c r="I126" s="38">
        <v>0.89699248120300756</v>
      </c>
      <c r="J126" s="38">
        <v>0.86408450704225348</v>
      </c>
      <c r="K126" s="38">
        <v>0.88</v>
      </c>
      <c r="L126" s="13"/>
    </row>
    <row r="127" spans="1:12" ht="14.25" customHeight="1" x14ac:dyDescent="0.35">
      <c r="A127" s="112" t="s">
        <v>200</v>
      </c>
      <c r="B127" s="106">
        <v>209</v>
      </c>
      <c r="C127" s="113" t="s">
        <v>9</v>
      </c>
      <c r="D127" s="37">
        <v>3020</v>
      </c>
      <c r="E127" s="38">
        <v>0.98080741230972868</v>
      </c>
      <c r="F127" s="38">
        <v>0.97777777777777775</v>
      </c>
      <c r="G127" s="38">
        <v>0.97915977505788954</v>
      </c>
      <c r="H127" s="37">
        <v>3080</v>
      </c>
      <c r="I127" s="38">
        <v>0.93541808293677775</v>
      </c>
      <c r="J127" s="38">
        <v>0.90972222222222221</v>
      </c>
      <c r="K127" s="38">
        <v>0.92232694182645436</v>
      </c>
      <c r="L127" s="13"/>
    </row>
    <row r="128" spans="1:12" ht="14.25" customHeight="1" x14ac:dyDescent="0.35">
      <c r="A128" s="112" t="s">
        <v>201</v>
      </c>
      <c r="B128" s="106">
        <v>315</v>
      </c>
      <c r="C128" s="113" t="s">
        <v>28</v>
      </c>
      <c r="D128" s="37">
        <v>1920</v>
      </c>
      <c r="E128" s="38">
        <v>0.97737068965517238</v>
      </c>
      <c r="F128" s="38">
        <v>0.97082494969818911</v>
      </c>
      <c r="G128" s="38">
        <v>0.97401247401247404</v>
      </c>
      <c r="H128" s="37">
        <v>2010</v>
      </c>
      <c r="I128" s="38">
        <v>0.96174282678002121</v>
      </c>
      <c r="J128" s="38">
        <v>0.92120075046904315</v>
      </c>
      <c r="K128" s="38">
        <v>0.939830929885629</v>
      </c>
      <c r="L128" s="13"/>
    </row>
    <row r="129" spans="1:12" ht="14.25" customHeight="1" x14ac:dyDescent="0.35">
      <c r="A129" s="112" t="s">
        <v>202</v>
      </c>
      <c r="B129" s="106">
        <v>316</v>
      </c>
      <c r="C129" s="113" t="s">
        <v>29</v>
      </c>
      <c r="D129" s="37">
        <v>4270</v>
      </c>
      <c r="E129" s="38">
        <v>0.97456429580781911</v>
      </c>
      <c r="F129" s="38">
        <v>0.95431235431235428</v>
      </c>
      <c r="G129" s="38">
        <v>0.964394471773249</v>
      </c>
      <c r="H129" s="37">
        <v>4220</v>
      </c>
      <c r="I129" s="38">
        <v>0.95089936801166752</v>
      </c>
      <c r="J129" s="38">
        <v>0.92183163737280294</v>
      </c>
      <c r="K129" s="38">
        <v>0.93600379236785969</v>
      </c>
      <c r="L129" s="13"/>
    </row>
    <row r="130" spans="1:12" ht="14.25" customHeight="1" x14ac:dyDescent="0.35">
      <c r="A130" s="112" t="s">
        <v>203</v>
      </c>
      <c r="B130" s="106">
        <v>317</v>
      </c>
      <c r="C130" s="113" t="s">
        <v>30</v>
      </c>
      <c r="D130" s="37">
        <v>3780</v>
      </c>
      <c r="E130" s="38">
        <v>0.98791018998272884</v>
      </c>
      <c r="F130" s="38">
        <v>0.96500739280433712</v>
      </c>
      <c r="G130" s="38">
        <v>0.97542283298097254</v>
      </c>
      <c r="H130" s="37">
        <v>3760</v>
      </c>
      <c r="I130" s="38">
        <v>0.97211155378486058</v>
      </c>
      <c r="J130" s="38">
        <v>0.9365</v>
      </c>
      <c r="K130" s="38">
        <v>0.95319148936170217</v>
      </c>
      <c r="L130" s="13"/>
    </row>
    <row r="131" spans="1:12" ht="14.25" customHeight="1" x14ac:dyDescent="0.4">
      <c r="A131" s="112" t="s">
        <v>204</v>
      </c>
      <c r="B131" s="106">
        <v>318</v>
      </c>
      <c r="C131" s="113" t="s">
        <v>31</v>
      </c>
      <c r="D131" s="37">
        <v>1410</v>
      </c>
      <c r="E131" s="38">
        <v>0.98181818181818181</v>
      </c>
      <c r="F131" s="38">
        <v>0.97417503586800569</v>
      </c>
      <c r="G131" s="38">
        <v>0.97807637906647804</v>
      </c>
      <c r="H131" s="37">
        <v>1420</v>
      </c>
      <c r="I131" s="38">
        <v>0.95159059474412167</v>
      </c>
      <c r="J131" s="38">
        <v>0.92939481268011526</v>
      </c>
      <c r="K131" s="38">
        <v>0.94080338266384778</v>
      </c>
      <c r="L131" s="12"/>
    </row>
    <row r="132" spans="1:12" ht="14.25" customHeight="1" x14ac:dyDescent="0.35">
      <c r="A132" s="112" t="s">
        <v>205</v>
      </c>
      <c r="B132" s="106">
        <v>210</v>
      </c>
      <c r="C132" s="113" t="s">
        <v>10</v>
      </c>
      <c r="D132" s="37">
        <v>2590</v>
      </c>
      <c r="E132" s="38">
        <v>0.96964856230031948</v>
      </c>
      <c r="F132" s="38">
        <v>0.95817774458551153</v>
      </c>
      <c r="G132" s="38">
        <v>0.96372057120802779</v>
      </c>
      <c r="H132" s="37">
        <v>2580</v>
      </c>
      <c r="I132" s="38">
        <v>0.90629800307219666</v>
      </c>
      <c r="J132" s="38">
        <v>0.86875000000000002</v>
      </c>
      <c r="K132" s="38">
        <v>0.88768396591789311</v>
      </c>
      <c r="L132" s="13"/>
    </row>
    <row r="133" spans="1:12" ht="14.25" customHeight="1" x14ac:dyDescent="0.35">
      <c r="A133" s="112" t="s">
        <v>206</v>
      </c>
      <c r="B133" s="106">
        <v>319</v>
      </c>
      <c r="C133" s="113" t="s">
        <v>32</v>
      </c>
      <c r="D133" s="37">
        <v>2150</v>
      </c>
      <c r="E133" s="38">
        <v>0.98158914728682167</v>
      </c>
      <c r="F133" s="38">
        <v>0.97584973166368516</v>
      </c>
      <c r="G133" s="38">
        <v>0.97860465116279072</v>
      </c>
      <c r="H133" s="37">
        <v>2250</v>
      </c>
      <c r="I133" s="38">
        <v>0.94827586206896552</v>
      </c>
      <c r="J133" s="38">
        <v>0.91870629370629375</v>
      </c>
      <c r="K133" s="38">
        <v>0.93321460373998222</v>
      </c>
      <c r="L133" s="13"/>
    </row>
    <row r="134" spans="1:12" ht="14.25" customHeight="1" x14ac:dyDescent="0.35">
      <c r="A134" s="112" t="s">
        <v>207</v>
      </c>
      <c r="B134" s="106">
        <v>211</v>
      </c>
      <c r="C134" s="113" t="s">
        <v>11</v>
      </c>
      <c r="D134" s="37">
        <v>3010</v>
      </c>
      <c r="E134" s="38">
        <v>0.97253851306095107</v>
      </c>
      <c r="F134" s="38">
        <v>0.93675889328063244</v>
      </c>
      <c r="G134" s="38">
        <v>0.95450016605778809</v>
      </c>
      <c r="H134" s="37">
        <v>2880</v>
      </c>
      <c r="I134" s="38">
        <v>0.93098384728340677</v>
      </c>
      <c r="J134" s="38">
        <v>0.87673038892551092</v>
      </c>
      <c r="K134" s="38">
        <v>0.90249826509368491</v>
      </c>
      <c r="L134" s="4"/>
    </row>
    <row r="135" spans="1:12" ht="14.25" customHeight="1" x14ac:dyDescent="0.35">
      <c r="A135" s="112" t="s">
        <v>208</v>
      </c>
      <c r="B135" s="106">
        <v>320</v>
      </c>
      <c r="C135" s="113" t="s">
        <v>33</v>
      </c>
      <c r="D135" s="37">
        <v>2900</v>
      </c>
      <c r="E135" s="38">
        <v>0.97973445143256466</v>
      </c>
      <c r="F135" s="38">
        <v>0.96119809394145672</v>
      </c>
      <c r="G135" s="38">
        <v>0.9703754736479504</v>
      </c>
      <c r="H135" s="37">
        <v>2920</v>
      </c>
      <c r="I135" s="38">
        <v>0.95902228612508988</v>
      </c>
      <c r="J135" s="38">
        <v>0.93337687785760937</v>
      </c>
      <c r="K135" s="38">
        <v>0.94558521560574949</v>
      </c>
      <c r="L135" s="4"/>
    </row>
    <row r="136" spans="1:12" ht="14.25" customHeight="1" x14ac:dyDescent="0.35">
      <c r="A136" s="112" t="s">
        <v>209</v>
      </c>
      <c r="B136" s="106">
        <v>212</v>
      </c>
      <c r="C136" s="113" t="s">
        <v>12</v>
      </c>
      <c r="D136" s="37">
        <v>1970</v>
      </c>
      <c r="E136" s="38">
        <v>0.94176706827309242</v>
      </c>
      <c r="F136" s="38">
        <v>0.91563786008230452</v>
      </c>
      <c r="G136" s="38">
        <v>0.92886178861788615</v>
      </c>
      <c r="H136" s="37">
        <v>1960</v>
      </c>
      <c r="I136" s="38">
        <v>0.91259105098855364</v>
      </c>
      <c r="J136" s="38">
        <v>0.89930209371884351</v>
      </c>
      <c r="K136" s="38">
        <v>0.90580448065173114</v>
      </c>
      <c r="L136" s="4"/>
    </row>
    <row r="137" spans="1:12" ht="14.25" customHeight="1" x14ac:dyDescent="0.35">
      <c r="A137" s="112" t="s">
        <v>210</v>
      </c>
      <c r="B137" s="106">
        <v>213</v>
      </c>
      <c r="C137" s="113" t="s">
        <v>13</v>
      </c>
      <c r="D137" s="37">
        <v>1270</v>
      </c>
      <c r="E137" s="38">
        <v>0.97123519458544838</v>
      </c>
      <c r="F137" s="38">
        <v>0.98370370370370375</v>
      </c>
      <c r="G137" s="38">
        <v>0.97788309636650872</v>
      </c>
      <c r="H137" s="37">
        <v>1180</v>
      </c>
      <c r="I137" s="38">
        <v>0.97552447552447552</v>
      </c>
      <c r="J137" s="38">
        <v>0.9619834710743802</v>
      </c>
      <c r="K137" s="38">
        <v>0.96856414613423958</v>
      </c>
      <c r="L137" s="4"/>
    </row>
    <row r="138" spans="1:12" ht="14.25" customHeight="1" x14ac:dyDescent="0.35">
      <c r="A138" s="114"/>
      <c r="B138" s="106"/>
      <c r="C138" s="114"/>
      <c r="D138" s="39"/>
      <c r="E138" s="40"/>
      <c r="F138" s="40"/>
      <c r="G138" s="40"/>
      <c r="H138" s="39"/>
      <c r="I138" s="40"/>
      <c r="J138" s="40"/>
      <c r="K138" s="40"/>
      <c r="L138" s="4"/>
    </row>
    <row r="139" spans="1:12" ht="14.25" customHeight="1" x14ac:dyDescent="0.35">
      <c r="A139" s="109" t="s">
        <v>157</v>
      </c>
      <c r="B139" s="110"/>
      <c r="C139" s="111" t="s">
        <v>91</v>
      </c>
      <c r="D139" s="39">
        <v>87360</v>
      </c>
      <c r="E139" s="40">
        <v>0.95862819814915623</v>
      </c>
      <c r="F139" s="40">
        <v>0.94023913286400718</v>
      </c>
      <c r="G139" s="40">
        <v>0.9493114461348261</v>
      </c>
      <c r="H139" s="39">
        <v>90600</v>
      </c>
      <c r="I139" s="40">
        <v>0.89986764638765915</v>
      </c>
      <c r="J139" s="40">
        <v>0.87330190100970961</v>
      </c>
      <c r="K139" s="40">
        <v>0.88622893281679416</v>
      </c>
      <c r="L139" s="4"/>
    </row>
    <row r="140" spans="1:12" ht="14.25" customHeight="1" x14ac:dyDescent="0.35">
      <c r="A140" s="112" t="s">
        <v>158</v>
      </c>
      <c r="B140" s="106">
        <v>867</v>
      </c>
      <c r="C140" s="113" t="s">
        <v>479</v>
      </c>
      <c r="D140" s="37">
        <v>960</v>
      </c>
      <c r="E140" s="38">
        <v>0.96421052631578952</v>
      </c>
      <c r="F140" s="38">
        <v>0.9291666666666667</v>
      </c>
      <c r="G140" s="38">
        <v>0.94665271966527198</v>
      </c>
      <c r="H140" s="37">
        <v>1230</v>
      </c>
      <c r="I140" s="38">
        <v>0.84863945578231292</v>
      </c>
      <c r="J140" s="38">
        <v>0.82574568288854</v>
      </c>
      <c r="K140" s="38">
        <v>0.83577235772357727</v>
      </c>
      <c r="L140" s="4"/>
    </row>
    <row r="141" spans="1:12" ht="14.25" customHeight="1" x14ac:dyDescent="0.35">
      <c r="A141" s="112" t="s">
        <v>159</v>
      </c>
      <c r="B141" s="106">
        <v>846</v>
      </c>
      <c r="C141" s="113" t="s">
        <v>101</v>
      </c>
      <c r="D141" s="37">
        <v>2440</v>
      </c>
      <c r="E141" s="38">
        <v>0.94819078947368418</v>
      </c>
      <c r="F141" s="38">
        <v>0.94117647058823528</v>
      </c>
      <c r="G141" s="38">
        <v>0.94469479721425642</v>
      </c>
      <c r="H141" s="37">
        <v>2460</v>
      </c>
      <c r="I141" s="38">
        <v>0.90093936806148589</v>
      </c>
      <c r="J141" s="38">
        <v>0.8789759503491078</v>
      </c>
      <c r="K141" s="38">
        <v>0.88906948394961394</v>
      </c>
      <c r="L141" s="4"/>
    </row>
    <row r="142" spans="1:12" ht="14.25" customHeight="1" x14ac:dyDescent="0.35">
      <c r="A142" s="112" t="s">
        <v>160</v>
      </c>
      <c r="B142" s="106">
        <v>825</v>
      </c>
      <c r="C142" s="113" t="s">
        <v>90</v>
      </c>
      <c r="D142" s="37">
        <v>5740</v>
      </c>
      <c r="E142" s="38">
        <v>0.96942765730536795</v>
      </c>
      <c r="F142" s="38">
        <v>0.95969945355191255</v>
      </c>
      <c r="G142" s="38">
        <v>0.96447849555981191</v>
      </c>
      <c r="H142" s="37">
        <v>5840</v>
      </c>
      <c r="I142" s="38">
        <v>0.92975504322766567</v>
      </c>
      <c r="J142" s="38">
        <v>0.91405228758169932</v>
      </c>
      <c r="K142" s="38">
        <v>0.92153503512078128</v>
      </c>
      <c r="L142" s="4"/>
    </row>
    <row r="143" spans="1:12" ht="14.25" customHeight="1" x14ac:dyDescent="0.35">
      <c r="A143" s="112" t="s">
        <v>161</v>
      </c>
      <c r="B143" s="106">
        <v>845</v>
      </c>
      <c r="C143" s="113" t="s">
        <v>100</v>
      </c>
      <c r="D143" s="37">
        <v>5180</v>
      </c>
      <c r="E143" s="38">
        <v>0.95549318364073776</v>
      </c>
      <c r="F143" s="38">
        <v>0.92055203282357334</v>
      </c>
      <c r="G143" s="38">
        <v>0.93739130434782614</v>
      </c>
      <c r="H143" s="37">
        <v>5360</v>
      </c>
      <c r="I143" s="38">
        <v>0.87948621080468459</v>
      </c>
      <c r="J143" s="38">
        <v>0.84799411115200585</v>
      </c>
      <c r="K143" s="38">
        <v>0.86353467561521258</v>
      </c>
      <c r="L143" s="4"/>
    </row>
    <row r="144" spans="1:12" ht="14.25" customHeight="1" x14ac:dyDescent="0.35">
      <c r="A144" s="112" t="s">
        <v>162</v>
      </c>
      <c r="B144" s="106">
        <v>850</v>
      </c>
      <c r="C144" s="113" t="s">
        <v>102</v>
      </c>
      <c r="D144" s="37">
        <v>13040</v>
      </c>
      <c r="E144" s="38">
        <v>0.96330128205128207</v>
      </c>
      <c r="F144" s="38">
        <v>0.94257274119448697</v>
      </c>
      <c r="G144" s="38">
        <v>0.95361852192578966</v>
      </c>
      <c r="H144" s="37">
        <v>13880</v>
      </c>
      <c r="I144" s="38">
        <v>0.91128427993406269</v>
      </c>
      <c r="J144" s="38">
        <v>0.88448844884488453</v>
      </c>
      <c r="K144" s="38">
        <v>0.89824890105930677</v>
      </c>
      <c r="L144" s="4"/>
    </row>
    <row r="145" spans="1:12" ht="14.25" customHeight="1" x14ac:dyDescent="0.35">
      <c r="A145" s="112" t="s">
        <v>163</v>
      </c>
      <c r="B145" s="106">
        <v>921</v>
      </c>
      <c r="C145" s="113" t="s">
        <v>140</v>
      </c>
      <c r="D145" s="37">
        <v>1190</v>
      </c>
      <c r="E145" s="38">
        <v>0.97098976109215018</v>
      </c>
      <c r="F145" s="38">
        <v>0.94701986754966883</v>
      </c>
      <c r="G145" s="38">
        <v>0.95882352941176474</v>
      </c>
      <c r="H145" s="37">
        <v>1330</v>
      </c>
      <c r="I145" s="38">
        <v>0.9229534510433387</v>
      </c>
      <c r="J145" s="38">
        <v>0.89139633286318753</v>
      </c>
      <c r="K145" s="38">
        <v>0.90622655663915974</v>
      </c>
      <c r="L145" s="4"/>
    </row>
    <row r="146" spans="1:12" ht="14.25" customHeight="1" x14ac:dyDescent="0.35">
      <c r="A146" s="112" t="s">
        <v>164</v>
      </c>
      <c r="B146" s="106">
        <v>886</v>
      </c>
      <c r="C146" s="113" t="s">
        <v>127</v>
      </c>
      <c r="D146" s="37">
        <v>16340</v>
      </c>
      <c r="E146" s="38">
        <v>0.94624466214518965</v>
      </c>
      <c r="F146" s="38">
        <v>0.92990207786004297</v>
      </c>
      <c r="G146" s="38">
        <v>0.93786728697355537</v>
      </c>
      <c r="H146" s="37">
        <v>16240</v>
      </c>
      <c r="I146" s="38">
        <v>0.87482684800402977</v>
      </c>
      <c r="J146" s="38">
        <v>0.84403227749006382</v>
      </c>
      <c r="K146" s="38">
        <v>0.85908643191332179</v>
      </c>
      <c r="L146" s="4"/>
    </row>
    <row r="147" spans="1:12" ht="14.25" customHeight="1" x14ac:dyDescent="0.35">
      <c r="A147" s="112" t="s">
        <v>165</v>
      </c>
      <c r="B147" s="106">
        <v>887</v>
      </c>
      <c r="C147" s="113" t="s">
        <v>480</v>
      </c>
      <c r="D147" s="37">
        <v>3140</v>
      </c>
      <c r="E147" s="38">
        <v>0.95615731785944547</v>
      </c>
      <c r="F147" s="38">
        <v>0.92583280955373981</v>
      </c>
      <c r="G147" s="38">
        <v>0.94080203691915976</v>
      </c>
      <c r="H147" s="37">
        <v>3230</v>
      </c>
      <c r="I147" s="38">
        <v>0.89234760051880679</v>
      </c>
      <c r="J147" s="38">
        <v>0.87914691943127965</v>
      </c>
      <c r="K147" s="38">
        <v>0.88551980198019797</v>
      </c>
      <c r="L147" s="4"/>
    </row>
    <row r="148" spans="1:12" ht="14.25" customHeight="1" x14ac:dyDescent="0.35">
      <c r="A148" s="112" t="s">
        <v>166</v>
      </c>
      <c r="B148" s="106">
        <v>826</v>
      </c>
      <c r="C148" s="113" t="s">
        <v>92</v>
      </c>
      <c r="D148" s="37">
        <v>2950</v>
      </c>
      <c r="E148" s="38">
        <v>0.96234612599565528</v>
      </c>
      <c r="F148" s="38">
        <v>0.94094743672939651</v>
      </c>
      <c r="G148" s="38">
        <v>0.95088075880758804</v>
      </c>
      <c r="H148" s="37">
        <v>3120</v>
      </c>
      <c r="I148" s="38">
        <v>0.88990825688073394</v>
      </c>
      <c r="J148" s="38">
        <v>0.89526813880126188</v>
      </c>
      <c r="K148" s="38">
        <v>0.8924558587479936</v>
      </c>
      <c r="L148" s="4"/>
    </row>
    <row r="149" spans="1:12" ht="14.25" customHeight="1" x14ac:dyDescent="0.35">
      <c r="A149" s="112" t="s">
        <v>167</v>
      </c>
      <c r="B149" s="106">
        <v>931</v>
      </c>
      <c r="C149" s="113" t="s">
        <v>145</v>
      </c>
      <c r="D149" s="37">
        <v>6100</v>
      </c>
      <c r="E149" s="38">
        <v>0.97758913412563664</v>
      </c>
      <c r="F149" s="38">
        <v>0.96433121019108281</v>
      </c>
      <c r="G149" s="38">
        <v>0.97067496723460023</v>
      </c>
      <c r="H149" s="37">
        <v>6350</v>
      </c>
      <c r="I149" s="38">
        <v>0.93074703430586725</v>
      </c>
      <c r="J149" s="38">
        <v>0.90394242803504377</v>
      </c>
      <c r="K149" s="38">
        <v>0.9164696611505122</v>
      </c>
      <c r="L149" s="4"/>
    </row>
    <row r="150" spans="1:12" ht="14.25" customHeight="1" x14ac:dyDescent="0.35">
      <c r="A150" s="112" t="s">
        <v>168</v>
      </c>
      <c r="B150" s="106">
        <v>851</v>
      </c>
      <c r="C150" s="113" t="s">
        <v>103</v>
      </c>
      <c r="D150" s="37">
        <v>1870</v>
      </c>
      <c r="E150" s="38">
        <v>0.95944380069524915</v>
      </c>
      <c r="F150" s="38">
        <v>0.93538767395626243</v>
      </c>
      <c r="G150" s="38">
        <v>0.94660971703150032</v>
      </c>
      <c r="H150" s="37">
        <v>1850</v>
      </c>
      <c r="I150" s="38">
        <v>0.91003460207612452</v>
      </c>
      <c r="J150" s="38">
        <v>0.87667009249743066</v>
      </c>
      <c r="K150" s="38">
        <v>0.89268292682926831</v>
      </c>
      <c r="L150" s="4"/>
    </row>
    <row r="151" spans="1:12" ht="14.25" customHeight="1" x14ac:dyDescent="0.35">
      <c r="A151" s="112" t="s">
        <v>169</v>
      </c>
      <c r="B151" s="106">
        <v>870</v>
      </c>
      <c r="C151" s="113" t="s">
        <v>113</v>
      </c>
      <c r="D151" s="37">
        <v>1430</v>
      </c>
      <c r="E151" s="38">
        <v>0.96701649175412296</v>
      </c>
      <c r="F151" s="38">
        <v>0.93350717079530643</v>
      </c>
      <c r="G151" s="38">
        <v>0.94909344490934444</v>
      </c>
      <c r="H151" s="37">
        <v>1480</v>
      </c>
      <c r="I151" s="38">
        <v>0.87413554633471646</v>
      </c>
      <c r="J151" s="38">
        <v>0.83135704874835314</v>
      </c>
      <c r="K151" s="38">
        <v>0.85222672064777327</v>
      </c>
      <c r="L151" s="4"/>
    </row>
    <row r="152" spans="1:12" ht="14.25" customHeight="1" x14ac:dyDescent="0.35">
      <c r="A152" s="112" t="s">
        <v>170</v>
      </c>
      <c r="B152" s="106">
        <v>871</v>
      </c>
      <c r="C152" s="113" t="s">
        <v>114</v>
      </c>
      <c r="D152" s="37">
        <v>1900</v>
      </c>
      <c r="E152" s="38">
        <v>0.95947426067907993</v>
      </c>
      <c r="F152" s="38">
        <v>0.94087665647298679</v>
      </c>
      <c r="G152" s="38">
        <v>0.95007882291119283</v>
      </c>
      <c r="H152" s="37">
        <v>1820</v>
      </c>
      <c r="I152" s="38">
        <v>0.94069767441860463</v>
      </c>
      <c r="J152" s="38">
        <v>0.90400843881856541</v>
      </c>
      <c r="K152" s="38">
        <v>0.92193512919186371</v>
      </c>
      <c r="L152" s="4"/>
    </row>
    <row r="153" spans="1:12" ht="14.25" customHeight="1" x14ac:dyDescent="0.35">
      <c r="A153" s="112" t="s">
        <v>171</v>
      </c>
      <c r="B153" s="106">
        <v>852</v>
      </c>
      <c r="C153" s="113" t="s">
        <v>104</v>
      </c>
      <c r="D153" s="37">
        <v>2090</v>
      </c>
      <c r="E153" s="38">
        <v>0.93819655521783185</v>
      </c>
      <c r="F153" s="38">
        <v>0.89927404718693282</v>
      </c>
      <c r="G153" s="38">
        <v>0.91774270683883308</v>
      </c>
      <c r="H153" s="37">
        <v>2170</v>
      </c>
      <c r="I153" s="38">
        <v>0.90414746543778801</v>
      </c>
      <c r="J153" s="38">
        <v>0.86924493554327809</v>
      </c>
      <c r="K153" s="38">
        <v>0.88674033149171272</v>
      </c>
      <c r="L153" s="4"/>
    </row>
    <row r="154" spans="1:12" ht="14.25" customHeight="1" x14ac:dyDescent="0.35">
      <c r="A154" s="112" t="s">
        <v>172</v>
      </c>
      <c r="B154" s="106">
        <v>936</v>
      </c>
      <c r="C154" s="113" t="s">
        <v>148</v>
      </c>
      <c r="D154" s="37">
        <v>10490</v>
      </c>
      <c r="E154" s="38">
        <v>0.96697464124238253</v>
      </c>
      <c r="F154" s="38">
        <v>0.94756346118213819</v>
      </c>
      <c r="G154" s="38">
        <v>0.95699437398684084</v>
      </c>
      <c r="H154" s="37">
        <v>10850</v>
      </c>
      <c r="I154" s="38">
        <v>0.91938872970391594</v>
      </c>
      <c r="J154" s="38">
        <v>0.88536845852616586</v>
      </c>
      <c r="K154" s="38">
        <v>0.90178735949880229</v>
      </c>
      <c r="L154" s="4"/>
    </row>
    <row r="155" spans="1:12" ht="14.25" customHeight="1" x14ac:dyDescent="0.4">
      <c r="A155" s="112" t="s">
        <v>173</v>
      </c>
      <c r="B155" s="106">
        <v>869</v>
      </c>
      <c r="C155" s="113" t="s">
        <v>112</v>
      </c>
      <c r="D155" s="37">
        <v>1610</v>
      </c>
      <c r="E155" s="38">
        <v>0.97186700767263423</v>
      </c>
      <c r="F155" s="38">
        <v>0.94781553398058249</v>
      </c>
      <c r="G155" s="38">
        <v>0.9595267745952677</v>
      </c>
      <c r="H155" s="37">
        <v>1640</v>
      </c>
      <c r="I155" s="38">
        <v>0.93994778067885121</v>
      </c>
      <c r="J155" s="38">
        <v>0.89564220183486243</v>
      </c>
      <c r="K155" s="38">
        <v>0.91636141636141633</v>
      </c>
      <c r="L155" s="12"/>
    </row>
    <row r="156" spans="1:12" ht="14.25" customHeight="1" x14ac:dyDescent="0.35">
      <c r="A156" s="112" t="s">
        <v>174</v>
      </c>
      <c r="B156" s="106">
        <v>938</v>
      </c>
      <c r="C156" s="113" t="s">
        <v>150</v>
      </c>
      <c r="D156" s="37">
        <v>7800</v>
      </c>
      <c r="E156" s="38">
        <v>0.93637548891786182</v>
      </c>
      <c r="F156" s="38">
        <v>0.93715295305401314</v>
      </c>
      <c r="G156" s="38">
        <v>0.93667478528393799</v>
      </c>
      <c r="H156" s="37">
        <v>8500</v>
      </c>
      <c r="I156" s="38">
        <v>0.85520473606314751</v>
      </c>
      <c r="J156" s="38">
        <v>0.83661461869201181</v>
      </c>
      <c r="K156" s="38">
        <v>0.84495941653923068</v>
      </c>
      <c r="L156" s="4"/>
    </row>
    <row r="157" spans="1:12" ht="14.25" customHeight="1" x14ac:dyDescent="0.35">
      <c r="A157" s="112" t="s">
        <v>175</v>
      </c>
      <c r="B157" s="106">
        <v>868</v>
      </c>
      <c r="C157" s="113" t="s">
        <v>481</v>
      </c>
      <c r="D157" s="37">
        <v>1410</v>
      </c>
      <c r="E157" s="38">
        <v>0.98668639053254437</v>
      </c>
      <c r="F157" s="38">
        <v>0.9559228650137741</v>
      </c>
      <c r="G157" s="38">
        <v>0.97017045454545459</v>
      </c>
      <c r="H157" s="37">
        <v>1500</v>
      </c>
      <c r="I157" s="38">
        <v>0.92626131953428203</v>
      </c>
      <c r="J157" s="38">
        <v>0.88796680497925307</v>
      </c>
      <c r="K157" s="38">
        <v>0.90806129247168554</v>
      </c>
      <c r="L157" s="4"/>
    </row>
    <row r="158" spans="1:12" ht="14.25" customHeight="1" x14ac:dyDescent="0.35">
      <c r="A158" s="112" t="s">
        <v>176</v>
      </c>
      <c r="B158" s="106">
        <v>872</v>
      </c>
      <c r="C158" s="113" t="s">
        <v>115</v>
      </c>
      <c r="D158" s="37">
        <v>1670</v>
      </c>
      <c r="E158" s="38">
        <v>0.98329048843187661</v>
      </c>
      <c r="F158" s="38">
        <v>0.96617812852311158</v>
      </c>
      <c r="G158" s="38">
        <v>0.9742669060442849</v>
      </c>
      <c r="H158" s="37">
        <v>1750</v>
      </c>
      <c r="I158" s="38">
        <v>0.94255568581477145</v>
      </c>
      <c r="J158" s="38">
        <v>0.92316258351893099</v>
      </c>
      <c r="K158" s="38">
        <v>0.93268682258984603</v>
      </c>
      <c r="L158" s="4"/>
    </row>
    <row r="159" spans="1:12" ht="14.25" customHeight="1" x14ac:dyDescent="0.35">
      <c r="A159" s="114"/>
      <c r="B159" s="106"/>
      <c r="C159" s="114"/>
      <c r="D159" s="39"/>
      <c r="E159" s="40"/>
      <c r="F159" s="40"/>
      <c r="G159" s="40"/>
      <c r="H159" s="39"/>
      <c r="I159" s="40"/>
      <c r="J159" s="40"/>
      <c r="K159" s="40"/>
      <c r="L159" s="4"/>
    </row>
    <row r="160" spans="1:12" ht="14.25" customHeight="1" x14ac:dyDescent="0.35">
      <c r="A160" s="109" t="s">
        <v>223</v>
      </c>
      <c r="B160" s="110"/>
      <c r="C160" s="111" t="s">
        <v>74</v>
      </c>
      <c r="D160" s="39">
        <v>53290</v>
      </c>
      <c r="E160" s="40">
        <v>0.95078897035384125</v>
      </c>
      <c r="F160" s="40">
        <v>0.94021057432817667</v>
      </c>
      <c r="G160" s="40">
        <v>0.9458642948284921</v>
      </c>
      <c r="H160" s="39">
        <v>54110</v>
      </c>
      <c r="I160" s="40">
        <v>0.88667710999885374</v>
      </c>
      <c r="J160" s="40">
        <v>0.873875849967098</v>
      </c>
      <c r="K160" s="40">
        <v>0.88034598750600668</v>
      </c>
      <c r="L160" s="4"/>
    </row>
    <row r="161" spans="1:12" ht="14.25" customHeight="1" x14ac:dyDescent="0.35">
      <c r="A161" s="112" t="s">
        <v>224</v>
      </c>
      <c r="B161" s="106">
        <v>800</v>
      </c>
      <c r="C161" s="113" t="s">
        <v>73</v>
      </c>
      <c r="D161" s="37">
        <v>1630</v>
      </c>
      <c r="E161" s="38">
        <v>0.94915254237288138</v>
      </c>
      <c r="F161" s="38">
        <v>0.94374999999999998</v>
      </c>
      <c r="G161" s="38">
        <v>0.94649446494464939</v>
      </c>
      <c r="H161" s="37">
        <v>1600</v>
      </c>
      <c r="I161" s="38">
        <v>0.89074550128534702</v>
      </c>
      <c r="J161" s="38">
        <v>0.87956204379562042</v>
      </c>
      <c r="K161" s="38">
        <v>0.88500000000000001</v>
      </c>
      <c r="L161" s="4"/>
    </row>
    <row r="162" spans="1:12" ht="14.25" customHeight="1" x14ac:dyDescent="0.35">
      <c r="A162" s="112" t="s">
        <v>225</v>
      </c>
      <c r="B162" s="106">
        <v>837</v>
      </c>
      <c r="C162" s="113" t="s">
        <v>98</v>
      </c>
      <c r="D162" s="37">
        <v>1550</v>
      </c>
      <c r="E162" s="38">
        <v>0.91102257636122175</v>
      </c>
      <c r="F162" s="38">
        <v>0.91249999999999998</v>
      </c>
      <c r="G162" s="38">
        <v>0.91119691119691115</v>
      </c>
      <c r="H162" s="37">
        <v>1660</v>
      </c>
      <c r="I162" s="38">
        <v>0.87096774193548387</v>
      </c>
      <c r="J162" s="38">
        <v>0.8510158013544018</v>
      </c>
      <c r="K162" s="38">
        <v>0.86032510535821793</v>
      </c>
      <c r="L162" s="4"/>
    </row>
    <row r="163" spans="1:12" ht="14.25" customHeight="1" x14ac:dyDescent="0.35">
      <c r="A163" s="112" t="s">
        <v>226</v>
      </c>
      <c r="B163" s="106">
        <v>801</v>
      </c>
      <c r="C163" s="113" t="s">
        <v>75</v>
      </c>
      <c r="D163" s="37">
        <v>3840</v>
      </c>
      <c r="E163" s="38">
        <v>0.94725956566701142</v>
      </c>
      <c r="F163" s="38">
        <v>0.92392444910807969</v>
      </c>
      <c r="G163" s="38">
        <v>0.93567708333333333</v>
      </c>
      <c r="H163" s="37">
        <v>3910</v>
      </c>
      <c r="I163" s="38">
        <v>0.87305699481865284</v>
      </c>
      <c r="J163" s="38">
        <v>0.85555555555555551</v>
      </c>
      <c r="K163" s="38">
        <v>0.86419437340153449</v>
      </c>
      <c r="L163" s="4"/>
    </row>
    <row r="164" spans="1:12" ht="14.25" customHeight="1" x14ac:dyDescent="0.35">
      <c r="A164" s="112" t="s">
        <v>227</v>
      </c>
      <c r="B164" s="106">
        <v>908</v>
      </c>
      <c r="C164" s="113" t="s">
        <v>136</v>
      </c>
      <c r="D164" s="37">
        <v>5560</v>
      </c>
      <c r="E164" s="38">
        <v>0.95297318305479983</v>
      </c>
      <c r="F164" s="38">
        <v>0.94473487677371171</v>
      </c>
      <c r="G164" s="38">
        <v>0.94852411807055437</v>
      </c>
      <c r="H164" s="37">
        <v>5650</v>
      </c>
      <c r="I164" s="38">
        <v>0.88897031879809452</v>
      </c>
      <c r="J164" s="38">
        <v>0.85699481865284977</v>
      </c>
      <c r="K164" s="38">
        <v>0.87272083554611435</v>
      </c>
      <c r="L164" s="4"/>
    </row>
    <row r="165" spans="1:12" ht="14.25" customHeight="1" x14ac:dyDescent="0.35">
      <c r="A165" s="112" t="s">
        <v>228</v>
      </c>
      <c r="B165" s="106">
        <v>878</v>
      </c>
      <c r="C165" s="113" t="s">
        <v>120</v>
      </c>
      <c r="D165" s="37">
        <v>7400</v>
      </c>
      <c r="E165" s="38">
        <v>0.95108849307322585</v>
      </c>
      <c r="F165" s="38">
        <v>0.94103773584905659</v>
      </c>
      <c r="G165" s="38">
        <v>0.94566833355858904</v>
      </c>
      <c r="H165" s="37">
        <v>7690</v>
      </c>
      <c r="I165" s="38">
        <v>0.89615281140704872</v>
      </c>
      <c r="J165" s="38">
        <v>0.88335020242914974</v>
      </c>
      <c r="K165" s="38">
        <v>0.88946684005201559</v>
      </c>
      <c r="L165" s="4"/>
    </row>
    <row r="166" spans="1:12" ht="14.25" customHeight="1" x14ac:dyDescent="0.35">
      <c r="A166" s="112" t="s">
        <v>229</v>
      </c>
      <c r="B166" s="106">
        <v>835</v>
      </c>
      <c r="C166" s="113" t="s">
        <v>96</v>
      </c>
      <c r="D166" s="37">
        <v>3950</v>
      </c>
      <c r="E166" s="38">
        <v>0.94767752269087024</v>
      </c>
      <c r="F166" s="38">
        <v>0.94589371980676329</v>
      </c>
      <c r="G166" s="38">
        <v>0.94676806083650189</v>
      </c>
      <c r="H166" s="37">
        <v>3970</v>
      </c>
      <c r="I166" s="38">
        <v>0.89081632653061227</v>
      </c>
      <c r="J166" s="38">
        <v>0.8666666666666667</v>
      </c>
      <c r="K166" s="38">
        <v>0.87820835430296929</v>
      </c>
      <c r="L166" s="4"/>
    </row>
    <row r="167" spans="1:12" ht="14.25" customHeight="1" x14ac:dyDescent="0.35">
      <c r="A167" s="112" t="s">
        <v>230</v>
      </c>
      <c r="B167" s="106">
        <v>916</v>
      </c>
      <c r="C167" s="113" t="s">
        <v>138</v>
      </c>
      <c r="D167" s="37">
        <v>6350</v>
      </c>
      <c r="E167" s="38">
        <v>0.94265463917525771</v>
      </c>
      <c r="F167" s="38">
        <v>0.92545623260129906</v>
      </c>
      <c r="G167" s="38">
        <v>0.93403652392947101</v>
      </c>
      <c r="H167" s="37">
        <v>6390</v>
      </c>
      <c r="I167" s="38">
        <v>0.88044871794871793</v>
      </c>
      <c r="J167" s="38">
        <v>0.86937769562538514</v>
      </c>
      <c r="K167" s="38">
        <v>0.87472596304415906</v>
      </c>
      <c r="L167" s="4"/>
    </row>
    <row r="168" spans="1:12" x14ac:dyDescent="0.35">
      <c r="A168" s="112" t="s">
        <v>231</v>
      </c>
      <c r="B168" s="106">
        <v>420</v>
      </c>
      <c r="C168" s="113" t="s">
        <v>482</v>
      </c>
      <c r="D168" s="37">
        <v>10</v>
      </c>
      <c r="E168" s="38">
        <v>0.83333333333333337</v>
      </c>
      <c r="F168" s="38">
        <v>1</v>
      </c>
      <c r="G168" s="38">
        <v>0.92307692307692313</v>
      </c>
      <c r="H168" s="37">
        <v>20</v>
      </c>
      <c r="I168" s="38">
        <v>1</v>
      </c>
      <c r="J168" s="38">
        <v>0.7142857142857143</v>
      </c>
      <c r="K168" s="38">
        <v>0.875</v>
      </c>
      <c r="L168" s="4"/>
    </row>
    <row r="169" spans="1:12" x14ac:dyDescent="0.35">
      <c r="A169" s="112" t="s">
        <v>232</v>
      </c>
      <c r="B169" s="106">
        <v>802</v>
      </c>
      <c r="C169" s="113" t="s">
        <v>76</v>
      </c>
      <c r="D169" s="37">
        <v>2220</v>
      </c>
      <c r="E169" s="38">
        <v>0.96880733944954134</v>
      </c>
      <c r="F169" s="38">
        <v>0.95729537366548045</v>
      </c>
      <c r="G169" s="38">
        <v>0.96301308073973835</v>
      </c>
      <c r="H169" s="37">
        <v>2200</v>
      </c>
      <c r="I169" s="38">
        <v>0.91288229842446711</v>
      </c>
      <c r="J169" s="38">
        <v>0.91276978417266186</v>
      </c>
      <c r="K169" s="38">
        <v>0.91318181818181821</v>
      </c>
      <c r="L169" s="4"/>
    </row>
    <row r="170" spans="1:12" x14ac:dyDescent="0.35">
      <c r="A170" s="112" t="s">
        <v>233</v>
      </c>
      <c r="B170" s="106">
        <v>879</v>
      </c>
      <c r="C170" s="113" t="s">
        <v>121</v>
      </c>
      <c r="D170" s="37">
        <v>2590</v>
      </c>
      <c r="E170" s="38">
        <v>0.95970991136180495</v>
      </c>
      <c r="F170" s="38">
        <v>0.94328358208955221</v>
      </c>
      <c r="G170" s="38">
        <v>0.95131375579598143</v>
      </c>
      <c r="H170" s="37">
        <v>2560</v>
      </c>
      <c r="I170" s="38">
        <v>0.89396411092985317</v>
      </c>
      <c r="J170" s="38">
        <v>0.88997739261492093</v>
      </c>
      <c r="K170" s="38">
        <v>0.89179687500000004</v>
      </c>
      <c r="L170" s="4"/>
    </row>
    <row r="171" spans="1:12" x14ac:dyDescent="0.35">
      <c r="A171" s="112" t="s">
        <v>234</v>
      </c>
      <c r="B171" s="106">
        <v>836</v>
      </c>
      <c r="C171" s="113" t="s">
        <v>97</v>
      </c>
      <c r="D171" s="37">
        <v>1470</v>
      </c>
      <c r="E171" s="38">
        <v>0.93785310734463279</v>
      </c>
      <c r="F171" s="38">
        <v>0.92418300653594776</v>
      </c>
      <c r="G171" s="38">
        <v>0.93075356415478616</v>
      </c>
      <c r="H171" s="37">
        <v>1470</v>
      </c>
      <c r="I171" s="38">
        <v>0.89230769230769236</v>
      </c>
      <c r="J171" s="38">
        <v>0.88227513227513232</v>
      </c>
      <c r="K171" s="38">
        <v>0.88722826086956519</v>
      </c>
      <c r="L171" s="4"/>
    </row>
    <row r="172" spans="1:12" x14ac:dyDescent="0.35">
      <c r="A172" s="112" t="s">
        <v>235</v>
      </c>
      <c r="B172" s="106">
        <v>933</v>
      </c>
      <c r="C172" s="113" t="s">
        <v>146</v>
      </c>
      <c r="D172" s="37">
        <v>5350</v>
      </c>
      <c r="E172" s="38">
        <v>0.95170789163722025</v>
      </c>
      <c r="F172" s="38">
        <v>0.94173689996335652</v>
      </c>
      <c r="G172" s="38">
        <v>0.94710280373831779</v>
      </c>
      <c r="H172" s="37">
        <v>5620</v>
      </c>
      <c r="I172" s="38">
        <v>0.85384337784193431</v>
      </c>
      <c r="J172" s="38">
        <v>0.86007194244604313</v>
      </c>
      <c r="K172" s="38">
        <v>0.85823686553873557</v>
      </c>
    </row>
    <row r="173" spans="1:12" x14ac:dyDescent="0.35">
      <c r="A173" s="112" t="s">
        <v>236</v>
      </c>
      <c r="B173" s="106">
        <v>803</v>
      </c>
      <c r="C173" s="113" t="s">
        <v>77</v>
      </c>
      <c r="D173" s="37">
        <v>2780</v>
      </c>
      <c r="E173" s="38">
        <v>0.96250901225666907</v>
      </c>
      <c r="F173" s="38">
        <v>0.9523465703971119</v>
      </c>
      <c r="G173" s="38">
        <v>0.95749279538904897</v>
      </c>
      <c r="H173" s="37">
        <v>2820</v>
      </c>
      <c r="I173" s="38">
        <v>0.92846607669616521</v>
      </c>
      <c r="J173" s="38">
        <v>0.91877133105802045</v>
      </c>
      <c r="K173" s="38">
        <v>0.92351274787535409</v>
      </c>
    </row>
    <row r="174" spans="1:12" x14ac:dyDescent="0.35">
      <c r="A174" s="112" t="s">
        <v>237</v>
      </c>
      <c r="B174" s="106">
        <v>866</v>
      </c>
      <c r="C174" s="113" t="s">
        <v>111</v>
      </c>
      <c r="D174" s="37">
        <v>2350</v>
      </c>
      <c r="E174" s="38">
        <v>0.9596844872918493</v>
      </c>
      <c r="F174" s="38">
        <v>0.96122112211221122</v>
      </c>
      <c r="G174" s="38">
        <v>0.96047598810029744</v>
      </c>
      <c r="H174" s="37">
        <v>2460</v>
      </c>
      <c r="I174" s="38">
        <v>0.90220048899755501</v>
      </c>
      <c r="J174" s="38">
        <v>0.88278092158447863</v>
      </c>
      <c r="K174" s="38">
        <v>0.89245129870129869</v>
      </c>
    </row>
    <row r="175" spans="1:12" x14ac:dyDescent="0.35">
      <c r="A175" s="112" t="s">
        <v>238</v>
      </c>
      <c r="B175" s="106">
        <v>880</v>
      </c>
      <c r="C175" s="113" t="s">
        <v>122</v>
      </c>
      <c r="D175" s="37">
        <v>1400</v>
      </c>
      <c r="E175" s="38">
        <v>0.94566813509544789</v>
      </c>
      <c r="F175" s="38">
        <v>0.94590846047156729</v>
      </c>
      <c r="G175" s="38">
        <v>0.9451566951566952</v>
      </c>
      <c r="H175" s="37">
        <v>1270</v>
      </c>
      <c r="I175" s="38">
        <v>0.89014539579967689</v>
      </c>
      <c r="J175" s="38">
        <v>0.87022900763358779</v>
      </c>
      <c r="K175" s="38">
        <v>0.87990580847723709</v>
      </c>
    </row>
    <row r="176" spans="1:12" x14ac:dyDescent="0.35">
      <c r="A176" s="118" t="s">
        <v>239</v>
      </c>
      <c r="B176" s="108">
        <v>865</v>
      </c>
      <c r="C176" s="119" t="s">
        <v>110</v>
      </c>
      <c r="D176" s="37">
        <v>4850</v>
      </c>
      <c r="E176" s="38">
        <v>0.96047197640117998</v>
      </c>
      <c r="F176" s="38">
        <v>0.94544399303540338</v>
      </c>
      <c r="G176" s="38">
        <v>0.95583986793231535</v>
      </c>
      <c r="H176" s="37">
        <v>4810</v>
      </c>
      <c r="I176" s="38">
        <v>0.87557816836262725</v>
      </c>
      <c r="J176" s="38">
        <v>0.8678057553956835</v>
      </c>
      <c r="K176" s="38">
        <v>0.87362294741218038</v>
      </c>
    </row>
    <row r="177" spans="1:11" x14ac:dyDescent="0.35">
      <c r="A177" s="118"/>
      <c r="B177" s="108"/>
      <c r="C177" s="119"/>
      <c r="D177" s="37"/>
      <c r="E177" s="38"/>
      <c r="F177" s="38"/>
      <c r="G177" s="38"/>
      <c r="H177" s="37"/>
      <c r="I177" s="38"/>
      <c r="J177" s="38"/>
      <c r="K177" s="38"/>
    </row>
    <row r="178" spans="1:11" x14ac:dyDescent="0.35">
      <c r="A178" s="91" t="s">
        <v>522</v>
      </c>
    </row>
    <row r="179" spans="1:11" x14ac:dyDescent="0.35">
      <c r="A179" s="140" t="s">
        <v>517</v>
      </c>
      <c r="B179" s="141"/>
      <c r="C179" s="141"/>
      <c r="D179" s="141"/>
      <c r="E179" s="141"/>
      <c r="F179" s="141"/>
      <c r="G179" s="141"/>
      <c r="H179" s="141"/>
      <c r="I179" s="141"/>
    </row>
    <row r="180" spans="1:11" x14ac:dyDescent="0.35">
      <c r="A180" s="91" t="s">
        <v>545</v>
      </c>
    </row>
  </sheetData>
  <pageMargins left="0.59055118110236227" right="0.19685039370078741" top="0.78740157480314965" bottom="0.39370078740157483" header="0.51181102362204722" footer="0.39370078740157483"/>
  <pageSetup paperSize="9" scale="61" fitToHeight="2" orientation="portrait" r:id="rId1"/>
  <headerFooter alignWithMargins="0"/>
  <rowBreaks count="2" manualBreakCount="2">
    <brk id="60" min="1" max="1" man="1"/>
    <brk id="113" min="1"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Q180"/>
  <sheetViews>
    <sheetView zoomScaleNormal="100" workbookViewId="0">
      <pane ySplit="5" topLeftCell="A6" activePane="bottomLeft" state="frozen"/>
      <selection activeCell="A7" sqref="A7"/>
      <selection pane="bottomLeft" activeCell="A5" sqref="A5:XFD5"/>
    </sheetView>
  </sheetViews>
  <sheetFormatPr defaultColWidth="9.06640625" defaultRowHeight="13.15" x14ac:dyDescent="0.4"/>
  <cols>
    <col min="1" max="1" width="10.796875" style="91" customWidth="1"/>
    <col min="2" max="2" width="9.73046875" style="91" customWidth="1"/>
    <col min="3" max="3" width="27" style="91" bestFit="1" customWidth="1"/>
    <col min="4" max="4" width="13" style="79" customWidth="1"/>
    <col min="5" max="5" width="15" style="91" customWidth="1"/>
    <col min="6" max="6" width="11.73046875" style="200" customWidth="1"/>
    <col min="7" max="7" width="14.33203125" style="91" customWidth="1"/>
    <col min="8" max="8" width="12.53125" style="79" customWidth="1"/>
    <col min="9" max="9" width="14.06640625" style="91" customWidth="1"/>
    <col min="10" max="10" width="12.53125" style="79" customWidth="1"/>
    <col min="11" max="11" width="14.33203125" style="91" customWidth="1"/>
    <col min="12" max="12" width="14.06640625" style="79" customWidth="1"/>
    <col min="13" max="13" width="16" style="91" customWidth="1"/>
    <col min="14" max="14" width="12.6640625" style="79" customWidth="1"/>
    <col min="15" max="15" width="14.59765625" style="91" customWidth="1"/>
    <col min="16" max="16" width="10.265625" style="92" customWidth="1"/>
    <col min="17" max="17" width="15.73046875" style="1" customWidth="1"/>
    <col min="18" max="16384" width="9.06640625" style="91"/>
  </cols>
  <sheetData>
    <row r="1" spans="1:17" ht="15" x14ac:dyDescent="0.4">
      <c r="A1" s="59" t="s">
        <v>432</v>
      </c>
      <c r="H1" s="204"/>
      <c r="I1" s="141"/>
      <c r="J1" s="81"/>
      <c r="K1" s="141"/>
    </row>
    <row r="3" spans="1:17" ht="15" x14ac:dyDescent="0.4">
      <c r="A3" s="59" t="s">
        <v>155</v>
      </c>
      <c r="D3" s="80"/>
      <c r="E3" s="205"/>
      <c r="F3" s="206"/>
      <c r="G3" s="207"/>
      <c r="H3" s="14"/>
      <c r="I3" s="207"/>
      <c r="J3" s="80"/>
      <c r="K3" s="207"/>
      <c r="L3" s="80"/>
      <c r="M3" s="207"/>
      <c r="N3" s="80"/>
      <c r="O3" s="207"/>
    </row>
    <row r="4" spans="1:17" ht="15.75" customHeight="1" x14ac:dyDescent="0.4">
      <c r="B4" s="59"/>
      <c r="D4" s="80"/>
      <c r="E4" s="205"/>
      <c r="F4" s="206"/>
      <c r="G4" s="207"/>
      <c r="H4" s="80"/>
      <c r="I4" s="207"/>
      <c r="J4" s="80"/>
      <c r="K4" s="207"/>
      <c r="L4" s="80"/>
      <c r="M4" s="207"/>
      <c r="N4" s="80"/>
      <c r="O4" s="207"/>
    </row>
    <row r="5" spans="1:17" ht="57" customHeight="1" x14ac:dyDescent="0.35">
      <c r="A5" s="237" t="s">
        <v>549</v>
      </c>
      <c r="B5" s="237" t="s">
        <v>550</v>
      </c>
      <c r="C5" s="167" t="s">
        <v>532</v>
      </c>
      <c r="D5" s="153" t="s">
        <v>551</v>
      </c>
      <c r="E5" s="179" t="s">
        <v>552</v>
      </c>
      <c r="F5" s="153" t="s">
        <v>553</v>
      </c>
      <c r="G5" s="179" t="s">
        <v>554</v>
      </c>
      <c r="H5" s="153" t="s">
        <v>555</v>
      </c>
      <c r="I5" s="179" t="s">
        <v>556</v>
      </c>
      <c r="J5" s="153" t="s">
        <v>557</v>
      </c>
      <c r="K5" s="179" t="s">
        <v>558</v>
      </c>
      <c r="L5" s="153" t="s">
        <v>559</v>
      </c>
      <c r="M5" s="179" t="s">
        <v>560</v>
      </c>
      <c r="N5" s="153" t="s">
        <v>561</v>
      </c>
      <c r="O5" s="179" t="s">
        <v>562</v>
      </c>
      <c r="P5" s="153" t="s">
        <v>519</v>
      </c>
      <c r="Q5" s="179" t="s">
        <v>533</v>
      </c>
    </row>
    <row r="6" spans="1:17" ht="14.25" customHeight="1" x14ac:dyDescent="0.35">
      <c r="A6" s="105" t="s">
        <v>156</v>
      </c>
      <c r="B6" s="106"/>
      <c r="C6" s="107" t="s">
        <v>339</v>
      </c>
      <c r="D6" s="44">
        <v>745150</v>
      </c>
      <c r="E6" s="45">
        <v>0.91551219957350816</v>
      </c>
      <c r="F6" s="44">
        <v>43500</v>
      </c>
      <c r="G6" s="45">
        <v>0.92408497333088102</v>
      </c>
      <c r="H6" s="44">
        <v>51630</v>
      </c>
      <c r="I6" s="45">
        <v>0.95552800805764315</v>
      </c>
      <c r="J6" s="44">
        <v>100650</v>
      </c>
      <c r="K6" s="45">
        <v>0.9664090132337162</v>
      </c>
      <c r="L6" s="44">
        <v>3560</v>
      </c>
      <c r="M6" s="45">
        <v>0.97893850042122998</v>
      </c>
      <c r="N6" s="44">
        <v>19290</v>
      </c>
      <c r="O6" s="45">
        <v>0.94469496708650802</v>
      </c>
      <c r="P6" s="44">
        <v>1123890</v>
      </c>
      <c r="Q6" s="45">
        <v>0.9251876514825268</v>
      </c>
    </row>
    <row r="7" spans="1:17" ht="14.25" customHeight="1" x14ac:dyDescent="0.35">
      <c r="A7" s="175"/>
      <c r="B7" s="106"/>
      <c r="C7" s="108"/>
      <c r="D7" s="44"/>
      <c r="E7" s="45"/>
      <c r="F7" s="44"/>
      <c r="G7" s="45"/>
      <c r="H7" s="44"/>
      <c r="I7" s="45"/>
      <c r="J7" s="44"/>
      <c r="K7" s="45"/>
      <c r="L7" s="44"/>
      <c r="M7" s="45"/>
      <c r="N7" s="44"/>
      <c r="O7" s="45"/>
      <c r="P7" s="44"/>
      <c r="Q7" s="45"/>
    </row>
    <row r="8" spans="1:17" ht="14.25" customHeight="1" x14ac:dyDescent="0.35">
      <c r="A8" s="109" t="s">
        <v>305</v>
      </c>
      <c r="B8" s="110"/>
      <c r="C8" s="111" t="s">
        <v>68</v>
      </c>
      <c r="D8" s="44">
        <v>46400</v>
      </c>
      <c r="E8" s="45">
        <v>0.91078163049802818</v>
      </c>
      <c r="F8" s="44">
        <v>730</v>
      </c>
      <c r="G8" s="45">
        <v>0.94535519125683065</v>
      </c>
      <c r="H8" s="44">
        <v>370</v>
      </c>
      <c r="I8" s="45">
        <v>0.94579945799457998</v>
      </c>
      <c r="J8" s="44">
        <v>1790</v>
      </c>
      <c r="K8" s="45">
        <v>0.97487437185929648</v>
      </c>
      <c r="L8" s="44">
        <v>140</v>
      </c>
      <c r="M8" s="45">
        <v>0.97777777777777775</v>
      </c>
      <c r="N8" s="44">
        <v>380</v>
      </c>
      <c r="O8" s="45">
        <v>0.93438320209973758</v>
      </c>
      <c r="P8" s="44">
        <v>52120</v>
      </c>
      <c r="Q8" s="45">
        <v>0.91410372018955888</v>
      </c>
    </row>
    <row r="9" spans="1:17" ht="14.25" customHeight="1" x14ac:dyDescent="0.35">
      <c r="A9" s="112" t="s">
        <v>306</v>
      </c>
      <c r="B9" s="106">
        <v>840</v>
      </c>
      <c r="C9" s="113" t="s">
        <v>333</v>
      </c>
      <c r="D9" s="42">
        <v>9280</v>
      </c>
      <c r="E9" s="43">
        <v>0.90581896551724139</v>
      </c>
      <c r="F9" s="42">
        <v>90</v>
      </c>
      <c r="G9" s="43">
        <v>0.9555555555555556</v>
      </c>
      <c r="H9" s="42">
        <v>10</v>
      </c>
      <c r="I9" s="43">
        <v>0.9</v>
      </c>
      <c r="J9" s="42">
        <v>50</v>
      </c>
      <c r="K9" s="43">
        <v>0.98148148148148151</v>
      </c>
      <c r="L9" s="42">
        <v>20</v>
      </c>
      <c r="M9" s="43">
        <v>1</v>
      </c>
      <c r="N9" s="42">
        <v>20</v>
      </c>
      <c r="O9" s="43">
        <v>1</v>
      </c>
      <c r="P9" s="42">
        <v>10010</v>
      </c>
      <c r="Q9" s="43">
        <v>0.90905456725964418</v>
      </c>
    </row>
    <row r="10" spans="1:17" ht="14.25" customHeight="1" x14ac:dyDescent="0.35">
      <c r="A10" s="112" t="s">
        <v>307</v>
      </c>
      <c r="B10" s="106">
        <v>841</v>
      </c>
      <c r="C10" s="113" t="s">
        <v>99</v>
      </c>
      <c r="D10" s="42">
        <v>1930</v>
      </c>
      <c r="E10" s="43">
        <v>0.93001555209953346</v>
      </c>
      <c r="F10" s="42">
        <v>50</v>
      </c>
      <c r="G10" s="43">
        <v>0.91836734693877553</v>
      </c>
      <c r="H10" s="42">
        <v>10</v>
      </c>
      <c r="I10" s="43">
        <v>1</v>
      </c>
      <c r="J10" s="42">
        <v>50</v>
      </c>
      <c r="K10" s="43">
        <v>0.95833333333333337</v>
      </c>
      <c r="L10" s="42" t="s">
        <v>541</v>
      </c>
      <c r="M10" s="43">
        <v>1</v>
      </c>
      <c r="N10" s="42">
        <v>10</v>
      </c>
      <c r="O10" s="43">
        <v>1</v>
      </c>
      <c r="P10" s="42">
        <v>2090</v>
      </c>
      <c r="Q10" s="43">
        <v>0.93017694882831181</v>
      </c>
    </row>
    <row r="11" spans="1:17" ht="14.25" customHeight="1" x14ac:dyDescent="0.35">
      <c r="A11" s="112" t="s">
        <v>308</v>
      </c>
      <c r="B11" s="106">
        <v>390</v>
      </c>
      <c r="C11" s="113" t="s">
        <v>67</v>
      </c>
      <c r="D11" s="42">
        <v>3440</v>
      </c>
      <c r="E11" s="43">
        <v>0.92410584472230295</v>
      </c>
      <c r="F11" s="42">
        <v>40</v>
      </c>
      <c r="G11" s="43">
        <v>0.95238095238095233</v>
      </c>
      <c r="H11" s="42">
        <v>30</v>
      </c>
      <c r="I11" s="43">
        <v>0.9642857142857143</v>
      </c>
      <c r="J11" s="42">
        <v>50</v>
      </c>
      <c r="K11" s="43">
        <v>0.95833333333333337</v>
      </c>
      <c r="L11" s="42">
        <v>10</v>
      </c>
      <c r="M11" s="43">
        <v>0.91666666666666663</v>
      </c>
      <c r="N11" s="42">
        <v>30</v>
      </c>
      <c r="O11" s="43">
        <v>0.967741935483871</v>
      </c>
      <c r="P11" s="42">
        <v>3710</v>
      </c>
      <c r="Q11" s="43">
        <v>0.92562651576394506</v>
      </c>
    </row>
    <row r="12" spans="1:17" ht="14.25" customHeight="1" x14ac:dyDescent="0.35">
      <c r="A12" s="112" t="s">
        <v>309</v>
      </c>
      <c r="B12" s="106">
        <v>805</v>
      </c>
      <c r="C12" s="113" t="s">
        <v>78</v>
      </c>
      <c r="D12" s="42">
        <v>1890</v>
      </c>
      <c r="E12" s="43">
        <v>0.9464190981432361</v>
      </c>
      <c r="F12" s="42">
        <v>20</v>
      </c>
      <c r="G12" s="43">
        <v>1</v>
      </c>
      <c r="H12" s="42">
        <v>10</v>
      </c>
      <c r="I12" s="43">
        <v>0.8</v>
      </c>
      <c r="J12" s="42">
        <v>50</v>
      </c>
      <c r="K12" s="43">
        <v>1</v>
      </c>
      <c r="L12" s="42">
        <v>0</v>
      </c>
      <c r="M12" s="43" t="s">
        <v>542</v>
      </c>
      <c r="N12" s="42">
        <v>60</v>
      </c>
      <c r="O12" s="43">
        <v>0.87931034482758619</v>
      </c>
      <c r="P12" s="42">
        <v>2080</v>
      </c>
      <c r="Q12" s="43">
        <v>0.94374999999999998</v>
      </c>
    </row>
    <row r="13" spans="1:17" ht="14.25" customHeight="1" x14ac:dyDescent="0.35">
      <c r="A13" s="112" t="s">
        <v>310</v>
      </c>
      <c r="B13" s="106">
        <v>806</v>
      </c>
      <c r="C13" s="113" t="s">
        <v>79</v>
      </c>
      <c r="D13" s="42">
        <v>2410</v>
      </c>
      <c r="E13" s="43">
        <v>0.91933471933471933</v>
      </c>
      <c r="F13" s="42">
        <v>90</v>
      </c>
      <c r="G13" s="43">
        <v>0.94318181818181823</v>
      </c>
      <c r="H13" s="42">
        <v>30</v>
      </c>
      <c r="I13" s="43">
        <v>1</v>
      </c>
      <c r="J13" s="42">
        <v>350</v>
      </c>
      <c r="K13" s="43">
        <v>0.97994269340974216</v>
      </c>
      <c r="L13" s="42" t="s">
        <v>541</v>
      </c>
      <c r="M13" s="43">
        <v>1</v>
      </c>
      <c r="N13" s="42">
        <v>60</v>
      </c>
      <c r="O13" s="43">
        <v>0.91666666666666663</v>
      </c>
      <c r="P13" s="42">
        <v>3090</v>
      </c>
      <c r="Q13" s="43">
        <v>0.93018745959922433</v>
      </c>
    </row>
    <row r="14" spans="1:17" ht="14.25" customHeight="1" x14ac:dyDescent="0.35">
      <c r="A14" s="112" t="s">
        <v>311</v>
      </c>
      <c r="B14" s="106">
        <v>391</v>
      </c>
      <c r="C14" s="113" t="s">
        <v>69</v>
      </c>
      <c r="D14" s="42">
        <v>4150</v>
      </c>
      <c r="E14" s="43">
        <v>0.91064547206165702</v>
      </c>
      <c r="F14" s="42">
        <v>140</v>
      </c>
      <c r="G14" s="43">
        <v>0.97080291970802923</v>
      </c>
      <c r="H14" s="42">
        <v>180</v>
      </c>
      <c r="I14" s="43">
        <v>0.93333333333333335</v>
      </c>
      <c r="J14" s="42">
        <v>590</v>
      </c>
      <c r="K14" s="43">
        <v>0.98466780238500851</v>
      </c>
      <c r="L14" s="42">
        <v>50</v>
      </c>
      <c r="M14" s="43">
        <v>1</v>
      </c>
      <c r="N14" s="42">
        <v>100</v>
      </c>
      <c r="O14" s="43">
        <v>0.98076923076923073</v>
      </c>
      <c r="P14" s="42">
        <v>5290</v>
      </c>
      <c r="Q14" s="43">
        <v>0.92473524962178522</v>
      </c>
    </row>
    <row r="15" spans="1:17" ht="14.25" customHeight="1" x14ac:dyDescent="0.35">
      <c r="A15" s="112" t="s">
        <v>312</v>
      </c>
      <c r="B15" s="106">
        <v>392</v>
      </c>
      <c r="C15" s="113" t="s">
        <v>70</v>
      </c>
      <c r="D15" s="42">
        <v>3920</v>
      </c>
      <c r="E15" s="43">
        <v>0.92620020429009198</v>
      </c>
      <c r="F15" s="42">
        <v>60</v>
      </c>
      <c r="G15" s="43">
        <v>0.93220338983050843</v>
      </c>
      <c r="H15" s="42">
        <v>20</v>
      </c>
      <c r="I15" s="43">
        <v>0.94736842105263153</v>
      </c>
      <c r="J15" s="42">
        <v>80</v>
      </c>
      <c r="K15" s="43">
        <v>0.97499999999999998</v>
      </c>
      <c r="L15" s="42">
        <v>20</v>
      </c>
      <c r="M15" s="43">
        <v>0.90476190476190477</v>
      </c>
      <c r="N15" s="42">
        <v>30</v>
      </c>
      <c r="O15" s="43">
        <v>0.87878787878787878</v>
      </c>
      <c r="P15" s="42">
        <v>4130</v>
      </c>
      <c r="Q15" s="43">
        <v>0.92685880358440298</v>
      </c>
    </row>
    <row r="16" spans="1:17" ht="14.25" customHeight="1" x14ac:dyDescent="0.35">
      <c r="A16" s="112" t="s">
        <v>313</v>
      </c>
      <c r="B16" s="106">
        <v>929</v>
      </c>
      <c r="C16" s="113" t="s">
        <v>144</v>
      </c>
      <c r="D16" s="42">
        <v>6070</v>
      </c>
      <c r="E16" s="43">
        <v>0.91449752883031299</v>
      </c>
      <c r="F16" s="42">
        <v>70</v>
      </c>
      <c r="G16" s="43">
        <v>0.94117647058823528</v>
      </c>
      <c r="H16" s="42">
        <v>20</v>
      </c>
      <c r="I16" s="43">
        <v>0.8666666666666667</v>
      </c>
      <c r="J16" s="42">
        <v>70</v>
      </c>
      <c r="K16" s="43">
        <v>0.94202898550724634</v>
      </c>
      <c r="L16" s="42">
        <v>10</v>
      </c>
      <c r="M16" s="43">
        <v>1</v>
      </c>
      <c r="N16" s="42">
        <v>10</v>
      </c>
      <c r="O16" s="43">
        <v>0.92307692307692313</v>
      </c>
      <c r="P16" s="42">
        <v>6340</v>
      </c>
      <c r="Q16" s="43">
        <v>0.91556186868686873</v>
      </c>
    </row>
    <row r="17" spans="1:17" ht="14.25" customHeight="1" x14ac:dyDescent="0.35">
      <c r="A17" s="112" t="s">
        <v>314</v>
      </c>
      <c r="B17" s="106">
        <v>807</v>
      </c>
      <c r="C17" s="113" t="s">
        <v>80</v>
      </c>
      <c r="D17" s="42">
        <v>2740</v>
      </c>
      <c r="E17" s="43">
        <v>0.90504017531044556</v>
      </c>
      <c r="F17" s="42">
        <v>30</v>
      </c>
      <c r="G17" s="43">
        <v>1</v>
      </c>
      <c r="H17" s="42" t="s">
        <v>541</v>
      </c>
      <c r="I17" s="43">
        <v>1</v>
      </c>
      <c r="J17" s="42">
        <v>20</v>
      </c>
      <c r="K17" s="43">
        <v>0.8666666666666667</v>
      </c>
      <c r="L17" s="42" t="s">
        <v>541</v>
      </c>
      <c r="M17" s="43">
        <v>1</v>
      </c>
      <c r="N17" s="42">
        <v>10</v>
      </c>
      <c r="O17" s="43">
        <v>0.8571428571428571</v>
      </c>
      <c r="P17" s="42">
        <v>2830</v>
      </c>
      <c r="Q17" s="43">
        <v>0.90536723163841804</v>
      </c>
    </row>
    <row r="18" spans="1:17" ht="14.25" customHeight="1" x14ac:dyDescent="0.35">
      <c r="A18" s="112" t="s">
        <v>315</v>
      </c>
      <c r="B18" s="106">
        <v>393</v>
      </c>
      <c r="C18" s="113" t="s">
        <v>71</v>
      </c>
      <c r="D18" s="42">
        <v>2080</v>
      </c>
      <c r="E18" s="43">
        <v>0.91842610364683297</v>
      </c>
      <c r="F18" s="42">
        <v>20</v>
      </c>
      <c r="G18" s="43">
        <v>1</v>
      </c>
      <c r="H18" s="42">
        <v>10</v>
      </c>
      <c r="I18" s="43">
        <v>1</v>
      </c>
      <c r="J18" s="42">
        <v>80</v>
      </c>
      <c r="K18" s="43">
        <v>0.98780487804878048</v>
      </c>
      <c r="L18" s="42" t="s">
        <v>541</v>
      </c>
      <c r="M18" s="43">
        <v>1</v>
      </c>
      <c r="N18" s="42">
        <v>10</v>
      </c>
      <c r="O18" s="43">
        <v>0.9285714285714286</v>
      </c>
      <c r="P18" s="42">
        <v>2960</v>
      </c>
      <c r="Q18" s="43">
        <v>0.92692828146143436</v>
      </c>
    </row>
    <row r="19" spans="1:17" ht="14.25" customHeight="1" x14ac:dyDescent="0.35">
      <c r="A19" s="112" t="s">
        <v>316</v>
      </c>
      <c r="B19" s="106">
        <v>808</v>
      </c>
      <c r="C19" s="113" t="s">
        <v>81</v>
      </c>
      <c r="D19" s="42">
        <v>3590</v>
      </c>
      <c r="E19" s="43">
        <v>0.9256267409470752</v>
      </c>
      <c r="F19" s="42">
        <v>70</v>
      </c>
      <c r="G19" s="43">
        <v>0.91666666666666663</v>
      </c>
      <c r="H19" s="42">
        <v>30</v>
      </c>
      <c r="I19" s="43">
        <v>0.97058823529411764</v>
      </c>
      <c r="J19" s="42">
        <v>210</v>
      </c>
      <c r="K19" s="43">
        <v>0.96634615384615385</v>
      </c>
      <c r="L19" s="42">
        <v>10</v>
      </c>
      <c r="M19" s="43">
        <v>1</v>
      </c>
      <c r="N19" s="42">
        <v>20</v>
      </c>
      <c r="O19" s="43">
        <v>1</v>
      </c>
      <c r="P19" s="42">
        <v>3940</v>
      </c>
      <c r="Q19" s="43">
        <v>0.92822723814354557</v>
      </c>
    </row>
    <row r="20" spans="1:17" ht="14.25" customHeight="1" x14ac:dyDescent="0.35">
      <c r="A20" s="112" t="s">
        <v>317</v>
      </c>
      <c r="B20" s="106">
        <v>394</v>
      </c>
      <c r="C20" s="113" t="s">
        <v>72</v>
      </c>
      <c r="D20" s="42">
        <v>4920</v>
      </c>
      <c r="E20" s="43">
        <v>0.85778229908443537</v>
      </c>
      <c r="F20" s="42">
        <v>60</v>
      </c>
      <c r="G20" s="43">
        <v>0.88135593220338981</v>
      </c>
      <c r="H20" s="42">
        <v>30</v>
      </c>
      <c r="I20" s="43">
        <v>0.96153846153846156</v>
      </c>
      <c r="J20" s="42">
        <v>200</v>
      </c>
      <c r="K20" s="43">
        <v>0.96059113300492616</v>
      </c>
      <c r="L20" s="42">
        <v>10</v>
      </c>
      <c r="M20" s="43">
        <v>1</v>
      </c>
      <c r="N20" s="42">
        <v>10</v>
      </c>
      <c r="O20" s="43">
        <v>0.7857142857142857</v>
      </c>
      <c r="P20" s="42">
        <v>5660</v>
      </c>
      <c r="Q20" s="43">
        <v>0.85676392572944293</v>
      </c>
    </row>
    <row r="21" spans="1:17" ht="14.25" customHeight="1" x14ac:dyDescent="0.35">
      <c r="A21" s="114"/>
      <c r="B21" s="106"/>
      <c r="C21" s="114"/>
      <c r="D21" s="44"/>
      <c r="E21" s="45"/>
      <c r="F21" s="44"/>
      <c r="G21" s="45"/>
      <c r="H21" s="44"/>
      <c r="I21" s="45"/>
      <c r="J21" s="44"/>
      <c r="K21" s="45"/>
      <c r="L21" s="44"/>
      <c r="M21" s="45"/>
      <c r="N21" s="44"/>
      <c r="O21" s="45"/>
      <c r="P21" s="44"/>
      <c r="Q21" s="45"/>
    </row>
    <row r="22" spans="1:17" ht="14.25" customHeight="1" x14ac:dyDescent="0.35">
      <c r="A22" s="109" t="s">
        <v>281</v>
      </c>
      <c r="B22" s="110"/>
      <c r="C22" s="111" t="s">
        <v>43</v>
      </c>
      <c r="D22" s="44">
        <v>98520</v>
      </c>
      <c r="E22" s="45">
        <v>0.90278933798899696</v>
      </c>
      <c r="F22" s="44">
        <v>3370</v>
      </c>
      <c r="G22" s="45">
        <v>0.90946868506975365</v>
      </c>
      <c r="H22" s="44">
        <v>2660</v>
      </c>
      <c r="I22" s="45">
        <v>0.95103578154425616</v>
      </c>
      <c r="J22" s="44">
        <v>12060</v>
      </c>
      <c r="K22" s="45">
        <v>0.96228135621321398</v>
      </c>
      <c r="L22" s="44">
        <v>510</v>
      </c>
      <c r="M22" s="45">
        <v>0.98046875</v>
      </c>
      <c r="N22" s="44">
        <v>1570</v>
      </c>
      <c r="O22" s="45">
        <v>0.89885496183206104</v>
      </c>
      <c r="P22" s="44">
        <v>153480</v>
      </c>
      <c r="Q22" s="45">
        <v>0.91547919232197661</v>
      </c>
    </row>
    <row r="23" spans="1:17" ht="14.25" customHeight="1" x14ac:dyDescent="0.35">
      <c r="A23" s="112" t="s">
        <v>282</v>
      </c>
      <c r="B23" s="106">
        <v>889</v>
      </c>
      <c r="C23" s="113" t="s">
        <v>129</v>
      </c>
      <c r="D23" s="42">
        <v>1900</v>
      </c>
      <c r="E23" s="43">
        <v>0.91412012644889362</v>
      </c>
      <c r="F23" s="42">
        <v>110</v>
      </c>
      <c r="G23" s="43">
        <v>0.9196428571428571</v>
      </c>
      <c r="H23" s="42">
        <v>30</v>
      </c>
      <c r="I23" s="43">
        <v>1</v>
      </c>
      <c r="J23" s="42">
        <v>1580</v>
      </c>
      <c r="K23" s="43">
        <v>0.97411616161616166</v>
      </c>
      <c r="L23" s="42">
        <v>10</v>
      </c>
      <c r="M23" s="43">
        <v>1</v>
      </c>
      <c r="N23" s="42">
        <v>40</v>
      </c>
      <c r="O23" s="43">
        <v>0.90243902439024393</v>
      </c>
      <c r="P23" s="42">
        <v>3930</v>
      </c>
      <c r="Q23" s="43">
        <v>0.94141619969434542</v>
      </c>
    </row>
    <row r="24" spans="1:17" ht="14.25" customHeight="1" x14ac:dyDescent="0.35">
      <c r="A24" s="112" t="s">
        <v>283</v>
      </c>
      <c r="B24" s="106">
        <v>890</v>
      </c>
      <c r="C24" s="113" t="s">
        <v>478</v>
      </c>
      <c r="D24" s="42">
        <v>2780</v>
      </c>
      <c r="E24" s="43">
        <v>0.89981981981981984</v>
      </c>
      <c r="F24" s="42">
        <v>50</v>
      </c>
      <c r="G24" s="43">
        <v>0.82352941176470584</v>
      </c>
      <c r="H24" s="42">
        <v>10</v>
      </c>
      <c r="I24" s="43">
        <v>1</v>
      </c>
      <c r="J24" s="42">
        <v>60</v>
      </c>
      <c r="K24" s="43">
        <v>0.96491228070175439</v>
      </c>
      <c r="L24" s="42">
        <v>10</v>
      </c>
      <c r="M24" s="43">
        <v>1</v>
      </c>
      <c r="N24" s="42">
        <v>10</v>
      </c>
      <c r="O24" s="43">
        <v>0.8</v>
      </c>
      <c r="P24" s="42">
        <v>3210</v>
      </c>
      <c r="Q24" s="43">
        <v>0.90180798004987528</v>
      </c>
    </row>
    <row r="25" spans="1:17" ht="14.25" customHeight="1" x14ac:dyDescent="0.35">
      <c r="A25" s="112" t="s">
        <v>284</v>
      </c>
      <c r="B25" s="106">
        <v>350</v>
      </c>
      <c r="C25" s="113" t="s">
        <v>48</v>
      </c>
      <c r="D25" s="42">
        <v>4550</v>
      </c>
      <c r="E25" s="43">
        <v>0.88835164835164837</v>
      </c>
      <c r="F25" s="42">
        <v>190</v>
      </c>
      <c r="G25" s="43">
        <v>0.90909090909090906</v>
      </c>
      <c r="H25" s="42">
        <v>290</v>
      </c>
      <c r="I25" s="43">
        <v>0.96551724137931039</v>
      </c>
      <c r="J25" s="42">
        <v>1500</v>
      </c>
      <c r="K25" s="43">
        <v>0.97463284379172233</v>
      </c>
      <c r="L25" s="42">
        <v>10</v>
      </c>
      <c r="M25" s="43">
        <v>1</v>
      </c>
      <c r="N25" s="42">
        <v>110</v>
      </c>
      <c r="O25" s="43">
        <v>0.87735849056603776</v>
      </c>
      <c r="P25" s="42">
        <v>7070</v>
      </c>
      <c r="Q25" s="43">
        <v>0.91428571428571426</v>
      </c>
    </row>
    <row r="26" spans="1:17" ht="14.25" customHeight="1" x14ac:dyDescent="0.35">
      <c r="A26" s="112" t="s">
        <v>285</v>
      </c>
      <c r="B26" s="106">
        <v>351</v>
      </c>
      <c r="C26" s="113" t="s">
        <v>49</v>
      </c>
      <c r="D26" s="42">
        <v>3380</v>
      </c>
      <c r="E26" s="43">
        <v>0.90139176784127928</v>
      </c>
      <c r="F26" s="42">
        <v>170</v>
      </c>
      <c r="G26" s="43">
        <v>0.89156626506024095</v>
      </c>
      <c r="H26" s="42">
        <v>70</v>
      </c>
      <c r="I26" s="43">
        <v>0.97222222222222221</v>
      </c>
      <c r="J26" s="42">
        <v>550</v>
      </c>
      <c r="K26" s="43">
        <v>0.96925858951175403</v>
      </c>
      <c r="L26" s="42">
        <v>20</v>
      </c>
      <c r="M26" s="43">
        <v>1</v>
      </c>
      <c r="N26" s="42">
        <v>50</v>
      </c>
      <c r="O26" s="43">
        <v>0.92</v>
      </c>
      <c r="P26" s="42">
        <v>4370</v>
      </c>
      <c r="Q26" s="43">
        <v>0.91399817017383345</v>
      </c>
    </row>
    <row r="27" spans="1:17" ht="14.25" customHeight="1" x14ac:dyDescent="0.35">
      <c r="A27" s="112" t="s">
        <v>286</v>
      </c>
      <c r="B27" s="106">
        <v>895</v>
      </c>
      <c r="C27" s="113" t="s">
        <v>134</v>
      </c>
      <c r="D27" s="42">
        <v>6080</v>
      </c>
      <c r="E27" s="43">
        <v>0.96807635346388021</v>
      </c>
      <c r="F27" s="42">
        <v>150</v>
      </c>
      <c r="G27" s="43">
        <v>0.97385620915032678</v>
      </c>
      <c r="H27" s="42">
        <v>20</v>
      </c>
      <c r="I27" s="43">
        <v>0.88888888888888884</v>
      </c>
      <c r="J27" s="42">
        <v>90</v>
      </c>
      <c r="K27" s="43">
        <v>1</v>
      </c>
      <c r="L27" s="42">
        <v>20</v>
      </c>
      <c r="M27" s="43">
        <v>1</v>
      </c>
      <c r="N27" s="42">
        <v>170</v>
      </c>
      <c r="O27" s="43">
        <v>0.86904761904761907</v>
      </c>
      <c r="P27" s="42">
        <v>7070</v>
      </c>
      <c r="Q27" s="43">
        <v>0.9648006785411366</v>
      </c>
    </row>
    <row r="28" spans="1:17" ht="14.25" customHeight="1" x14ac:dyDescent="0.35">
      <c r="A28" s="112" t="s">
        <v>287</v>
      </c>
      <c r="B28" s="106">
        <v>896</v>
      </c>
      <c r="C28" s="113" t="s">
        <v>135</v>
      </c>
      <c r="D28" s="42">
        <v>4470</v>
      </c>
      <c r="E28" s="43">
        <v>0.96976483762597987</v>
      </c>
      <c r="F28" s="42">
        <v>90</v>
      </c>
      <c r="G28" s="43">
        <v>0.9438202247191011</v>
      </c>
      <c r="H28" s="42">
        <v>20</v>
      </c>
      <c r="I28" s="43">
        <v>1</v>
      </c>
      <c r="J28" s="42">
        <v>50</v>
      </c>
      <c r="K28" s="43">
        <v>0.97959183673469385</v>
      </c>
      <c r="L28" s="42">
        <v>10</v>
      </c>
      <c r="M28" s="43">
        <v>1</v>
      </c>
      <c r="N28" s="42">
        <v>10</v>
      </c>
      <c r="O28" s="43">
        <v>1</v>
      </c>
      <c r="P28" s="42">
        <v>6300</v>
      </c>
      <c r="Q28" s="43">
        <v>0.96729120355668463</v>
      </c>
    </row>
    <row r="29" spans="1:17" ht="14.25" customHeight="1" x14ac:dyDescent="0.35">
      <c r="A29" s="112" t="s">
        <v>288</v>
      </c>
      <c r="B29" s="106">
        <v>909</v>
      </c>
      <c r="C29" s="113" t="s">
        <v>137</v>
      </c>
      <c r="D29" s="42">
        <v>9230</v>
      </c>
      <c r="E29" s="43">
        <v>0.92307692307692313</v>
      </c>
      <c r="F29" s="42">
        <v>100</v>
      </c>
      <c r="G29" s="43">
        <v>0.95192307692307687</v>
      </c>
      <c r="H29" s="42">
        <v>20</v>
      </c>
      <c r="I29" s="43">
        <v>0.94444444444444442</v>
      </c>
      <c r="J29" s="42">
        <v>50</v>
      </c>
      <c r="K29" s="43">
        <v>0.91836734693877553</v>
      </c>
      <c r="L29" s="42">
        <v>30</v>
      </c>
      <c r="M29" s="43">
        <v>1</v>
      </c>
      <c r="N29" s="42">
        <v>20</v>
      </c>
      <c r="O29" s="43">
        <v>0.88888888888888884</v>
      </c>
      <c r="P29" s="42">
        <v>9680</v>
      </c>
      <c r="Q29" s="43">
        <v>0.92293388429752066</v>
      </c>
    </row>
    <row r="30" spans="1:17" ht="14.25" customHeight="1" x14ac:dyDescent="0.35">
      <c r="A30" s="112" t="s">
        <v>289</v>
      </c>
      <c r="B30" s="106">
        <v>876</v>
      </c>
      <c r="C30" s="113" t="s">
        <v>118</v>
      </c>
      <c r="D30" s="42">
        <v>2420</v>
      </c>
      <c r="E30" s="43">
        <v>0.89719240297274983</v>
      </c>
      <c r="F30" s="42">
        <v>30</v>
      </c>
      <c r="G30" s="43">
        <v>0.93333333333333335</v>
      </c>
      <c r="H30" s="42">
        <v>0</v>
      </c>
      <c r="I30" s="43" t="s">
        <v>542</v>
      </c>
      <c r="J30" s="42">
        <v>20</v>
      </c>
      <c r="K30" s="43">
        <v>0.95238095238095233</v>
      </c>
      <c r="L30" s="42">
        <v>10</v>
      </c>
      <c r="M30" s="43">
        <v>1</v>
      </c>
      <c r="N30" s="42" t="s">
        <v>541</v>
      </c>
      <c r="O30" s="43">
        <v>1</v>
      </c>
      <c r="P30" s="42">
        <v>2910</v>
      </c>
      <c r="Q30" s="43">
        <v>0.89773507206588876</v>
      </c>
    </row>
    <row r="31" spans="1:17" ht="14.25" customHeight="1" x14ac:dyDescent="0.35">
      <c r="A31" s="112" t="s">
        <v>290</v>
      </c>
      <c r="B31" s="106">
        <v>340</v>
      </c>
      <c r="C31" s="113" t="s">
        <v>42</v>
      </c>
      <c r="D31" s="42">
        <v>2590</v>
      </c>
      <c r="E31" s="43">
        <v>0.87127947429454966</v>
      </c>
      <c r="F31" s="42">
        <v>40</v>
      </c>
      <c r="G31" s="43">
        <v>0.92307692307692313</v>
      </c>
      <c r="H31" s="42">
        <v>20</v>
      </c>
      <c r="I31" s="43">
        <v>1</v>
      </c>
      <c r="J31" s="42">
        <v>20</v>
      </c>
      <c r="K31" s="43">
        <v>0.88235294117647056</v>
      </c>
      <c r="L31" s="42">
        <v>10</v>
      </c>
      <c r="M31" s="43">
        <v>1</v>
      </c>
      <c r="N31" s="42">
        <v>10</v>
      </c>
      <c r="O31" s="43">
        <v>1</v>
      </c>
      <c r="P31" s="42">
        <v>3380</v>
      </c>
      <c r="Q31" s="43">
        <v>0.8752962085308057</v>
      </c>
    </row>
    <row r="32" spans="1:17" ht="14.25" customHeight="1" x14ac:dyDescent="0.35">
      <c r="A32" s="112" t="s">
        <v>291</v>
      </c>
      <c r="B32" s="106">
        <v>888</v>
      </c>
      <c r="C32" s="113" t="s">
        <v>128</v>
      </c>
      <c r="D32" s="42">
        <v>12130</v>
      </c>
      <c r="E32" s="43">
        <v>0.86326547432621781</v>
      </c>
      <c r="F32" s="42">
        <v>360</v>
      </c>
      <c r="G32" s="43">
        <v>0.88450704225352117</v>
      </c>
      <c r="H32" s="42">
        <v>50</v>
      </c>
      <c r="I32" s="43">
        <v>0.89583333333333337</v>
      </c>
      <c r="J32" s="42">
        <v>1450</v>
      </c>
      <c r="K32" s="43">
        <v>0.93564013840830451</v>
      </c>
      <c r="L32" s="42">
        <v>30</v>
      </c>
      <c r="M32" s="43">
        <v>0.97058823529411764</v>
      </c>
      <c r="N32" s="42">
        <v>80</v>
      </c>
      <c r="O32" s="43">
        <v>0.90243902439024393</v>
      </c>
      <c r="P32" s="42">
        <v>25390</v>
      </c>
      <c r="Q32" s="43">
        <v>0.90028355387523629</v>
      </c>
    </row>
    <row r="33" spans="1:17" ht="14.25" customHeight="1" x14ac:dyDescent="0.35">
      <c r="A33" s="112" t="s">
        <v>292</v>
      </c>
      <c r="B33" s="106">
        <v>341</v>
      </c>
      <c r="C33" s="113" t="s">
        <v>44</v>
      </c>
      <c r="D33" s="42">
        <v>5010</v>
      </c>
      <c r="E33" s="43">
        <v>0.84964057507987223</v>
      </c>
      <c r="F33" s="42">
        <v>170</v>
      </c>
      <c r="G33" s="43">
        <v>0.85057471264367812</v>
      </c>
      <c r="H33" s="42">
        <v>200</v>
      </c>
      <c r="I33" s="43">
        <v>0.88</v>
      </c>
      <c r="J33" s="42">
        <v>150</v>
      </c>
      <c r="K33" s="43">
        <v>0.94771241830065356</v>
      </c>
      <c r="L33" s="42">
        <v>70</v>
      </c>
      <c r="M33" s="43">
        <v>0.98648648648648651</v>
      </c>
      <c r="N33" s="42">
        <v>260</v>
      </c>
      <c r="O33" s="43">
        <v>0.86259541984732824</v>
      </c>
      <c r="P33" s="42">
        <v>9570</v>
      </c>
      <c r="Q33" s="43">
        <v>0.87215374973887616</v>
      </c>
    </row>
    <row r="34" spans="1:17" ht="14.25" customHeight="1" x14ac:dyDescent="0.35">
      <c r="A34" s="112" t="s">
        <v>293</v>
      </c>
      <c r="B34" s="106">
        <v>352</v>
      </c>
      <c r="C34" s="113" t="s">
        <v>50</v>
      </c>
      <c r="D34" s="42">
        <v>3470</v>
      </c>
      <c r="E34" s="43">
        <v>0.85833573279585373</v>
      </c>
      <c r="F34" s="42">
        <v>490</v>
      </c>
      <c r="G34" s="43">
        <v>0.89183673469387759</v>
      </c>
      <c r="H34" s="42">
        <v>1010</v>
      </c>
      <c r="I34" s="43">
        <v>0.95857988165680474</v>
      </c>
      <c r="J34" s="42">
        <v>1380</v>
      </c>
      <c r="K34" s="43">
        <v>0.9665454545454546</v>
      </c>
      <c r="L34" s="42">
        <v>80</v>
      </c>
      <c r="M34" s="43">
        <v>0.98717948717948723</v>
      </c>
      <c r="N34" s="42">
        <v>330</v>
      </c>
      <c r="O34" s="43">
        <v>0.91743119266055051</v>
      </c>
      <c r="P34" s="42">
        <v>10940</v>
      </c>
      <c r="Q34" s="43">
        <v>0.91513488797439413</v>
      </c>
    </row>
    <row r="35" spans="1:17" ht="14.25" customHeight="1" x14ac:dyDescent="0.35">
      <c r="A35" s="112" t="s">
        <v>294</v>
      </c>
      <c r="B35" s="106">
        <v>353</v>
      </c>
      <c r="C35" s="113" t="s">
        <v>51</v>
      </c>
      <c r="D35" s="42">
        <v>3660</v>
      </c>
      <c r="E35" s="43">
        <v>0.90896664844177144</v>
      </c>
      <c r="F35" s="42">
        <v>190</v>
      </c>
      <c r="G35" s="43">
        <v>0.90374331550802134</v>
      </c>
      <c r="H35" s="42">
        <v>150</v>
      </c>
      <c r="I35" s="43">
        <v>0.93103448275862066</v>
      </c>
      <c r="J35" s="42">
        <v>2000</v>
      </c>
      <c r="K35" s="43">
        <v>0.94942413620430643</v>
      </c>
      <c r="L35" s="42">
        <v>10</v>
      </c>
      <c r="M35" s="43">
        <v>1</v>
      </c>
      <c r="N35" s="42">
        <v>40</v>
      </c>
      <c r="O35" s="43">
        <v>0.8571428571428571</v>
      </c>
      <c r="P35" s="42">
        <v>6080</v>
      </c>
      <c r="Q35" s="43">
        <v>0.92213991769547321</v>
      </c>
    </row>
    <row r="36" spans="1:17" ht="14.25" customHeight="1" x14ac:dyDescent="0.35">
      <c r="A36" s="112" t="s">
        <v>295</v>
      </c>
      <c r="B36" s="106">
        <v>354</v>
      </c>
      <c r="C36" s="113" t="s">
        <v>52</v>
      </c>
      <c r="D36" s="42">
        <v>3280</v>
      </c>
      <c r="E36" s="43">
        <v>0.89722476364745352</v>
      </c>
      <c r="F36" s="42">
        <v>120</v>
      </c>
      <c r="G36" s="43">
        <v>0.87826086956521743</v>
      </c>
      <c r="H36" s="42">
        <v>160</v>
      </c>
      <c r="I36" s="43">
        <v>0.96835443037974689</v>
      </c>
      <c r="J36" s="42">
        <v>1260</v>
      </c>
      <c r="K36" s="43">
        <v>0.96044303797468356</v>
      </c>
      <c r="L36" s="42">
        <v>10</v>
      </c>
      <c r="M36" s="43">
        <v>0.90909090909090906</v>
      </c>
      <c r="N36" s="42">
        <v>70</v>
      </c>
      <c r="O36" s="43">
        <v>0.84285714285714286</v>
      </c>
      <c r="P36" s="42">
        <v>4910</v>
      </c>
      <c r="Q36" s="43">
        <v>0.91366320504988796</v>
      </c>
    </row>
    <row r="37" spans="1:17" ht="14.25" customHeight="1" x14ac:dyDescent="0.35">
      <c r="A37" s="112" t="s">
        <v>296</v>
      </c>
      <c r="B37" s="106">
        <v>355</v>
      </c>
      <c r="C37" s="113" t="s">
        <v>53</v>
      </c>
      <c r="D37" s="42">
        <v>3390</v>
      </c>
      <c r="E37" s="43">
        <v>0.85385296722763504</v>
      </c>
      <c r="F37" s="42">
        <v>150</v>
      </c>
      <c r="G37" s="43">
        <v>0.91558441558441561</v>
      </c>
      <c r="H37" s="42">
        <v>200</v>
      </c>
      <c r="I37" s="43">
        <v>0.97029702970297027</v>
      </c>
      <c r="J37" s="42">
        <v>100</v>
      </c>
      <c r="K37" s="43">
        <v>0.93684210526315792</v>
      </c>
      <c r="L37" s="42">
        <v>20</v>
      </c>
      <c r="M37" s="43">
        <v>0.82352941176470584</v>
      </c>
      <c r="N37" s="42">
        <v>80</v>
      </c>
      <c r="O37" s="43">
        <v>0.96250000000000002</v>
      </c>
      <c r="P37" s="42">
        <v>4740</v>
      </c>
      <c r="Q37" s="43">
        <v>0.88066624499262069</v>
      </c>
    </row>
    <row r="38" spans="1:17" ht="14.25" customHeight="1" x14ac:dyDescent="0.35">
      <c r="A38" s="112" t="s">
        <v>297</v>
      </c>
      <c r="B38" s="106">
        <v>343</v>
      </c>
      <c r="C38" s="113" t="s">
        <v>46</v>
      </c>
      <c r="D38" s="42">
        <v>3270</v>
      </c>
      <c r="E38" s="43">
        <v>0.92008573178199637</v>
      </c>
      <c r="F38" s="42">
        <v>60</v>
      </c>
      <c r="G38" s="43">
        <v>0.9464285714285714</v>
      </c>
      <c r="H38" s="42">
        <v>10</v>
      </c>
      <c r="I38" s="43">
        <v>1</v>
      </c>
      <c r="J38" s="42">
        <v>30</v>
      </c>
      <c r="K38" s="43">
        <v>0.967741935483871</v>
      </c>
      <c r="L38" s="42">
        <v>10</v>
      </c>
      <c r="M38" s="43">
        <v>1</v>
      </c>
      <c r="N38" s="42">
        <v>30</v>
      </c>
      <c r="O38" s="43">
        <v>0.8</v>
      </c>
      <c r="P38" s="42">
        <v>5540</v>
      </c>
      <c r="Q38" s="43">
        <v>0.93645062285611125</v>
      </c>
    </row>
    <row r="39" spans="1:17" ht="14.25" customHeight="1" x14ac:dyDescent="0.35">
      <c r="A39" s="112" t="s">
        <v>298</v>
      </c>
      <c r="B39" s="106">
        <v>342</v>
      </c>
      <c r="C39" s="113" t="s">
        <v>45</v>
      </c>
      <c r="D39" s="42">
        <v>3380</v>
      </c>
      <c r="E39" s="43">
        <v>0.90053285968028418</v>
      </c>
      <c r="F39" s="42">
        <v>50</v>
      </c>
      <c r="G39" s="43">
        <v>0.9555555555555556</v>
      </c>
      <c r="H39" s="42">
        <v>10</v>
      </c>
      <c r="I39" s="43">
        <v>1</v>
      </c>
      <c r="J39" s="42">
        <v>30</v>
      </c>
      <c r="K39" s="43">
        <v>1</v>
      </c>
      <c r="L39" s="42">
        <v>10</v>
      </c>
      <c r="M39" s="43">
        <v>1</v>
      </c>
      <c r="N39" s="42">
        <v>20</v>
      </c>
      <c r="O39" s="43">
        <v>0.95</v>
      </c>
      <c r="P39" s="42">
        <v>3860</v>
      </c>
      <c r="Q39" s="43">
        <v>0.90471258415328848</v>
      </c>
    </row>
    <row r="40" spans="1:17" ht="14.25" customHeight="1" x14ac:dyDescent="0.35">
      <c r="A40" s="112" t="s">
        <v>299</v>
      </c>
      <c r="B40" s="106">
        <v>356</v>
      </c>
      <c r="C40" s="113" t="s">
        <v>54</v>
      </c>
      <c r="D40" s="42">
        <v>4950</v>
      </c>
      <c r="E40" s="43">
        <v>0.93863544610415828</v>
      </c>
      <c r="F40" s="42">
        <v>250</v>
      </c>
      <c r="G40" s="43">
        <v>0.93172690763052213</v>
      </c>
      <c r="H40" s="42">
        <v>60</v>
      </c>
      <c r="I40" s="43">
        <v>1</v>
      </c>
      <c r="J40" s="42">
        <v>430</v>
      </c>
      <c r="K40" s="43">
        <v>0.9719626168224299</v>
      </c>
      <c r="L40" s="42">
        <v>40</v>
      </c>
      <c r="M40" s="43">
        <v>1</v>
      </c>
      <c r="N40" s="42">
        <v>60</v>
      </c>
      <c r="O40" s="43">
        <v>0.96363636363636362</v>
      </c>
      <c r="P40" s="42">
        <v>6020</v>
      </c>
      <c r="Q40" s="43">
        <v>0.94332723948811703</v>
      </c>
    </row>
    <row r="41" spans="1:17" ht="14.25" customHeight="1" x14ac:dyDescent="0.35">
      <c r="A41" s="112" t="s">
        <v>300</v>
      </c>
      <c r="B41" s="106">
        <v>357</v>
      </c>
      <c r="C41" s="113" t="s">
        <v>55</v>
      </c>
      <c r="D41" s="42">
        <v>3950</v>
      </c>
      <c r="E41" s="43">
        <v>0.92553191489361697</v>
      </c>
      <c r="F41" s="42">
        <v>110</v>
      </c>
      <c r="G41" s="43">
        <v>0.92035398230088494</v>
      </c>
      <c r="H41" s="42">
        <v>90</v>
      </c>
      <c r="I41" s="43">
        <v>0.91489361702127658</v>
      </c>
      <c r="J41" s="42">
        <v>590</v>
      </c>
      <c r="K41" s="43">
        <v>0.97614991482112434</v>
      </c>
      <c r="L41" s="42">
        <v>10</v>
      </c>
      <c r="M41" s="43">
        <v>1</v>
      </c>
      <c r="N41" s="42">
        <v>30</v>
      </c>
      <c r="O41" s="43">
        <v>0.90909090909090906</v>
      </c>
      <c r="P41" s="42">
        <v>4800</v>
      </c>
      <c r="Q41" s="43">
        <v>0.93140116763969971</v>
      </c>
    </row>
    <row r="42" spans="1:17" ht="14.25" customHeight="1" x14ac:dyDescent="0.35">
      <c r="A42" s="112" t="s">
        <v>301</v>
      </c>
      <c r="B42" s="106">
        <v>358</v>
      </c>
      <c r="C42" s="113" t="s">
        <v>56</v>
      </c>
      <c r="D42" s="42">
        <v>3610</v>
      </c>
      <c r="E42" s="43">
        <v>0.92778085224128393</v>
      </c>
      <c r="F42" s="42">
        <v>260</v>
      </c>
      <c r="G42" s="43">
        <v>0.91666666666666663</v>
      </c>
      <c r="H42" s="42">
        <v>160</v>
      </c>
      <c r="I42" s="43">
        <v>0.93788819875776397</v>
      </c>
      <c r="J42" s="42">
        <v>560</v>
      </c>
      <c r="K42" s="43">
        <v>0.97853309481216455</v>
      </c>
      <c r="L42" s="42">
        <v>60</v>
      </c>
      <c r="M42" s="43">
        <v>0.96666666666666667</v>
      </c>
      <c r="N42" s="42">
        <v>70</v>
      </c>
      <c r="O42" s="43">
        <v>0.93150684931506844</v>
      </c>
      <c r="P42" s="42">
        <v>5200</v>
      </c>
      <c r="Q42" s="43">
        <v>0.93538461538461537</v>
      </c>
    </row>
    <row r="43" spans="1:17" ht="14.25" customHeight="1" x14ac:dyDescent="0.35">
      <c r="A43" s="112" t="s">
        <v>302</v>
      </c>
      <c r="B43" s="106">
        <v>877</v>
      </c>
      <c r="C43" s="113" t="s">
        <v>119</v>
      </c>
      <c r="D43" s="42">
        <v>4220</v>
      </c>
      <c r="E43" s="43">
        <v>0.93879003558718865</v>
      </c>
      <c r="F43" s="42">
        <v>110</v>
      </c>
      <c r="G43" s="43">
        <v>0.94285714285714284</v>
      </c>
      <c r="H43" s="42">
        <v>20</v>
      </c>
      <c r="I43" s="43">
        <v>1</v>
      </c>
      <c r="J43" s="42">
        <v>110</v>
      </c>
      <c r="K43" s="43">
        <v>0.98095238095238091</v>
      </c>
      <c r="L43" s="42">
        <v>20</v>
      </c>
      <c r="M43" s="43">
        <v>0.94117647058823528</v>
      </c>
      <c r="N43" s="42">
        <v>40</v>
      </c>
      <c r="O43" s="43">
        <v>0.95454545454545459</v>
      </c>
      <c r="P43" s="42">
        <v>4630</v>
      </c>
      <c r="Q43" s="43">
        <v>0.93956399740988561</v>
      </c>
    </row>
    <row r="44" spans="1:17" ht="14.25" customHeight="1" x14ac:dyDescent="0.35">
      <c r="A44" s="112" t="s">
        <v>303</v>
      </c>
      <c r="B44" s="106">
        <v>359</v>
      </c>
      <c r="C44" s="113" t="s">
        <v>57</v>
      </c>
      <c r="D44" s="42">
        <v>6310</v>
      </c>
      <c r="E44" s="43">
        <v>0.88008870584508159</v>
      </c>
      <c r="F44" s="42">
        <v>120</v>
      </c>
      <c r="G44" s="43">
        <v>0.92561983471074383</v>
      </c>
      <c r="H44" s="42">
        <v>70</v>
      </c>
      <c r="I44" s="43">
        <v>0.94029850746268662</v>
      </c>
      <c r="J44" s="42">
        <v>70</v>
      </c>
      <c r="K44" s="43">
        <v>0.94117647058823528</v>
      </c>
      <c r="L44" s="42">
        <v>20</v>
      </c>
      <c r="M44" s="43">
        <v>1</v>
      </c>
      <c r="N44" s="42">
        <v>40</v>
      </c>
      <c r="O44" s="43">
        <v>0.93181818181818177</v>
      </c>
      <c r="P44" s="42">
        <v>6940</v>
      </c>
      <c r="Q44" s="43">
        <v>0.8843272832036877</v>
      </c>
    </row>
    <row r="45" spans="1:17" ht="14.25" customHeight="1" x14ac:dyDescent="0.35">
      <c r="A45" s="112" t="s">
        <v>304</v>
      </c>
      <c r="B45" s="106">
        <v>344</v>
      </c>
      <c r="C45" s="113" t="s">
        <v>47</v>
      </c>
      <c r="D45" s="42">
        <v>510</v>
      </c>
      <c r="E45" s="43">
        <v>0.73776908023483367</v>
      </c>
      <c r="F45" s="42">
        <v>10</v>
      </c>
      <c r="G45" s="43">
        <v>1</v>
      </c>
      <c r="H45" s="42" t="s">
        <v>541</v>
      </c>
      <c r="I45" s="43">
        <v>0</v>
      </c>
      <c r="J45" s="42">
        <v>10</v>
      </c>
      <c r="K45" s="43">
        <v>1</v>
      </c>
      <c r="L45" s="42" t="s">
        <v>541</v>
      </c>
      <c r="M45" s="43">
        <v>1</v>
      </c>
      <c r="N45" s="42">
        <v>0</v>
      </c>
      <c r="O45" s="43" t="s">
        <v>542</v>
      </c>
      <c r="P45" s="42">
        <v>6940</v>
      </c>
      <c r="Q45" s="43">
        <v>0.91801152737752156</v>
      </c>
    </row>
    <row r="46" spans="1:17" ht="14.25" customHeight="1" x14ac:dyDescent="0.35">
      <c r="A46" s="114"/>
      <c r="B46" s="106"/>
      <c r="C46" s="114"/>
      <c r="D46" s="44"/>
      <c r="E46" s="45"/>
      <c r="F46" s="44"/>
      <c r="G46" s="45"/>
      <c r="H46" s="44"/>
      <c r="I46" s="45"/>
      <c r="J46" s="44"/>
      <c r="K46" s="45"/>
      <c r="L46" s="44"/>
      <c r="M46" s="45"/>
      <c r="N46" s="44"/>
      <c r="O46" s="45"/>
      <c r="P46" s="44"/>
      <c r="Q46" s="45"/>
    </row>
    <row r="47" spans="1:17" ht="14.25" customHeight="1" x14ac:dyDescent="0.35">
      <c r="A47" s="109" t="s">
        <v>265</v>
      </c>
      <c r="B47" s="110"/>
      <c r="C47" s="111" t="s">
        <v>340</v>
      </c>
      <c r="D47" s="44">
        <v>81970</v>
      </c>
      <c r="E47" s="45">
        <v>0.91799538861304608</v>
      </c>
      <c r="F47" s="44">
        <v>3300</v>
      </c>
      <c r="G47" s="45">
        <v>0.91131961259079908</v>
      </c>
      <c r="H47" s="44">
        <v>2350</v>
      </c>
      <c r="I47" s="45">
        <v>0.94560135996600081</v>
      </c>
      <c r="J47" s="44">
        <v>13440</v>
      </c>
      <c r="K47" s="45">
        <v>0.95058420778447572</v>
      </c>
      <c r="L47" s="44">
        <v>250</v>
      </c>
      <c r="M47" s="45">
        <v>0.96787148594377514</v>
      </c>
      <c r="N47" s="44">
        <v>1040</v>
      </c>
      <c r="O47" s="45">
        <v>0.92574734811957571</v>
      </c>
      <c r="P47" s="44">
        <v>113830</v>
      </c>
      <c r="Q47" s="45">
        <v>0.92232813529540958</v>
      </c>
    </row>
    <row r="48" spans="1:17" ht="14.25" customHeight="1" x14ac:dyDescent="0.35">
      <c r="A48" s="112" t="s">
        <v>266</v>
      </c>
      <c r="B48" s="106">
        <v>370</v>
      </c>
      <c r="C48" s="113" t="s">
        <v>58</v>
      </c>
      <c r="D48" s="42">
        <v>4390</v>
      </c>
      <c r="E48" s="43">
        <v>0.93616051071591422</v>
      </c>
      <c r="F48" s="42">
        <v>20</v>
      </c>
      <c r="G48" s="43">
        <v>1</v>
      </c>
      <c r="H48" s="42">
        <v>30</v>
      </c>
      <c r="I48" s="43">
        <v>0.92</v>
      </c>
      <c r="J48" s="42">
        <v>20</v>
      </c>
      <c r="K48" s="43">
        <v>0.95652173913043481</v>
      </c>
      <c r="L48" s="42" t="s">
        <v>541</v>
      </c>
      <c r="M48" s="43">
        <v>1</v>
      </c>
      <c r="N48" s="42">
        <v>50</v>
      </c>
      <c r="O48" s="43">
        <v>0.90740740740740744</v>
      </c>
      <c r="P48" s="42">
        <v>4910</v>
      </c>
      <c r="Q48" s="43">
        <v>0.93607491856677527</v>
      </c>
    </row>
    <row r="49" spans="1:17" ht="14.25" customHeight="1" x14ac:dyDescent="0.35">
      <c r="A49" s="112" t="s">
        <v>267</v>
      </c>
      <c r="B49" s="106">
        <v>380</v>
      </c>
      <c r="C49" s="113" t="s">
        <v>62</v>
      </c>
      <c r="D49" s="42">
        <v>7070</v>
      </c>
      <c r="E49" s="43">
        <v>0.90060794570903435</v>
      </c>
      <c r="F49" s="42">
        <v>530</v>
      </c>
      <c r="G49" s="43">
        <v>0.8832391713747646</v>
      </c>
      <c r="H49" s="42">
        <v>230</v>
      </c>
      <c r="I49" s="43">
        <v>0.93421052631578949</v>
      </c>
      <c r="J49" s="42">
        <v>6090</v>
      </c>
      <c r="K49" s="43">
        <v>0.94926108374384233</v>
      </c>
      <c r="L49" s="42">
        <v>20</v>
      </c>
      <c r="M49" s="43">
        <v>1</v>
      </c>
      <c r="N49" s="42">
        <v>100</v>
      </c>
      <c r="O49" s="43">
        <v>0.90721649484536082</v>
      </c>
      <c r="P49" s="42">
        <v>14040</v>
      </c>
      <c r="Q49" s="43">
        <v>0.92176701104381897</v>
      </c>
    </row>
    <row r="50" spans="1:17" ht="14.25" customHeight="1" x14ac:dyDescent="0.35">
      <c r="A50" s="112" t="s">
        <v>268</v>
      </c>
      <c r="B50" s="106">
        <v>381</v>
      </c>
      <c r="C50" s="113" t="s">
        <v>63</v>
      </c>
      <c r="D50" s="42">
        <v>3580</v>
      </c>
      <c r="E50" s="43">
        <v>0.9338727678571429</v>
      </c>
      <c r="F50" s="42">
        <v>100</v>
      </c>
      <c r="G50" s="43">
        <v>0.88541666666666663</v>
      </c>
      <c r="H50" s="42">
        <v>30</v>
      </c>
      <c r="I50" s="43">
        <v>0.96296296296296291</v>
      </c>
      <c r="J50" s="42">
        <v>630</v>
      </c>
      <c r="K50" s="43">
        <v>0.9536</v>
      </c>
      <c r="L50" s="42">
        <v>10</v>
      </c>
      <c r="M50" s="43">
        <v>1</v>
      </c>
      <c r="N50" s="42">
        <v>20</v>
      </c>
      <c r="O50" s="43">
        <v>1</v>
      </c>
      <c r="P50" s="42">
        <v>4750</v>
      </c>
      <c r="Q50" s="43">
        <v>0.93215339233038352</v>
      </c>
    </row>
    <row r="51" spans="1:17" ht="14.25" customHeight="1" x14ac:dyDescent="0.35">
      <c r="A51" s="112" t="s">
        <v>269</v>
      </c>
      <c r="B51" s="106">
        <v>371</v>
      </c>
      <c r="C51" s="113" t="s">
        <v>59</v>
      </c>
      <c r="D51" s="42">
        <v>5760</v>
      </c>
      <c r="E51" s="43">
        <v>0.92502603262755989</v>
      </c>
      <c r="F51" s="42">
        <v>150</v>
      </c>
      <c r="G51" s="43">
        <v>0.92517006802721091</v>
      </c>
      <c r="H51" s="42">
        <v>70</v>
      </c>
      <c r="I51" s="43">
        <v>0.93055555555555558</v>
      </c>
      <c r="J51" s="42">
        <v>180</v>
      </c>
      <c r="K51" s="43">
        <v>0.9662921348314607</v>
      </c>
      <c r="L51" s="42">
        <v>10</v>
      </c>
      <c r="M51" s="43">
        <v>1</v>
      </c>
      <c r="N51" s="42">
        <v>50</v>
      </c>
      <c r="O51" s="43">
        <v>0.89130434782608692</v>
      </c>
      <c r="P51" s="42">
        <v>6440</v>
      </c>
      <c r="Q51" s="43">
        <v>0.9255980118049083</v>
      </c>
    </row>
    <row r="52" spans="1:17" ht="14.25" customHeight="1" x14ac:dyDescent="0.35">
      <c r="A52" s="112" t="s">
        <v>270</v>
      </c>
      <c r="B52" s="106">
        <v>811</v>
      </c>
      <c r="C52" s="113" t="s">
        <v>82</v>
      </c>
      <c r="D52" s="42">
        <v>6220</v>
      </c>
      <c r="E52" s="43">
        <v>0.94352373290426383</v>
      </c>
      <c r="F52" s="42">
        <v>110</v>
      </c>
      <c r="G52" s="43">
        <v>0.98095238095238091</v>
      </c>
      <c r="H52" s="42">
        <v>10</v>
      </c>
      <c r="I52" s="43">
        <v>1</v>
      </c>
      <c r="J52" s="42">
        <v>20</v>
      </c>
      <c r="K52" s="43">
        <v>1</v>
      </c>
      <c r="L52" s="42">
        <v>10</v>
      </c>
      <c r="M52" s="43">
        <v>1</v>
      </c>
      <c r="N52" s="42">
        <v>20</v>
      </c>
      <c r="O52" s="43">
        <v>0.86363636363636365</v>
      </c>
      <c r="P52" s="42">
        <v>6760</v>
      </c>
      <c r="Q52" s="43">
        <v>0.94275147928994085</v>
      </c>
    </row>
    <row r="53" spans="1:17" ht="14.25" customHeight="1" x14ac:dyDescent="0.35">
      <c r="A53" s="112" t="s">
        <v>271</v>
      </c>
      <c r="B53" s="106">
        <v>810</v>
      </c>
      <c r="C53" s="113" t="s">
        <v>332</v>
      </c>
      <c r="D53" s="42">
        <v>4980</v>
      </c>
      <c r="E53" s="43">
        <v>0.89768844221105526</v>
      </c>
      <c r="F53" s="42">
        <v>100</v>
      </c>
      <c r="G53" s="43">
        <v>0.91</v>
      </c>
      <c r="H53" s="42">
        <v>110</v>
      </c>
      <c r="I53" s="43">
        <v>0.97368421052631582</v>
      </c>
      <c r="J53" s="42">
        <v>110</v>
      </c>
      <c r="K53" s="43">
        <v>0.98130841121495327</v>
      </c>
      <c r="L53" s="42">
        <v>10</v>
      </c>
      <c r="M53" s="43">
        <v>1</v>
      </c>
      <c r="N53" s="42">
        <v>100</v>
      </c>
      <c r="O53" s="43">
        <v>0.96153846153846156</v>
      </c>
      <c r="P53" s="42">
        <v>5490</v>
      </c>
      <c r="Q53" s="43">
        <v>0.90304355749954435</v>
      </c>
    </row>
    <row r="54" spans="1:17" ht="14.25" customHeight="1" x14ac:dyDescent="0.35">
      <c r="A54" s="112" t="s">
        <v>272</v>
      </c>
      <c r="B54" s="106">
        <v>382</v>
      </c>
      <c r="C54" s="113" t="s">
        <v>64</v>
      </c>
      <c r="D54" s="42">
        <v>5950</v>
      </c>
      <c r="E54" s="43">
        <v>0.92660396372186771</v>
      </c>
      <c r="F54" s="42">
        <v>500</v>
      </c>
      <c r="G54" s="43">
        <v>0.91164658634538154</v>
      </c>
      <c r="H54" s="42">
        <v>190</v>
      </c>
      <c r="I54" s="43">
        <v>0.96296296296296291</v>
      </c>
      <c r="J54" s="42">
        <v>2640</v>
      </c>
      <c r="K54" s="43">
        <v>0.954510993176649</v>
      </c>
      <c r="L54" s="42">
        <v>30</v>
      </c>
      <c r="M54" s="43">
        <v>1</v>
      </c>
      <c r="N54" s="42">
        <v>100</v>
      </c>
      <c r="O54" s="43">
        <v>0.90816326530612246</v>
      </c>
      <c r="P54" s="42">
        <v>10030</v>
      </c>
      <c r="Q54" s="43">
        <v>0.9336658354114713</v>
      </c>
    </row>
    <row r="55" spans="1:17" ht="14.25" customHeight="1" x14ac:dyDescent="0.35">
      <c r="A55" s="112" t="s">
        <v>273</v>
      </c>
      <c r="B55" s="106">
        <v>383</v>
      </c>
      <c r="C55" s="113" t="s">
        <v>65</v>
      </c>
      <c r="D55" s="42">
        <v>10590</v>
      </c>
      <c r="E55" s="43">
        <v>0.88750354207990934</v>
      </c>
      <c r="F55" s="42">
        <v>710</v>
      </c>
      <c r="G55" s="43">
        <v>0.8904494382022472</v>
      </c>
      <c r="H55" s="42">
        <v>960</v>
      </c>
      <c r="I55" s="43">
        <v>0.92812499999999998</v>
      </c>
      <c r="J55" s="42">
        <v>1630</v>
      </c>
      <c r="K55" s="43">
        <v>0.93067484662576683</v>
      </c>
      <c r="L55" s="42">
        <v>80</v>
      </c>
      <c r="M55" s="43">
        <v>0.93421052631578949</v>
      </c>
      <c r="N55" s="42">
        <v>170</v>
      </c>
      <c r="O55" s="43">
        <v>0.86826347305389218</v>
      </c>
      <c r="P55" s="42">
        <v>15940</v>
      </c>
      <c r="Q55" s="43">
        <v>0.90183163969389035</v>
      </c>
    </row>
    <row r="56" spans="1:17" ht="14.25" customHeight="1" x14ac:dyDescent="0.35">
      <c r="A56" s="112" t="s">
        <v>274</v>
      </c>
      <c r="B56" s="106">
        <v>812</v>
      </c>
      <c r="C56" s="113" t="s">
        <v>83</v>
      </c>
      <c r="D56" s="42">
        <v>2330</v>
      </c>
      <c r="E56" s="43">
        <v>0.87161872048089306</v>
      </c>
      <c r="F56" s="42">
        <v>30</v>
      </c>
      <c r="G56" s="43">
        <v>0.8666666666666667</v>
      </c>
      <c r="H56" s="42">
        <v>10</v>
      </c>
      <c r="I56" s="43">
        <v>1</v>
      </c>
      <c r="J56" s="42">
        <v>20</v>
      </c>
      <c r="K56" s="43">
        <v>0.94736842105263153</v>
      </c>
      <c r="L56" s="42" t="s">
        <v>541</v>
      </c>
      <c r="M56" s="43">
        <v>1</v>
      </c>
      <c r="N56" s="42">
        <v>10</v>
      </c>
      <c r="O56" s="43">
        <v>1</v>
      </c>
      <c r="P56" s="42">
        <v>3400</v>
      </c>
      <c r="Q56" s="43">
        <v>0.88980311489861885</v>
      </c>
    </row>
    <row r="57" spans="1:17" ht="14.25" customHeight="1" x14ac:dyDescent="0.35">
      <c r="A57" s="112" t="s">
        <v>275</v>
      </c>
      <c r="B57" s="106">
        <v>813</v>
      </c>
      <c r="C57" s="113" t="s">
        <v>84</v>
      </c>
      <c r="D57" s="42">
        <v>3250</v>
      </c>
      <c r="E57" s="43">
        <v>0.93603936039360391</v>
      </c>
      <c r="F57" s="42">
        <v>60</v>
      </c>
      <c r="G57" s="43">
        <v>0.94915254237288138</v>
      </c>
      <c r="H57" s="42">
        <v>20</v>
      </c>
      <c r="I57" s="43">
        <v>0.91666666666666663</v>
      </c>
      <c r="J57" s="42">
        <v>140</v>
      </c>
      <c r="K57" s="43">
        <v>0.99305555555555558</v>
      </c>
      <c r="L57" s="42">
        <v>10</v>
      </c>
      <c r="M57" s="43">
        <v>1</v>
      </c>
      <c r="N57" s="42">
        <v>10</v>
      </c>
      <c r="O57" s="43">
        <v>0.91666666666666663</v>
      </c>
      <c r="P57" s="42">
        <v>3590</v>
      </c>
      <c r="Q57" s="43">
        <v>0.93730844246308165</v>
      </c>
    </row>
    <row r="58" spans="1:17" ht="14.25" customHeight="1" x14ac:dyDescent="0.35">
      <c r="A58" s="112" t="s">
        <v>276</v>
      </c>
      <c r="B58" s="106">
        <v>815</v>
      </c>
      <c r="C58" s="113" t="s">
        <v>85</v>
      </c>
      <c r="D58" s="42">
        <v>8240</v>
      </c>
      <c r="E58" s="43">
        <v>0.9466974259349199</v>
      </c>
      <c r="F58" s="42">
        <v>130</v>
      </c>
      <c r="G58" s="43">
        <v>0.96</v>
      </c>
      <c r="H58" s="42">
        <v>20</v>
      </c>
      <c r="I58" s="43">
        <v>0.90476190476190477</v>
      </c>
      <c r="J58" s="42">
        <v>70</v>
      </c>
      <c r="K58" s="43">
        <v>0.971830985915493</v>
      </c>
      <c r="L58" s="42">
        <v>10</v>
      </c>
      <c r="M58" s="43">
        <v>1</v>
      </c>
      <c r="N58" s="42">
        <v>20</v>
      </c>
      <c r="O58" s="43">
        <v>0.95</v>
      </c>
      <c r="P58" s="42">
        <v>11130</v>
      </c>
      <c r="Q58" s="43">
        <v>0.94878246023901514</v>
      </c>
    </row>
    <row r="59" spans="1:17" ht="14.25" customHeight="1" x14ac:dyDescent="0.35">
      <c r="A59" s="112" t="s">
        <v>277</v>
      </c>
      <c r="B59" s="106">
        <v>372</v>
      </c>
      <c r="C59" s="113" t="s">
        <v>60</v>
      </c>
      <c r="D59" s="42">
        <v>5030</v>
      </c>
      <c r="E59" s="43">
        <v>0.91926824418373432</v>
      </c>
      <c r="F59" s="42">
        <v>110</v>
      </c>
      <c r="G59" s="43">
        <v>0.92660550458715596</v>
      </c>
      <c r="H59" s="42">
        <v>50</v>
      </c>
      <c r="I59" s="43">
        <v>0.94117647058823528</v>
      </c>
      <c r="J59" s="42">
        <v>400</v>
      </c>
      <c r="K59" s="43">
        <v>0.95739348370927313</v>
      </c>
      <c r="L59" s="42">
        <v>10</v>
      </c>
      <c r="M59" s="43">
        <v>1</v>
      </c>
      <c r="N59" s="42">
        <v>50</v>
      </c>
      <c r="O59" s="43">
        <v>0.9555555555555556</v>
      </c>
      <c r="P59" s="42">
        <v>5870</v>
      </c>
      <c r="Q59" s="43">
        <v>0.92254000680966974</v>
      </c>
    </row>
    <row r="60" spans="1:17" ht="14.25" customHeight="1" x14ac:dyDescent="0.35">
      <c r="A60" s="112" t="s">
        <v>278</v>
      </c>
      <c r="B60" s="106">
        <v>373</v>
      </c>
      <c r="C60" s="113" t="s">
        <v>61</v>
      </c>
      <c r="D60" s="42">
        <v>8070</v>
      </c>
      <c r="E60" s="43">
        <v>0.90503347384081334</v>
      </c>
      <c r="F60" s="42">
        <v>630</v>
      </c>
      <c r="G60" s="43">
        <v>0.92344497607655507</v>
      </c>
      <c r="H60" s="42">
        <v>560</v>
      </c>
      <c r="I60" s="43">
        <v>0.96607142857142858</v>
      </c>
      <c r="J60" s="42">
        <v>1280</v>
      </c>
      <c r="K60" s="43">
        <v>0.95869056897895555</v>
      </c>
      <c r="L60" s="42">
        <v>40</v>
      </c>
      <c r="M60" s="43">
        <v>1</v>
      </c>
      <c r="N60" s="42">
        <v>320</v>
      </c>
      <c r="O60" s="43">
        <v>0.94920634920634916</v>
      </c>
      <c r="P60" s="42">
        <v>11140</v>
      </c>
      <c r="Q60" s="43">
        <v>0.91796804882426852</v>
      </c>
    </row>
    <row r="61" spans="1:17" ht="14.25" customHeight="1" x14ac:dyDescent="0.35">
      <c r="A61" s="112" t="s">
        <v>279</v>
      </c>
      <c r="B61" s="106">
        <v>384</v>
      </c>
      <c r="C61" s="113" t="s">
        <v>66</v>
      </c>
      <c r="D61" s="42">
        <v>3290</v>
      </c>
      <c r="E61" s="43">
        <v>0.92122871046228716</v>
      </c>
      <c r="F61" s="42">
        <v>80</v>
      </c>
      <c r="G61" s="43">
        <v>0.93333333333333335</v>
      </c>
      <c r="H61" s="42">
        <v>50</v>
      </c>
      <c r="I61" s="43">
        <v>1</v>
      </c>
      <c r="J61" s="42">
        <v>150</v>
      </c>
      <c r="K61" s="43">
        <v>0.94117647058823528</v>
      </c>
      <c r="L61" s="42">
        <v>10</v>
      </c>
      <c r="M61" s="43">
        <v>0.88888888888888884</v>
      </c>
      <c r="N61" s="42">
        <v>10</v>
      </c>
      <c r="O61" s="43">
        <v>1</v>
      </c>
      <c r="P61" s="42">
        <v>6930</v>
      </c>
      <c r="Q61" s="43">
        <v>0.89474444123592256</v>
      </c>
    </row>
    <row r="62" spans="1:17" ht="14.25" customHeight="1" x14ac:dyDescent="0.35">
      <c r="A62" s="112" t="s">
        <v>280</v>
      </c>
      <c r="B62" s="106">
        <v>816</v>
      </c>
      <c r="C62" s="113" t="s">
        <v>86</v>
      </c>
      <c r="D62" s="42">
        <v>3240</v>
      </c>
      <c r="E62" s="43">
        <v>0.93663060278207111</v>
      </c>
      <c r="F62" s="42">
        <v>70</v>
      </c>
      <c r="G62" s="43">
        <v>0.95522388059701491</v>
      </c>
      <c r="H62" s="42">
        <v>20</v>
      </c>
      <c r="I62" s="43">
        <v>1</v>
      </c>
      <c r="J62" s="42">
        <v>60</v>
      </c>
      <c r="K62" s="43">
        <v>0.9838709677419355</v>
      </c>
      <c r="L62" s="42">
        <v>10</v>
      </c>
      <c r="M62" s="43">
        <v>0.83333333333333337</v>
      </c>
      <c r="N62" s="42">
        <v>10</v>
      </c>
      <c r="O62" s="43">
        <v>1</v>
      </c>
      <c r="P62" s="42">
        <v>3420</v>
      </c>
      <c r="Q62" s="43">
        <v>0.93824992683640618</v>
      </c>
    </row>
    <row r="63" spans="1:17" ht="14.25" customHeight="1" x14ac:dyDescent="0.35">
      <c r="A63" s="114"/>
      <c r="B63" s="106"/>
      <c r="C63" s="114"/>
      <c r="D63" s="44"/>
      <c r="E63" s="45"/>
      <c r="F63" s="44"/>
      <c r="G63" s="45"/>
      <c r="H63" s="44"/>
      <c r="I63" s="45"/>
      <c r="J63" s="44"/>
      <c r="K63" s="45"/>
      <c r="L63" s="44"/>
      <c r="M63" s="45"/>
      <c r="N63" s="44"/>
      <c r="O63" s="45"/>
      <c r="P63" s="44"/>
      <c r="Q63" s="45"/>
    </row>
    <row r="64" spans="1:17" ht="14.25" customHeight="1" x14ac:dyDescent="0.35">
      <c r="A64" s="109" t="s">
        <v>255</v>
      </c>
      <c r="B64" s="110"/>
      <c r="C64" s="111" t="s">
        <v>94</v>
      </c>
      <c r="D64" s="44">
        <v>61790</v>
      </c>
      <c r="E64" s="45">
        <v>0.92214076483630303</v>
      </c>
      <c r="F64" s="44">
        <v>2630</v>
      </c>
      <c r="G64" s="45">
        <v>0.89832444782939835</v>
      </c>
      <c r="H64" s="44">
        <v>1710</v>
      </c>
      <c r="I64" s="45">
        <v>0.94918224299065423</v>
      </c>
      <c r="J64" s="44">
        <v>6320</v>
      </c>
      <c r="K64" s="45">
        <v>0.9672416521601519</v>
      </c>
      <c r="L64" s="44">
        <v>190</v>
      </c>
      <c r="M64" s="45">
        <v>0.98429319371727753</v>
      </c>
      <c r="N64" s="44">
        <v>620</v>
      </c>
      <c r="O64" s="45">
        <v>0.89743589743589747</v>
      </c>
      <c r="P64" s="44">
        <v>95610</v>
      </c>
      <c r="Q64" s="45">
        <v>0.92856096897684248</v>
      </c>
    </row>
    <row r="65" spans="1:17" ht="14.25" customHeight="1" x14ac:dyDescent="0.35">
      <c r="A65" s="112" t="s">
        <v>256</v>
      </c>
      <c r="B65" s="106">
        <v>831</v>
      </c>
      <c r="C65" s="113" t="s">
        <v>95</v>
      </c>
      <c r="D65" s="42">
        <v>3630</v>
      </c>
      <c r="E65" s="43">
        <v>0.88855255916345621</v>
      </c>
      <c r="F65" s="42">
        <v>330</v>
      </c>
      <c r="G65" s="43">
        <v>0.86746987951807231</v>
      </c>
      <c r="H65" s="42">
        <v>180</v>
      </c>
      <c r="I65" s="43">
        <v>0.92349726775956287</v>
      </c>
      <c r="J65" s="42">
        <v>970</v>
      </c>
      <c r="K65" s="43">
        <v>0.95979381443298972</v>
      </c>
      <c r="L65" s="42">
        <v>20</v>
      </c>
      <c r="M65" s="43">
        <v>1</v>
      </c>
      <c r="N65" s="42">
        <v>80</v>
      </c>
      <c r="O65" s="43">
        <v>0.74698795180722888</v>
      </c>
      <c r="P65" s="42">
        <v>5600</v>
      </c>
      <c r="Q65" s="43">
        <v>0.89406931046802429</v>
      </c>
    </row>
    <row r="66" spans="1:17" ht="14.25" customHeight="1" x14ac:dyDescent="0.35">
      <c r="A66" s="112" t="s">
        <v>257</v>
      </c>
      <c r="B66" s="106">
        <v>830</v>
      </c>
      <c r="C66" s="113" t="s">
        <v>93</v>
      </c>
      <c r="D66" s="42">
        <v>13090</v>
      </c>
      <c r="E66" s="43">
        <v>0.93849327628361856</v>
      </c>
      <c r="F66" s="42">
        <v>240</v>
      </c>
      <c r="G66" s="43">
        <v>0.94092827004219415</v>
      </c>
      <c r="H66" s="42">
        <v>30</v>
      </c>
      <c r="I66" s="43">
        <v>0.93103448275862066</v>
      </c>
      <c r="J66" s="42">
        <v>70</v>
      </c>
      <c r="K66" s="43">
        <v>0.97222222222222221</v>
      </c>
      <c r="L66" s="42">
        <v>20</v>
      </c>
      <c r="M66" s="43">
        <v>0.95454545454545459</v>
      </c>
      <c r="N66" s="42">
        <v>20</v>
      </c>
      <c r="O66" s="43">
        <v>0.91304347826086951</v>
      </c>
      <c r="P66" s="42">
        <v>14940</v>
      </c>
      <c r="Q66" s="43">
        <v>0.93901867594885868</v>
      </c>
    </row>
    <row r="67" spans="1:17" ht="14.25" customHeight="1" x14ac:dyDescent="0.35">
      <c r="A67" s="112" t="s">
        <v>258</v>
      </c>
      <c r="B67" s="106">
        <v>856</v>
      </c>
      <c r="C67" s="113" t="s">
        <v>106</v>
      </c>
      <c r="D67" s="42">
        <v>3060</v>
      </c>
      <c r="E67" s="43">
        <v>0.85349901896664482</v>
      </c>
      <c r="F67" s="42">
        <v>480</v>
      </c>
      <c r="G67" s="43">
        <v>0.87578947368421056</v>
      </c>
      <c r="H67" s="42">
        <v>770</v>
      </c>
      <c r="I67" s="43">
        <v>0.96488946684005206</v>
      </c>
      <c r="J67" s="42">
        <v>3490</v>
      </c>
      <c r="K67" s="43">
        <v>0.96790830945558737</v>
      </c>
      <c r="L67" s="42">
        <v>20</v>
      </c>
      <c r="M67" s="43">
        <v>0.94444444444444442</v>
      </c>
      <c r="N67" s="42">
        <v>220</v>
      </c>
      <c r="O67" s="43">
        <v>0.9678899082568807</v>
      </c>
      <c r="P67" s="42">
        <v>8400</v>
      </c>
      <c r="Q67" s="43">
        <v>0.91833333333333333</v>
      </c>
    </row>
    <row r="68" spans="1:17" ht="14.25" customHeight="1" x14ac:dyDescent="0.35">
      <c r="A68" s="112" t="s">
        <v>259</v>
      </c>
      <c r="B68" s="106">
        <v>855</v>
      </c>
      <c r="C68" s="113" t="s">
        <v>105</v>
      </c>
      <c r="D68" s="42">
        <v>10250</v>
      </c>
      <c r="E68" s="43">
        <v>0.92790243902439029</v>
      </c>
      <c r="F68" s="42">
        <v>390</v>
      </c>
      <c r="G68" s="43">
        <v>0.90463917525773196</v>
      </c>
      <c r="H68" s="42">
        <v>80</v>
      </c>
      <c r="I68" s="43">
        <v>0.96202531645569622</v>
      </c>
      <c r="J68" s="42">
        <v>880</v>
      </c>
      <c r="K68" s="43">
        <v>0.96821793416572077</v>
      </c>
      <c r="L68" s="42">
        <v>30</v>
      </c>
      <c r="M68" s="43">
        <v>1</v>
      </c>
      <c r="N68" s="42">
        <v>40</v>
      </c>
      <c r="O68" s="43">
        <v>1</v>
      </c>
      <c r="P68" s="42">
        <v>13170</v>
      </c>
      <c r="Q68" s="43">
        <v>0.92929292929292928</v>
      </c>
    </row>
    <row r="69" spans="1:17" ht="14.25" customHeight="1" x14ac:dyDescent="0.35">
      <c r="A69" s="112" t="s">
        <v>260</v>
      </c>
      <c r="B69" s="106">
        <v>925</v>
      </c>
      <c r="C69" s="113" t="s">
        <v>141</v>
      </c>
      <c r="D69" s="42">
        <v>13990</v>
      </c>
      <c r="E69" s="43">
        <v>0.93490067171644986</v>
      </c>
      <c r="F69" s="42">
        <v>280</v>
      </c>
      <c r="G69" s="43">
        <v>0.94346289752650181</v>
      </c>
      <c r="H69" s="42">
        <v>60</v>
      </c>
      <c r="I69" s="43">
        <v>0.921875</v>
      </c>
      <c r="J69" s="42">
        <v>130</v>
      </c>
      <c r="K69" s="43">
        <v>0.99199999999999999</v>
      </c>
      <c r="L69" s="42">
        <v>40</v>
      </c>
      <c r="M69" s="43">
        <v>1</v>
      </c>
      <c r="N69" s="42">
        <v>60</v>
      </c>
      <c r="O69" s="43">
        <v>0.9</v>
      </c>
      <c r="P69" s="42">
        <v>15250</v>
      </c>
      <c r="Q69" s="43">
        <v>0.93323714585519413</v>
      </c>
    </row>
    <row r="70" spans="1:17" ht="14.25" customHeight="1" x14ac:dyDescent="0.35">
      <c r="A70" s="112" t="s">
        <v>261</v>
      </c>
      <c r="B70" s="106">
        <v>928</v>
      </c>
      <c r="C70" s="113" t="s">
        <v>143</v>
      </c>
      <c r="D70" s="42">
        <v>2250</v>
      </c>
      <c r="E70" s="43">
        <v>0.84997780736795381</v>
      </c>
      <c r="F70" s="42">
        <v>80</v>
      </c>
      <c r="G70" s="43">
        <v>0.88749999999999996</v>
      </c>
      <c r="H70" s="42">
        <v>90</v>
      </c>
      <c r="I70" s="43">
        <v>0.92222222222222228</v>
      </c>
      <c r="J70" s="42">
        <v>70</v>
      </c>
      <c r="K70" s="43">
        <v>0.95833333333333337</v>
      </c>
      <c r="L70" s="42">
        <v>10</v>
      </c>
      <c r="M70" s="43">
        <v>1</v>
      </c>
      <c r="N70" s="42">
        <v>40</v>
      </c>
      <c r="O70" s="43">
        <v>0.85</v>
      </c>
      <c r="P70" s="42">
        <v>15500</v>
      </c>
      <c r="Q70" s="43">
        <v>0.92975553118751209</v>
      </c>
    </row>
    <row r="71" spans="1:17" ht="14.25" customHeight="1" x14ac:dyDescent="0.35">
      <c r="A71" s="112" t="s">
        <v>262</v>
      </c>
      <c r="B71" s="106">
        <v>892</v>
      </c>
      <c r="C71" s="113" t="s">
        <v>131</v>
      </c>
      <c r="D71" s="42">
        <v>2400</v>
      </c>
      <c r="E71" s="43">
        <v>0.88291666666666668</v>
      </c>
      <c r="F71" s="42">
        <v>370</v>
      </c>
      <c r="G71" s="43">
        <v>0.84366576819407013</v>
      </c>
      <c r="H71" s="42">
        <v>380</v>
      </c>
      <c r="I71" s="43">
        <v>0.94722955145118737</v>
      </c>
      <c r="J71" s="42">
        <v>430</v>
      </c>
      <c r="K71" s="43">
        <v>0.96261682242990654</v>
      </c>
      <c r="L71" s="42">
        <v>10</v>
      </c>
      <c r="M71" s="43">
        <v>1</v>
      </c>
      <c r="N71" s="42">
        <v>100</v>
      </c>
      <c r="O71" s="43">
        <v>0.84693877551020413</v>
      </c>
      <c r="P71" s="42">
        <v>6330</v>
      </c>
      <c r="Q71" s="43">
        <v>0.91814159292035402</v>
      </c>
    </row>
    <row r="72" spans="1:17" ht="14.25" customHeight="1" x14ac:dyDescent="0.35">
      <c r="A72" s="112" t="s">
        <v>263</v>
      </c>
      <c r="B72" s="106">
        <v>891</v>
      </c>
      <c r="C72" s="113" t="s">
        <v>130</v>
      </c>
      <c r="D72" s="42">
        <v>12650</v>
      </c>
      <c r="E72" s="43">
        <v>0.9310671936758893</v>
      </c>
      <c r="F72" s="42">
        <v>450</v>
      </c>
      <c r="G72" s="43">
        <v>0.93541202672605794</v>
      </c>
      <c r="H72" s="42">
        <v>120</v>
      </c>
      <c r="I72" s="43">
        <v>0.92307692307692313</v>
      </c>
      <c r="J72" s="42">
        <v>280</v>
      </c>
      <c r="K72" s="43">
        <v>0.97841726618705038</v>
      </c>
      <c r="L72" s="42">
        <v>40</v>
      </c>
      <c r="M72" s="43">
        <v>0.97619047619047616</v>
      </c>
      <c r="N72" s="42">
        <v>70</v>
      </c>
      <c r="O72" s="43">
        <v>0.89393939393939392</v>
      </c>
      <c r="P72" s="42">
        <v>15860</v>
      </c>
      <c r="Q72" s="43">
        <v>0.93261047721112023</v>
      </c>
    </row>
    <row r="73" spans="1:17" ht="14.25" customHeight="1" x14ac:dyDescent="0.35">
      <c r="A73" s="112" t="s">
        <v>264</v>
      </c>
      <c r="B73" s="106">
        <v>857</v>
      </c>
      <c r="C73" s="113" t="s">
        <v>107</v>
      </c>
      <c r="D73" s="42">
        <v>460</v>
      </c>
      <c r="E73" s="43">
        <v>0.97413793103448276</v>
      </c>
      <c r="F73" s="42">
        <v>10</v>
      </c>
      <c r="G73" s="43">
        <v>0.90909090909090906</v>
      </c>
      <c r="H73" s="42" t="s">
        <v>541</v>
      </c>
      <c r="I73" s="43">
        <v>1</v>
      </c>
      <c r="J73" s="42" t="s">
        <v>541</v>
      </c>
      <c r="K73" s="43">
        <v>1</v>
      </c>
      <c r="L73" s="42">
        <v>0</v>
      </c>
      <c r="M73" s="43" t="s">
        <v>542</v>
      </c>
      <c r="N73" s="42">
        <v>0</v>
      </c>
      <c r="O73" s="43" t="s">
        <v>542</v>
      </c>
      <c r="P73" s="42">
        <v>560</v>
      </c>
      <c r="Q73" s="43">
        <v>0.9732142857142857</v>
      </c>
    </row>
    <row r="74" spans="1:17" ht="14.25" customHeight="1" x14ac:dyDescent="0.35">
      <c r="A74" s="114"/>
      <c r="B74" s="106"/>
      <c r="C74" s="114"/>
      <c r="D74" s="44"/>
      <c r="E74" s="45"/>
      <c r="F74" s="44"/>
      <c r="G74" s="45"/>
      <c r="H74" s="44"/>
      <c r="I74" s="45"/>
      <c r="J74" s="44"/>
      <c r="K74" s="45"/>
      <c r="L74" s="44"/>
      <c r="M74" s="45"/>
      <c r="N74" s="44"/>
      <c r="O74" s="45"/>
      <c r="P74" s="44"/>
      <c r="Q74" s="45"/>
    </row>
    <row r="75" spans="1:17" ht="14.25" customHeight="1" x14ac:dyDescent="0.35">
      <c r="A75" s="109" t="s">
        <v>240</v>
      </c>
      <c r="B75" s="110"/>
      <c r="C75" s="109" t="s">
        <v>35</v>
      </c>
      <c r="D75" s="44">
        <v>75730</v>
      </c>
      <c r="E75" s="45">
        <v>0.92503433340376084</v>
      </c>
      <c r="F75" s="44">
        <v>4630</v>
      </c>
      <c r="G75" s="45">
        <v>0.91789109766637855</v>
      </c>
      <c r="H75" s="44">
        <v>3810</v>
      </c>
      <c r="I75" s="45">
        <v>0.94906799684956678</v>
      </c>
      <c r="J75" s="44">
        <v>14500</v>
      </c>
      <c r="K75" s="45">
        <v>0.96103179529622729</v>
      </c>
      <c r="L75" s="44">
        <v>260</v>
      </c>
      <c r="M75" s="45">
        <v>0.98084291187739459</v>
      </c>
      <c r="N75" s="44">
        <v>1740</v>
      </c>
      <c r="O75" s="45">
        <v>0.93732029902242664</v>
      </c>
      <c r="P75" s="44">
        <v>125520</v>
      </c>
      <c r="Q75" s="45">
        <v>0.93541268323773108</v>
      </c>
    </row>
    <row r="76" spans="1:17" ht="14.25" customHeight="1" x14ac:dyDescent="0.35">
      <c r="A76" s="112" t="s">
        <v>241</v>
      </c>
      <c r="B76" s="106">
        <v>330</v>
      </c>
      <c r="C76" s="113" t="s">
        <v>34</v>
      </c>
      <c r="D76" s="42">
        <v>5950</v>
      </c>
      <c r="E76" s="43">
        <v>0.85719086021505375</v>
      </c>
      <c r="F76" s="42">
        <v>1170</v>
      </c>
      <c r="G76" s="43">
        <v>0.87650085763293306</v>
      </c>
      <c r="H76" s="42">
        <v>1560</v>
      </c>
      <c r="I76" s="43">
        <v>0.9373401534526854</v>
      </c>
      <c r="J76" s="42">
        <v>5900</v>
      </c>
      <c r="K76" s="43">
        <v>0.94224254742547431</v>
      </c>
      <c r="L76" s="42">
        <v>60</v>
      </c>
      <c r="M76" s="43">
        <v>0.984375</v>
      </c>
      <c r="N76" s="42">
        <v>1070</v>
      </c>
      <c r="O76" s="43">
        <v>0.93389199255121047</v>
      </c>
      <c r="P76" s="42">
        <v>28660</v>
      </c>
      <c r="Q76" s="43">
        <v>0.9293042082490055</v>
      </c>
    </row>
    <row r="77" spans="1:17" ht="14.25" customHeight="1" x14ac:dyDescent="0.35">
      <c r="A77" s="112" t="s">
        <v>242</v>
      </c>
      <c r="B77" s="106">
        <v>331</v>
      </c>
      <c r="C77" s="113" t="s">
        <v>36</v>
      </c>
      <c r="D77" s="42">
        <v>3600</v>
      </c>
      <c r="E77" s="43">
        <v>0.88947514579283538</v>
      </c>
      <c r="F77" s="42">
        <v>290</v>
      </c>
      <c r="G77" s="43">
        <v>0.90034364261168387</v>
      </c>
      <c r="H77" s="42">
        <v>470</v>
      </c>
      <c r="I77" s="43">
        <v>0.95116772823779194</v>
      </c>
      <c r="J77" s="42">
        <v>1050</v>
      </c>
      <c r="K77" s="43">
        <v>0.97616777883698758</v>
      </c>
      <c r="L77" s="42">
        <v>10</v>
      </c>
      <c r="M77" s="43">
        <v>0.92307692307692313</v>
      </c>
      <c r="N77" s="42">
        <v>70</v>
      </c>
      <c r="O77" s="43">
        <v>0.89552238805970152</v>
      </c>
      <c r="P77" s="42">
        <v>7260</v>
      </c>
      <c r="Q77" s="43">
        <v>0.92255753066005242</v>
      </c>
    </row>
    <row r="78" spans="1:17" ht="14.25" customHeight="1" x14ac:dyDescent="0.35">
      <c r="A78" s="112" t="s">
        <v>243</v>
      </c>
      <c r="B78" s="106">
        <v>332</v>
      </c>
      <c r="C78" s="113" t="s">
        <v>37</v>
      </c>
      <c r="D78" s="42">
        <v>5280</v>
      </c>
      <c r="E78" s="43">
        <v>0.92349933724673361</v>
      </c>
      <c r="F78" s="42">
        <v>320</v>
      </c>
      <c r="G78" s="43">
        <v>0.91049382716049387</v>
      </c>
      <c r="H78" s="42">
        <v>160</v>
      </c>
      <c r="I78" s="43">
        <v>0.96341463414634143</v>
      </c>
      <c r="J78" s="42">
        <v>650</v>
      </c>
      <c r="K78" s="43">
        <v>0.96899224806201545</v>
      </c>
      <c r="L78" s="42">
        <v>20</v>
      </c>
      <c r="M78" s="43">
        <v>0.93333333333333335</v>
      </c>
      <c r="N78" s="42">
        <v>120</v>
      </c>
      <c r="O78" s="43">
        <v>0.97413793103448276</v>
      </c>
      <c r="P78" s="42">
        <v>7170</v>
      </c>
      <c r="Q78" s="43">
        <v>0.91674801282945195</v>
      </c>
    </row>
    <row r="79" spans="1:17" ht="14.25" customHeight="1" x14ac:dyDescent="0.35">
      <c r="A79" s="112" t="s">
        <v>244</v>
      </c>
      <c r="B79" s="106">
        <v>884</v>
      </c>
      <c r="C79" s="113" t="s">
        <v>331</v>
      </c>
      <c r="D79" s="42">
        <v>3190</v>
      </c>
      <c r="E79" s="43">
        <v>0.8947038545910373</v>
      </c>
      <c r="F79" s="42">
        <v>30</v>
      </c>
      <c r="G79" s="43">
        <v>0.93548387096774188</v>
      </c>
      <c r="H79" s="42">
        <v>10</v>
      </c>
      <c r="I79" s="43">
        <v>0.9</v>
      </c>
      <c r="J79" s="42">
        <v>30</v>
      </c>
      <c r="K79" s="43">
        <v>1</v>
      </c>
      <c r="L79" s="42" t="s">
        <v>541</v>
      </c>
      <c r="M79" s="43">
        <v>1</v>
      </c>
      <c r="N79" s="42">
        <v>20</v>
      </c>
      <c r="O79" s="43">
        <v>1</v>
      </c>
      <c r="P79" s="42">
        <v>3480</v>
      </c>
      <c r="Q79" s="43">
        <v>0.89919586444572086</v>
      </c>
    </row>
    <row r="80" spans="1:17" ht="14.25" customHeight="1" x14ac:dyDescent="0.35">
      <c r="A80" s="112" t="s">
        <v>245</v>
      </c>
      <c r="B80" s="106">
        <v>333</v>
      </c>
      <c r="C80" s="113" t="s">
        <v>38</v>
      </c>
      <c r="D80" s="42">
        <v>3330</v>
      </c>
      <c r="E80" s="43">
        <v>0.91609022556390973</v>
      </c>
      <c r="F80" s="42">
        <v>400</v>
      </c>
      <c r="G80" s="43">
        <v>0.9417721518987342</v>
      </c>
      <c r="H80" s="42">
        <v>480</v>
      </c>
      <c r="I80" s="43">
        <v>0.95615866388308979</v>
      </c>
      <c r="J80" s="42">
        <v>1770</v>
      </c>
      <c r="K80" s="43">
        <v>0.98133484162895923</v>
      </c>
      <c r="L80" s="42">
        <v>10</v>
      </c>
      <c r="M80" s="43">
        <v>1</v>
      </c>
      <c r="N80" s="42">
        <v>130</v>
      </c>
      <c r="O80" s="43">
        <v>0.93700787401574803</v>
      </c>
      <c r="P80" s="42">
        <v>8070</v>
      </c>
      <c r="Q80" s="43">
        <v>0.94606992313414329</v>
      </c>
    </row>
    <row r="81" spans="1:17" ht="14.25" customHeight="1" x14ac:dyDescent="0.35">
      <c r="A81" s="112" t="s">
        <v>246</v>
      </c>
      <c r="B81" s="106">
        <v>893</v>
      </c>
      <c r="C81" s="113" t="s">
        <v>132</v>
      </c>
      <c r="D81" s="42">
        <v>5230</v>
      </c>
      <c r="E81" s="43">
        <v>0.93540989871966362</v>
      </c>
      <c r="F81" s="42">
        <v>90</v>
      </c>
      <c r="G81" s="43">
        <v>0.92553191489361697</v>
      </c>
      <c r="H81" s="42">
        <v>10</v>
      </c>
      <c r="I81" s="43">
        <v>1</v>
      </c>
      <c r="J81" s="42">
        <v>40</v>
      </c>
      <c r="K81" s="43">
        <v>0.94444444444444442</v>
      </c>
      <c r="L81" s="42">
        <v>10</v>
      </c>
      <c r="M81" s="43">
        <v>1</v>
      </c>
      <c r="N81" s="42" t="s">
        <v>541</v>
      </c>
      <c r="O81" s="43">
        <v>1</v>
      </c>
      <c r="P81" s="42">
        <v>5540</v>
      </c>
      <c r="Q81" s="43">
        <v>0.93553629469122424</v>
      </c>
    </row>
    <row r="82" spans="1:17" ht="14.25" customHeight="1" x14ac:dyDescent="0.35">
      <c r="A82" s="112" t="s">
        <v>247</v>
      </c>
      <c r="B82" s="106">
        <v>334</v>
      </c>
      <c r="C82" s="113" t="s">
        <v>39</v>
      </c>
      <c r="D82" s="42">
        <v>3670</v>
      </c>
      <c r="E82" s="43">
        <v>0.94411123227917126</v>
      </c>
      <c r="F82" s="42">
        <v>270</v>
      </c>
      <c r="G82" s="43">
        <v>0.96240601503759393</v>
      </c>
      <c r="H82" s="42">
        <v>80</v>
      </c>
      <c r="I82" s="43">
        <v>0.98780487804878048</v>
      </c>
      <c r="J82" s="42">
        <v>480</v>
      </c>
      <c r="K82" s="43">
        <v>0.98336798336798337</v>
      </c>
      <c r="L82" s="42">
        <v>20</v>
      </c>
      <c r="M82" s="43">
        <v>1</v>
      </c>
      <c r="N82" s="42">
        <v>30</v>
      </c>
      <c r="O82" s="43">
        <v>1</v>
      </c>
      <c r="P82" s="42">
        <v>4780</v>
      </c>
      <c r="Q82" s="43">
        <v>0.94934059032865814</v>
      </c>
    </row>
    <row r="83" spans="1:17" ht="14.25" customHeight="1" x14ac:dyDescent="0.35">
      <c r="A83" s="112" t="s">
        <v>248</v>
      </c>
      <c r="B83" s="106">
        <v>860</v>
      </c>
      <c r="C83" s="113" t="s">
        <v>108</v>
      </c>
      <c r="D83" s="42">
        <v>14820</v>
      </c>
      <c r="E83" s="43">
        <v>0.95512820512820518</v>
      </c>
      <c r="F83" s="42">
        <v>350</v>
      </c>
      <c r="G83" s="43">
        <v>0.93913043478260871</v>
      </c>
      <c r="H83" s="42">
        <v>70</v>
      </c>
      <c r="I83" s="43">
        <v>0.96923076923076923</v>
      </c>
      <c r="J83" s="42">
        <v>480</v>
      </c>
      <c r="K83" s="43">
        <v>0.95807127882599585</v>
      </c>
      <c r="L83" s="42">
        <v>30</v>
      </c>
      <c r="M83" s="43">
        <v>1</v>
      </c>
      <c r="N83" s="42">
        <v>50</v>
      </c>
      <c r="O83" s="43">
        <v>0.96078431372549022</v>
      </c>
      <c r="P83" s="42">
        <v>16550</v>
      </c>
      <c r="Q83" s="43">
        <v>0.95552063818214783</v>
      </c>
    </row>
    <row r="84" spans="1:17" ht="14.25" customHeight="1" x14ac:dyDescent="0.35">
      <c r="A84" s="112" t="s">
        <v>249</v>
      </c>
      <c r="B84" s="106">
        <v>861</v>
      </c>
      <c r="C84" s="113" t="s">
        <v>109</v>
      </c>
      <c r="D84" s="42">
        <v>3930</v>
      </c>
      <c r="E84" s="43">
        <v>0.9221967963386728</v>
      </c>
      <c r="F84" s="42">
        <v>190</v>
      </c>
      <c r="G84" s="43">
        <v>0.93582887700534756</v>
      </c>
      <c r="H84" s="42">
        <v>110</v>
      </c>
      <c r="I84" s="43">
        <v>0.9910714285714286</v>
      </c>
      <c r="J84" s="42">
        <v>740</v>
      </c>
      <c r="K84" s="43">
        <v>0.94979647218453189</v>
      </c>
      <c r="L84" s="42">
        <v>10</v>
      </c>
      <c r="M84" s="43">
        <v>0.92307692307692313</v>
      </c>
      <c r="N84" s="42">
        <v>70</v>
      </c>
      <c r="O84" s="43">
        <v>0.87671232876712324</v>
      </c>
      <c r="P84" s="42">
        <v>5220</v>
      </c>
      <c r="Q84" s="43">
        <v>0.92891358497796517</v>
      </c>
    </row>
    <row r="85" spans="1:17" ht="14.25" customHeight="1" x14ac:dyDescent="0.35">
      <c r="A85" s="112" t="s">
        <v>250</v>
      </c>
      <c r="B85" s="106">
        <v>894</v>
      </c>
      <c r="C85" s="113" t="s">
        <v>133</v>
      </c>
      <c r="D85" s="42">
        <v>1500</v>
      </c>
      <c r="E85" s="43">
        <v>0.84979973297730305</v>
      </c>
      <c r="F85" s="42">
        <v>90</v>
      </c>
      <c r="G85" s="43">
        <v>0.93258426966292129</v>
      </c>
      <c r="H85" s="42">
        <v>30</v>
      </c>
      <c r="I85" s="43">
        <v>0.93333333333333335</v>
      </c>
      <c r="J85" s="42">
        <v>90</v>
      </c>
      <c r="K85" s="43">
        <v>0.90217391304347827</v>
      </c>
      <c r="L85" s="42">
        <v>10</v>
      </c>
      <c r="M85" s="43">
        <v>1</v>
      </c>
      <c r="N85" s="42">
        <v>10</v>
      </c>
      <c r="O85" s="43">
        <v>1</v>
      </c>
      <c r="P85" s="42">
        <v>3970</v>
      </c>
      <c r="Q85" s="43">
        <v>0.90554156171284639</v>
      </c>
    </row>
    <row r="86" spans="1:17" ht="14.25" customHeight="1" x14ac:dyDescent="0.35">
      <c r="A86" s="112" t="s">
        <v>251</v>
      </c>
      <c r="B86" s="106">
        <v>335</v>
      </c>
      <c r="C86" s="113" t="s">
        <v>40</v>
      </c>
      <c r="D86" s="42">
        <v>3980</v>
      </c>
      <c r="E86" s="43">
        <v>0.91832118622769543</v>
      </c>
      <c r="F86" s="42">
        <v>280</v>
      </c>
      <c r="G86" s="43">
        <v>0.94244604316546765</v>
      </c>
      <c r="H86" s="42">
        <v>240</v>
      </c>
      <c r="I86" s="43">
        <v>0.97131147540983609</v>
      </c>
      <c r="J86" s="42">
        <v>1300</v>
      </c>
      <c r="K86" s="43">
        <v>0.97534668721109397</v>
      </c>
      <c r="L86" s="42">
        <v>10</v>
      </c>
      <c r="M86" s="43">
        <v>1</v>
      </c>
      <c r="N86" s="42">
        <v>40</v>
      </c>
      <c r="O86" s="43">
        <v>0.94594594594594594</v>
      </c>
      <c r="P86" s="42">
        <v>6670</v>
      </c>
      <c r="Q86" s="43">
        <v>0.93774377437743772</v>
      </c>
    </row>
    <row r="87" spans="1:17" ht="14.25" customHeight="1" x14ac:dyDescent="0.35">
      <c r="A87" s="115" t="s">
        <v>252</v>
      </c>
      <c r="B87" s="106">
        <v>937</v>
      </c>
      <c r="C87" s="113" t="s">
        <v>149</v>
      </c>
      <c r="D87" s="42">
        <v>8040</v>
      </c>
      <c r="E87" s="43">
        <v>0.94391244870041036</v>
      </c>
      <c r="F87" s="42">
        <v>320</v>
      </c>
      <c r="G87" s="43">
        <v>0.94920634920634916</v>
      </c>
      <c r="H87" s="42">
        <v>70</v>
      </c>
      <c r="I87" s="43">
        <v>0.93939393939393945</v>
      </c>
      <c r="J87" s="42">
        <v>450</v>
      </c>
      <c r="K87" s="43">
        <v>0.98891352549889133</v>
      </c>
      <c r="L87" s="42">
        <v>30</v>
      </c>
      <c r="M87" s="43">
        <v>1</v>
      </c>
      <c r="N87" s="42">
        <v>50</v>
      </c>
      <c r="O87" s="43">
        <v>1</v>
      </c>
      <c r="P87" s="42">
        <v>10840</v>
      </c>
      <c r="Q87" s="43">
        <v>0.94797527903329948</v>
      </c>
    </row>
    <row r="88" spans="1:17" ht="14.25" customHeight="1" x14ac:dyDescent="0.35">
      <c r="A88" s="112" t="s">
        <v>253</v>
      </c>
      <c r="B88" s="106">
        <v>336</v>
      </c>
      <c r="C88" s="113" t="s">
        <v>41</v>
      </c>
      <c r="D88" s="42">
        <v>2810</v>
      </c>
      <c r="E88" s="43">
        <v>0.93050605844618672</v>
      </c>
      <c r="F88" s="42">
        <v>530</v>
      </c>
      <c r="G88" s="43">
        <v>0.91181988742964348</v>
      </c>
      <c r="H88" s="42">
        <v>460</v>
      </c>
      <c r="I88" s="43">
        <v>0.94130434782608696</v>
      </c>
      <c r="J88" s="42">
        <v>1140</v>
      </c>
      <c r="K88" s="43">
        <v>0.97977132805628853</v>
      </c>
      <c r="L88" s="42">
        <v>10</v>
      </c>
      <c r="M88" s="43">
        <v>0.9</v>
      </c>
      <c r="N88" s="42">
        <v>50</v>
      </c>
      <c r="O88" s="43">
        <v>0.94</v>
      </c>
      <c r="P88" s="42">
        <v>5750</v>
      </c>
      <c r="Q88" s="43">
        <v>0.9434389140271493</v>
      </c>
    </row>
    <row r="89" spans="1:17" ht="14.25" customHeight="1" x14ac:dyDescent="0.35">
      <c r="A89" s="112" t="s">
        <v>254</v>
      </c>
      <c r="B89" s="106">
        <v>885</v>
      </c>
      <c r="C89" s="113" t="s">
        <v>126</v>
      </c>
      <c r="D89" s="42">
        <v>10400</v>
      </c>
      <c r="E89" s="43">
        <v>0.93269230769230771</v>
      </c>
      <c r="F89" s="42">
        <v>310</v>
      </c>
      <c r="G89" s="43">
        <v>0.9426751592356688</v>
      </c>
      <c r="H89" s="42">
        <v>50</v>
      </c>
      <c r="I89" s="43">
        <v>0.98076923076923073</v>
      </c>
      <c r="J89" s="42">
        <v>390</v>
      </c>
      <c r="K89" s="43">
        <v>0.97435897435897434</v>
      </c>
      <c r="L89" s="42">
        <v>30</v>
      </c>
      <c r="M89" s="43">
        <v>1</v>
      </c>
      <c r="N89" s="42">
        <v>30</v>
      </c>
      <c r="O89" s="43">
        <v>0.875</v>
      </c>
      <c r="P89" s="42">
        <v>11580</v>
      </c>
      <c r="Q89" s="43">
        <v>0.93515800379899849</v>
      </c>
    </row>
    <row r="90" spans="1:17" ht="14.25" customHeight="1" x14ac:dyDescent="0.35">
      <c r="A90" s="114"/>
      <c r="B90" s="106"/>
      <c r="C90" s="114"/>
      <c r="D90" s="44"/>
      <c r="E90" s="45"/>
      <c r="F90" s="44"/>
      <c r="G90" s="45"/>
      <c r="H90" s="44"/>
      <c r="I90" s="45"/>
      <c r="J90" s="44"/>
      <c r="K90" s="45"/>
      <c r="L90" s="44"/>
      <c r="M90" s="45"/>
      <c r="N90" s="44"/>
      <c r="O90" s="45"/>
      <c r="P90" s="44"/>
      <c r="Q90" s="45"/>
    </row>
    <row r="91" spans="1:17" ht="14.25" customHeight="1" x14ac:dyDescent="0.35">
      <c r="A91" s="116" t="s">
        <v>211</v>
      </c>
      <c r="B91" s="110"/>
      <c r="C91" s="109" t="s">
        <v>341</v>
      </c>
      <c r="D91" s="44">
        <v>99650</v>
      </c>
      <c r="E91" s="45">
        <v>0.91552603058644078</v>
      </c>
      <c r="F91" s="44">
        <v>5190</v>
      </c>
      <c r="G91" s="45">
        <v>0.92561187126613986</v>
      </c>
      <c r="H91" s="44">
        <v>3490</v>
      </c>
      <c r="I91" s="45">
        <v>0.96504297994269339</v>
      </c>
      <c r="J91" s="44">
        <v>7030</v>
      </c>
      <c r="K91" s="45">
        <v>0.96502203895919236</v>
      </c>
      <c r="L91" s="44">
        <v>440</v>
      </c>
      <c r="M91" s="45">
        <v>0.9886104783599089</v>
      </c>
      <c r="N91" s="44">
        <v>1060</v>
      </c>
      <c r="O91" s="45">
        <v>0.92897727272727271</v>
      </c>
      <c r="P91" s="44">
        <v>125550</v>
      </c>
      <c r="Q91" s="45">
        <v>0.9204208748845063</v>
      </c>
    </row>
    <row r="92" spans="1:17" ht="14.25" customHeight="1" x14ac:dyDescent="0.35">
      <c r="A92" s="112" t="s">
        <v>212</v>
      </c>
      <c r="B92" s="106">
        <v>822</v>
      </c>
      <c r="C92" s="113" t="s">
        <v>88</v>
      </c>
      <c r="D92" s="42">
        <v>2340</v>
      </c>
      <c r="E92" s="43">
        <v>0.93752674368848954</v>
      </c>
      <c r="F92" s="42">
        <v>290</v>
      </c>
      <c r="G92" s="43">
        <v>0.87543252595155707</v>
      </c>
      <c r="H92" s="42">
        <v>180</v>
      </c>
      <c r="I92" s="43">
        <v>0.94886363636363635</v>
      </c>
      <c r="J92" s="42">
        <v>520</v>
      </c>
      <c r="K92" s="43">
        <v>0.946257197696737</v>
      </c>
      <c r="L92" s="42" t="s">
        <v>541</v>
      </c>
      <c r="M92" s="43">
        <v>1</v>
      </c>
      <c r="N92" s="42">
        <v>50</v>
      </c>
      <c r="O92" s="43">
        <v>0.95833333333333337</v>
      </c>
      <c r="P92" s="42">
        <v>3730</v>
      </c>
      <c r="Q92" s="43">
        <v>0.93190348525469169</v>
      </c>
    </row>
    <row r="93" spans="1:17" ht="14.25" customHeight="1" x14ac:dyDescent="0.35">
      <c r="A93" s="112" t="s">
        <v>213</v>
      </c>
      <c r="B93" s="106">
        <v>873</v>
      </c>
      <c r="C93" s="113" t="s">
        <v>116</v>
      </c>
      <c r="D93" s="42">
        <v>10600</v>
      </c>
      <c r="E93" s="43">
        <v>0.92062293534686168</v>
      </c>
      <c r="F93" s="42">
        <v>450</v>
      </c>
      <c r="G93" s="43">
        <v>0.91498881431767343</v>
      </c>
      <c r="H93" s="42">
        <v>120</v>
      </c>
      <c r="I93" s="43">
        <v>0.93388429752066116</v>
      </c>
      <c r="J93" s="42">
        <v>360</v>
      </c>
      <c r="K93" s="43">
        <v>0.96121883656509699</v>
      </c>
      <c r="L93" s="42">
        <v>60</v>
      </c>
      <c r="M93" s="43">
        <v>1</v>
      </c>
      <c r="N93" s="42">
        <v>90</v>
      </c>
      <c r="O93" s="43">
        <v>0.90909090909090906</v>
      </c>
      <c r="P93" s="42">
        <v>12160</v>
      </c>
      <c r="Q93" s="43">
        <v>0.92160250082263906</v>
      </c>
    </row>
    <row r="94" spans="1:17" ht="14.25" customHeight="1" x14ac:dyDescent="0.35">
      <c r="A94" s="112" t="s">
        <v>214</v>
      </c>
      <c r="B94" s="106">
        <v>823</v>
      </c>
      <c r="C94" s="113" t="s">
        <v>89</v>
      </c>
      <c r="D94" s="42">
        <v>5010</v>
      </c>
      <c r="E94" s="43">
        <v>0.92247752247752246</v>
      </c>
      <c r="F94" s="42">
        <v>180</v>
      </c>
      <c r="G94" s="43">
        <v>0.92613636363636365</v>
      </c>
      <c r="H94" s="42">
        <v>100</v>
      </c>
      <c r="I94" s="43">
        <v>0.95918367346938771</v>
      </c>
      <c r="J94" s="42">
        <v>70</v>
      </c>
      <c r="K94" s="43">
        <v>0.94366197183098588</v>
      </c>
      <c r="L94" s="42">
        <v>20</v>
      </c>
      <c r="M94" s="43">
        <v>1</v>
      </c>
      <c r="N94" s="42">
        <v>30</v>
      </c>
      <c r="O94" s="43">
        <v>0.94117647058823528</v>
      </c>
      <c r="P94" s="42">
        <v>5670</v>
      </c>
      <c r="Q94" s="43">
        <v>0.92394565025586728</v>
      </c>
    </row>
    <row r="95" spans="1:17" ht="14.25" customHeight="1" x14ac:dyDescent="0.35">
      <c r="A95" s="112" t="s">
        <v>215</v>
      </c>
      <c r="B95" s="106">
        <v>881</v>
      </c>
      <c r="C95" s="113" t="s">
        <v>123</v>
      </c>
      <c r="D95" s="42">
        <v>25710</v>
      </c>
      <c r="E95" s="43">
        <v>0.9240673746450383</v>
      </c>
      <c r="F95" s="42">
        <v>1070</v>
      </c>
      <c r="G95" s="43">
        <v>0.94315004659832247</v>
      </c>
      <c r="H95" s="42">
        <v>740</v>
      </c>
      <c r="I95" s="43">
        <v>0.97418478260869568</v>
      </c>
      <c r="J95" s="42">
        <v>670</v>
      </c>
      <c r="K95" s="43">
        <v>0.9895988112927192</v>
      </c>
      <c r="L95" s="42">
        <v>110</v>
      </c>
      <c r="M95" s="43">
        <v>0.99065420560747663</v>
      </c>
      <c r="N95" s="42">
        <v>230</v>
      </c>
      <c r="O95" s="43">
        <v>0.94827586206896552</v>
      </c>
      <c r="P95" s="42">
        <v>30870</v>
      </c>
      <c r="Q95" s="43">
        <v>0.92846265997084076</v>
      </c>
    </row>
    <row r="96" spans="1:17" ht="14.25" customHeight="1" x14ac:dyDescent="0.35">
      <c r="A96" s="112" t="s">
        <v>216</v>
      </c>
      <c r="B96" s="106">
        <v>919</v>
      </c>
      <c r="C96" s="113" t="s">
        <v>139</v>
      </c>
      <c r="D96" s="42">
        <v>19490</v>
      </c>
      <c r="E96" s="43">
        <v>0.92092164006773747</v>
      </c>
      <c r="F96" s="42">
        <v>1420</v>
      </c>
      <c r="G96" s="43">
        <v>0.93008474576271183</v>
      </c>
      <c r="H96" s="42">
        <v>950</v>
      </c>
      <c r="I96" s="43">
        <v>0.96719576719576716</v>
      </c>
      <c r="J96" s="42">
        <v>1680</v>
      </c>
      <c r="K96" s="43">
        <v>0.97678571428571426</v>
      </c>
      <c r="L96" s="42">
        <v>120</v>
      </c>
      <c r="M96" s="43">
        <v>0.97391304347826091</v>
      </c>
      <c r="N96" s="42">
        <v>240</v>
      </c>
      <c r="O96" s="43">
        <v>0.9327731092436975</v>
      </c>
      <c r="P96" s="42">
        <v>24980</v>
      </c>
      <c r="Q96" s="43">
        <v>0.92773351483364697</v>
      </c>
    </row>
    <row r="97" spans="1:17" ht="14.25" customHeight="1" x14ac:dyDescent="0.35">
      <c r="A97" s="112" t="s">
        <v>217</v>
      </c>
      <c r="B97" s="106">
        <v>821</v>
      </c>
      <c r="C97" s="113" t="s">
        <v>87</v>
      </c>
      <c r="D97" s="42">
        <v>1740</v>
      </c>
      <c r="E97" s="43">
        <v>0.91044776119402981</v>
      </c>
      <c r="F97" s="42">
        <v>360</v>
      </c>
      <c r="G97" s="43">
        <v>0.91364902506963785</v>
      </c>
      <c r="H97" s="42">
        <v>540</v>
      </c>
      <c r="I97" s="43">
        <v>0.95940959409594095</v>
      </c>
      <c r="J97" s="42">
        <v>2260</v>
      </c>
      <c r="K97" s="43">
        <v>0.96153846153846156</v>
      </c>
      <c r="L97" s="42">
        <v>10</v>
      </c>
      <c r="M97" s="43">
        <v>1</v>
      </c>
      <c r="N97" s="42">
        <v>70</v>
      </c>
      <c r="O97" s="43">
        <v>0.90410958904109584</v>
      </c>
      <c r="P97" s="42">
        <v>5150</v>
      </c>
      <c r="Q97" s="43">
        <v>0.9378399378399378</v>
      </c>
    </row>
    <row r="98" spans="1:17" ht="14.25" customHeight="1" x14ac:dyDescent="0.35">
      <c r="A98" s="112" t="s">
        <v>218</v>
      </c>
      <c r="B98" s="106">
        <v>926</v>
      </c>
      <c r="C98" s="113" t="s">
        <v>142</v>
      </c>
      <c r="D98" s="42">
        <v>14680</v>
      </c>
      <c r="E98" s="43">
        <v>0.9017711171662125</v>
      </c>
      <c r="F98" s="42">
        <v>360</v>
      </c>
      <c r="G98" s="43">
        <v>0.94134078212290506</v>
      </c>
      <c r="H98" s="42">
        <v>130</v>
      </c>
      <c r="I98" s="43">
        <v>0.96825396825396826</v>
      </c>
      <c r="J98" s="42">
        <v>190</v>
      </c>
      <c r="K98" s="43">
        <v>0.96756756756756757</v>
      </c>
      <c r="L98" s="42">
        <v>30</v>
      </c>
      <c r="M98" s="43">
        <v>0.97058823529411764</v>
      </c>
      <c r="N98" s="42">
        <v>60</v>
      </c>
      <c r="O98" s="43">
        <v>0.9464285714285714</v>
      </c>
      <c r="P98" s="42">
        <v>16580</v>
      </c>
      <c r="Q98" s="43">
        <v>0.90254492823543597</v>
      </c>
    </row>
    <row r="99" spans="1:17" ht="14.25" customHeight="1" x14ac:dyDescent="0.35">
      <c r="A99" s="112" t="s">
        <v>219</v>
      </c>
      <c r="B99" s="106">
        <v>874</v>
      </c>
      <c r="C99" s="113" t="s">
        <v>117</v>
      </c>
      <c r="D99" s="42">
        <v>3180</v>
      </c>
      <c r="E99" s="43">
        <v>0.87783375314861456</v>
      </c>
      <c r="F99" s="42">
        <v>210</v>
      </c>
      <c r="G99" s="43">
        <v>0.93364928909952605</v>
      </c>
      <c r="H99" s="42">
        <v>160</v>
      </c>
      <c r="I99" s="43">
        <v>0.9375</v>
      </c>
      <c r="J99" s="42">
        <v>790</v>
      </c>
      <c r="K99" s="43">
        <v>0.93773824650571791</v>
      </c>
      <c r="L99" s="42">
        <v>10</v>
      </c>
      <c r="M99" s="43">
        <v>1</v>
      </c>
      <c r="N99" s="42">
        <v>50</v>
      </c>
      <c r="O99" s="43">
        <v>0.92452830188679247</v>
      </c>
      <c r="P99" s="42">
        <v>4590</v>
      </c>
      <c r="Q99" s="43">
        <v>0.89302832244008712</v>
      </c>
    </row>
    <row r="100" spans="1:17" ht="14.25" customHeight="1" x14ac:dyDescent="0.35">
      <c r="A100" s="112" t="s">
        <v>220</v>
      </c>
      <c r="B100" s="106">
        <v>882</v>
      </c>
      <c r="C100" s="113" t="s">
        <v>124</v>
      </c>
      <c r="D100" s="42">
        <v>3260</v>
      </c>
      <c r="E100" s="43">
        <v>0.92933947772657455</v>
      </c>
      <c r="F100" s="42">
        <v>160</v>
      </c>
      <c r="G100" s="43">
        <v>0.93670886075949367</v>
      </c>
      <c r="H100" s="42">
        <v>120</v>
      </c>
      <c r="I100" s="43">
        <v>0.98373983739837401</v>
      </c>
      <c r="J100" s="42">
        <v>180</v>
      </c>
      <c r="K100" s="43">
        <v>0.97802197802197799</v>
      </c>
      <c r="L100" s="42">
        <v>30</v>
      </c>
      <c r="M100" s="43">
        <v>1</v>
      </c>
      <c r="N100" s="42">
        <v>30</v>
      </c>
      <c r="O100" s="43">
        <v>1</v>
      </c>
      <c r="P100" s="42">
        <v>3950</v>
      </c>
      <c r="Q100" s="43">
        <v>0.93384030418250952</v>
      </c>
    </row>
    <row r="101" spans="1:17" ht="14.25" customHeight="1" x14ac:dyDescent="0.35">
      <c r="A101" s="112" t="s">
        <v>221</v>
      </c>
      <c r="B101" s="106">
        <v>935</v>
      </c>
      <c r="C101" s="113" t="s">
        <v>147</v>
      </c>
      <c r="D101" s="42">
        <v>11180</v>
      </c>
      <c r="E101" s="43">
        <v>0.89888143176733781</v>
      </c>
      <c r="F101" s="42">
        <v>420</v>
      </c>
      <c r="G101" s="43">
        <v>0.88652482269503541</v>
      </c>
      <c r="H101" s="42">
        <v>110</v>
      </c>
      <c r="I101" s="43">
        <v>0.89473684210526316</v>
      </c>
      <c r="J101" s="42">
        <v>210</v>
      </c>
      <c r="K101" s="43">
        <v>0.96261682242990654</v>
      </c>
      <c r="L101" s="42">
        <v>20</v>
      </c>
      <c r="M101" s="43">
        <v>1</v>
      </c>
      <c r="N101" s="42">
        <v>170</v>
      </c>
      <c r="O101" s="43">
        <v>0.87861271676300579</v>
      </c>
      <c r="P101" s="42">
        <v>14150</v>
      </c>
      <c r="Q101" s="43">
        <v>0.90038882997525627</v>
      </c>
    </row>
    <row r="102" spans="1:17" ht="14.25" customHeight="1" x14ac:dyDescent="0.35">
      <c r="A102" s="112" t="s">
        <v>222</v>
      </c>
      <c r="B102" s="106">
        <v>883</v>
      </c>
      <c r="C102" s="113" t="s">
        <v>125</v>
      </c>
      <c r="D102" s="42">
        <v>2490</v>
      </c>
      <c r="E102" s="43">
        <v>0.91817087845968715</v>
      </c>
      <c r="F102" s="42">
        <v>280</v>
      </c>
      <c r="G102" s="43">
        <v>0.94623655913978499</v>
      </c>
      <c r="H102" s="42">
        <v>350</v>
      </c>
      <c r="I102" s="43">
        <v>0.99713467048710602</v>
      </c>
      <c r="J102" s="42">
        <v>100</v>
      </c>
      <c r="K102" s="43">
        <v>1</v>
      </c>
      <c r="L102" s="42">
        <v>30</v>
      </c>
      <c r="M102" s="43">
        <v>1</v>
      </c>
      <c r="N102" s="42">
        <v>40</v>
      </c>
      <c r="O102" s="43">
        <v>1</v>
      </c>
      <c r="P102" s="42">
        <v>3740</v>
      </c>
      <c r="Q102" s="43">
        <v>0.93507881378573332</v>
      </c>
    </row>
    <row r="103" spans="1:17" ht="14.25" customHeight="1" x14ac:dyDescent="0.35">
      <c r="A103" s="114"/>
      <c r="B103" s="106"/>
      <c r="C103" s="114"/>
      <c r="D103" s="44"/>
      <c r="E103" s="45"/>
      <c r="F103" s="44"/>
      <c r="G103" s="45"/>
      <c r="H103" s="44"/>
      <c r="I103" s="45"/>
      <c r="J103" s="44"/>
      <c r="K103" s="45"/>
      <c r="L103" s="44"/>
      <c r="M103" s="45"/>
      <c r="N103" s="44"/>
      <c r="O103" s="45"/>
      <c r="P103" s="44"/>
      <c r="Q103" s="45"/>
    </row>
    <row r="104" spans="1:17" ht="14.25" customHeight="1" x14ac:dyDescent="0.35">
      <c r="A104" s="109" t="s">
        <v>177</v>
      </c>
      <c r="B104" s="110"/>
      <c r="C104" s="109" t="s">
        <v>1</v>
      </c>
      <c r="D104" s="44">
        <v>62410</v>
      </c>
      <c r="E104" s="45">
        <v>0.93523473802275281</v>
      </c>
      <c r="F104" s="44">
        <v>14330</v>
      </c>
      <c r="G104" s="45">
        <v>0.93832844983954233</v>
      </c>
      <c r="H104" s="44">
        <v>32340</v>
      </c>
      <c r="I104" s="45">
        <v>0.95856396301679092</v>
      </c>
      <c r="J104" s="44">
        <v>34630</v>
      </c>
      <c r="K104" s="45">
        <v>0.97632042507724737</v>
      </c>
      <c r="L104" s="44">
        <v>950</v>
      </c>
      <c r="M104" s="45">
        <v>0.98113207547169812</v>
      </c>
      <c r="N104" s="44">
        <v>10660</v>
      </c>
      <c r="O104" s="45">
        <v>0.96170811825434066</v>
      </c>
      <c r="P104" s="44">
        <v>172440</v>
      </c>
      <c r="Q104" s="45">
        <v>0.94915244408102672</v>
      </c>
    </row>
    <row r="105" spans="1:17" ht="14.25" customHeight="1" x14ac:dyDescent="0.35">
      <c r="A105" s="112" t="s">
        <v>178</v>
      </c>
      <c r="B105" s="106">
        <v>301</v>
      </c>
      <c r="C105" s="113" t="s">
        <v>14</v>
      </c>
      <c r="D105" s="42">
        <v>2370</v>
      </c>
      <c r="E105" s="43">
        <v>0.90421940928270039</v>
      </c>
      <c r="F105" s="42">
        <v>340</v>
      </c>
      <c r="G105" s="43">
        <v>0.95335276967930027</v>
      </c>
      <c r="H105" s="42">
        <v>1610</v>
      </c>
      <c r="I105" s="43">
        <v>0.98816199376947045</v>
      </c>
      <c r="J105" s="42">
        <v>1210</v>
      </c>
      <c r="K105" s="43">
        <v>0.97856553998351192</v>
      </c>
      <c r="L105" s="42">
        <v>10</v>
      </c>
      <c r="M105" s="43">
        <v>1</v>
      </c>
      <c r="N105" s="42">
        <v>130</v>
      </c>
      <c r="O105" s="43">
        <v>0.94029850746268662</v>
      </c>
      <c r="P105" s="42">
        <v>5850</v>
      </c>
      <c r="Q105" s="43">
        <v>0.94703570818383731</v>
      </c>
    </row>
    <row r="106" spans="1:17" ht="14.25" customHeight="1" x14ac:dyDescent="0.35">
      <c r="A106" s="117" t="s">
        <v>179</v>
      </c>
      <c r="B106" s="106">
        <v>302</v>
      </c>
      <c r="C106" s="113" t="s">
        <v>15</v>
      </c>
      <c r="D106" s="42">
        <v>3110</v>
      </c>
      <c r="E106" s="43">
        <v>0.96627047863796978</v>
      </c>
      <c r="F106" s="42">
        <v>610</v>
      </c>
      <c r="G106" s="43">
        <v>0.95723684210526316</v>
      </c>
      <c r="H106" s="42">
        <v>850</v>
      </c>
      <c r="I106" s="43">
        <v>0.96948356807511737</v>
      </c>
      <c r="J106" s="42">
        <v>1060</v>
      </c>
      <c r="K106" s="43">
        <v>0.99436090225563911</v>
      </c>
      <c r="L106" s="42">
        <v>80</v>
      </c>
      <c r="M106" s="43">
        <v>1</v>
      </c>
      <c r="N106" s="42">
        <v>360</v>
      </c>
      <c r="O106" s="43">
        <v>0.98603351955307261</v>
      </c>
      <c r="P106" s="42">
        <v>7440</v>
      </c>
      <c r="Q106" s="43">
        <v>0.97458310919849378</v>
      </c>
    </row>
    <row r="107" spans="1:17" ht="14.25" customHeight="1" x14ac:dyDescent="0.35">
      <c r="A107" s="112" t="s">
        <v>180</v>
      </c>
      <c r="B107" s="106">
        <v>303</v>
      </c>
      <c r="C107" s="113" t="s">
        <v>16</v>
      </c>
      <c r="D107" s="42">
        <v>3790</v>
      </c>
      <c r="E107" s="43">
        <v>0.94833948339483398</v>
      </c>
      <c r="F107" s="42">
        <v>340</v>
      </c>
      <c r="G107" s="43">
        <v>0.96480938416422291</v>
      </c>
      <c r="H107" s="42">
        <v>920</v>
      </c>
      <c r="I107" s="43">
        <v>0.98142076502732245</v>
      </c>
      <c r="J107" s="42">
        <v>340</v>
      </c>
      <c r="K107" s="43">
        <v>0.99117647058823533</v>
      </c>
      <c r="L107" s="42">
        <v>60</v>
      </c>
      <c r="M107" s="43">
        <v>1</v>
      </c>
      <c r="N107" s="42">
        <v>80</v>
      </c>
      <c r="O107" s="43">
        <v>0.96</v>
      </c>
      <c r="P107" s="42">
        <v>5760</v>
      </c>
      <c r="Q107" s="43">
        <v>0.95639332870048643</v>
      </c>
    </row>
    <row r="108" spans="1:17" ht="14.25" customHeight="1" x14ac:dyDescent="0.35">
      <c r="A108" s="112" t="s">
        <v>181</v>
      </c>
      <c r="B108" s="106">
        <v>304</v>
      </c>
      <c r="C108" s="113" t="s">
        <v>17</v>
      </c>
      <c r="D108" s="42">
        <v>1520</v>
      </c>
      <c r="E108" s="43">
        <v>0.95986842105263159</v>
      </c>
      <c r="F108" s="42">
        <v>510</v>
      </c>
      <c r="G108" s="43">
        <v>0.9726027397260274</v>
      </c>
      <c r="H108" s="42">
        <v>1780</v>
      </c>
      <c r="I108" s="43">
        <v>0.96745230078563416</v>
      </c>
      <c r="J108" s="42">
        <v>2330</v>
      </c>
      <c r="K108" s="43">
        <v>0.98540145985401462</v>
      </c>
      <c r="L108" s="42">
        <v>10</v>
      </c>
      <c r="M108" s="43">
        <v>1</v>
      </c>
      <c r="N108" s="42">
        <v>520</v>
      </c>
      <c r="O108" s="43">
        <v>0.97884615384615381</v>
      </c>
      <c r="P108" s="42">
        <v>7220</v>
      </c>
      <c r="Q108" s="43">
        <v>0.97131374722838137</v>
      </c>
    </row>
    <row r="109" spans="1:17" ht="14.25" customHeight="1" x14ac:dyDescent="0.35">
      <c r="A109" s="112" t="s">
        <v>182</v>
      </c>
      <c r="B109" s="106">
        <v>305</v>
      </c>
      <c r="C109" s="113" t="s">
        <v>18</v>
      </c>
      <c r="D109" s="42">
        <v>4690</v>
      </c>
      <c r="E109" s="43">
        <v>0.96676608436301659</v>
      </c>
      <c r="F109" s="42">
        <v>550</v>
      </c>
      <c r="G109" s="43">
        <v>0.97252747252747251</v>
      </c>
      <c r="H109" s="42">
        <v>600</v>
      </c>
      <c r="I109" s="43">
        <v>0.97499999999999998</v>
      </c>
      <c r="J109" s="42">
        <v>350</v>
      </c>
      <c r="K109" s="43">
        <v>0.98563218390804597</v>
      </c>
      <c r="L109" s="42">
        <v>60</v>
      </c>
      <c r="M109" s="43">
        <v>1</v>
      </c>
      <c r="N109" s="42">
        <v>160</v>
      </c>
      <c r="O109" s="43">
        <v>0.98101265822784811</v>
      </c>
      <c r="P109" s="42">
        <v>6780</v>
      </c>
      <c r="Q109" s="43">
        <v>0.9678466076696165</v>
      </c>
    </row>
    <row r="110" spans="1:17" ht="14.25" customHeight="1" x14ac:dyDescent="0.35">
      <c r="A110" s="112" t="s">
        <v>183</v>
      </c>
      <c r="B110" s="106">
        <v>202</v>
      </c>
      <c r="C110" s="113" t="s">
        <v>2</v>
      </c>
      <c r="D110" s="42">
        <v>1020</v>
      </c>
      <c r="E110" s="43">
        <v>0.91248770894788589</v>
      </c>
      <c r="F110" s="42">
        <v>320</v>
      </c>
      <c r="G110" s="43">
        <v>0.90031152647975077</v>
      </c>
      <c r="H110" s="42">
        <v>550</v>
      </c>
      <c r="I110" s="43">
        <v>0.95644283121597096</v>
      </c>
      <c r="J110" s="42">
        <v>640</v>
      </c>
      <c r="K110" s="43">
        <v>0.95748031496062991</v>
      </c>
      <c r="L110" s="42">
        <v>20</v>
      </c>
      <c r="M110" s="43">
        <v>1</v>
      </c>
      <c r="N110" s="42">
        <v>210</v>
      </c>
      <c r="O110" s="43">
        <v>0.91509433962264153</v>
      </c>
      <c r="P110" s="42">
        <v>3120</v>
      </c>
      <c r="Q110" s="43">
        <v>0.93643659711075444</v>
      </c>
    </row>
    <row r="111" spans="1:17" ht="14.25" customHeight="1" x14ac:dyDescent="0.35">
      <c r="A111" s="112" t="s">
        <v>184</v>
      </c>
      <c r="B111" s="106">
        <v>201</v>
      </c>
      <c r="C111" s="113" t="s">
        <v>0</v>
      </c>
      <c r="D111" s="42">
        <v>10</v>
      </c>
      <c r="E111" s="43">
        <v>0.92307692307692313</v>
      </c>
      <c r="F111" s="42">
        <v>10</v>
      </c>
      <c r="G111" s="43">
        <v>1</v>
      </c>
      <c r="H111" s="42" t="s">
        <v>541</v>
      </c>
      <c r="I111" s="43">
        <v>0.75</v>
      </c>
      <c r="J111" s="42">
        <v>10</v>
      </c>
      <c r="K111" s="43">
        <v>0.77777777777777779</v>
      </c>
      <c r="L111" s="42">
        <v>0</v>
      </c>
      <c r="M111" s="43" t="s">
        <v>542</v>
      </c>
      <c r="N111" s="42">
        <v>10</v>
      </c>
      <c r="O111" s="43">
        <v>1</v>
      </c>
      <c r="P111" s="42">
        <v>50</v>
      </c>
      <c r="Q111" s="43">
        <v>0.92452830188679247</v>
      </c>
    </row>
    <row r="112" spans="1:17" ht="14.25" customHeight="1" x14ac:dyDescent="0.35">
      <c r="A112" s="112" t="s">
        <v>185</v>
      </c>
      <c r="B112" s="106">
        <v>306</v>
      </c>
      <c r="C112" s="113" t="s">
        <v>19</v>
      </c>
      <c r="D112" s="42">
        <v>3150</v>
      </c>
      <c r="E112" s="43">
        <v>0.90747217806041336</v>
      </c>
      <c r="F112" s="42">
        <v>1130</v>
      </c>
      <c r="G112" s="43">
        <v>0.93002657218777685</v>
      </c>
      <c r="H112" s="42">
        <v>2340</v>
      </c>
      <c r="I112" s="43">
        <v>0.95724668661821288</v>
      </c>
      <c r="J112" s="42">
        <v>1290</v>
      </c>
      <c r="K112" s="43">
        <v>0.97982932505818465</v>
      </c>
      <c r="L112" s="42">
        <v>40</v>
      </c>
      <c r="M112" s="43">
        <v>1</v>
      </c>
      <c r="N112" s="42">
        <v>320</v>
      </c>
      <c r="O112" s="43">
        <v>0.94043887147335425</v>
      </c>
      <c r="P112" s="42">
        <v>8900</v>
      </c>
      <c r="Q112" s="43">
        <v>0.93910796539714636</v>
      </c>
    </row>
    <row r="113" spans="1:17" ht="14.25" customHeight="1" x14ac:dyDescent="0.35">
      <c r="A113" s="112" t="s">
        <v>186</v>
      </c>
      <c r="B113" s="106">
        <v>307</v>
      </c>
      <c r="C113" s="113" t="s">
        <v>20</v>
      </c>
      <c r="D113" s="42">
        <v>2130</v>
      </c>
      <c r="E113" s="43">
        <v>0.94778927563499527</v>
      </c>
      <c r="F113" s="42">
        <v>590</v>
      </c>
      <c r="G113" s="43">
        <v>0.94745762711864412</v>
      </c>
      <c r="H113" s="42">
        <v>1300</v>
      </c>
      <c r="I113" s="43">
        <v>0.97142857142857142</v>
      </c>
      <c r="J113" s="42">
        <v>2400</v>
      </c>
      <c r="K113" s="43">
        <v>0.98414685022945347</v>
      </c>
      <c r="L113" s="42">
        <v>30</v>
      </c>
      <c r="M113" s="43">
        <v>0.85185185185185186</v>
      </c>
      <c r="N113" s="42">
        <v>630</v>
      </c>
      <c r="O113" s="43">
        <v>0.98259493670886078</v>
      </c>
      <c r="P113" s="42">
        <v>7510</v>
      </c>
      <c r="Q113" s="43">
        <v>0.96671548395686324</v>
      </c>
    </row>
    <row r="114" spans="1:17" ht="14.25" customHeight="1" x14ac:dyDescent="0.35">
      <c r="A114" s="112" t="s">
        <v>187</v>
      </c>
      <c r="B114" s="106">
        <v>308</v>
      </c>
      <c r="C114" s="113" t="s">
        <v>21</v>
      </c>
      <c r="D114" s="42">
        <v>3650</v>
      </c>
      <c r="E114" s="43">
        <v>0.93813304133588826</v>
      </c>
      <c r="F114" s="42">
        <v>630</v>
      </c>
      <c r="G114" s="43">
        <v>0.9461172741679873</v>
      </c>
      <c r="H114" s="42">
        <v>1870</v>
      </c>
      <c r="I114" s="43">
        <v>0.95179432244242101</v>
      </c>
      <c r="J114" s="42">
        <v>670</v>
      </c>
      <c r="K114" s="43">
        <v>0.97159940209267559</v>
      </c>
      <c r="L114" s="42">
        <v>30</v>
      </c>
      <c r="M114" s="43">
        <v>0.967741935483871</v>
      </c>
      <c r="N114" s="42">
        <v>170</v>
      </c>
      <c r="O114" s="43">
        <v>0.94047619047619047</v>
      </c>
      <c r="P114" s="42">
        <v>8210</v>
      </c>
      <c r="Q114" s="43">
        <v>0.94240136385776907</v>
      </c>
    </row>
    <row r="115" spans="1:17" ht="14.25" customHeight="1" x14ac:dyDescent="0.35">
      <c r="A115" s="112" t="s">
        <v>188</v>
      </c>
      <c r="B115" s="106">
        <v>203</v>
      </c>
      <c r="C115" s="113" t="s">
        <v>3</v>
      </c>
      <c r="D115" s="42">
        <v>2400</v>
      </c>
      <c r="E115" s="43">
        <v>0.89078782826177572</v>
      </c>
      <c r="F115" s="42">
        <v>520</v>
      </c>
      <c r="G115" s="43">
        <v>0.90909090909090906</v>
      </c>
      <c r="H115" s="42">
        <v>1690</v>
      </c>
      <c r="I115" s="43">
        <v>0.96208530805687209</v>
      </c>
      <c r="J115" s="42">
        <v>540</v>
      </c>
      <c r="K115" s="43">
        <v>0.96857670979667287</v>
      </c>
      <c r="L115" s="42">
        <v>60</v>
      </c>
      <c r="M115" s="43">
        <v>0.98305084745762716</v>
      </c>
      <c r="N115" s="42">
        <v>220</v>
      </c>
      <c r="O115" s="43">
        <v>0.9419642857142857</v>
      </c>
      <c r="P115" s="42">
        <v>5920</v>
      </c>
      <c r="Q115" s="43">
        <v>0.92705167173252279</v>
      </c>
    </row>
    <row r="116" spans="1:17" ht="14.25" customHeight="1" x14ac:dyDescent="0.35">
      <c r="A116" s="112" t="s">
        <v>189</v>
      </c>
      <c r="B116" s="106">
        <v>204</v>
      </c>
      <c r="C116" s="113" t="s">
        <v>4</v>
      </c>
      <c r="D116" s="42">
        <v>1300</v>
      </c>
      <c r="E116" s="43">
        <v>0.93364197530864201</v>
      </c>
      <c r="F116" s="42">
        <v>410</v>
      </c>
      <c r="G116" s="43">
        <v>0.90709046454767728</v>
      </c>
      <c r="H116" s="42">
        <v>1500</v>
      </c>
      <c r="I116" s="43">
        <v>0.95733333333333337</v>
      </c>
      <c r="J116" s="42">
        <v>490</v>
      </c>
      <c r="K116" s="43">
        <v>0.97319587628865978</v>
      </c>
      <c r="L116" s="42">
        <v>20</v>
      </c>
      <c r="M116" s="43">
        <v>1</v>
      </c>
      <c r="N116" s="42">
        <v>560</v>
      </c>
      <c r="O116" s="43">
        <v>0.95706618962432921</v>
      </c>
      <c r="P116" s="42">
        <v>5110</v>
      </c>
      <c r="Q116" s="43">
        <v>0.95143920109653413</v>
      </c>
    </row>
    <row r="117" spans="1:17" ht="14.25" customHeight="1" x14ac:dyDescent="0.35">
      <c r="A117" s="112" t="s">
        <v>190</v>
      </c>
      <c r="B117" s="106">
        <v>205</v>
      </c>
      <c r="C117" s="113" t="s">
        <v>5</v>
      </c>
      <c r="D117" s="42">
        <v>830</v>
      </c>
      <c r="E117" s="43">
        <v>0.98557692307692313</v>
      </c>
      <c r="F117" s="42">
        <v>270</v>
      </c>
      <c r="G117" s="43">
        <v>0.98872180451127822</v>
      </c>
      <c r="H117" s="42">
        <v>670</v>
      </c>
      <c r="I117" s="43">
        <v>0.9880239520958084</v>
      </c>
      <c r="J117" s="42">
        <v>220</v>
      </c>
      <c r="K117" s="43">
        <v>0.98642533936651589</v>
      </c>
      <c r="L117" s="42">
        <v>10</v>
      </c>
      <c r="M117" s="43">
        <v>1</v>
      </c>
      <c r="N117" s="42">
        <v>200</v>
      </c>
      <c r="O117" s="43">
        <v>0.97948717948717945</v>
      </c>
      <c r="P117" s="42">
        <v>2390</v>
      </c>
      <c r="Q117" s="43">
        <v>0.98449937159614576</v>
      </c>
    </row>
    <row r="118" spans="1:17" ht="14.25" customHeight="1" x14ac:dyDescent="0.35">
      <c r="A118" s="112" t="s">
        <v>191</v>
      </c>
      <c r="B118" s="106">
        <v>309</v>
      </c>
      <c r="C118" s="113" t="s">
        <v>22</v>
      </c>
      <c r="D118" s="42">
        <v>1160</v>
      </c>
      <c r="E118" s="43">
        <v>0.91522491349480972</v>
      </c>
      <c r="F118" s="42">
        <v>340</v>
      </c>
      <c r="G118" s="43">
        <v>0.92151162790697672</v>
      </c>
      <c r="H118" s="42">
        <v>1010</v>
      </c>
      <c r="I118" s="43">
        <v>0.93385982230997033</v>
      </c>
      <c r="J118" s="42">
        <v>230</v>
      </c>
      <c r="K118" s="43">
        <v>0.96969696969696972</v>
      </c>
      <c r="L118" s="42">
        <v>20</v>
      </c>
      <c r="M118" s="43">
        <v>0.9375</v>
      </c>
      <c r="N118" s="42">
        <v>60</v>
      </c>
      <c r="O118" s="43">
        <v>0.91379310344827591</v>
      </c>
      <c r="P118" s="42">
        <v>5350</v>
      </c>
      <c r="Q118" s="43">
        <v>0.90016825574873804</v>
      </c>
    </row>
    <row r="119" spans="1:17" ht="14.25" customHeight="1" x14ac:dyDescent="0.35">
      <c r="A119" s="112" t="s">
        <v>192</v>
      </c>
      <c r="B119" s="106">
        <v>310</v>
      </c>
      <c r="C119" s="113" t="s">
        <v>23</v>
      </c>
      <c r="D119" s="42">
        <v>1400</v>
      </c>
      <c r="E119" s="43">
        <v>0.97067238912732479</v>
      </c>
      <c r="F119" s="42">
        <v>380</v>
      </c>
      <c r="G119" s="43">
        <v>0.96286472148541113</v>
      </c>
      <c r="H119" s="42">
        <v>610</v>
      </c>
      <c r="I119" s="43">
        <v>0.96869851729818779</v>
      </c>
      <c r="J119" s="42">
        <v>1870</v>
      </c>
      <c r="K119" s="43">
        <v>0.99411449973247723</v>
      </c>
      <c r="L119" s="42">
        <v>20</v>
      </c>
      <c r="M119" s="43">
        <v>1</v>
      </c>
      <c r="N119" s="42">
        <v>240</v>
      </c>
      <c r="O119" s="43">
        <v>0.95397489539748959</v>
      </c>
      <c r="P119" s="42">
        <v>5060</v>
      </c>
      <c r="Q119" s="43">
        <v>0.97746590235224351</v>
      </c>
    </row>
    <row r="120" spans="1:17" ht="14.25" customHeight="1" x14ac:dyDescent="0.35">
      <c r="A120" s="112" t="s">
        <v>193</v>
      </c>
      <c r="B120" s="106">
        <v>311</v>
      </c>
      <c r="C120" s="113" t="s">
        <v>24</v>
      </c>
      <c r="D120" s="42">
        <v>4130</v>
      </c>
      <c r="E120" s="43">
        <v>0.94113372093023251</v>
      </c>
      <c r="F120" s="42">
        <v>270</v>
      </c>
      <c r="G120" s="43">
        <v>0.95255474452554745</v>
      </c>
      <c r="H120" s="42">
        <v>670</v>
      </c>
      <c r="I120" s="43">
        <v>0.97317436661698953</v>
      </c>
      <c r="J120" s="42">
        <v>370</v>
      </c>
      <c r="K120" s="43">
        <v>0.96457765667574935</v>
      </c>
      <c r="L120" s="42">
        <v>20</v>
      </c>
      <c r="M120" s="43">
        <v>0.95652173913043481</v>
      </c>
      <c r="N120" s="42">
        <v>90</v>
      </c>
      <c r="O120" s="43">
        <v>0.98863636363636365</v>
      </c>
      <c r="P120" s="42">
        <v>5740</v>
      </c>
      <c r="Q120" s="43">
        <v>0.94759749303621166</v>
      </c>
    </row>
    <row r="121" spans="1:17" ht="14.25" customHeight="1" x14ac:dyDescent="0.35">
      <c r="A121" s="112" t="s">
        <v>194</v>
      </c>
      <c r="B121" s="106">
        <v>312</v>
      </c>
      <c r="C121" s="113" t="s">
        <v>25</v>
      </c>
      <c r="D121" s="42">
        <v>2700</v>
      </c>
      <c r="E121" s="43">
        <v>0.93269230769230771</v>
      </c>
      <c r="F121" s="42">
        <v>560</v>
      </c>
      <c r="G121" s="43">
        <v>0.96447602131438726</v>
      </c>
      <c r="H121" s="42">
        <v>710</v>
      </c>
      <c r="I121" s="43">
        <v>0.95639943741209565</v>
      </c>
      <c r="J121" s="42">
        <v>1530</v>
      </c>
      <c r="K121" s="43">
        <v>0.9784876140808344</v>
      </c>
      <c r="L121" s="42">
        <v>10</v>
      </c>
      <c r="M121" s="43">
        <v>1</v>
      </c>
      <c r="N121" s="42">
        <v>360</v>
      </c>
      <c r="O121" s="43">
        <v>0.96638655462184875</v>
      </c>
      <c r="P121" s="42">
        <v>6540</v>
      </c>
      <c r="Q121" s="43">
        <v>0.94906699296420927</v>
      </c>
    </row>
    <row r="122" spans="1:17" ht="14.25" customHeight="1" x14ac:dyDescent="0.35">
      <c r="A122" s="112" t="s">
        <v>195</v>
      </c>
      <c r="B122" s="106">
        <v>313</v>
      </c>
      <c r="C122" s="113" t="s">
        <v>26</v>
      </c>
      <c r="D122" s="42">
        <v>2030</v>
      </c>
      <c r="E122" s="43">
        <v>0.92546890424481743</v>
      </c>
      <c r="F122" s="42">
        <v>380</v>
      </c>
      <c r="G122" s="43">
        <v>0.95755968169761274</v>
      </c>
      <c r="H122" s="42">
        <v>670</v>
      </c>
      <c r="I122" s="43">
        <v>0.96706586826347307</v>
      </c>
      <c r="J122" s="42">
        <v>1920</v>
      </c>
      <c r="K122" s="43">
        <v>0.98541666666666672</v>
      </c>
      <c r="L122" s="42">
        <v>20</v>
      </c>
      <c r="M122" s="43">
        <v>1</v>
      </c>
      <c r="N122" s="42">
        <v>350</v>
      </c>
      <c r="O122" s="43">
        <v>0.95467422096317278</v>
      </c>
      <c r="P122" s="42">
        <v>5870</v>
      </c>
      <c r="Q122" s="43">
        <v>0.95811340030648728</v>
      </c>
    </row>
    <row r="123" spans="1:17" ht="14.25" customHeight="1" x14ac:dyDescent="0.35">
      <c r="A123" s="112" t="s">
        <v>196</v>
      </c>
      <c r="B123" s="106">
        <v>206</v>
      </c>
      <c r="C123" s="113" t="s">
        <v>6</v>
      </c>
      <c r="D123" s="42">
        <v>1250</v>
      </c>
      <c r="E123" s="43">
        <v>0.8900481540930979</v>
      </c>
      <c r="F123" s="42">
        <v>370</v>
      </c>
      <c r="G123" s="43">
        <v>0.91351351351351351</v>
      </c>
      <c r="H123" s="42">
        <v>730</v>
      </c>
      <c r="I123" s="43">
        <v>0.95896032831737343</v>
      </c>
      <c r="J123" s="42">
        <v>250</v>
      </c>
      <c r="K123" s="43">
        <v>0.95161290322580649</v>
      </c>
      <c r="L123" s="42">
        <v>20</v>
      </c>
      <c r="M123" s="43">
        <v>1</v>
      </c>
      <c r="N123" s="42">
        <v>220</v>
      </c>
      <c r="O123" s="43">
        <v>0.93577981651376152</v>
      </c>
      <c r="P123" s="42">
        <v>3200</v>
      </c>
      <c r="Q123" s="43">
        <v>0.92502343017806932</v>
      </c>
    </row>
    <row r="124" spans="1:17" ht="14.25" customHeight="1" x14ac:dyDescent="0.35">
      <c r="A124" s="112" t="s">
        <v>197</v>
      </c>
      <c r="B124" s="106">
        <v>207</v>
      </c>
      <c r="C124" s="113" t="s">
        <v>7</v>
      </c>
      <c r="D124" s="42">
        <v>380</v>
      </c>
      <c r="E124" s="43">
        <v>0.91122715404699739</v>
      </c>
      <c r="F124" s="42">
        <v>170</v>
      </c>
      <c r="G124" s="43">
        <v>0.9064327485380117</v>
      </c>
      <c r="H124" s="42">
        <v>250</v>
      </c>
      <c r="I124" s="43">
        <v>0.93548387096774188</v>
      </c>
      <c r="J124" s="42">
        <v>90</v>
      </c>
      <c r="K124" s="43">
        <v>0.94318181818181823</v>
      </c>
      <c r="L124" s="42">
        <v>10</v>
      </c>
      <c r="M124" s="43">
        <v>1</v>
      </c>
      <c r="N124" s="42">
        <v>290</v>
      </c>
      <c r="O124" s="43">
        <v>0.9508771929824561</v>
      </c>
      <c r="P124" s="42">
        <v>1330</v>
      </c>
      <c r="Q124" s="43">
        <v>0.93137254901960786</v>
      </c>
    </row>
    <row r="125" spans="1:17" ht="14.25" customHeight="1" x14ac:dyDescent="0.35">
      <c r="A125" s="112" t="s">
        <v>198</v>
      </c>
      <c r="B125" s="106">
        <v>314</v>
      </c>
      <c r="C125" s="113" t="s">
        <v>27</v>
      </c>
      <c r="D125" s="42">
        <v>1790</v>
      </c>
      <c r="E125" s="43">
        <v>0.96022408963585437</v>
      </c>
      <c r="F125" s="42">
        <v>280</v>
      </c>
      <c r="G125" s="43">
        <v>0.97454545454545449</v>
      </c>
      <c r="H125" s="42">
        <v>100</v>
      </c>
      <c r="I125" s="43">
        <v>0.97115384615384615</v>
      </c>
      <c r="J125" s="42">
        <v>520</v>
      </c>
      <c r="K125" s="43">
        <v>0.98076923076923073</v>
      </c>
      <c r="L125" s="42">
        <v>30</v>
      </c>
      <c r="M125" s="43">
        <v>0.96875</v>
      </c>
      <c r="N125" s="42">
        <v>140</v>
      </c>
      <c r="O125" s="43">
        <v>0.95804195804195802</v>
      </c>
      <c r="P125" s="42">
        <v>3090</v>
      </c>
      <c r="Q125" s="43">
        <v>0.96340673575129532</v>
      </c>
    </row>
    <row r="126" spans="1:17" ht="14.25" customHeight="1" x14ac:dyDescent="0.35">
      <c r="A126" s="112" t="s">
        <v>199</v>
      </c>
      <c r="B126" s="106">
        <v>208</v>
      </c>
      <c r="C126" s="113" t="s">
        <v>8</v>
      </c>
      <c r="D126" s="42">
        <v>1290</v>
      </c>
      <c r="E126" s="43">
        <v>0.90494590417310661</v>
      </c>
      <c r="F126" s="42">
        <v>710</v>
      </c>
      <c r="G126" s="43">
        <v>0.88543140028288547</v>
      </c>
      <c r="H126" s="42">
        <v>2000</v>
      </c>
      <c r="I126" s="43">
        <v>0.92103948025987004</v>
      </c>
      <c r="J126" s="42">
        <v>240</v>
      </c>
      <c r="K126" s="43">
        <v>0.9291666666666667</v>
      </c>
      <c r="L126" s="42">
        <v>40</v>
      </c>
      <c r="M126" s="43">
        <v>1</v>
      </c>
      <c r="N126" s="42">
        <v>360</v>
      </c>
      <c r="O126" s="43">
        <v>0.94166666666666665</v>
      </c>
      <c r="P126" s="42">
        <v>5450</v>
      </c>
      <c r="Q126" s="43">
        <v>0.90363436123348018</v>
      </c>
    </row>
    <row r="127" spans="1:17" ht="14.25" customHeight="1" x14ac:dyDescent="0.35">
      <c r="A127" s="112" t="s">
        <v>200</v>
      </c>
      <c r="B127" s="106">
        <v>209</v>
      </c>
      <c r="C127" s="113" t="s">
        <v>9</v>
      </c>
      <c r="D127" s="42">
        <v>1160</v>
      </c>
      <c r="E127" s="43">
        <v>0.90916955017301038</v>
      </c>
      <c r="F127" s="42">
        <v>440</v>
      </c>
      <c r="G127" s="43">
        <v>0.92342342342342343</v>
      </c>
      <c r="H127" s="42">
        <v>1360</v>
      </c>
      <c r="I127" s="43">
        <v>0.95454545454545459</v>
      </c>
      <c r="J127" s="42">
        <v>230</v>
      </c>
      <c r="K127" s="43">
        <v>0.96</v>
      </c>
      <c r="L127" s="42">
        <v>50</v>
      </c>
      <c r="M127" s="43">
        <v>0.97777777777777775</v>
      </c>
      <c r="N127" s="42">
        <v>2690</v>
      </c>
      <c r="O127" s="43">
        <v>0.96688988095238093</v>
      </c>
      <c r="P127" s="42">
        <v>6100</v>
      </c>
      <c r="Q127" s="43">
        <v>0.95049180327868854</v>
      </c>
    </row>
    <row r="128" spans="1:17" ht="14.25" customHeight="1" x14ac:dyDescent="0.35">
      <c r="A128" s="112" t="s">
        <v>201</v>
      </c>
      <c r="B128" s="106">
        <v>315</v>
      </c>
      <c r="C128" s="113" t="s">
        <v>28</v>
      </c>
      <c r="D128" s="42">
        <v>1650</v>
      </c>
      <c r="E128" s="43">
        <v>0.94720873786407767</v>
      </c>
      <c r="F128" s="42">
        <v>620</v>
      </c>
      <c r="G128" s="43">
        <v>0.95941558441558439</v>
      </c>
      <c r="H128" s="42">
        <v>320</v>
      </c>
      <c r="I128" s="43">
        <v>0.95061728395061729</v>
      </c>
      <c r="J128" s="42">
        <v>790</v>
      </c>
      <c r="K128" s="43">
        <v>0.97597977243994938</v>
      </c>
      <c r="L128" s="42">
        <v>30</v>
      </c>
      <c r="M128" s="43">
        <v>0.93103448275862066</v>
      </c>
      <c r="N128" s="42">
        <v>150</v>
      </c>
      <c r="O128" s="43">
        <v>0.96644295302013428</v>
      </c>
      <c r="P128" s="42">
        <v>3940</v>
      </c>
      <c r="Q128" s="43">
        <v>0.95654383735705206</v>
      </c>
    </row>
    <row r="129" spans="1:17" ht="14.25" customHeight="1" x14ac:dyDescent="0.35">
      <c r="A129" s="112" t="s">
        <v>202</v>
      </c>
      <c r="B129" s="106">
        <v>316</v>
      </c>
      <c r="C129" s="113" t="s">
        <v>29</v>
      </c>
      <c r="D129" s="42">
        <v>1480</v>
      </c>
      <c r="E129" s="43">
        <v>0.90305084745762709</v>
      </c>
      <c r="F129" s="42">
        <v>490</v>
      </c>
      <c r="G129" s="43">
        <v>0.9257731958762887</v>
      </c>
      <c r="H129" s="42">
        <v>2060</v>
      </c>
      <c r="I129" s="43">
        <v>0.96546692607003892</v>
      </c>
      <c r="J129" s="42">
        <v>3800</v>
      </c>
      <c r="K129" s="43">
        <v>0.97340005267316299</v>
      </c>
      <c r="L129" s="42">
        <v>30</v>
      </c>
      <c r="M129" s="43">
        <v>0.96551724137931039</v>
      </c>
      <c r="N129" s="42">
        <v>350</v>
      </c>
      <c r="O129" s="43">
        <v>0.94857142857142862</v>
      </c>
      <c r="P129" s="42">
        <v>8490</v>
      </c>
      <c r="Q129" s="43">
        <v>0.95028275212064095</v>
      </c>
    </row>
    <row r="130" spans="1:17" ht="14.25" customHeight="1" x14ac:dyDescent="0.35">
      <c r="A130" s="112" t="s">
        <v>203</v>
      </c>
      <c r="B130" s="106">
        <v>317</v>
      </c>
      <c r="C130" s="113" t="s">
        <v>30</v>
      </c>
      <c r="D130" s="42">
        <v>1730</v>
      </c>
      <c r="E130" s="43">
        <v>0.94114252740911719</v>
      </c>
      <c r="F130" s="42">
        <v>460</v>
      </c>
      <c r="G130" s="43">
        <v>0.95</v>
      </c>
      <c r="H130" s="42">
        <v>880</v>
      </c>
      <c r="I130" s="43">
        <v>0.94659090909090904</v>
      </c>
      <c r="J130" s="42">
        <v>3790</v>
      </c>
      <c r="K130" s="43">
        <v>0.9831223628691983</v>
      </c>
      <c r="L130" s="42">
        <v>40</v>
      </c>
      <c r="M130" s="43">
        <v>1</v>
      </c>
      <c r="N130" s="42">
        <v>150</v>
      </c>
      <c r="O130" s="43">
        <v>0.9452054794520548</v>
      </c>
      <c r="P130" s="42">
        <v>7540</v>
      </c>
      <c r="Q130" s="43">
        <v>0.96434252386002117</v>
      </c>
    </row>
    <row r="131" spans="1:17" ht="14.25" customHeight="1" x14ac:dyDescent="0.35">
      <c r="A131" s="112" t="s">
        <v>204</v>
      </c>
      <c r="B131" s="106">
        <v>318</v>
      </c>
      <c r="C131" s="113" t="s">
        <v>31</v>
      </c>
      <c r="D131" s="42">
        <v>1850</v>
      </c>
      <c r="E131" s="43">
        <v>0.95837837837837836</v>
      </c>
      <c r="F131" s="42">
        <v>240</v>
      </c>
      <c r="G131" s="43">
        <v>0.96186440677966101</v>
      </c>
      <c r="H131" s="42">
        <v>80</v>
      </c>
      <c r="I131" s="43">
        <v>0.96</v>
      </c>
      <c r="J131" s="42">
        <v>190</v>
      </c>
      <c r="K131" s="43">
        <v>0.96756756756756757</v>
      </c>
      <c r="L131" s="42">
        <v>20</v>
      </c>
      <c r="M131" s="43">
        <v>1</v>
      </c>
      <c r="N131" s="42">
        <v>70</v>
      </c>
      <c r="O131" s="43">
        <v>0.97222222222222221</v>
      </c>
      <c r="P131" s="42">
        <v>2830</v>
      </c>
      <c r="Q131" s="43">
        <v>0.95940698905753619</v>
      </c>
    </row>
    <row r="132" spans="1:17" ht="14.25" customHeight="1" x14ac:dyDescent="0.35">
      <c r="A132" s="112" t="s">
        <v>205</v>
      </c>
      <c r="B132" s="106">
        <v>210</v>
      </c>
      <c r="C132" s="113" t="s">
        <v>10</v>
      </c>
      <c r="D132" s="42">
        <v>1290</v>
      </c>
      <c r="E132" s="43">
        <v>0.88888888888888884</v>
      </c>
      <c r="F132" s="42">
        <v>550</v>
      </c>
      <c r="G132" s="43">
        <v>0.90659340659340659</v>
      </c>
      <c r="H132" s="42">
        <v>2110</v>
      </c>
      <c r="I132" s="43">
        <v>0.94834123222748812</v>
      </c>
      <c r="J132" s="42">
        <v>310</v>
      </c>
      <c r="K132" s="43">
        <v>0.95859872611464969</v>
      </c>
      <c r="L132" s="42">
        <v>60</v>
      </c>
      <c r="M132" s="43">
        <v>0.9642857142857143</v>
      </c>
      <c r="N132" s="42">
        <v>490</v>
      </c>
      <c r="O132" s="43">
        <v>0.95306122448979591</v>
      </c>
      <c r="P132" s="42">
        <v>5170</v>
      </c>
      <c r="Q132" s="43">
        <v>0.92576841291320322</v>
      </c>
    </row>
    <row r="133" spans="1:17" ht="14.25" customHeight="1" x14ac:dyDescent="0.35">
      <c r="A133" s="112" t="s">
        <v>206</v>
      </c>
      <c r="B133" s="106">
        <v>319</v>
      </c>
      <c r="C133" s="113" t="s">
        <v>32</v>
      </c>
      <c r="D133" s="42">
        <v>2790</v>
      </c>
      <c r="E133" s="43">
        <v>0.94223179045568717</v>
      </c>
      <c r="F133" s="42">
        <v>340</v>
      </c>
      <c r="G133" s="43">
        <v>0.9850746268656716</v>
      </c>
      <c r="H133" s="42">
        <v>300</v>
      </c>
      <c r="I133" s="43">
        <v>0.96666666666666667</v>
      </c>
      <c r="J133" s="42">
        <v>670</v>
      </c>
      <c r="K133" s="43">
        <v>0.98948948948948945</v>
      </c>
      <c r="L133" s="42">
        <v>50</v>
      </c>
      <c r="M133" s="43">
        <v>1</v>
      </c>
      <c r="N133" s="42">
        <v>70</v>
      </c>
      <c r="O133" s="43">
        <v>0.971830985915493</v>
      </c>
      <c r="P133" s="42">
        <v>4400</v>
      </c>
      <c r="Q133" s="43">
        <v>0.95541401273885351</v>
      </c>
    </row>
    <row r="134" spans="1:17" ht="14.25" customHeight="1" x14ac:dyDescent="0.35">
      <c r="A134" s="112" t="s">
        <v>207</v>
      </c>
      <c r="B134" s="106">
        <v>211</v>
      </c>
      <c r="C134" s="113" t="s">
        <v>11</v>
      </c>
      <c r="D134" s="42">
        <v>800</v>
      </c>
      <c r="E134" s="43">
        <v>0.83668341708542715</v>
      </c>
      <c r="F134" s="42">
        <v>240</v>
      </c>
      <c r="G134" s="43">
        <v>0.83950617283950613</v>
      </c>
      <c r="H134" s="42">
        <v>580</v>
      </c>
      <c r="I134" s="43">
        <v>0.93620689655172418</v>
      </c>
      <c r="J134" s="42">
        <v>4010</v>
      </c>
      <c r="K134" s="43">
        <v>0.95284431137724546</v>
      </c>
      <c r="L134" s="42">
        <v>20</v>
      </c>
      <c r="M134" s="43">
        <v>0.93333333333333335</v>
      </c>
      <c r="N134" s="42">
        <v>110</v>
      </c>
      <c r="O134" s="43">
        <v>0.94495412844036697</v>
      </c>
      <c r="P134" s="42">
        <v>5890</v>
      </c>
      <c r="Q134" s="43">
        <v>0.92906838622094012</v>
      </c>
    </row>
    <row r="135" spans="1:17" ht="14.25" customHeight="1" x14ac:dyDescent="0.35">
      <c r="A135" s="112" t="s">
        <v>208</v>
      </c>
      <c r="B135" s="106">
        <v>320</v>
      </c>
      <c r="C135" s="113" t="s">
        <v>33</v>
      </c>
      <c r="D135" s="42">
        <v>1720</v>
      </c>
      <c r="E135" s="43">
        <v>0.95864880605707625</v>
      </c>
      <c r="F135" s="42">
        <v>580</v>
      </c>
      <c r="G135" s="43">
        <v>0.94818652849740936</v>
      </c>
      <c r="H135" s="42">
        <v>1070</v>
      </c>
      <c r="I135" s="43">
        <v>0.96904315196998125</v>
      </c>
      <c r="J135" s="42">
        <v>1430</v>
      </c>
      <c r="K135" s="43">
        <v>0.98250524842547238</v>
      </c>
      <c r="L135" s="42">
        <v>20</v>
      </c>
      <c r="M135" s="43">
        <v>0.95652173913043481</v>
      </c>
      <c r="N135" s="42">
        <v>50</v>
      </c>
      <c r="O135" s="43">
        <v>1</v>
      </c>
      <c r="P135" s="42">
        <v>5830</v>
      </c>
      <c r="Q135" s="43">
        <v>0.9579399141630901</v>
      </c>
    </row>
    <row r="136" spans="1:17" ht="14.25" customHeight="1" x14ac:dyDescent="0.35">
      <c r="A136" s="112" t="s">
        <v>209</v>
      </c>
      <c r="B136" s="106">
        <v>212</v>
      </c>
      <c r="C136" s="113" t="s">
        <v>12</v>
      </c>
      <c r="D136" s="42">
        <v>1290</v>
      </c>
      <c r="E136" s="43">
        <v>0.92093023255813955</v>
      </c>
      <c r="F136" s="42">
        <v>440</v>
      </c>
      <c r="G136" s="43">
        <v>0.89366515837104077</v>
      </c>
      <c r="H136" s="42">
        <v>800</v>
      </c>
      <c r="I136" s="43">
        <v>0.92883895131086147</v>
      </c>
      <c r="J136" s="42">
        <v>530</v>
      </c>
      <c r="K136" s="43">
        <v>0.94876660341555974</v>
      </c>
      <c r="L136" s="42">
        <v>20</v>
      </c>
      <c r="M136" s="43">
        <v>0.94117647058823528</v>
      </c>
      <c r="N136" s="42">
        <v>170</v>
      </c>
      <c r="O136" s="43">
        <v>0.94252873563218387</v>
      </c>
      <c r="P136" s="42">
        <v>3930</v>
      </c>
      <c r="Q136" s="43">
        <v>0.91734486266531023</v>
      </c>
    </row>
    <row r="137" spans="1:17" ht="14.25" customHeight="1" x14ac:dyDescent="0.35">
      <c r="A137" s="112" t="s">
        <v>210</v>
      </c>
      <c r="B137" s="106">
        <v>213</v>
      </c>
      <c r="C137" s="113" t="s">
        <v>13</v>
      </c>
      <c r="D137" s="42">
        <v>580</v>
      </c>
      <c r="E137" s="43">
        <v>0.9689119170984456</v>
      </c>
      <c r="F137" s="42">
        <v>270</v>
      </c>
      <c r="G137" s="43">
        <v>0.9555555555555556</v>
      </c>
      <c r="H137" s="42">
        <v>360</v>
      </c>
      <c r="I137" s="43">
        <v>0.97796143250688705</v>
      </c>
      <c r="J137" s="42">
        <v>340</v>
      </c>
      <c r="K137" s="43">
        <v>0.98520710059171601</v>
      </c>
      <c r="L137" s="42">
        <v>20</v>
      </c>
      <c r="M137" s="43">
        <v>1</v>
      </c>
      <c r="N137" s="42">
        <v>700</v>
      </c>
      <c r="O137" s="43">
        <v>0.97697841726618706</v>
      </c>
      <c r="P137" s="42">
        <v>2440</v>
      </c>
      <c r="Q137" s="43">
        <v>0.97339336880884164</v>
      </c>
    </row>
    <row r="138" spans="1:17" ht="14.25" customHeight="1" x14ac:dyDescent="0.35">
      <c r="A138" s="114"/>
      <c r="B138" s="106"/>
      <c r="C138" s="114"/>
      <c r="D138" s="44"/>
      <c r="E138" s="45"/>
      <c r="F138" s="44"/>
      <c r="G138" s="45"/>
      <c r="H138" s="44"/>
      <c r="I138" s="45"/>
      <c r="J138" s="44"/>
      <c r="K138" s="45"/>
      <c r="L138" s="44"/>
      <c r="M138" s="45"/>
      <c r="N138" s="44"/>
      <c r="O138" s="45"/>
      <c r="P138" s="44"/>
      <c r="Q138" s="45"/>
    </row>
    <row r="139" spans="1:17" ht="14.25" customHeight="1" x14ac:dyDescent="0.35">
      <c r="A139" s="109" t="s">
        <v>157</v>
      </c>
      <c r="B139" s="110"/>
      <c r="C139" s="111" t="s">
        <v>91</v>
      </c>
      <c r="D139" s="44">
        <v>128250</v>
      </c>
      <c r="E139" s="45">
        <v>0.91001169590643272</v>
      </c>
      <c r="F139" s="44">
        <v>6700</v>
      </c>
      <c r="G139" s="45">
        <v>0.92063255258839327</v>
      </c>
      <c r="H139" s="44">
        <v>3690</v>
      </c>
      <c r="I139" s="45">
        <v>0.94464043419267296</v>
      </c>
      <c r="J139" s="44">
        <v>9010</v>
      </c>
      <c r="K139" s="45">
        <v>0.96470588235294119</v>
      </c>
      <c r="L139" s="44">
        <v>540</v>
      </c>
      <c r="M139" s="45">
        <v>0.98130841121495327</v>
      </c>
      <c r="N139" s="44">
        <v>1690</v>
      </c>
      <c r="O139" s="45">
        <v>0.93199290360733289</v>
      </c>
      <c r="P139" s="44">
        <v>177960</v>
      </c>
      <c r="Q139" s="45">
        <v>0.9171948752528658</v>
      </c>
    </row>
    <row r="140" spans="1:17" ht="14.25" customHeight="1" x14ac:dyDescent="0.35">
      <c r="A140" s="112" t="s">
        <v>158</v>
      </c>
      <c r="B140" s="106">
        <v>867</v>
      </c>
      <c r="C140" s="113" t="s">
        <v>479</v>
      </c>
      <c r="D140" s="42">
        <v>1640</v>
      </c>
      <c r="E140" s="43">
        <v>0.91269841269841268</v>
      </c>
      <c r="F140" s="42">
        <v>80</v>
      </c>
      <c r="G140" s="43">
        <v>0.87804878048780488</v>
      </c>
      <c r="H140" s="42">
        <v>40</v>
      </c>
      <c r="I140" s="43">
        <v>0.89189189189189189</v>
      </c>
      <c r="J140" s="42">
        <v>110</v>
      </c>
      <c r="K140" s="43">
        <v>0.95283018867924529</v>
      </c>
      <c r="L140" s="42" t="s">
        <v>541</v>
      </c>
      <c r="M140" s="43">
        <v>0.5</v>
      </c>
      <c r="N140" s="42">
        <v>10</v>
      </c>
      <c r="O140" s="43">
        <v>1</v>
      </c>
      <c r="P140" s="42">
        <v>2190</v>
      </c>
      <c r="Q140" s="43">
        <v>0.88426349496797807</v>
      </c>
    </row>
    <row r="141" spans="1:17" ht="14.25" customHeight="1" x14ac:dyDescent="0.35">
      <c r="A141" s="112" t="s">
        <v>159</v>
      </c>
      <c r="B141" s="106">
        <v>846</v>
      </c>
      <c r="C141" s="113" t="s">
        <v>101</v>
      </c>
      <c r="D141" s="42">
        <v>4010</v>
      </c>
      <c r="E141" s="43">
        <v>0.91371571072319202</v>
      </c>
      <c r="F141" s="42">
        <v>380</v>
      </c>
      <c r="G141" s="43">
        <v>0.90885416666666663</v>
      </c>
      <c r="H141" s="42">
        <v>80</v>
      </c>
      <c r="I141" s="43">
        <v>0.95</v>
      </c>
      <c r="J141" s="42">
        <v>130</v>
      </c>
      <c r="K141" s="43">
        <v>0.96240601503759393</v>
      </c>
      <c r="L141" s="42">
        <v>30</v>
      </c>
      <c r="M141" s="43">
        <v>1</v>
      </c>
      <c r="N141" s="42">
        <v>150</v>
      </c>
      <c r="O141" s="43">
        <v>0.98013245033112584</v>
      </c>
      <c r="P141" s="42">
        <v>4900</v>
      </c>
      <c r="Q141" s="43">
        <v>0.91676866585067318</v>
      </c>
    </row>
    <row r="142" spans="1:17" ht="14.25" customHeight="1" x14ac:dyDescent="0.35">
      <c r="A142" s="112" t="s">
        <v>160</v>
      </c>
      <c r="B142" s="106">
        <v>825</v>
      </c>
      <c r="C142" s="113" t="s">
        <v>90</v>
      </c>
      <c r="D142" s="42">
        <v>5550</v>
      </c>
      <c r="E142" s="43">
        <v>0.92148388258598957</v>
      </c>
      <c r="F142" s="42">
        <v>400</v>
      </c>
      <c r="G142" s="43">
        <v>0.90322580645161288</v>
      </c>
      <c r="H142" s="42">
        <v>220</v>
      </c>
      <c r="I142" s="43">
        <v>0.91928251121076232</v>
      </c>
      <c r="J142" s="42">
        <v>1030</v>
      </c>
      <c r="K142" s="43">
        <v>0.9385365853658536</v>
      </c>
      <c r="L142" s="42">
        <v>20</v>
      </c>
      <c r="M142" s="43">
        <v>0.90909090909090906</v>
      </c>
      <c r="N142" s="42">
        <v>70</v>
      </c>
      <c r="O142" s="43">
        <v>0.90769230769230769</v>
      </c>
      <c r="P142" s="42">
        <v>11580</v>
      </c>
      <c r="Q142" s="43">
        <v>0.94283246977547497</v>
      </c>
    </row>
    <row r="143" spans="1:17" ht="14.25" customHeight="1" x14ac:dyDescent="0.35">
      <c r="A143" s="112" t="s">
        <v>161</v>
      </c>
      <c r="B143" s="106">
        <v>845</v>
      </c>
      <c r="C143" s="113" t="s">
        <v>100</v>
      </c>
      <c r="D143" s="42">
        <v>9420</v>
      </c>
      <c r="E143" s="43">
        <v>0.8971119133574007</v>
      </c>
      <c r="F143" s="42">
        <v>420</v>
      </c>
      <c r="G143" s="43">
        <v>0.90120481927710838</v>
      </c>
      <c r="H143" s="42">
        <v>80</v>
      </c>
      <c r="I143" s="43">
        <v>0.9642857142857143</v>
      </c>
      <c r="J143" s="42">
        <v>210</v>
      </c>
      <c r="K143" s="43">
        <v>0.95260663507109</v>
      </c>
      <c r="L143" s="42">
        <v>30</v>
      </c>
      <c r="M143" s="43">
        <v>1</v>
      </c>
      <c r="N143" s="42">
        <v>40</v>
      </c>
      <c r="O143" s="43">
        <v>0.88372093023255816</v>
      </c>
      <c r="P143" s="42">
        <v>10540</v>
      </c>
      <c r="Q143" s="43">
        <v>0.89980074010816968</v>
      </c>
    </row>
    <row r="144" spans="1:17" ht="14.25" customHeight="1" x14ac:dyDescent="0.35">
      <c r="A144" s="112" t="s">
        <v>162</v>
      </c>
      <c r="B144" s="106">
        <v>850</v>
      </c>
      <c r="C144" s="113" t="s">
        <v>102</v>
      </c>
      <c r="D144" s="42">
        <v>22810</v>
      </c>
      <c r="E144" s="43">
        <v>0.92186609374314898</v>
      </c>
      <c r="F144" s="42">
        <v>670</v>
      </c>
      <c r="G144" s="43">
        <v>0.92215568862275454</v>
      </c>
      <c r="H144" s="42">
        <v>200</v>
      </c>
      <c r="I144" s="43">
        <v>0.93434343434343436</v>
      </c>
      <c r="J144" s="42">
        <v>630</v>
      </c>
      <c r="K144" s="43">
        <v>0.96810207336523124</v>
      </c>
      <c r="L144" s="42">
        <v>70</v>
      </c>
      <c r="M144" s="43">
        <v>0.98550724637681164</v>
      </c>
      <c r="N144" s="42">
        <v>110</v>
      </c>
      <c r="O144" s="43">
        <v>0.94285714285714284</v>
      </c>
      <c r="P144" s="42">
        <v>26920</v>
      </c>
      <c r="Q144" s="43">
        <v>0.92507707737454037</v>
      </c>
    </row>
    <row r="145" spans="1:17" ht="14.25" customHeight="1" x14ac:dyDescent="0.35">
      <c r="A145" s="112" t="s">
        <v>163</v>
      </c>
      <c r="B145" s="106">
        <v>921</v>
      </c>
      <c r="C145" s="113" t="s">
        <v>140</v>
      </c>
      <c r="D145" s="42">
        <v>2380</v>
      </c>
      <c r="E145" s="43">
        <v>0.93246644295302017</v>
      </c>
      <c r="F145" s="42">
        <v>50</v>
      </c>
      <c r="G145" s="43">
        <v>0.90196078431372551</v>
      </c>
      <c r="H145" s="42" t="s">
        <v>541</v>
      </c>
      <c r="I145" s="43">
        <v>0.5</v>
      </c>
      <c r="J145" s="42">
        <v>10</v>
      </c>
      <c r="K145" s="43">
        <v>0.90909090909090906</v>
      </c>
      <c r="L145" s="42" t="s">
        <v>541</v>
      </c>
      <c r="M145" s="43">
        <v>1</v>
      </c>
      <c r="N145" s="42">
        <v>10</v>
      </c>
      <c r="O145" s="43">
        <v>1</v>
      </c>
      <c r="P145" s="42">
        <v>2520</v>
      </c>
      <c r="Q145" s="43">
        <v>0.93103448275862066</v>
      </c>
    </row>
    <row r="146" spans="1:17" ht="14.25" customHeight="1" x14ac:dyDescent="0.35">
      <c r="A146" s="112" t="s">
        <v>164</v>
      </c>
      <c r="B146" s="106">
        <v>886</v>
      </c>
      <c r="C146" s="113" t="s">
        <v>127</v>
      </c>
      <c r="D146" s="42">
        <v>28180</v>
      </c>
      <c r="E146" s="43">
        <v>0.89438569096458231</v>
      </c>
      <c r="F146" s="42">
        <v>1270</v>
      </c>
      <c r="G146" s="43">
        <v>0.92065985860172816</v>
      </c>
      <c r="H146" s="42">
        <v>740</v>
      </c>
      <c r="I146" s="43">
        <v>0.95386702849389415</v>
      </c>
      <c r="J146" s="42">
        <v>1100</v>
      </c>
      <c r="K146" s="43">
        <v>0.97282608695652173</v>
      </c>
      <c r="L146" s="42">
        <v>110</v>
      </c>
      <c r="M146" s="43">
        <v>0.98230088495575218</v>
      </c>
      <c r="N146" s="42">
        <v>300</v>
      </c>
      <c r="O146" s="43">
        <v>0.89527027027027029</v>
      </c>
      <c r="P146" s="42">
        <v>32580</v>
      </c>
      <c r="Q146" s="43">
        <v>0.89858809085328417</v>
      </c>
    </row>
    <row r="147" spans="1:17" ht="14.25" customHeight="1" x14ac:dyDescent="0.35">
      <c r="A147" s="112" t="s">
        <v>165</v>
      </c>
      <c r="B147" s="106">
        <v>887</v>
      </c>
      <c r="C147" s="113" t="s">
        <v>480</v>
      </c>
      <c r="D147" s="42">
        <v>5060</v>
      </c>
      <c r="E147" s="43">
        <v>0.91605767331621568</v>
      </c>
      <c r="F147" s="42">
        <v>290</v>
      </c>
      <c r="G147" s="43">
        <v>0.90410958904109584</v>
      </c>
      <c r="H147" s="42">
        <v>300</v>
      </c>
      <c r="I147" s="43">
        <v>0.91666666666666663</v>
      </c>
      <c r="J147" s="42">
        <v>290</v>
      </c>
      <c r="K147" s="43">
        <v>0.9825174825174825</v>
      </c>
      <c r="L147" s="42">
        <v>20</v>
      </c>
      <c r="M147" s="43">
        <v>1</v>
      </c>
      <c r="N147" s="42">
        <v>70</v>
      </c>
      <c r="O147" s="43">
        <v>0.85074626865671643</v>
      </c>
      <c r="P147" s="42">
        <v>6370</v>
      </c>
      <c r="Q147" s="43">
        <v>0.91277063068716657</v>
      </c>
    </row>
    <row r="148" spans="1:17" ht="14.25" customHeight="1" x14ac:dyDescent="0.35">
      <c r="A148" s="112" t="s">
        <v>166</v>
      </c>
      <c r="B148" s="106">
        <v>826</v>
      </c>
      <c r="C148" s="113" t="s">
        <v>92</v>
      </c>
      <c r="D148" s="42">
        <v>4040</v>
      </c>
      <c r="E148" s="43">
        <v>0.9014119395590785</v>
      </c>
      <c r="F148" s="42">
        <v>350</v>
      </c>
      <c r="G148" s="43">
        <v>0.9277456647398844</v>
      </c>
      <c r="H148" s="42">
        <v>740</v>
      </c>
      <c r="I148" s="43">
        <v>0.97414965986394553</v>
      </c>
      <c r="J148" s="42">
        <v>560</v>
      </c>
      <c r="K148" s="43">
        <v>0.96762589928057552</v>
      </c>
      <c r="L148" s="42">
        <v>30</v>
      </c>
      <c r="M148" s="43">
        <v>1</v>
      </c>
      <c r="N148" s="42">
        <v>60</v>
      </c>
      <c r="O148" s="43">
        <v>0.93333333333333335</v>
      </c>
      <c r="P148" s="42">
        <v>6070</v>
      </c>
      <c r="Q148" s="43">
        <v>0.92088346794132192</v>
      </c>
    </row>
    <row r="149" spans="1:17" ht="14.25" customHeight="1" x14ac:dyDescent="0.35">
      <c r="A149" s="112" t="s">
        <v>167</v>
      </c>
      <c r="B149" s="106">
        <v>931</v>
      </c>
      <c r="C149" s="113" t="s">
        <v>145</v>
      </c>
      <c r="D149" s="42">
        <v>5640</v>
      </c>
      <c r="E149" s="43">
        <v>0.9647037956722242</v>
      </c>
      <c r="F149" s="42">
        <v>340</v>
      </c>
      <c r="G149" s="43">
        <v>0.95562130177514792</v>
      </c>
      <c r="H149" s="42">
        <v>170</v>
      </c>
      <c r="I149" s="43">
        <v>0.97109826589595372</v>
      </c>
      <c r="J149" s="42">
        <v>360</v>
      </c>
      <c r="K149" s="43">
        <v>0.98076923076923073</v>
      </c>
      <c r="L149" s="42">
        <v>30</v>
      </c>
      <c r="M149" s="43">
        <v>0.96969696969696972</v>
      </c>
      <c r="N149" s="42">
        <v>210</v>
      </c>
      <c r="O149" s="43">
        <v>0.94146341463414629</v>
      </c>
      <c r="P149" s="42">
        <v>12450</v>
      </c>
      <c r="Q149" s="43">
        <v>0.94304763434814043</v>
      </c>
    </row>
    <row r="150" spans="1:17" ht="14.25" customHeight="1" x14ac:dyDescent="0.35">
      <c r="A150" s="112" t="s">
        <v>168</v>
      </c>
      <c r="B150" s="106">
        <v>851</v>
      </c>
      <c r="C150" s="113" t="s">
        <v>103</v>
      </c>
      <c r="D150" s="42">
        <v>2920</v>
      </c>
      <c r="E150" s="43">
        <v>0.90771869639794167</v>
      </c>
      <c r="F150" s="42">
        <v>110</v>
      </c>
      <c r="G150" s="43">
        <v>0.93693693693693691</v>
      </c>
      <c r="H150" s="42">
        <v>90</v>
      </c>
      <c r="I150" s="43">
        <v>1</v>
      </c>
      <c r="J150" s="42">
        <v>200</v>
      </c>
      <c r="K150" s="43">
        <v>0.98514851485148514</v>
      </c>
      <c r="L150" s="42">
        <v>10</v>
      </c>
      <c r="M150" s="43">
        <v>0.88888888888888884</v>
      </c>
      <c r="N150" s="42">
        <v>50</v>
      </c>
      <c r="O150" s="43">
        <v>0.95833333333333337</v>
      </c>
      <c r="P150" s="42">
        <v>3720</v>
      </c>
      <c r="Q150" s="43">
        <v>0.91984938138784289</v>
      </c>
    </row>
    <row r="151" spans="1:17" ht="14.25" customHeight="1" x14ac:dyDescent="0.35">
      <c r="A151" s="112" t="s">
        <v>169</v>
      </c>
      <c r="B151" s="106">
        <v>870</v>
      </c>
      <c r="C151" s="113" t="s">
        <v>113</v>
      </c>
      <c r="D151" s="42">
        <v>1610</v>
      </c>
      <c r="E151" s="43">
        <v>0.89081885856079401</v>
      </c>
      <c r="F151" s="42">
        <v>260</v>
      </c>
      <c r="G151" s="43">
        <v>0.90697674418604646</v>
      </c>
      <c r="H151" s="42">
        <v>160</v>
      </c>
      <c r="I151" s="43">
        <v>0.90322580645161288</v>
      </c>
      <c r="J151" s="42">
        <v>380</v>
      </c>
      <c r="K151" s="43">
        <v>0.93472584856396868</v>
      </c>
      <c r="L151" s="42">
        <v>20</v>
      </c>
      <c r="M151" s="43">
        <v>1</v>
      </c>
      <c r="N151" s="42">
        <v>40</v>
      </c>
      <c r="O151" s="43">
        <v>0.94285714285714284</v>
      </c>
      <c r="P151" s="42">
        <v>2920</v>
      </c>
      <c r="Q151" s="43">
        <v>0.89986282578875176</v>
      </c>
    </row>
    <row r="152" spans="1:17" ht="14.25" customHeight="1" x14ac:dyDescent="0.35">
      <c r="A152" s="112" t="s">
        <v>170</v>
      </c>
      <c r="B152" s="106">
        <v>871</v>
      </c>
      <c r="C152" s="113" t="s">
        <v>114</v>
      </c>
      <c r="D152" s="42">
        <v>970</v>
      </c>
      <c r="E152" s="43">
        <v>0.87679671457905539</v>
      </c>
      <c r="F152" s="42">
        <v>230</v>
      </c>
      <c r="G152" s="43">
        <v>0.8771929824561403</v>
      </c>
      <c r="H152" s="42">
        <v>320</v>
      </c>
      <c r="I152" s="43">
        <v>0.94409937888198758</v>
      </c>
      <c r="J152" s="42">
        <v>1580</v>
      </c>
      <c r="K152" s="43">
        <v>0.96892834495878255</v>
      </c>
      <c r="L152" s="42" t="s">
        <v>541</v>
      </c>
      <c r="M152" s="43">
        <v>1</v>
      </c>
      <c r="N152" s="42">
        <v>250</v>
      </c>
      <c r="O152" s="43">
        <v>0.94308943089430897</v>
      </c>
      <c r="P152" s="42">
        <v>3720</v>
      </c>
      <c r="Q152" s="43">
        <v>0.93632455668995163</v>
      </c>
    </row>
    <row r="153" spans="1:17" ht="14.25" customHeight="1" x14ac:dyDescent="0.35">
      <c r="A153" s="112" t="s">
        <v>171</v>
      </c>
      <c r="B153" s="106">
        <v>852</v>
      </c>
      <c r="C153" s="113" t="s">
        <v>104</v>
      </c>
      <c r="D153" s="42">
        <v>3310</v>
      </c>
      <c r="E153" s="43">
        <v>0.89073347419257476</v>
      </c>
      <c r="F153" s="42">
        <v>230</v>
      </c>
      <c r="G153" s="43">
        <v>0.91703056768558955</v>
      </c>
      <c r="H153" s="42">
        <v>100</v>
      </c>
      <c r="I153" s="43">
        <v>0.96116504854368934</v>
      </c>
      <c r="J153" s="42">
        <v>430</v>
      </c>
      <c r="K153" s="43">
        <v>0.96744186046511627</v>
      </c>
      <c r="L153" s="42">
        <v>10</v>
      </c>
      <c r="M153" s="43">
        <v>1</v>
      </c>
      <c r="N153" s="42">
        <v>50</v>
      </c>
      <c r="O153" s="43">
        <v>0.88888888888888884</v>
      </c>
      <c r="P153" s="42">
        <v>4260</v>
      </c>
      <c r="Q153" s="43">
        <v>0.9019469856908281</v>
      </c>
    </row>
    <row r="154" spans="1:17" ht="14.25" customHeight="1" x14ac:dyDescent="0.35">
      <c r="A154" s="112" t="s">
        <v>172</v>
      </c>
      <c r="B154" s="106">
        <v>936</v>
      </c>
      <c r="C154" s="113" t="s">
        <v>148</v>
      </c>
      <c r="D154" s="42">
        <v>9820</v>
      </c>
      <c r="E154" s="43">
        <v>0.91915283576010587</v>
      </c>
      <c r="F154" s="42">
        <v>620</v>
      </c>
      <c r="G154" s="43">
        <v>0.95792880258899671</v>
      </c>
      <c r="H154" s="42">
        <v>210</v>
      </c>
      <c r="I154" s="43">
        <v>0.94835680751173712</v>
      </c>
      <c r="J154" s="42">
        <v>760</v>
      </c>
      <c r="K154" s="43">
        <v>0.98160315374507223</v>
      </c>
      <c r="L154" s="42">
        <v>50</v>
      </c>
      <c r="M154" s="43">
        <v>1</v>
      </c>
      <c r="N154" s="42">
        <v>110</v>
      </c>
      <c r="O154" s="43">
        <v>0.97142857142857142</v>
      </c>
      <c r="P154" s="42">
        <v>21340</v>
      </c>
      <c r="Q154" s="43">
        <v>0.92891617075113631</v>
      </c>
    </row>
    <row r="155" spans="1:17" ht="14.25" customHeight="1" x14ac:dyDescent="0.35">
      <c r="A155" s="112" t="s">
        <v>173</v>
      </c>
      <c r="B155" s="106">
        <v>869</v>
      </c>
      <c r="C155" s="113" t="s">
        <v>112</v>
      </c>
      <c r="D155" s="42">
        <v>2910</v>
      </c>
      <c r="E155" s="43">
        <v>0.93752145554411259</v>
      </c>
      <c r="F155" s="42">
        <v>120</v>
      </c>
      <c r="G155" s="43">
        <v>0.90756302521008403</v>
      </c>
      <c r="H155" s="42">
        <v>40</v>
      </c>
      <c r="I155" s="43">
        <v>0.97727272727272729</v>
      </c>
      <c r="J155" s="42">
        <v>60</v>
      </c>
      <c r="K155" s="43">
        <v>0.95161290322580649</v>
      </c>
      <c r="L155" s="42">
        <v>10</v>
      </c>
      <c r="M155" s="43">
        <v>1</v>
      </c>
      <c r="N155" s="42">
        <v>20</v>
      </c>
      <c r="O155" s="43">
        <v>1</v>
      </c>
      <c r="P155" s="42">
        <v>3240</v>
      </c>
      <c r="Q155" s="43">
        <v>0.93773119605425403</v>
      </c>
    </row>
    <row r="156" spans="1:17" ht="14.25" customHeight="1" x14ac:dyDescent="0.35">
      <c r="A156" s="112" t="s">
        <v>174</v>
      </c>
      <c r="B156" s="106">
        <v>938</v>
      </c>
      <c r="C156" s="113" t="s">
        <v>150</v>
      </c>
      <c r="D156" s="42">
        <v>14400</v>
      </c>
      <c r="E156" s="43">
        <v>0.88569444444444445</v>
      </c>
      <c r="F156" s="42">
        <v>660</v>
      </c>
      <c r="G156" s="43">
        <v>0.91855203619909498</v>
      </c>
      <c r="H156" s="42">
        <v>110</v>
      </c>
      <c r="I156" s="43">
        <v>0.7570093457943925</v>
      </c>
      <c r="J156" s="42">
        <v>690</v>
      </c>
      <c r="K156" s="43">
        <v>0.95500725689404931</v>
      </c>
      <c r="L156" s="42">
        <v>60</v>
      </c>
      <c r="M156" s="43">
        <v>0.96551724137931039</v>
      </c>
      <c r="N156" s="42">
        <v>130</v>
      </c>
      <c r="O156" s="43">
        <v>0.91666666666666663</v>
      </c>
      <c r="P156" s="42">
        <v>16300</v>
      </c>
      <c r="Q156" s="43">
        <v>0.88884799411115201</v>
      </c>
    </row>
    <row r="157" spans="1:17" ht="14.25" customHeight="1" x14ac:dyDescent="0.35">
      <c r="A157" s="112" t="s">
        <v>175</v>
      </c>
      <c r="B157" s="106">
        <v>868</v>
      </c>
      <c r="C157" s="113" t="s">
        <v>481</v>
      </c>
      <c r="D157" s="42">
        <v>1130</v>
      </c>
      <c r="E157" s="43">
        <v>0.97158081705150978</v>
      </c>
      <c r="F157" s="42">
        <v>80</v>
      </c>
      <c r="G157" s="43">
        <v>0.97499999999999998</v>
      </c>
      <c r="H157" s="42">
        <v>20</v>
      </c>
      <c r="I157" s="43">
        <v>0.95652173913043481</v>
      </c>
      <c r="J157" s="42">
        <v>190</v>
      </c>
      <c r="K157" s="43">
        <v>0.97872340425531912</v>
      </c>
      <c r="L157" s="42" t="s">
        <v>541</v>
      </c>
      <c r="M157" s="43">
        <v>1</v>
      </c>
      <c r="N157" s="42">
        <v>30</v>
      </c>
      <c r="O157" s="43">
        <v>1</v>
      </c>
      <c r="P157" s="42">
        <v>2910</v>
      </c>
      <c r="Q157" s="43">
        <v>0.93812306634582332</v>
      </c>
    </row>
    <row r="158" spans="1:17" ht="14.25" customHeight="1" x14ac:dyDescent="0.35">
      <c r="A158" s="112" t="s">
        <v>176</v>
      </c>
      <c r="B158" s="106">
        <v>872</v>
      </c>
      <c r="C158" s="113" t="s">
        <v>115</v>
      </c>
      <c r="D158" s="42">
        <v>2450</v>
      </c>
      <c r="E158" s="43">
        <v>0.94897959183673475</v>
      </c>
      <c r="F158" s="42">
        <v>150</v>
      </c>
      <c r="G158" s="43">
        <v>0.93103448275862066</v>
      </c>
      <c r="H158" s="42">
        <v>60</v>
      </c>
      <c r="I158" s="43">
        <v>0.9838709677419355</v>
      </c>
      <c r="J158" s="42">
        <v>300</v>
      </c>
      <c r="K158" s="43">
        <v>0.96271186440677969</v>
      </c>
      <c r="L158" s="42">
        <v>30</v>
      </c>
      <c r="M158" s="43">
        <v>1</v>
      </c>
      <c r="N158" s="42">
        <v>20</v>
      </c>
      <c r="O158" s="43">
        <v>0.95833333333333337</v>
      </c>
      <c r="P158" s="42">
        <v>3420</v>
      </c>
      <c r="Q158" s="43">
        <v>0.95297897196261683</v>
      </c>
    </row>
    <row r="159" spans="1:17" ht="14.25" customHeight="1" x14ac:dyDescent="0.35">
      <c r="A159" s="114"/>
      <c r="B159" s="106"/>
      <c r="C159" s="114"/>
      <c r="D159" s="44"/>
      <c r="E159" s="45"/>
      <c r="F159" s="44"/>
      <c r="G159" s="45"/>
      <c r="H159" s="44"/>
      <c r="I159" s="45"/>
      <c r="J159" s="44"/>
      <c r="K159" s="45"/>
      <c r="L159" s="44"/>
      <c r="M159" s="45"/>
      <c r="N159" s="44"/>
      <c r="O159" s="45"/>
      <c r="P159" s="44"/>
      <c r="Q159" s="45"/>
    </row>
    <row r="160" spans="1:17" ht="14.25" customHeight="1" x14ac:dyDescent="0.35">
      <c r="A160" s="109" t="s">
        <v>223</v>
      </c>
      <c r="B160" s="110"/>
      <c r="C160" s="111" t="s">
        <v>74</v>
      </c>
      <c r="D160" s="44">
        <v>90430</v>
      </c>
      <c r="E160" s="45">
        <v>0.91122022427178029</v>
      </c>
      <c r="F160" s="44">
        <v>2610</v>
      </c>
      <c r="G160" s="45">
        <v>0.91765607047108388</v>
      </c>
      <c r="H160" s="44">
        <v>1220</v>
      </c>
      <c r="I160" s="45">
        <v>0.94161184210526316</v>
      </c>
      <c r="J160" s="44">
        <v>1870</v>
      </c>
      <c r="K160" s="45">
        <v>0.96739711384286475</v>
      </c>
      <c r="L160" s="44">
        <v>290</v>
      </c>
      <c r="M160" s="45">
        <v>0.95438596491228067</v>
      </c>
      <c r="N160" s="44">
        <v>540</v>
      </c>
      <c r="O160" s="45">
        <v>0.93494423791821557</v>
      </c>
      <c r="P160" s="44">
        <v>107400</v>
      </c>
      <c r="Q160" s="45">
        <v>0.91285685022067453</v>
      </c>
    </row>
    <row r="161" spans="1:17" ht="14.25" customHeight="1" x14ac:dyDescent="0.35">
      <c r="A161" s="112" t="s">
        <v>224</v>
      </c>
      <c r="B161" s="106">
        <v>800</v>
      </c>
      <c r="C161" s="113" t="s">
        <v>73</v>
      </c>
      <c r="D161" s="42">
        <v>2840</v>
      </c>
      <c r="E161" s="43">
        <v>0.91842475386779188</v>
      </c>
      <c r="F161" s="42">
        <v>120</v>
      </c>
      <c r="G161" s="43">
        <v>0.88983050847457623</v>
      </c>
      <c r="H161" s="42">
        <v>30</v>
      </c>
      <c r="I161" s="43">
        <v>0.93333333333333335</v>
      </c>
      <c r="J161" s="42">
        <v>30</v>
      </c>
      <c r="K161" s="43">
        <v>0.96969696969696972</v>
      </c>
      <c r="L161" s="42">
        <v>10</v>
      </c>
      <c r="M161" s="43">
        <v>0.88888888888888884</v>
      </c>
      <c r="N161" s="42">
        <v>10</v>
      </c>
      <c r="O161" s="43">
        <v>0.9285714285714286</v>
      </c>
      <c r="P161" s="42">
        <v>3230</v>
      </c>
      <c r="Q161" s="43">
        <v>0.91599504029758216</v>
      </c>
    </row>
    <row r="162" spans="1:17" ht="14.25" customHeight="1" x14ac:dyDescent="0.35">
      <c r="A162" s="112" t="s">
        <v>225</v>
      </c>
      <c r="B162" s="106">
        <v>837</v>
      </c>
      <c r="C162" s="113" t="s">
        <v>98</v>
      </c>
      <c r="D162" s="42">
        <v>2540</v>
      </c>
      <c r="E162" s="43">
        <v>0.87460567823343849</v>
      </c>
      <c r="F162" s="42">
        <v>100</v>
      </c>
      <c r="G162" s="43">
        <v>0.93269230769230771</v>
      </c>
      <c r="H162" s="42">
        <v>20</v>
      </c>
      <c r="I162" s="43">
        <v>0.94444444444444442</v>
      </c>
      <c r="J162" s="42">
        <v>60</v>
      </c>
      <c r="K162" s="43">
        <v>0.9642857142857143</v>
      </c>
      <c r="L162" s="42">
        <v>30</v>
      </c>
      <c r="M162" s="43">
        <v>1</v>
      </c>
      <c r="N162" s="42">
        <v>60</v>
      </c>
      <c r="O162" s="43">
        <v>0.94915254237288138</v>
      </c>
      <c r="P162" s="42">
        <v>3220</v>
      </c>
      <c r="Q162" s="43">
        <v>0.88491446345256608</v>
      </c>
    </row>
    <row r="163" spans="1:17" ht="14.25" customHeight="1" x14ac:dyDescent="0.35">
      <c r="A163" s="112" t="s">
        <v>226</v>
      </c>
      <c r="B163" s="106">
        <v>801</v>
      </c>
      <c r="C163" s="113" t="s">
        <v>75</v>
      </c>
      <c r="D163" s="42">
        <v>5190</v>
      </c>
      <c r="E163" s="43">
        <v>0.88520801232665636</v>
      </c>
      <c r="F163" s="42">
        <v>470</v>
      </c>
      <c r="G163" s="43">
        <v>0.89574468085106385</v>
      </c>
      <c r="H163" s="42">
        <v>730</v>
      </c>
      <c r="I163" s="43">
        <v>0.95205479452054798</v>
      </c>
      <c r="J163" s="42">
        <v>580</v>
      </c>
      <c r="K163" s="43">
        <v>0.96701388888888884</v>
      </c>
      <c r="L163" s="42">
        <v>30</v>
      </c>
      <c r="M163" s="43">
        <v>0.9375</v>
      </c>
      <c r="N163" s="42">
        <v>70</v>
      </c>
      <c r="O163" s="43">
        <v>0.94594594594594594</v>
      </c>
      <c r="P163" s="42">
        <v>7750</v>
      </c>
      <c r="Q163" s="43">
        <v>0.89961290322580645</v>
      </c>
    </row>
    <row r="164" spans="1:17" ht="14.25" customHeight="1" x14ac:dyDescent="0.35">
      <c r="A164" s="112" t="s">
        <v>227</v>
      </c>
      <c r="B164" s="106">
        <v>908</v>
      </c>
      <c r="C164" s="113" t="s">
        <v>136</v>
      </c>
      <c r="D164" s="42">
        <v>10390</v>
      </c>
      <c r="E164" s="43">
        <v>0.91070053887605851</v>
      </c>
      <c r="F164" s="42">
        <v>200</v>
      </c>
      <c r="G164" s="43">
        <v>0.93846153846153846</v>
      </c>
      <c r="H164" s="42">
        <v>10</v>
      </c>
      <c r="I164" s="43">
        <v>1</v>
      </c>
      <c r="J164" s="42">
        <v>40</v>
      </c>
      <c r="K164" s="43">
        <v>0.97560975609756095</v>
      </c>
      <c r="L164" s="42">
        <v>10</v>
      </c>
      <c r="M164" s="43">
        <v>1</v>
      </c>
      <c r="N164" s="42">
        <v>20</v>
      </c>
      <c r="O164" s="43">
        <v>0.91666666666666663</v>
      </c>
      <c r="P164" s="42">
        <v>11210</v>
      </c>
      <c r="Q164" s="43">
        <v>0.91030789825970548</v>
      </c>
    </row>
    <row r="165" spans="1:17" ht="14.25" customHeight="1" x14ac:dyDescent="0.35">
      <c r="A165" s="112" t="s">
        <v>228</v>
      </c>
      <c r="B165" s="106">
        <v>878</v>
      </c>
      <c r="C165" s="113" t="s">
        <v>120</v>
      </c>
      <c r="D165" s="42">
        <v>13950</v>
      </c>
      <c r="E165" s="43">
        <v>0.91841709083088396</v>
      </c>
      <c r="F165" s="42">
        <v>240</v>
      </c>
      <c r="G165" s="43">
        <v>0.95416666666666672</v>
      </c>
      <c r="H165" s="42">
        <v>30</v>
      </c>
      <c r="I165" s="43">
        <v>0.92592592592592593</v>
      </c>
      <c r="J165" s="42">
        <v>80</v>
      </c>
      <c r="K165" s="43">
        <v>0.93670886075949367</v>
      </c>
      <c r="L165" s="42">
        <v>40</v>
      </c>
      <c r="M165" s="43">
        <v>0.95</v>
      </c>
      <c r="N165" s="42">
        <v>120</v>
      </c>
      <c r="O165" s="43">
        <v>0.98347107438016534</v>
      </c>
      <c r="P165" s="42">
        <v>15090</v>
      </c>
      <c r="Q165" s="43">
        <v>0.9170256478229174</v>
      </c>
    </row>
    <row r="166" spans="1:17" ht="14.25" customHeight="1" x14ac:dyDescent="0.35">
      <c r="A166" s="112" t="s">
        <v>229</v>
      </c>
      <c r="B166" s="106">
        <v>835</v>
      </c>
      <c r="C166" s="113" t="s">
        <v>96</v>
      </c>
      <c r="D166" s="42">
        <v>6470</v>
      </c>
      <c r="E166" s="43">
        <v>0.91142371309321379</v>
      </c>
      <c r="F166" s="42">
        <v>120</v>
      </c>
      <c r="G166" s="43">
        <v>0.93495934959349591</v>
      </c>
      <c r="H166" s="42">
        <v>10</v>
      </c>
      <c r="I166" s="43">
        <v>0.8571428571428571</v>
      </c>
      <c r="J166" s="42">
        <v>50</v>
      </c>
      <c r="K166" s="43">
        <v>0.97777777777777775</v>
      </c>
      <c r="L166" s="42">
        <v>10</v>
      </c>
      <c r="M166" s="43">
        <v>1</v>
      </c>
      <c r="N166" s="42">
        <v>10</v>
      </c>
      <c r="O166" s="43">
        <v>0.91666666666666663</v>
      </c>
      <c r="P166" s="42">
        <v>7920</v>
      </c>
      <c r="Q166" s="43">
        <v>0.91236267205455235</v>
      </c>
    </row>
    <row r="167" spans="1:17" ht="14.25" customHeight="1" x14ac:dyDescent="0.35">
      <c r="A167" s="112" t="s">
        <v>230</v>
      </c>
      <c r="B167" s="106">
        <v>916</v>
      </c>
      <c r="C167" s="113" t="s">
        <v>138</v>
      </c>
      <c r="D167" s="42">
        <v>11290</v>
      </c>
      <c r="E167" s="43">
        <v>0.90815693915507922</v>
      </c>
      <c r="F167" s="42">
        <v>450</v>
      </c>
      <c r="G167" s="43">
        <v>0.90625</v>
      </c>
      <c r="H167" s="42">
        <v>160</v>
      </c>
      <c r="I167" s="43">
        <v>0.90506329113924056</v>
      </c>
      <c r="J167" s="42">
        <v>340</v>
      </c>
      <c r="K167" s="43">
        <v>0.97093023255813948</v>
      </c>
      <c r="L167" s="42">
        <v>30</v>
      </c>
      <c r="M167" s="43">
        <v>0.93103448275862066</v>
      </c>
      <c r="N167" s="42">
        <v>40</v>
      </c>
      <c r="O167" s="43">
        <v>0.90476190476190477</v>
      </c>
      <c r="P167" s="42">
        <v>12740</v>
      </c>
      <c r="Q167" s="43">
        <v>0.90430208823991209</v>
      </c>
    </row>
    <row r="168" spans="1:17" ht="12.75" x14ac:dyDescent="0.35">
      <c r="A168" s="112" t="s">
        <v>231</v>
      </c>
      <c r="B168" s="106">
        <v>420</v>
      </c>
      <c r="C168" s="113" t="s">
        <v>482</v>
      </c>
      <c r="D168" s="42">
        <v>30</v>
      </c>
      <c r="E168" s="43">
        <v>0.88461538461538458</v>
      </c>
      <c r="F168" s="42" t="s">
        <v>541</v>
      </c>
      <c r="G168" s="43">
        <v>1</v>
      </c>
      <c r="H168" s="42">
        <v>0</v>
      </c>
      <c r="I168" s="43" t="s">
        <v>542</v>
      </c>
      <c r="J168" s="42">
        <v>0</v>
      </c>
      <c r="K168" s="43" t="s">
        <v>542</v>
      </c>
      <c r="L168" s="42">
        <v>0</v>
      </c>
      <c r="M168" s="43" t="s">
        <v>542</v>
      </c>
      <c r="N168" s="42">
        <v>0</v>
      </c>
      <c r="O168" s="43" t="s">
        <v>542</v>
      </c>
      <c r="P168" s="42">
        <v>30</v>
      </c>
      <c r="Q168" s="43">
        <v>0.89655172413793105</v>
      </c>
    </row>
    <row r="169" spans="1:17" ht="12.75" x14ac:dyDescent="0.35">
      <c r="A169" s="112" t="s">
        <v>232</v>
      </c>
      <c r="B169" s="106">
        <v>802</v>
      </c>
      <c r="C169" s="113" t="s">
        <v>76</v>
      </c>
      <c r="D169" s="42">
        <v>3860</v>
      </c>
      <c r="E169" s="43">
        <v>0.93968418327724568</v>
      </c>
      <c r="F169" s="42">
        <v>80</v>
      </c>
      <c r="G169" s="43">
        <v>0.96052631578947367</v>
      </c>
      <c r="H169" s="42">
        <v>20</v>
      </c>
      <c r="I169" s="43">
        <v>0.90909090909090906</v>
      </c>
      <c r="J169" s="42">
        <v>40</v>
      </c>
      <c r="K169" s="43">
        <v>1</v>
      </c>
      <c r="L169" s="42">
        <v>10</v>
      </c>
      <c r="M169" s="43">
        <v>1</v>
      </c>
      <c r="N169" s="42">
        <v>10</v>
      </c>
      <c r="O169" s="43">
        <v>0.90909090909090906</v>
      </c>
      <c r="P169" s="42">
        <v>4420</v>
      </c>
      <c r="Q169" s="43">
        <v>0.93819334389857367</v>
      </c>
    </row>
    <row r="170" spans="1:17" ht="12.75" x14ac:dyDescent="0.35">
      <c r="A170" s="112" t="s">
        <v>233</v>
      </c>
      <c r="B170" s="106">
        <v>879</v>
      </c>
      <c r="C170" s="113" t="s">
        <v>121</v>
      </c>
      <c r="D170" s="42">
        <v>4780</v>
      </c>
      <c r="E170" s="43">
        <v>0.92474916387959871</v>
      </c>
      <c r="F170" s="42">
        <v>90</v>
      </c>
      <c r="G170" s="43">
        <v>0.86021505376344087</v>
      </c>
      <c r="H170" s="42">
        <v>40</v>
      </c>
      <c r="I170" s="43">
        <v>0.92105263157894735</v>
      </c>
      <c r="J170" s="42">
        <v>50</v>
      </c>
      <c r="K170" s="43">
        <v>0.97777777777777775</v>
      </c>
      <c r="L170" s="42">
        <v>20</v>
      </c>
      <c r="M170" s="43">
        <v>1</v>
      </c>
      <c r="N170" s="42">
        <v>50</v>
      </c>
      <c r="O170" s="43">
        <v>0.90740740740740744</v>
      </c>
      <c r="P170" s="42">
        <v>5150</v>
      </c>
      <c r="Q170" s="43">
        <v>0.92171717171717171</v>
      </c>
    </row>
    <row r="171" spans="1:17" ht="12.75" x14ac:dyDescent="0.35">
      <c r="A171" s="112" t="s">
        <v>234</v>
      </c>
      <c r="B171" s="106">
        <v>836</v>
      </c>
      <c r="C171" s="113" t="s">
        <v>97</v>
      </c>
      <c r="D171" s="42">
        <v>2540</v>
      </c>
      <c r="E171" s="43">
        <v>0.90220820189274453</v>
      </c>
      <c r="F171" s="42">
        <v>100</v>
      </c>
      <c r="G171" s="43">
        <v>0.95918367346938771</v>
      </c>
      <c r="H171" s="42">
        <v>20</v>
      </c>
      <c r="I171" s="43">
        <v>0.94736842105263153</v>
      </c>
      <c r="J171" s="42">
        <v>60</v>
      </c>
      <c r="K171" s="43">
        <v>0.98412698412698407</v>
      </c>
      <c r="L171" s="42">
        <v>10</v>
      </c>
      <c r="M171" s="43">
        <v>1</v>
      </c>
      <c r="N171" s="42">
        <v>30</v>
      </c>
      <c r="O171" s="43">
        <v>0.96</v>
      </c>
      <c r="P171" s="42">
        <v>2950</v>
      </c>
      <c r="Q171" s="43">
        <v>0.90899830220713074</v>
      </c>
    </row>
    <row r="172" spans="1:17" ht="12.75" x14ac:dyDescent="0.35">
      <c r="A172" s="112" t="s">
        <v>235</v>
      </c>
      <c r="B172" s="106">
        <v>933</v>
      </c>
      <c r="C172" s="113" t="s">
        <v>146</v>
      </c>
      <c r="D172" s="42">
        <v>9830</v>
      </c>
      <c r="E172" s="43">
        <v>0.90539165818921663</v>
      </c>
      <c r="F172" s="42">
        <v>190</v>
      </c>
      <c r="G172" s="43">
        <v>0.86702127659574468</v>
      </c>
      <c r="H172" s="42">
        <v>30</v>
      </c>
      <c r="I172" s="43">
        <v>0.82758620689655171</v>
      </c>
      <c r="J172" s="42">
        <v>120</v>
      </c>
      <c r="K172" s="43">
        <v>0.97435897435897434</v>
      </c>
      <c r="L172" s="42">
        <v>40</v>
      </c>
      <c r="M172" s="43">
        <v>0.86363636363636365</v>
      </c>
      <c r="N172" s="42">
        <v>40</v>
      </c>
      <c r="O172" s="43">
        <v>0.87804878048780488</v>
      </c>
      <c r="P172" s="42">
        <v>10970</v>
      </c>
      <c r="Q172" s="43">
        <v>0.9015959872321021</v>
      </c>
    </row>
    <row r="173" spans="1:17" ht="12.75" x14ac:dyDescent="0.35">
      <c r="A173" s="112" t="s">
        <v>236</v>
      </c>
      <c r="B173" s="106">
        <v>803</v>
      </c>
      <c r="C173" s="113" t="s">
        <v>77</v>
      </c>
      <c r="D173" s="42">
        <v>4880</v>
      </c>
      <c r="E173" s="43">
        <v>0.94100778369520688</v>
      </c>
      <c r="F173" s="42">
        <v>200</v>
      </c>
      <c r="G173" s="43">
        <v>0.93401015228426398</v>
      </c>
      <c r="H173" s="42">
        <v>60</v>
      </c>
      <c r="I173" s="43">
        <v>0.96551724137931039</v>
      </c>
      <c r="J173" s="42">
        <v>120</v>
      </c>
      <c r="K173" s="43">
        <v>0.98275862068965514</v>
      </c>
      <c r="L173" s="42">
        <v>10</v>
      </c>
      <c r="M173" s="43">
        <v>1</v>
      </c>
      <c r="N173" s="42">
        <v>20</v>
      </c>
      <c r="O173" s="43">
        <v>0.94444444444444442</v>
      </c>
      <c r="P173" s="42">
        <v>5600</v>
      </c>
      <c r="Q173" s="43">
        <v>0.94035714285714289</v>
      </c>
    </row>
    <row r="174" spans="1:17" ht="12.75" x14ac:dyDescent="0.35">
      <c r="A174" s="112" t="s">
        <v>237</v>
      </c>
      <c r="B174" s="106">
        <v>866</v>
      </c>
      <c r="C174" s="113" t="s">
        <v>111</v>
      </c>
      <c r="D174" s="42">
        <v>1940</v>
      </c>
      <c r="E174" s="43">
        <v>0.88274793388429751</v>
      </c>
      <c r="F174" s="42">
        <v>100</v>
      </c>
      <c r="G174" s="43">
        <v>0.90526315789473688</v>
      </c>
      <c r="H174" s="42">
        <v>40</v>
      </c>
      <c r="I174" s="43">
        <v>0.95454545454545459</v>
      </c>
      <c r="J174" s="42">
        <v>240</v>
      </c>
      <c r="K174" s="43">
        <v>0.94142259414225937</v>
      </c>
      <c r="L174" s="42">
        <v>10</v>
      </c>
      <c r="M174" s="43">
        <v>1</v>
      </c>
      <c r="N174" s="42">
        <v>20</v>
      </c>
      <c r="O174" s="43">
        <v>0.875</v>
      </c>
      <c r="P174" s="42">
        <v>4820</v>
      </c>
      <c r="Q174" s="43">
        <v>0.9256798837450696</v>
      </c>
    </row>
    <row r="175" spans="1:17" ht="12.75" x14ac:dyDescent="0.35">
      <c r="A175" s="112" t="s">
        <v>238</v>
      </c>
      <c r="B175" s="106">
        <v>880</v>
      </c>
      <c r="C175" s="113" t="s">
        <v>122</v>
      </c>
      <c r="D175" s="42">
        <v>2500</v>
      </c>
      <c r="E175" s="43">
        <v>0.91462925851703403</v>
      </c>
      <c r="F175" s="42">
        <v>80</v>
      </c>
      <c r="G175" s="43">
        <v>0.94666666666666666</v>
      </c>
      <c r="H175" s="42">
        <v>10</v>
      </c>
      <c r="I175" s="43">
        <v>1</v>
      </c>
      <c r="J175" s="42">
        <v>30</v>
      </c>
      <c r="K175" s="43">
        <v>1</v>
      </c>
      <c r="L175" s="42">
        <v>10</v>
      </c>
      <c r="M175" s="43">
        <v>1</v>
      </c>
      <c r="N175" s="42">
        <v>10</v>
      </c>
      <c r="O175" s="43">
        <v>0.8571428571428571</v>
      </c>
      <c r="P175" s="42">
        <v>2680</v>
      </c>
      <c r="Q175" s="43">
        <v>0.9141150112023898</v>
      </c>
    </row>
    <row r="176" spans="1:17" ht="12.75" x14ac:dyDescent="0.35">
      <c r="A176" s="118" t="s">
        <v>239</v>
      </c>
      <c r="B176" s="108">
        <v>865</v>
      </c>
      <c r="C176" s="119" t="s">
        <v>110</v>
      </c>
      <c r="D176" s="42">
        <v>7400</v>
      </c>
      <c r="E176" s="43">
        <v>0.90487771922713145</v>
      </c>
      <c r="F176" s="42">
        <v>90</v>
      </c>
      <c r="G176" s="43">
        <v>0.97777777777777775</v>
      </c>
      <c r="H176" s="42">
        <v>20</v>
      </c>
      <c r="I176" s="43">
        <v>1</v>
      </c>
      <c r="J176" s="42">
        <v>40</v>
      </c>
      <c r="K176" s="43">
        <v>0.97619047619047616</v>
      </c>
      <c r="L176" s="42">
        <v>10</v>
      </c>
      <c r="M176" s="43">
        <v>1</v>
      </c>
      <c r="N176" s="42">
        <v>10</v>
      </c>
      <c r="O176" s="43">
        <v>0.92307692307692313</v>
      </c>
      <c r="P176" s="42">
        <v>9660</v>
      </c>
      <c r="Q176" s="43">
        <v>0.91488039763901829</v>
      </c>
    </row>
    <row r="177" spans="1:17" ht="12.75" x14ac:dyDescent="0.35">
      <c r="A177" s="118"/>
      <c r="B177" s="108"/>
      <c r="C177" s="119"/>
      <c r="D177" s="42"/>
      <c r="E177" s="43"/>
      <c r="F177" s="42"/>
      <c r="G177" s="43"/>
      <c r="H177" s="42"/>
      <c r="I177" s="43"/>
      <c r="J177" s="42"/>
      <c r="K177" s="43"/>
      <c r="L177" s="42"/>
      <c r="M177" s="43"/>
      <c r="N177" s="42"/>
      <c r="O177" s="43"/>
      <c r="P177" s="44"/>
      <c r="Q177" s="45"/>
    </row>
    <row r="178" spans="1:17" x14ac:dyDescent="0.4">
      <c r="A178" s="91" t="s">
        <v>538</v>
      </c>
    </row>
    <row r="179" spans="1:17" x14ac:dyDescent="0.4">
      <c r="A179" s="140" t="s">
        <v>518</v>
      </c>
      <c r="B179" s="141"/>
      <c r="C179" s="141"/>
      <c r="D179" s="81"/>
      <c r="E179" s="141"/>
      <c r="F179" s="201"/>
    </row>
    <row r="180" spans="1:17" x14ac:dyDescent="0.4">
      <c r="A180" s="91" t="s">
        <v>545</v>
      </c>
    </row>
  </sheetData>
  <pageMargins left="0.78740157480314965" right="0.19685039370078741" top="0.78740157480314965" bottom="0.39370078740157483" header="0.51181102362204722" footer="0.39370078740157483"/>
  <pageSetup paperSize="9" scale="64" fitToHeight="3" orientation="landscape" r:id="rId1"/>
  <headerFooter alignWithMargins="0"/>
  <rowBreaks count="2" manualBreakCount="2">
    <brk id="60" max="17" man="1"/>
    <brk id="113"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N182"/>
  <sheetViews>
    <sheetView zoomScaleNormal="100" workbookViewId="0">
      <selection activeCell="A5" sqref="A5:XFD5"/>
    </sheetView>
  </sheetViews>
  <sheetFormatPr defaultColWidth="9.06640625" defaultRowHeight="13.15" x14ac:dyDescent="0.4"/>
  <cols>
    <col min="1" max="2" width="10.796875" style="91" customWidth="1"/>
    <col min="3" max="3" width="25.73046875" style="91" customWidth="1"/>
    <col min="4" max="4" width="15.3984375" style="200" customWidth="1"/>
    <col min="5" max="5" width="16.53125" style="91" customWidth="1"/>
    <col min="6" max="6" width="14.1328125" style="200" customWidth="1"/>
    <col min="7" max="7" width="13.86328125" style="91" customWidth="1"/>
    <col min="8" max="8" width="13.9296875" style="200" customWidth="1"/>
    <col min="9" max="9" width="17" style="91" customWidth="1"/>
    <col min="10" max="10" width="12.73046875" style="1" customWidth="1"/>
    <col min="11" max="11" width="14.33203125" style="1" customWidth="1"/>
    <col min="12" max="16384" width="9.06640625" style="91"/>
  </cols>
  <sheetData>
    <row r="1" spans="1:11" ht="15" x14ac:dyDescent="0.4">
      <c r="A1" s="59" t="s">
        <v>432</v>
      </c>
      <c r="B1" s="59"/>
    </row>
    <row r="2" spans="1:11" x14ac:dyDescent="0.4">
      <c r="A2" s="2"/>
      <c r="B2" s="2"/>
    </row>
    <row r="3" spans="1:11" ht="15.75" customHeight="1" x14ac:dyDescent="0.4">
      <c r="A3" s="59" t="s">
        <v>434</v>
      </c>
      <c r="B3" s="59"/>
    </row>
    <row r="4" spans="1:11" ht="12.75" customHeight="1" x14ac:dyDescent="0.4">
      <c r="C4" s="61"/>
    </row>
    <row r="5" spans="1:11" ht="71.349999999999994" customHeight="1" x14ac:dyDescent="0.35">
      <c r="A5" s="239" t="s">
        <v>549</v>
      </c>
      <c r="B5" s="239" t="s">
        <v>550</v>
      </c>
      <c r="C5" s="167" t="s">
        <v>532</v>
      </c>
      <c r="D5" s="153" t="s">
        <v>565</v>
      </c>
      <c r="E5" s="154" t="s">
        <v>566</v>
      </c>
      <c r="F5" s="153" t="s">
        <v>563</v>
      </c>
      <c r="G5" s="154" t="s">
        <v>564</v>
      </c>
      <c r="H5" s="153" t="s">
        <v>567</v>
      </c>
      <c r="I5" s="154" t="s">
        <v>568</v>
      </c>
      <c r="J5" s="153" t="s">
        <v>569</v>
      </c>
      <c r="K5" s="154" t="s">
        <v>570</v>
      </c>
    </row>
    <row r="6" spans="1:11" ht="12.75" x14ac:dyDescent="0.35">
      <c r="A6" s="105" t="s">
        <v>156</v>
      </c>
      <c r="B6" s="106"/>
      <c r="C6" s="107" t="s">
        <v>339</v>
      </c>
      <c r="D6" s="47">
        <v>44250</v>
      </c>
      <c r="E6" s="45">
        <v>0.88570266422615418</v>
      </c>
      <c r="F6" s="47">
        <v>47440</v>
      </c>
      <c r="G6" s="45">
        <v>0.87015450770430636</v>
      </c>
      <c r="H6" s="44">
        <v>1032200</v>
      </c>
      <c r="I6" s="45">
        <v>0.92940986128630365</v>
      </c>
      <c r="J6" s="44">
        <v>1123890</v>
      </c>
      <c r="K6" s="45">
        <v>0.9251876514825268</v>
      </c>
    </row>
    <row r="7" spans="1:11" ht="12.75" x14ac:dyDescent="0.35">
      <c r="A7" s="175"/>
      <c r="B7" s="106"/>
      <c r="C7" s="108"/>
      <c r="D7" s="47"/>
      <c r="E7" s="45"/>
      <c r="F7" s="47"/>
      <c r="G7" s="45"/>
      <c r="H7" s="44"/>
      <c r="I7" s="45"/>
      <c r="J7" s="44"/>
      <c r="K7" s="45"/>
    </row>
    <row r="8" spans="1:11" ht="12.75" x14ac:dyDescent="0.35">
      <c r="A8" s="109" t="s">
        <v>305</v>
      </c>
      <c r="B8" s="110"/>
      <c r="C8" s="111" t="s">
        <v>68</v>
      </c>
      <c r="D8" s="47">
        <v>2330</v>
      </c>
      <c r="E8" s="45">
        <v>0.85757185757185761</v>
      </c>
      <c r="F8" s="47">
        <v>1750</v>
      </c>
      <c r="G8" s="45">
        <v>0.87048710601719193</v>
      </c>
      <c r="H8" s="44">
        <v>48050</v>
      </c>
      <c r="I8" s="45">
        <v>0.91843063794359459</v>
      </c>
      <c r="J8" s="44">
        <v>52120</v>
      </c>
      <c r="K8" s="45">
        <v>0.91410372018955888</v>
      </c>
    </row>
    <row r="9" spans="1:11" ht="12.75" x14ac:dyDescent="0.35">
      <c r="A9" s="112" t="s">
        <v>306</v>
      </c>
      <c r="B9" s="106">
        <v>840</v>
      </c>
      <c r="C9" s="113" t="s">
        <v>333</v>
      </c>
      <c r="D9" s="46">
        <v>500</v>
      </c>
      <c r="E9" s="43">
        <v>0.83199999999999996</v>
      </c>
      <c r="F9" s="46">
        <v>840</v>
      </c>
      <c r="G9" s="43">
        <v>0.84285714285714286</v>
      </c>
      <c r="H9" s="42">
        <v>8670</v>
      </c>
      <c r="I9" s="43">
        <v>0.91991691668589892</v>
      </c>
      <c r="J9" s="42">
        <v>10010</v>
      </c>
      <c r="K9" s="43">
        <v>0.90905456725964418</v>
      </c>
    </row>
    <row r="10" spans="1:11" ht="12.75" x14ac:dyDescent="0.35">
      <c r="A10" s="112" t="s">
        <v>307</v>
      </c>
      <c r="B10" s="106">
        <v>841</v>
      </c>
      <c r="C10" s="113" t="s">
        <v>99</v>
      </c>
      <c r="D10" s="46">
        <v>80</v>
      </c>
      <c r="E10" s="43">
        <v>0.76249999999999996</v>
      </c>
      <c r="F10" s="46">
        <v>0</v>
      </c>
      <c r="G10" s="43" t="s">
        <v>542</v>
      </c>
      <c r="H10" s="42">
        <v>2010</v>
      </c>
      <c r="I10" s="43">
        <v>0.93684733963202382</v>
      </c>
      <c r="J10" s="42">
        <v>2090</v>
      </c>
      <c r="K10" s="43">
        <v>0.93017694882831181</v>
      </c>
    </row>
    <row r="11" spans="1:11" ht="12.75" x14ac:dyDescent="0.35">
      <c r="A11" s="112" t="s">
        <v>308</v>
      </c>
      <c r="B11" s="106">
        <v>390</v>
      </c>
      <c r="C11" s="113" t="s">
        <v>67</v>
      </c>
      <c r="D11" s="46">
        <v>210</v>
      </c>
      <c r="E11" s="43">
        <v>0.87804878048780488</v>
      </c>
      <c r="F11" s="46">
        <v>0</v>
      </c>
      <c r="G11" s="43" t="s">
        <v>542</v>
      </c>
      <c r="H11" s="42">
        <v>3510</v>
      </c>
      <c r="I11" s="43">
        <v>0.92840844266970912</v>
      </c>
      <c r="J11" s="42">
        <v>3710</v>
      </c>
      <c r="K11" s="43">
        <v>0.92562651576394506</v>
      </c>
    </row>
    <row r="12" spans="1:11" ht="12.75" x14ac:dyDescent="0.35">
      <c r="A12" s="112" t="s">
        <v>309</v>
      </c>
      <c r="B12" s="106">
        <v>805</v>
      </c>
      <c r="C12" s="113" t="s">
        <v>78</v>
      </c>
      <c r="D12" s="46">
        <v>80</v>
      </c>
      <c r="E12" s="43">
        <v>0.9135802469135802</v>
      </c>
      <c r="F12" s="46">
        <v>0</v>
      </c>
      <c r="G12" s="43" t="s">
        <v>542</v>
      </c>
      <c r="H12" s="42">
        <v>2000</v>
      </c>
      <c r="I12" s="43">
        <v>0.94497248624312158</v>
      </c>
      <c r="J12" s="42">
        <v>2080</v>
      </c>
      <c r="K12" s="43">
        <v>0.94374999999999998</v>
      </c>
    </row>
    <row r="13" spans="1:11" ht="12.75" x14ac:dyDescent="0.35">
      <c r="A13" s="112" t="s">
        <v>310</v>
      </c>
      <c r="B13" s="106">
        <v>806</v>
      </c>
      <c r="C13" s="113" t="s">
        <v>79</v>
      </c>
      <c r="D13" s="46">
        <v>140</v>
      </c>
      <c r="E13" s="43">
        <v>0.82481751824817517</v>
      </c>
      <c r="F13" s="46">
        <v>410</v>
      </c>
      <c r="G13" s="43">
        <v>0.8978102189781022</v>
      </c>
      <c r="H13" s="42">
        <v>2550</v>
      </c>
      <c r="I13" s="43">
        <v>0.94108405341712487</v>
      </c>
      <c r="J13" s="42">
        <v>3090</v>
      </c>
      <c r="K13" s="43">
        <v>0.93018745959922433</v>
      </c>
    </row>
    <row r="14" spans="1:11" ht="12.75" x14ac:dyDescent="0.35">
      <c r="A14" s="112" t="s">
        <v>311</v>
      </c>
      <c r="B14" s="106">
        <v>391</v>
      </c>
      <c r="C14" s="113" t="s">
        <v>69</v>
      </c>
      <c r="D14" s="46">
        <v>200</v>
      </c>
      <c r="E14" s="43">
        <v>0.83589743589743593</v>
      </c>
      <c r="F14" s="46">
        <v>10</v>
      </c>
      <c r="G14" s="43">
        <v>1</v>
      </c>
      <c r="H14" s="42">
        <v>5080</v>
      </c>
      <c r="I14" s="43">
        <v>0.92799527837891005</v>
      </c>
      <c r="J14" s="42">
        <v>5290</v>
      </c>
      <c r="K14" s="43">
        <v>0.92473524962178522</v>
      </c>
    </row>
    <row r="15" spans="1:11" ht="12.75" x14ac:dyDescent="0.35">
      <c r="A15" s="112" t="s">
        <v>312</v>
      </c>
      <c r="B15" s="106">
        <v>392</v>
      </c>
      <c r="C15" s="113" t="s">
        <v>70</v>
      </c>
      <c r="D15" s="46">
        <v>160</v>
      </c>
      <c r="E15" s="43">
        <v>0.92307692307692313</v>
      </c>
      <c r="F15" s="46">
        <v>30</v>
      </c>
      <c r="G15" s="43">
        <v>0.75862068965517238</v>
      </c>
      <c r="H15" s="42">
        <v>3940</v>
      </c>
      <c r="I15" s="43">
        <v>0.92824543610547672</v>
      </c>
      <c r="J15" s="42">
        <v>4130</v>
      </c>
      <c r="K15" s="43">
        <v>0.92685880358440298</v>
      </c>
    </row>
    <row r="16" spans="1:11" ht="12.75" x14ac:dyDescent="0.35">
      <c r="A16" s="112" t="s">
        <v>313</v>
      </c>
      <c r="B16" s="106">
        <v>929</v>
      </c>
      <c r="C16" s="113" t="s">
        <v>144</v>
      </c>
      <c r="D16" s="46">
        <v>280</v>
      </c>
      <c r="E16" s="43">
        <v>0.87318840579710144</v>
      </c>
      <c r="F16" s="46">
        <v>100</v>
      </c>
      <c r="G16" s="43">
        <v>0.98989898989898994</v>
      </c>
      <c r="H16" s="42">
        <v>5960</v>
      </c>
      <c r="I16" s="43">
        <v>0.91628921321925849</v>
      </c>
      <c r="J16" s="42">
        <v>6340</v>
      </c>
      <c r="K16" s="43">
        <v>0.91556186868686873</v>
      </c>
    </row>
    <row r="17" spans="1:11" ht="12.75" x14ac:dyDescent="0.35">
      <c r="A17" s="112" t="s">
        <v>314</v>
      </c>
      <c r="B17" s="106">
        <v>807</v>
      </c>
      <c r="C17" s="113" t="s">
        <v>80</v>
      </c>
      <c r="D17" s="46">
        <v>170</v>
      </c>
      <c r="E17" s="43">
        <v>0.83233532934131738</v>
      </c>
      <c r="F17" s="46">
        <v>350</v>
      </c>
      <c r="G17" s="43">
        <v>0.87570621468926557</v>
      </c>
      <c r="H17" s="42">
        <v>2310</v>
      </c>
      <c r="I17" s="43">
        <v>0.91518823020337514</v>
      </c>
      <c r="J17" s="42">
        <v>2830</v>
      </c>
      <c r="K17" s="43">
        <v>0.90536723163841804</v>
      </c>
    </row>
    <row r="18" spans="1:11" ht="12.75" x14ac:dyDescent="0.35">
      <c r="A18" s="112" t="s">
        <v>315</v>
      </c>
      <c r="B18" s="106">
        <v>393</v>
      </c>
      <c r="C18" s="113" t="s">
        <v>71</v>
      </c>
      <c r="D18" s="46">
        <v>180</v>
      </c>
      <c r="E18" s="43">
        <v>0.87222222222222223</v>
      </c>
      <c r="F18" s="46" t="s">
        <v>541</v>
      </c>
      <c r="G18" s="43">
        <v>1</v>
      </c>
      <c r="H18" s="42">
        <v>2780</v>
      </c>
      <c r="I18" s="43">
        <v>0.93045045045045049</v>
      </c>
      <c r="J18" s="42">
        <v>2960</v>
      </c>
      <c r="K18" s="43">
        <v>0.92692828146143436</v>
      </c>
    </row>
    <row r="19" spans="1:11" ht="12.75" x14ac:dyDescent="0.35">
      <c r="A19" s="112" t="s">
        <v>316</v>
      </c>
      <c r="B19" s="106">
        <v>808</v>
      </c>
      <c r="C19" s="113" t="s">
        <v>81</v>
      </c>
      <c r="D19" s="46">
        <v>160</v>
      </c>
      <c r="E19" s="43">
        <v>0.92903225806451617</v>
      </c>
      <c r="F19" s="46">
        <v>0</v>
      </c>
      <c r="G19" s="43" t="s">
        <v>542</v>
      </c>
      <c r="H19" s="42">
        <v>3790</v>
      </c>
      <c r="I19" s="43">
        <v>0.92819429778247098</v>
      </c>
      <c r="J19" s="42">
        <v>3940</v>
      </c>
      <c r="K19" s="43">
        <v>0.92822723814354557</v>
      </c>
    </row>
    <row r="20" spans="1:11" ht="12.75" x14ac:dyDescent="0.35">
      <c r="A20" s="112" t="s">
        <v>317</v>
      </c>
      <c r="B20" s="106">
        <v>394</v>
      </c>
      <c r="C20" s="113" t="s">
        <v>72</v>
      </c>
      <c r="D20" s="46">
        <v>200</v>
      </c>
      <c r="E20" s="43">
        <v>0.83919597989949746</v>
      </c>
      <c r="F20" s="46" t="s">
        <v>541</v>
      </c>
      <c r="G20" s="43">
        <v>1</v>
      </c>
      <c r="H20" s="42">
        <v>5460</v>
      </c>
      <c r="I20" s="43">
        <v>0.85737855178735101</v>
      </c>
      <c r="J20" s="42">
        <v>5660</v>
      </c>
      <c r="K20" s="43">
        <v>0.85676392572944293</v>
      </c>
    </row>
    <row r="21" spans="1:11" ht="12.75" x14ac:dyDescent="0.35">
      <c r="A21" s="114"/>
      <c r="B21" s="106"/>
      <c r="C21" s="114"/>
      <c r="D21" s="47"/>
      <c r="E21" s="45"/>
      <c r="F21" s="47"/>
      <c r="G21" s="45"/>
      <c r="H21" s="44"/>
      <c r="I21" s="45"/>
      <c r="J21" s="44"/>
      <c r="K21" s="45"/>
    </row>
    <row r="22" spans="1:11" ht="12.75" x14ac:dyDescent="0.35">
      <c r="A22" s="109" t="s">
        <v>281</v>
      </c>
      <c r="B22" s="110"/>
      <c r="C22" s="111" t="s">
        <v>43</v>
      </c>
      <c r="D22" s="47">
        <v>5790</v>
      </c>
      <c r="E22" s="45">
        <v>0.84639282015878492</v>
      </c>
      <c r="F22" s="47">
        <v>4560</v>
      </c>
      <c r="G22" s="45">
        <v>0.83044527308620308</v>
      </c>
      <c r="H22" s="44">
        <v>143120</v>
      </c>
      <c r="I22" s="45">
        <v>0.92098460076576949</v>
      </c>
      <c r="J22" s="44">
        <v>153480</v>
      </c>
      <c r="K22" s="45">
        <v>0.91547919232197661</v>
      </c>
    </row>
    <row r="23" spans="1:11" ht="12.75" x14ac:dyDescent="0.35">
      <c r="A23" s="112" t="s">
        <v>282</v>
      </c>
      <c r="B23" s="106">
        <v>889</v>
      </c>
      <c r="C23" s="113" t="s">
        <v>129</v>
      </c>
      <c r="D23" s="46">
        <v>100</v>
      </c>
      <c r="E23" s="43">
        <v>0.86868686868686873</v>
      </c>
      <c r="F23" s="46" t="s">
        <v>541</v>
      </c>
      <c r="G23" s="43">
        <v>1</v>
      </c>
      <c r="H23" s="42">
        <v>3820</v>
      </c>
      <c r="I23" s="43">
        <v>0.94325313807531386</v>
      </c>
      <c r="J23" s="42">
        <v>3930</v>
      </c>
      <c r="K23" s="43">
        <v>0.94141619969434542</v>
      </c>
    </row>
    <row r="24" spans="1:11" ht="12.75" x14ac:dyDescent="0.35">
      <c r="A24" s="112" t="s">
        <v>283</v>
      </c>
      <c r="B24" s="106">
        <v>890</v>
      </c>
      <c r="C24" s="113" t="s">
        <v>478</v>
      </c>
      <c r="D24" s="46">
        <v>80</v>
      </c>
      <c r="E24" s="43">
        <v>0.81578947368421051</v>
      </c>
      <c r="F24" s="46">
        <v>170</v>
      </c>
      <c r="G24" s="43">
        <v>0.83734939759036142</v>
      </c>
      <c r="H24" s="42">
        <v>2970</v>
      </c>
      <c r="I24" s="43">
        <v>0.90761968981793661</v>
      </c>
      <c r="J24" s="42">
        <v>3210</v>
      </c>
      <c r="K24" s="43">
        <v>0.90180798004987528</v>
      </c>
    </row>
    <row r="25" spans="1:11" ht="12.75" x14ac:dyDescent="0.35">
      <c r="A25" s="112" t="s">
        <v>284</v>
      </c>
      <c r="B25" s="106">
        <v>350</v>
      </c>
      <c r="C25" s="113" t="s">
        <v>48</v>
      </c>
      <c r="D25" s="46">
        <v>280</v>
      </c>
      <c r="E25" s="43">
        <v>0.77738515901060068</v>
      </c>
      <c r="F25" s="46">
        <v>120</v>
      </c>
      <c r="G25" s="43">
        <v>0.84347826086956523</v>
      </c>
      <c r="H25" s="42">
        <v>6670</v>
      </c>
      <c r="I25" s="43">
        <v>0.92131294964028776</v>
      </c>
      <c r="J25" s="42">
        <v>7070</v>
      </c>
      <c r="K25" s="43">
        <v>0.91428571428571426</v>
      </c>
    </row>
    <row r="26" spans="1:11" ht="12.75" x14ac:dyDescent="0.35">
      <c r="A26" s="112" t="s">
        <v>285</v>
      </c>
      <c r="B26" s="106">
        <v>351</v>
      </c>
      <c r="C26" s="113" t="s">
        <v>49</v>
      </c>
      <c r="D26" s="46">
        <v>200</v>
      </c>
      <c r="E26" s="43">
        <v>0.86868686868686873</v>
      </c>
      <c r="F26" s="46">
        <v>270</v>
      </c>
      <c r="G26" s="43">
        <v>0.78148148148148144</v>
      </c>
      <c r="H26" s="42">
        <v>3900</v>
      </c>
      <c r="I26" s="43">
        <v>0.9254610655737705</v>
      </c>
      <c r="J26" s="42">
        <v>4370</v>
      </c>
      <c r="K26" s="43">
        <v>0.91399817017383345</v>
      </c>
    </row>
    <row r="27" spans="1:11" ht="12.75" x14ac:dyDescent="0.35">
      <c r="A27" s="112" t="s">
        <v>286</v>
      </c>
      <c r="B27" s="106">
        <v>895</v>
      </c>
      <c r="C27" s="113" t="s">
        <v>134</v>
      </c>
      <c r="D27" s="46">
        <v>290</v>
      </c>
      <c r="E27" s="43">
        <v>0.88698630136986301</v>
      </c>
      <c r="F27" s="46">
        <v>10</v>
      </c>
      <c r="G27" s="43">
        <v>0.6</v>
      </c>
      <c r="H27" s="42">
        <v>6770</v>
      </c>
      <c r="I27" s="43">
        <v>0.96869462492616654</v>
      </c>
      <c r="J27" s="42">
        <v>7070</v>
      </c>
      <c r="K27" s="43">
        <v>0.9648006785411366</v>
      </c>
    </row>
    <row r="28" spans="1:11" ht="12.75" x14ac:dyDescent="0.35">
      <c r="A28" s="112" t="s">
        <v>287</v>
      </c>
      <c r="B28" s="106">
        <v>896</v>
      </c>
      <c r="C28" s="113" t="s">
        <v>135</v>
      </c>
      <c r="D28" s="46">
        <v>270</v>
      </c>
      <c r="E28" s="43">
        <v>0.90842490842490842</v>
      </c>
      <c r="F28" s="46">
        <v>0</v>
      </c>
      <c r="G28" s="43" t="s">
        <v>542</v>
      </c>
      <c r="H28" s="42">
        <v>6030</v>
      </c>
      <c r="I28" s="43">
        <v>0.96995850622406643</v>
      </c>
      <c r="J28" s="42">
        <v>6300</v>
      </c>
      <c r="K28" s="43">
        <v>0.96729120355668463</v>
      </c>
    </row>
    <row r="29" spans="1:11" ht="12.75" x14ac:dyDescent="0.35">
      <c r="A29" s="112" t="s">
        <v>288</v>
      </c>
      <c r="B29" s="106">
        <v>909</v>
      </c>
      <c r="C29" s="113" t="s">
        <v>137</v>
      </c>
      <c r="D29" s="46">
        <v>390</v>
      </c>
      <c r="E29" s="43">
        <v>0.91494845360824739</v>
      </c>
      <c r="F29" s="46">
        <v>450</v>
      </c>
      <c r="G29" s="43">
        <v>0.94039735099337751</v>
      </c>
      <c r="H29" s="42">
        <v>8840</v>
      </c>
      <c r="I29" s="43">
        <v>0.92238941056680623</v>
      </c>
      <c r="J29" s="42">
        <v>9680</v>
      </c>
      <c r="K29" s="43">
        <v>0.92293388429752066</v>
      </c>
    </row>
    <row r="30" spans="1:11" ht="12.75" x14ac:dyDescent="0.35">
      <c r="A30" s="112" t="s">
        <v>289</v>
      </c>
      <c r="B30" s="106">
        <v>876</v>
      </c>
      <c r="C30" s="113" t="s">
        <v>118</v>
      </c>
      <c r="D30" s="46">
        <v>100</v>
      </c>
      <c r="E30" s="43">
        <v>0.82692307692307687</v>
      </c>
      <c r="F30" s="46">
        <v>370</v>
      </c>
      <c r="G30" s="43">
        <v>0.81016042780748665</v>
      </c>
      <c r="H30" s="42">
        <v>2440</v>
      </c>
      <c r="I30" s="43">
        <v>0.91420361247947457</v>
      </c>
      <c r="J30" s="42">
        <v>2910</v>
      </c>
      <c r="K30" s="43">
        <v>0.89773507206588876</v>
      </c>
    </row>
    <row r="31" spans="1:11" ht="12.75" x14ac:dyDescent="0.35">
      <c r="A31" s="112" t="s">
        <v>290</v>
      </c>
      <c r="B31" s="106">
        <v>340</v>
      </c>
      <c r="C31" s="113" t="s">
        <v>42</v>
      </c>
      <c r="D31" s="46">
        <v>160</v>
      </c>
      <c r="E31" s="43">
        <v>0.84567901234567899</v>
      </c>
      <c r="F31" s="46">
        <v>180</v>
      </c>
      <c r="G31" s="43">
        <v>0.8370786516853933</v>
      </c>
      <c r="H31" s="42">
        <v>3040</v>
      </c>
      <c r="I31" s="43">
        <v>0.87911725955204212</v>
      </c>
      <c r="J31" s="42">
        <v>3380</v>
      </c>
      <c r="K31" s="43">
        <v>0.8752962085308057</v>
      </c>
    </row>
    <row r="32" spans="1:11" ht="12.75" x14ac:dyDescent="0.35">
      <c r="A32" s="112" t="s">
        <v>291</v>
      </c>
      <c r="B32" s="106">
        <v>888</v>
      </c>
      <c r="C32" s="113" t="s">
        <v>128</v>
      </c>
      <c r="D32" s="46">
        <v>910</v>
      </c>
      <c r="E32" s="43">
        <v>0.85384615384615381</v>
      </c>
      <c r="F32" s="46">
        <v>40</v>
      </c>
      <c r="G32" s="43">
        <v>0.73170731707317072</v>
      </c>
      <c r="H32" s="42">
        <v>24440</v>
      </c>
      <c r="I32" s="43">
        <v>0.90229532343193819</v>
      </c>
      <c r="J32" s="42">
        <v>25390</v>
      </c>
      <c r="K32" s="43">
        <v>0.90028355387523629</v>
      </c>
    </row>
    <row r="33" spans="1:11" ht="12.75" x14ac:dyDescent="0.35">
      <c r="A33" s="112" t="s">
        <v>292</v>
      </c>
      <c r="B33" s="106">
        <v>341</v>
      </c>
      <c r="C33" s="113" t="s">
        <v>44</v>
      </c>
      <c r="D33" s="46">
        <v>330</v>
      </c>
      <c r="E33" s="43">
        <v>0.81927710843373491</v>
      </c>
      <c r="F33" s="46">
        <v>730</v>
      </c>
      <c r="G33" s="43">
        <v>0.83242506811989103</v>
      </c>
      <c r="H33" s="42">
        <v>8510</v>
      </c>
      <c r="I33" s="43">
        <v>0.87764456981664318</v>
      </c>
      <c r="J33" s="42">
        <v>9570</v>
      </c>
      <c r="K33" s="43">
        <v>0.87215374973887616</v>
      </c>
    </row>
    <row r="34" spans="1:11" ht="12.75" x14ac:dyDescent="0.35">
      <c r="A34" s="112" t="s">
        <v>293</v>
      </c>
      <c r="B34" s="106">
        <v>352</v>
      </c>
      <c r="C34" s="113" t="s">
        <v>50</v>
      </c>
      <c r="D34" s="46">
        <v>430</v>
      </c>
      <c r="E34" s="43">
        <v>0.86635944700460832</v>
      </c>
      <c r="F34" s="46">
        <v>1080</v>
      </c>
      <c r="G34" s="43">
        <v>0.80499075785582253</v>
      </c>
      <c r="H34" s="42">
        <v>9420</v>
      </c>
      <c r="I34" s="43">
        <v>0.93003503556640832</v>
      </c>
      <c r="J34" s="42">
        <v>10940</v>
      </c>
      <c r="K34" s="43">
        <v>0.91513488797439413</v>
      </c>
    </row>
    <row r="35" spans="1:11" ht="12.75" x14ac:dyDescent="0.35">
      <c r="A35" s="112" t="s">
        <v>294</v>
      </c>
      <c r="B35" s="106">
        <v>353</v>
      </c>
      <c r="C35" s="113" t="s">
        <v>51</v>
      </c>
      <c r="D35" s="46">
        <v>230</v>
      </c>
      <c r="E35" s="43">
        <v>0.88260869565217392</v>
      </c>
      <c r="F35" s="46">
        <v>0</v>
      </c>
      <c r="G35" s="43" t="s">
        <v>542</v>
      </c>
      <c r="H35" s="42">
        <v>5850</v>
      </c>
      <c r="I35" s="43">
        <v>0.9236954662104363</v>
      </c>
      <c r="J35" s="42">
        <v>6080</v>
      </c>
      <c r="K35" s="43">
        <v>0.92213991769547321</v>
      </c>
    </row>
    <row r="36" spans="1:11" ht="12.75" x14ac:dyDescent="0.35">
      <c r="A36" s="112" t="s">
        <v>295</v>
      </c>
      <c r="B36" s="106">
        <v>354</v>
      </c>
      <c r="C36" s="113" t="s">
        <v>52</v>
      </c>
      <c r="D36" s="46">
        <v>240</v>
      </c>
      <c r="E36" s="43">
        <v>0.8347457627118644</v>
      </c>
      <c r="F36" s="46">
        <v>0</v>
      </c>
      <c r="G36" s="43" t="s">
        <v>542</v>
      </c>
      <c r="H36" s="42">
        <v>4680</v>
      </c>
      <c r="I36" s="43">
        <v>0.91764705882352937</v>
      </c>
      <c r="J36" s="42">
        <v>4910</v>
      </c>
      <c r="K36" s="43">
        <v>0.91366320504988796</v>
      </c>
    </row>
    <row r="37" spans="1:11" ht="12.75" x14ac:dyDescent="0.35">
      <c r="A37" s="112" t="s">
        <v>296</v>
      </c>
      <c r="B37" s="106">
        <v>355</v>
      </c>
      <c r="C37" s="113" t="s">
        <v>53</v>
      </c>
      <c r="D37" s="46">
        <v>230</v>
      </c>
      <c r="E37" s="43">
        <v>0.84279475982532748</v>
      </c>
      <c r="F37" s="46">
        <v>0</v>
      </c>
      <c r="G37" s="43" t="s">
        <v>542</v>
      </c>
      <c r="H37" s="42">
        <v>4510</v>
      </c>
      <c r="I37" s="43">
        <v>0.88258750553832521</v>
      </c>
      <c r="J37" s="42">
        <v>4740</v>
      </c>
      <c r="K37" s="43">
        <v>0.88066624499262069</v>
      </c>
    </row>
    <row r="38" spans="1:11" ht="12.75" x14ac:dyDescent="0.35">
      <c r="A38" s="112" t="s">
        <v>297</v>
      </c>
      <c r="B38" s="106">
        <v>343</v>
      </c>
      <c r="C38" s="113" t="s">
        <v>46</v>
      </c>
      <c r="D38" s="46">
        <v>240</v>
      </c>
      <c r="E38" s="43">
        <v>0.86382978723404258</v>
      </c>
      <c r="F38" s="46">
        <v>0</v>
      </c>
      <c r="G38" s="43" t="s">
        <v>542</v>
      </c>
      <c r="H38" s="42">
        <v>5300</v>
      </c>
      <c r="I38" s="43">
        <v>0.9396681749622926</v>
      </c>
      <c r="J38" s="42">
        <v>5540</v>
      </c>
      <c r="K38" s="43">
        <v>0.93645062285611125</v>
      </c>
    </row>
    <row r="39" spans="1:11" ht="12.75" x14ac:dyDescent="0.35">
      <c r="A39" s="112" t="s">
        <v>298</v>
      </c>
      <c r="B39" s="106">
        <v>342</v>
      </c>
      <c r="C39" s="113" t="s">
        <v>45</v>
      </c>
      <c r="D39" s="46">
        <v>110</v>
      </c>
      <c r="E39" s="43">
        <v>0.84403669724770647</v>
      </c>
      <c r="F39" s="46">
        <v>0</v>
      </c>
      <c r="G39" s="43" t="s">
        <v>542</v>
      </c>
      <c r="H39" s="42">
        <v>3750</v>
      </c>
      <c r="I39" s="43">
        <v>0.90647482014388492</v>
      </c>
      <c r="J39" s="42">
        <v>3860</v>
      </c>
      <c r="K39" s="43">
        <v>0.90471258415328848</v>
      </c>
    </row>
    <row r="40" spans="1:11" ht="12.75" x14ac:dyDescent="0.35">
      <c r="A40" s="112" t="s">
        <v>299</v>
      </c>
      <c r="B40" s="106">
        <v>356</v>
      </c>
      <c r="C40" s="113" t="s">
        <v>54</v>
      </c>
      <c r="D40" s="46">
        <v>290</v>
      </c>
      <c r="E40" s="43">
        <v>0.79442508710801396</v>
      </c>
      <c r="F40" s="46">
        <v>260</v>
      </c>
      <c r="G40" s="43">
        <v>0.8854961832061069</v>
      </c>
      <c r="H40" s="42">
        <v>5470</v>
      </c>
      <c r="I40" s="43">
        <v>0.95391367959034379</v>
      </c>
      <c r="J40" s="42">
        <v>6020</v>
      </c>
      <c r="K40" s="43">
        <v>0.94332723948811703</v>
      </c>
    </row>
    <row r="41" spans="1:11" ht="12.75" x14ac:dyDescent="0.35">
      <c r="A41" s="112" t="s">
        <v>300</v>
      </c>
      <c r="B41" s="106">
        <v>357</v>
      </c>
      <c r="C41" s="113" t="s">
        <v>55</v>
      </c>
      <c r="D41" s="46">
        <v>160</v>
      </c>
      <c r="E41" s="43">
        <v>0.83870967741935487</v>
      </c>
      <c r="F41" s="46">
        <v>0</v>
      </c>
      <c r="G41" s="43" t="s">
        <v>542</v>
      </c>
      <c r="H41" s="42">
        <v>4640</v>
      </c>
      <c r="I41" s="43">
        <v>0.93449687567334627</v>
      </c>
      <c r="J41" s="42">
        <v>4800</v>
      </c>
      <c r="K41" s="43">
        <v>0.93140116763969971</v>
      </c>
    </row>
    <row r="42" spans="1:11" ht="12.75" x14ac:dyDescent="0.35">
      <c r="A42" s="112" t="s">
        <v>301</v>
      </c>
      <c r="B42" s="106">
        <v>358</v>
      </c>
      <c r="C42" s="113" t="s">
        <v>56</v>
      </c>
      <c r="D42" s="46">
        <v>70</v>
      </c>
      <c r="E42" s="43">
        <v>0.76119402985074625</v>
      </c>
      <c r="F42" s="46">
        <v>0</v>
      </c>
      <c r="G42" s="43" t="s">
        <v>542</v>
      </c>
      <c r="H42" s="42">
        <v>5130</v>
      </c>
      <c r="I42" s="43">
        <v>0.93765828949931818</v>
      </c>
      <c r="J42" s="42">
        <v>5200</v>
      </c>
      <c r="K42" s="43">
        <v>0.93538461538461537</v>
      </c>
    </row>
    <row r="43" spans="1:11" ht="12.75" x14ac:dyDescent="0.35">
      <c r="A43" s="112" t="s">
        <v>302</v>
      </c>
      <c r="B43" s="106">
        <v>877</v>
      </c>
      <c r="C43" s="113" t="s">
        <v>119</v>
      </c>
      <c r="D43" s="46">
        <v>230</v>
      </c>
      <c r="E43" s="43">
        <v>0.78017241379310343</v>
      </c>
      <c r="F43" s="46">
        <v>20</v>
      </c>
      <c r="G43" s="43">
        <v>0.9375</v>
      </c>
      <c r="H43" s="42">
        <v>4390</v>
      </c>
      <c r="I43" s="43">
        <v>0.94800456100342079</v>
      </c>
      <c r="J43" s="42">
        <v>4630</v>
      </c>
      <c r="K43" s="43">
        <v>0.93956399740988561</v>
      </c>
    </row>
    <row r="44" spans="1:11" ht="12.75" x14ac:dyDescent="0.35">
      <c r="A44" s="112" t="s">
        <v>303</v>
      </c>
      <c r="B44" s="106">
        <v>359</v>
      </c>
      <c r="C44" s="113" t="s">
        <v>57</v>
      </c>
      <c r="D44" s="46">
        <v>280</v>
      </c>
      <c r="E44" s="43">
        <v>0.81521739130434778</v>
      </c>
      <c r="F44" s="46">
        <v>60</v>
      </c>
      <c r="G44" s="43">
        <v>0.8928571428571429</v>
      </c>
      <c r="H44" s="42">
        <v>6610</v>
      </c>
      <c r="I44" s="43">
        <v>0.88714069591527989</v>
      </c>
      <c r="J44" s="42">
        <v>6940</v>
      </c>
      <c r="K44" s="43">
        <v>0.8843272832036877</v>
      </c>
    </row>
    <row r="45" spans="1:11" ht="12.75" x14ac:dyDescent="0.35">
      <c r="A45" s="112" t="s">
        <v>304</v>
      </c>
      <c r="B45" s="106">
        <v>344</v>
      </c>
      <c r="C45" s="113" t="s">
        <v>47</v>
      </c>
      <c r="D45" s="46">
        <v>190</v>
      </c>
      <c r="E45" s="43">
        <v>0.80748663101604279</v>
      </c>
      <c r="F45" s="46">
        <v>800</v>
      </c>
      <c r="G45" s="43">
        <v>0.80475594493116398</v>
      </c>
      <c r="H45" s="42">
        <v>5950</v>
      </c>
      <c r="I45" s="43">
        <v>0.9366812227074236</v>
      </c>
      <c r="J45" s="42">
        <v>6940</v>
      </c>
      <c r="K45" s="43">
        <v>0.91801152737752156</v>
      </c>
    </row>
    <row r="46" spans="1:11" ht="12.75" x14ac:dyDescent="0.35">
      <c r="A46" s="114"/>
      <c r="B46" s="106"/>
      <c r="C46" s="114"/>
      <c r="D46" s="47"/>
      <c r="E46" s="45"/>
      <c r="F46" s="47"/>
      <c r="G46" s="45"/>
      <c r="H46" s="44"/>
      <c r="I46" s="45"/>
      <c r="J46" s="44"/>
      <c r="K46" s="45"/>
    </row>
    <row r="47" spans="1:11" ht="12.75" x14ac:dyDescent="0.35">
      <c r="A47" s="109" t="s">
        <v>265</v>
      </c>
      <c r="B47" s="110"/>
      <c r="C47" s="111" t="s">
        <v>340</v>
      </c>
      <c r="D47" s="47">
        <v>4090</v>
      </c>
      <c r="E47" s="45">
        <v>0.89393939393939392</v>
      </c>
      <c r="F47" s="47">
        <v>5100</v>
      </c>
      <c r="G47" s="45">
        <v>0.86558084772370492</v>
      </c>
      <c r="H47" s="44">
        <v>104640</v>
      </c>
      <c r="I47" s="45">
        <v>0.92620201267238167</v>
      </c>
      <c r="J47" s="44">
        <v>113830</v>
      </c>
      <c r="K47" s="45">
        <v>0.92232813529540958</v>
      </c>
    </row>
    <row r="48" spans="1:11" ht="12.75" x14ac:dyDescent="0.35">
      <c r="A48" s="112" t="s">
        <v>266</v>
      </c>
      <c r="B48" s="106">
        <v>370</v>
      </c>
      <c r="C48" s="113" t="s">
        <v>58</v>
      </c>
      <c r="D48" s="46">
        <v>260</v>
      </c>
      <c r="E48" s="43">
        <v>0.92395437262357416</v>
      </c>
      <c r="F48" s="46">
        <v>40</v>
      </c>
      <c r="G48" s="43">
        <v>0.77142857142857146</v>
      </c>
      <c r="H48" s="42">
        <v>4610</v>
      </c>
      <c r="I48" s="43">
        <v>0.93801473775465971</v>
      </c>
      <c r="J48" s="42">
        <v>4910</v>
      </c>
      <c r="K48" s="43">
        <v>0.93607491856677527</v>
      </c>
    </row>
    <row r="49" spans="1:11" ht="12.75" x14ac:dyDescent="0.35">
      <c r="A49" s="112" t="s">
        <v>267</v>
      </c>
      <c r="B49" s="106">
        <v>380</v>
      </c>
      <c r="C49" s="113" t="s">
        <v>62</v>
      </c>
      <c r="D49" s="46">
        <v>450</v>
      </c>
      <c r="E49" s="43">
        <v>0.87139689578713964</v>
      </c>
      <c r="F49" s="46">
        <v>1930</v>
      </c>
      <c r="G49" s="43">
        <v>0.85351966873706009</v>
      </c>
      <c r="H49" s="42">
        <v>11650</v>
      </c>
      <c r="I49" s="43">
        <v>0.93503261242705116</v>
      </c>
      <c r="J49" s="42">
        <v>14040</v>
      </c>
      <c r="K49" s="43">
        <v>0.92176701104381897</v>
      </c>
    </row>
    <row r="50" spans="1:11" ht="12.75" x14ac:dyDescent="0.35">
      <c r="A50" s="112" t="s">
        <v>268</v>
      </c>
      <c r="B50" s="106">
        <v>381</v>
      </c>
      <c r="C50" s="113" t="s">
        <v>63</v>
      </c>
      <c r="D50" s="46">
        <v>150</v>
      </c>
      <c r="E50" s="43">
        <v>0.96575342465753422</v>
      </c>
      <c r="F50" s="46">
        <v>190</v>
      </c>
      <c r="G50" s="43">
        <v>0.93814432989690721</v>
      </c>
      <c r="H50" s="42">
        <v>4410</v>
      </c>
      <c r="I50" s="43">
        <v>0.93077621425329093</v>
      </c>
      <c r="J50" s="42">
        <v>4750</v>
      </c>
      <c r="K50" s="43">
        <v>0.93215339233038352</v>
      </c>
    </row>
    <row r="51" spans="1:11" ht="12.75" x14ac:dyDescent="0.35">
      <c r="A51" s="112" t="s">
        <v>269</v>
      </c>
      <c r="B51" s="106">
        <v>371</v>
      </c>
      <c r="C51" s="113" t="s">
        <v>59</v>
      </c>
      <c r="D51" s="46">
        <v>230</v>
      </c>
      <c r="E51" s="43">
        <v>0.90598290598290598</v>
      </c>
      <c r="F51" s="46">
        <v>380</v>
      </c>
      <c r="G51" s="43">
        <v>0.90211640211640209</v>
      </c>
      <c r="H51" s="42">
        <v>5830</v>
      </c>
      <c r="I51" s="43">
        <v>0.92790937178166844</v>
      </c>
      <c r="J51" s="42">
        <v>6440</v>
      </c>
      <c r="K51" s="43">
        <v>0.9255980118049083</v>
      </c>
    </row>
    <row r="52" spans="1:11" ht="12.75" x14ac:dyDescent="0.35">
      <c r="A52" s="112" t="s">
        <v>270</v>
      </c>
      <c r="B52" s="106">
        <v>811</v>
      </c>
      <c r="C52" s="113" t="s">
        <v>82</v>
      </c>
      <c r="D52" s="46">
        <v>220</v>
      </c>
      <c r="E52" s="43">
        <v>0.91162790697674423</v>
      </c>
      <c r="F52" s="46">
        <v>520</v>
      </c>
      <c r="G52" s="43">
        <v>0.88543689320388352</v>
      </c>
      <c r="H52" s="42">
        <v>6030</v>
      </c>
      <c r="I52" s="43">
        <v>0.94875621890547268</v>
      </c>
      <c r="J52" s="42">
        <v>6760</v>
      </c>
      <c r="K52" s="43">
        <v>0.94275147928994085</v>
      </c>
    </row>
    <row r="53" spans="1:11" ht="12.75" x14ac:dyDescent="0.35">
      <c r="A53" s="112" t="s">
        <v>271</v>
      </c>
      <c r="B53" s="106">
        <v>810</v>
      </c>
      <c r="C53" s="113" t="s">
        <v>332</v>
      </c>
      <c r="D53" s="46">
        <v>240</v>
      </c>
      <c r="E53" s="43">
        <v>0.91322314049586772</v>
      </c>
      <c r="F53" s="46">
        <v>790</v>
      </c>
      <c r="G53" s="43">
        <v>0.82315521628498722</v>
      </c>
      <c r="H53" s="42">
        <v>4460</v>
      </c>
      <c r="I53" s="43">
        <v>0.91657322269567165</v>
      </c>
      <c r="J53" s="42">
        <v>5490</v>
      </c>
      <c r="K53" s="43">
        <v>0.90304355749954435</v>
      </c>
    </row>
    <row r="54" spans="1:11" ht="12.75" x14ac:dyDescent="0.35">
      <c r="A54" s="112" t="s">
        <v>272</v>
      </c>
      <c r="B54" s="106">
        <v>382</v>
      </c>
      <c r="C54" s="113" t="s">
        <v>64</v>
      </c>
      <c r="D54" s="46">
        <v>370</v>
      </c>
      <c r="E54" s="43">
        <v>0.90322580645161288</v>
      </c>
      <c r="F54" s="46">
        <v>100</v>
      </c>
      <c r="G54" s="43">
        <v>0.82178217821782173</v>
      </c>
      <c r="H54" s="42">
        <v>9550</v>
      </c>
      <c r="I54" s="43">
        <v>0.93603433835845895</v>
      </c>
      <c r="J54" s="42">
        <v>10030</v>
      </c>
      <c r="K54" s="43">
        <v>0.9336658354114713</v>
      </c>
    </row>
    <row r="55" spans="1:11" ht="12.75" x14ac:dyDescent="0.35">
      <c r="A55" s="112" t="s">
        <v>273</v>
      </c>
      <c r="B55" s="106">
        <v>383</v>
      </c>
      <c r="C55" s="113" t="s">
        <v>65</v>
      </c>
      <c r="D55" s="46">
        <v>510</v>
      </c>
      <c r="E55" s="43">
        <v>0.83561643835616439</v>
      </c>
      <c r="F55" s="46">
        <v>400</v>
      </c>
      <c r="G55" s="43">
        <v>0.92947103274559195</v>
      </c>
      <c r="H55" s="42">
        <v>15030</v>
      </c>
      <c r="I55" s="43">
        <v>0.90335240122389249</v>
      </c>
      <c r="J55" s="42">
        <v>15940</v>
      </c>
      <c r="K55" s="43">
        <v>0.90183163969389035</v>
      </c>
    </row>
    <row r="56" spans="1:11" ht="12.75" x14ac:dyDescent="0.35">
      <c r="A56" s="112" t="s">
        <v>274</v>
      </c>
      <c r="B56" s="106">
        <v>812</v>
      </c>
      <c r="C56" s="113" t="s">
        <v>83</v>
      </c>
      <c r="D56" s="46">
        <v>120</v>
      </c>
      <c r="E56" s="43">
        <v>0.86991869918699183</v>
      </c>
      <c r="F56" s="46" t="s">
        <v>541</v>
      </c>
      <c r="G56" s="43">
        <v>0</v>
      </c>
      <c r="H56" s="42">
        <v>3280</v>
      </c>
      <c r="I56" s="43">
        <v>0.89109212934716286</v>
      </c>
      <c r="J56" s="42">
        <v>3400</v>
      </c>
      <c r="K56" s="43">
        <v>0.88980311489861885</v>
      </c>
    </row>
    <row r="57" spans="1:11" ht="12.75" x14ac:dyDescent="0.35">
      <c r="A57" s="112" t="s">
        <v>275</v>
      </c>
      <c r="B57" s="106">
        <v>813</v>
      </c>
      <c r="C57" s="113" t="s">
        <v>84</v>
      </c>
      <c r="D57" s="46">
        <v>140</v>
      </c>
      <c r="E57" s="43">
        <v>0.90647482014388492</v>
      </c>
      <c r="F57" s="46">
        <v>380</v>
      </c>
      <c r="G57" s="43">
        <v>0.8812664907651715</v>
      </c>
      <c r="H57" s="42">
        <v>3070</v>
      </c>
      <c r="I57" s="43">
        <v>0.945620319114295</v>
      </c>
      <c r="J57" s="42">
        <v>3590</v>
      </c>
      <c r="K57" s="43">
        <v>0.93730844246308165</v>
      </c>
    </row>
    <row r="58" spans="1:11" ht="12.75" x14ac:dyDescent="0.35">
      <c r="A58" s="112" t="s">
        <v>276</v>
      </c>
      <c r="B58" s="106">
        <v>815</v>
      </c>
      <c r="C58" s="113" t="s">
        <v>85</v>
      </c>
      <c r="D58" s="46">
        <v>320</v>
      </c>
      <c r="E58" s="43">
        <v>0.90566037735849059</v>
      </c>
      <c r="F58" s="46">
        <v>10</v>
      </c>
      <c r="G58" s="43">
        <v>1</v>
      </c>
      <c r="H58" s="42">
        <v>10800</v>
      </c>
      <c r="I58" s="43">
        <v>0.95</v>
      </c>
      <c r="J58" s="42">
        <v>11130</v>
      </c>
      <c r="K58" s="43">
        <v>0.94878246023901514</v>
      </c>
    </row>
    <row r="59" spans="1:11" ht="12.75" x14ac:dyDescent="0.35">
      <c r="A59" s="112" t="s">
        <v>277</v>
      </c>
      <c r="B59" s="106">
        <v>372</v>
      </c>
      <c r="C59" s="113" t="s">
        <v>60</v>
      </c>
      <c r="D59" s="46">
        <v>260</v>
      </c>
      <c r="E59" s="43">
        <v>0.875</v>
      </c>
      <c r="F59" s="46">
        <v>0</v>
      </c>
      <c r="G59" s="43" t="s">
        <v>542</v>
      </c>
      <c r="H59" s="42">
        <v>5620</v>
      </c>
      <c r="I59" s="43">
        <v>0.92470630117479535</v>
      </c>
      <c r="J59" s="42">
        <v>5870</v>
      </c>
      <c r="K59" s="43">
        <v>0.92254000680966974</v>
      </c>
    </row>
    <row r="60" spans="1:11" ht="12.75" x14ac:dyDescent="0.35">
      <c r="A60" s="112" t="s">
        <v>278</v>
      </c>
      <c r="B60" s="106">
        <v>373</v>
      </c>
      <c r="C60" s="113" t="s">
        <v>61</v>
      </c>
      <c r="D60" s="46">
        <v>460</v>
      </c>
      <c r="E60" s="43">
        <v>0.92391304347826086</v>
      </c>
      <c r="F60" s="46" t="s">
        <v>541</v>
      </c>
      <c r="G60" s="43">
        <v>1</v>
      </c>
      <c r="H60" s="42">
        <v>10680</v>
      </c>
      <c r="I60" s="43">
        <v>0.91769662921348316</v>
      </c>
      <c r="J60" s="42">
        <v>11140</v>
      </c>
      <c r="K60" s="43">
        <v>0.91796804882426852</v>
      </c>
    </row>
    <row r="61" spans="1:11" ht="12.75" x14ac:dyDescent="0.35">
      <c r="A61" s="112" t="s">
        <v>279</v>
      </c>
      <c r="B61" s="106">
        <v>384</v>
      </c>
      <c r="C61" s="113" t="s">
        <v>66</v>
      </c>
      <c r="D61" s="46">
        <v>250</v>
      </c>
      <c r="E61" s="43">
        <v>0.8571428571428571</v>
      </c>
      <c r="F61" s="46">
        <v>190</v>
      </c>
      <c r="G61" s="43">
        <v>0.90052356020942403</v>
      </c>
      <c r="H61" s="42">
        <v>6480</v>
      </c>
      <c r="I61" s="43">
        <v>0.89603578590158872</v>
      </c>
      <c r="J61" s="42">
        <v>6930</v>
      </c>
      <c r="K61" s="43">
        <v>0.89474444123592256</v>
      </c>
    </row>
    <row r="62" spans="1:11" ht="12.75" x14ac:dyDescent="0.35">
      <c r="A62" s="112" t="s">
        <v>280</v>
      </c>
      <c r="B62" s="106">
        <v>816</v>
      </c>
      <c r="C62" s="113" t="s">
        <v>86</v>
      </c>
      <c r="D62" s="46">
        <v>110</v>
      </c>
      <c r="E62" s="43">
        <v>0.9363636363636364</v>
      </c>
      <c r="F62" s="46">
        <v>170</v>
      </c>
      <c r="G62" s="43">
        <v>0.79768786127167635</v>
      </c>
      <c r="H62" s="42">
        <v>3130</v>
      </c>
      <c r="I62" s="43">
        <v>0.94607530312699428</v>
      </c>
      <c r="J62" s="42">
        <v>3420</v>
      </c>
      <c r="K62" s="43">
        <v>0.93824992683640618</v>
      </c>
    </row>
    <row r="63" spans="1:11" ht="12.75" x14ac:dyDescent="0.35">
      <c r="A63" s="114"/>
      <c r="B63" s="106"/>
      <c r="C63" s="114"/>
      <c r="D63" s="46"/>
      <c r="E63" s="43"/>
      <c r="F63" s="46"/>
      <c r="G63" s="43"/>
      <c r="H63" s="42"/>
      <c r="I63" s="43"/>
      <c r="J63" s="42"/>
      <c r="K63" s="43"/>
    </row>
    <row r="64" spans="1:11" ht="12.75" x14ac:dyDescent="0.35">
      <c r="A64" s="109" t="s">
        <v>255</v>
      </c>
      <c r="B64" s="110"/>
      <c r="C64" s="111" t="s">
        <v>94</v>
      </c>
      <c r="D64" s="47">
        <v>3440</v>
      </c>
      <c r="E64" s="45">
        <v>0.88843695525857058</v>
      </c>
      <c r="F64" s="47">
        <v>1940</v>
      </c>
      <c r="G64" s="45">
        <v>0.88459556929417826</v>
      </c>
      <c r="H64" s="44">
        <v>90220</v>
      </c>
      <c r="I64" s="45">
        <v>0.93103754031677066</v>
      </c>
      <c r="J64" s="44">
        <v>95610</v>
      </c>
      <c r="K64" s="45">
        <v>0.92856096897684248</v>
      </c>
    </row>
    <row r="65" spans="1:11" ht="12.75" x14ac:dyDescent="0.35">
      <c r="A65" s="112" t="s">
        <v>256</v>
      </c>
      <c r="B65" s="106">
        <v>831</v>
      </c>
      <c r="C65" s="113" t="s">
        <v>95</v>
      </c>
      <c r="D65" s="46">
        <v>280</v>
      </c>
      <c r="E65" s="43">
        <v>0.84042553191489366</v>
      </c>
      <c r="F65" s="46">
        <v>0</v>
      </c>
      <c r="G65" s="43" t="s">
        <v>542</v>
      </c>
      <c r="H65" s="42">
        <v>5320</v>
      </c>
      <c r="I65" s="43">
        <v>0.89691497366440931</v>
      </c>
      <c r="J65" s="42">
        <v>5600</v>
      </c>
      <c r="K65" s="43">
        <v>0.89406931046802429</v>
      </c>
    </row>
    <row r="66" spans="1:11" ht="12.75" x14ac:dyDescent="0.35">
      <c r="A66" s="112" t="s">
        <v>257</v>
      </c>
      <c r="B66" s="106">
        <v>830</v>
      </c>
      <c r="C66" s="113" t="s">
        <v>93</v>
      </c>
      <c r="D66" s="46">
        <v>630</v>
      </c>
      <c r="E66" s="43">
        <v>0.88835725677830946</v>
      </c>
      <c r="F66" s="46">
        <v>690</v>
      </c>
      <c r="G66" s="43">
        <v>0.90233236151603502</v>
      </c>
      <c r="H66" s="42">
        <v>13630</v>
      </c>
      <c r="I66" s="43">
        <v>0.94319682959048878</v>
      </c>
      <c r="J66" s="42">
        <v>14940</v>
      </c>
      <c r="K66" s="43">
        <v>0.93901867594885868</v>
      </c>
    </row>
    <row r="67" spans="1:11" ht="12.75" x14ac:dyDescent="0.35">
      <c r="A67" s="112" t="s">
        <v>258</v>
      </c>
      <c r="B67" s="106">
        <v>856</v>
      </c>
      <c r="C67" s="113" t="s">
        <v>106</v>
      </c>
      <c r="D67" s="46">
        <v>220</v>
      </c>
      <c r="E67" s="43">
        <v>0.8482142857142857</v>
      </c>
      <c r="F67" s="46">
        <v>0</v>
      </c>
      <c r="G67" s="43" t="s">
        <v>542</v>
      </c>
      <c r="H67" s="42">
        <v>8180</v>
      </c>
      <c r="I67" s="43">
        <v>0.92025440313111551</v>
      </c>
      <c r="J67" s="42">
        <v>8400</v>
      </c>
      <c r="K67" s="43">
        <v>0.91833333333333333</v>
      </c>
    </row>
    <row r="68" spans="1:11" ht="12.75" x14ac:dyDescent="0.35">
      <c r="A68" s="112" t="s">
        <v>259</v>
      </c>
      <c r="B68" s="106">
        <v>855</v>
      </c>
      <c r="C68" s="113" t="s">
        <v>105</v>
      </c>
      <c r="D68" s="46">
        <v>440</v>
      </c>
      <c r="E68" s="43">
        <v>0.89342403628117917</v>
      </c>
      <c r="F68" s="46">
        <v>550</v>
      </c>
      <c r="G68" s="43">
        <v>0.91833030852994557</v>
      </c>
      <c r="H68" s="42">
        <v>12180</v>
      </c>
      <c r="I68" s="43">
        <v>0.93108829568788498</v>
      </c>
      <c r="J68" s="42">
        <v>13170</v>
      </c>
      <c r="K68" s="43">
        <v>0.92929292929292928</v>
      </c>
    </row>
    <row r="69" spans="1:11" ht="12.75" x14ac:dyDescent="0.35">
      <c r="A69" s="112" t="s">
        <v>260</v>
      </c>
      <c r="B69" s="106">
        <v>925</v>
      </c>
      <c r="C69" s="113" t="s">
        <v>141</v>
      </c>
      <c r="D69" s="46">
        <v>720</v>
      </c>
      <c r="E69" s="43">
        <v>0.9401947148817803</v>
      </c>
      <c r="F69" s="46">
        <v>700</v>
      </c>
      <c r="G69" s="43">
        <v>0.84090909090909094</v>
      </c>
      <c r="H69" s="42">
        <v>13830</v>
      </c>
      <c r="I69" s="43">
        <v>0.93757685352622067</v>
      </c>
      <c r="J69" s="42">
        <v>15250</v>
      </c>
      <c r="K69" s="43">
        <v>0.93323714585519413</v>
      </c>
    </row>
    <row r="70" spans="1:11" ht="12.75" x14ac:dyDescent="0.35">
      <c r="A70" s="112" t="s">
        <v>261</v>
      </c>
      <c r="B70" s="106">
        <v>928</v>
      </c>
      <c r="C70" s="113" t="s">
        <v>143</v>
      </c>
      <c r="D70" s="46">
        <v>670</v>
      </c>
      <c r="E70" s="43">
        <v>0.87687687687687688</v>
      </c>
      <c r="F70" s="46">
        <v>0</v>
      </c>
      <c r="G70" s="43" t="s">
        <v>542</v>
      </c>
      <c r="H70" s="42">
        <v>14840</v>
      </c>
      <c r="I70" s="43">
        <v>0.93212913661791463</v>
      </c>
      <c r="J70" s="42">
        <v>15500</v>
      </c>
      <c r="K70" s="43">
        <v>0.92975553118751209</v>
      </c>
    </row>
    <row r="71" spans="1:11" ht="12.75" x14ac:dyDescent="0.35">
      <c r="A71" s="112" t="s">
        <v>262</v>
      </c>
      <c r="B71" s="106">
        <v>892</v>
      </c>
      <c r="C71" s="113" t="s">
        <v>131</v>
      </c>
      <c r="D71" s="46">
        <v>150</v>
      </c>
      <c r="E71" s="43">
        <v>0.83448275862068966</v>
      </c>
      <c r="F71" s="46">
        <v>0</v>
      </c>
      <c r="G71" s="43" t="s">
        <v>542</v>
      </c>
      <c r="H71" s="42">
        <v>6180</v>
      </c>
      <c r="I71" s="43">
        <v>0.92010350962316023</v>
      </c>
      <c r="J71" s="42">
        <v>6330</v>
      </c>
      <c r="K71" s="43">
        <v>0.91814159292035402</v>
      </c>
    </row>
    <row r="72" spans="1:11" ht="12.75" x14ac:dyDescent="0.35">
      <c r="A72" s="112" t="s">
        <v>263</v>
      </c>
      <c r="B72" s="106">
        <v>891</v>
      </c>
      <c r="C72" s="113" t="s">
        <v>130</v>
      </c>
      <c r="D72" s="46">
        <v>320</v>
      </c>
      <c r="E72" s="43">
        <v>0.87812500000000004</v>
      </c>
      <c r="F72" s="46">
        <v>0</v>
      </c>
      <c r="G72" s="43" t="s">
        <v>542</v>
      </c>
      <c r="H72" s="42">
        <v>15540</v>
      </c>
      <c r="I72" s="43">
        <v>0.93373222672585732</v>
      </c>
      <c r="J72" s="42">
        <v>15860</v>
      </c>
      <c r="K72" s="43">
        <v>0.93261047721112023</v>
      </c>
    </row>
    <row r="73" spans="1:11" ht="12.75" x14ac:dyDescent="0.35">
      <c r="A73" s="112" t="s">
        <v>264</v>
      </c>
      <c r="B73" s="106">
        <v>857</v>
      </c>
      <c r="C73" s="113" t="s">
        <v>107</v>
      </c>
      <c r="D73" s="46">
        <v>20</v>
      </c>
      <c r="E73" s="43">
        <v>1</v>
      </c>
      <c r="F73" s="46">
        <v>0</v>
      </c>
      <c r="G73" s="43" t="s">
        <v>542</v>
      </c>
      <c r="H73" s="42">
        <v>540</v>
      </c>
      <c r="I73" s="43">
        <v>0.97232472324723251</v>
      </c>
      <c r="J73" s="42">
        <v>560</v>
      </c>
      <c r="K73" s="43">
        <v>0.9732142857142857</v>
      </c>
    </row>
    <row r="74" spans="1:11" ht="12.75" x14ac:dyDescent="0.35">
      <c r="A74" s="114"/>
      <c r="B74" s="106"/>
      <c r="C74" s="114"/>
      <c r="D74" s="47"/>
      <c r="E74" s="45"/>
      <c r="F74" s="47"/>
      <c r="G74" s="45"/>
      <c r="H74" s="44"/>
      <c r="I74" s="45"/>
      <c r="J74" s="44"/>
      <c r="K74" s="45"/>
    </row>
    <row r="75" spans="1:11" ht="12.75" x14ac:dyDescent="0.35">
      <c r="A75" s="109" t="s">
        <v>240</v>
      </c>
      <c r="B75" s="110"/>
      <c r="C75" s="109" t="s">
        <v>35</v>
      </c>
      <c r="D75" s="47">
        <v>4730</v>
      </c>
      <c r="E75" s="45">
        <v>0.91039729501267963</v>
      </c>
      <c r="F75" s="47">
        <v>4280</v>
      </c>
      <c r="G75" s="45">
        <v>0.90233644859813089</v>
      </c>
      <c r="H75" s="44">
        <v>116510</v>
      </c>
      <c r="I75" s="45">
        <v>0.93764376695162566</v>
      </c>
      <c r="J75" s="44">
        <v>125520</v>
      </c>
      <c r="K75" s="45">
        <v>0.93541268323773108</v>
      </c>
    </row>
    <row r="76" spans="1:11" ht="12.75" x14ac:dyDescent="0.35">
      <c r="A76" s="112" t="s">
        <v>241</v>
      </c>
      <c r="B76" s="106">
        <v>330</v>
      </c>
      <c r="C76" s="113" t="s">
        <v>34</v>
      </c>
      <c r="D76" s="46">
        <v>870</v>
      </c>
      <c r="E76" s="43">
        <v>0.9264367816091954</v>
      </c>
      <c r="F76" s="46">
        <v>370</v>
      </c>
      <c r="G76" s="43">
        <v>0.9780821917808219</v>
      </c>
      <c r="H76" s="42">
        <v>27420</v>
      </c>
      <c r="I76" s="43">
        <v>0.92874594318637638</v>
      </c>
      <c r="J76" s="42">
        <v>28660</v>
      </c>
      <c r="K76" s="43">
        <v>0.9293042082490055</v>
      </c>
    </row>
    <row r="77" spans="1:11" ht="12.75" x14ac:dyDescent="0.35">
      <c r="A77" s="112" t="s">
        <v>242</v>
      </c>
      <c r="B77" s="106">
        <v>331</v>
      </c>
      <c r="C77" s="113" t="s">
        <v>36</v>
      </c>
      <c r="D77" s="46">
        <v>310</v>
      </c>
      <c r="E77" s="43">
        <v>0.84690553745928343</v>
      </c>
      <c r="F77" s="46" t="s">
        <v>541</v>
      </c>
      <c r="G77" s="43">
        <v>1</v>
      </c>
      <c r="H77" s="42">
        <v>6950</v>
      </c>
      <c r="I77" s="43">
        <v>0.92588861706720393</v>
      </c>
      <c r="J77" s="42">
        <v>7260</v>
      </c>
      <c r="K77" s="43">
        <v>0.92255753066005242</v>
      </c>
    </row>
    <row r="78" spans="1:11" ht="12.75" x14ac:dyDescent="0.35">
      <c r="A78" s="112" t="s">
        <v>243</v>
      </c>
      <c r="B78" s="106">
        <v>332</v>
      </c>
      <c r="C78" s="113" t="s">
        <v>37</v>
      </c>
      <c r="D78" s="46">
        <v>210</v>
      </c>
      <c r="E78" s="43">
        <v>0.88262910798122063</v>
      </c>
      <c r="F78" s="46">
        <v>0</v>
      </c>
      <c r="G78" s="43" t="s">
        <v>542</v>
      </c>
      <c r="H78" s="42">
        <v>6960</v>
      </c>
      <c r="I78" s="43">
        <v>0.9177924691003162</v>
      </c>
      <c r="J78" s="42">
        <v>7170</v>
      </c>
      <c r="K78" s="43">
        <v>0.91674801282945195</v>
      </c>
    </row>
    <row r="79" spans="1:11" ht="12.75" x14ac:dyDescent="0.35">
      <c r="A79" s="112" t="s">
        <v>244</v>
      </c>
      <c r="B79" s="106">
        <v>884</v>
      </c>
      <c r="C79" s="113" t="s">
        <v>331</v>
      </c>
      <c r="D79" s="46">
        <v>90</v>
      </c>
      <c r="E79" s="43">
        <v>0.90217391304347827</v>
      </c>
      <c r="F79" s="46" t="s">
        <v>541</v>
      </c>
      <c r="G79" s="43">
        <v>1</v>
      </c>
      <c r="H79" s="42">
        <v>3390</v>
      </c>
      <c r="I79" s="43">
        <v>0.89908527589259368</v>
      </c>
      <c r="J79" s="42">
        <v>3480</v>
      </c>
      <c r="K79" s="43">
        <v>0.89919586444572086</v>
      </c>
    </row>
    <row r="80" spans="1:11" ht="12.75" x14ac:dyDescent="0.35">
      <c r="A80" s="112" t="s">
        <v>245</v>
      </c>
      <c r="B80" s="106">
        <v>333</v>
      </c>
      <c r="C80" s="113" t="s">
        <v>38</v>
      </c>
      <c r="D80" s="46">
        <v>250</v>
      </c>
      <c r="E80" s="43">
        <v>0.91164658634538154</v>
      </c>
      <c r="F80" s="46">
        <v>540</v>
      </c>
      <c r="G80" s="43">
        <v>0.89053803339517623</v>
      </c>
      <c r="H80" s="42">
        <v>7280</v>
      </c>
      <c r="I80" s="43">
        <v>0.95136026380873862</v>
      </c>
      <c r="J80" s="42">
        <v>8070</v>
      </c>
      <c r="K80" s="43">
        <v>0.94606992313414329</v>
      </c>
    </row>
    <row r="81" spans="1:11" ht="12.75" x14ac:dyDescent="0.35">
      <c r="A81" s="112" t="s">
        <v>246</v>
      </c>
      <c r="B81" s="106">
        <v>893</v>
      </c>
      <c r="C81" s="113" t="s">
        <v>132</v>
      </c>
      <c r="D81" s="46">
        <v>190</v>
      </c>
      <c r="E81" s="43">
        <v>0.90322580645161288</v>
      </c>
      <c r="F81" s="46">
        <v>410</v>
      </c>
      <c r="G81" s="43">
        <v>0.86699507389162567</v>
      </c>
      <c r="H81" s="42">
        <v>4950</v>
      </c>
      <c r="I81" s="43">
        <v>0.94237767893247071</v>
      </c>
      <c r="J81" s="42">
        <v>5540</v>
      </c>
      <c r="K81" s="43">
        <v>0.93553629469122424</v>
      </c>
    </row>
    <row r="82" spans="1:11" ht="12.75" x14ac:dyDescent="0.35">
      <c r="A82" s="112" t="s">
        <v>247</v>
      </c>
      <c r="B82" s="106">
        <v>334</v>
      </c>
      <c r="C82" s="113" t="s">
        <v>39</v>
      </c>
      <c r="D82" s="46">
        <v>230</v>
      </c>
      <c r="E82" s="43">
        <v>0.96916299559471364</v>
      </c>
      <c r="F82" s="46">
        <v>250</v>
      </c>
      <c r="G82" s="43">
        <v>0.9346938775510204</v>
      </c>
      <c r="H82" s="42">
        <v>4310</v>
      </c>
      <c r="I82" s="43">
        <v>0.9491289198606272</v>
      </c>
      <c r="J82" s="42">
        <v>4780</v>
      </c>
      <c r="K82" s="43">
        <v>0.94934059032865814</v>
      </c>
    </row>
    <row r="83" spans="1:11" ht="12.75" x14ac:dyDescent="0.35">
      <c r="A83" s="112" t="s">
        <v>248</v>
      </c>
      <c r="B83" s="106">
        <v>860</v>
      </c>
      <c r="C83" s="113" t="s">
        <v>108</v>
      </c>
      <c r="D83" s="46">
        <v>610</v>
      </c>
      <c r="E83" s="43">
        <v>0.93485342019543971</v>
      </c>
      <c r="F83" s="46">
        <v>220</v>
      </c>
      <c r="G83" s="43">
        <v>0.95927601809954754</v>
      </c>
      <c r="H83" s="42">
        <v>15710</v>
      </c>
      <c r="I83" s="43">
        <v>0.95627545824847249</v>
      </c>
      <c r="J83" s="42">
        <v>16550</v>
      </c>
      <c r="K83" s="43">
        <v>0.95552063818214783</v>
      </c>
    </row>
    <row r="84" spans="1:11" ht="12.75" x14ac:dyDescent="0.35">
      <c r="A84" s="112" t="s">
        <v>249</v>
      </c>
      <c r="B84" s="106">
        <v>861</v>
      </c>
      <c r="C84" s="113" t="s">
        <v>109</v>
      </c>
      <c r="D84" s="46">
        <v>240</v>
      </c>
      <c r="E84" s="43">
        <v>0.90336134453781514</v>
      </c>
      <c r="F84" s="46">
        <v>350</v>
      </c>
      <c r="G84" s="43">
        <v>0.90804597701149425</v>
      </c>
      <c r="H84" s="42">
        <v>4630</v>
      </c>
      <c r="I84" s="43">
        <v>0.93179365421972804</v>
      </c>
      <c r="J84" s="42">
        <v>5220</v>
      </c>
      <c r="K84" s="43">
        <v>0.92891358497796517</v>
      </c>
    </row>
    <row r="85" spans="1:11" ht="12.75" x14ac:dyDescent="0.35">
      <c r="A85" s="112" t="s">
        <v>250</v>
      </c>
      <c r="B85" s="106">
        <v>894</v>
      </c>
      <c r="C85" s="113" t="s">
        <v>133</v>
      </c>
      <c r="D85" s="46">
        <v>230</v>
      </c>
      <c r="E85" s="43">
        <v>0.85217391304347823</v>
      </c>
      <c r="F85" s="46">
        <v>320</v>
      </c>
      <c r="G85" s="43">
        <v>0.86996904024767807</v>
      </c>
      <c r="H85" s="42">
        <v>3420</v>
      </c>
      <c r="I85" s="43">
        <v>0.91249634182031025</v>
      </c>
      <c r="J85" s="42">
        <v>3970</v>
      </c>
      <c r="K85" s="43">
        <v>0.90554156171284639</v>
      </c>
    </row>
    <row r="86" spans="1:11" ht="12.75" x14ac:dyDescent="0.35">
      <c r="A86" s="112" t="s">
        <v>251</v>
      </c>
      <c r="B86" s="106">
        <v>335</v>
      </c>
      <c r="C86" s="113" t="s">
        <v>40</v>
      </c>
      <c r="D86" s="46">
        <v>220</v>
      </c>
      <c r="E86" s="43">
        <v>0.89592760180995479</v>
      </c>
      <c r="F86" s="46">
        <v>270</v>
      </c>
      <c r="G86" s="43">
        <v>0.96309963099630991</v>
      </c>
      <c r="H86" s="42">
        <v>6170</v>
      </c>
      <c r="I86" s="43">
        <v>0.93812763200518301</v>
      </c>
      <c r="J86" s="42">
        <v>6670</v>
      </c>
      <c r="K86" s="43">
        <v>0.93774377437743772</v>
      </c>
    </row>
    <row r="87" spans="1:11" ht="12.75" x14ac:dyDescent="0.35">
      <c r="A87" s="115" t="s">
        <v>252</v>
      </c>
      <c r="B87" s="106">
        <v>937</v>
      </c>
      <c r="C87" s="113" t="s">
        <v>149</v>
      </c>
      <c r="D87" s="46">
        <v>590</v>
      </c>
      <c r="E87" s="43">
        <v>0.91979522184300344</v>
      </c>
      <c r="F87" s="46">
        <v>10</v>
      </c>
      <c r="G87" s="43">
        <v>0.5</v>
      </c>
      <c r="H87" s="42">
        <v>10250</v>
      </c>
      <c r="I87" s="43">
        <v>0.94993656680003902</v>
      </c>
      <c r="J87" s="42">
        <v>10840</v>
      </c>
      <c r="K87" s="43">
        <v>0.94797527903329948</v>
      </c>
    </row>
    <row r="88" spans="1:11" ht="12.75" x14ac:dyDescent="0.35">
      <c r="A88" s="112" t="s">
        <v>253</v>
      </c>
      <c r="B88" s="106">
        <v>336</v>
      </c>
      <c r="C88" s="113" t="s">
        <v>41</v>
      </c>
      <c r="D88" s="46">
        <v>210</v>
      </c>
      <c r="E88" s="43">
        <v>0.85781990521327012</v>
      </c>
      <c r="F88" s="46">
        <v>450</v>
      </c>
      <c r="G88" s="43">
        <v>0.92600896860986548</v>
      </c>
      <c r="H88" s="42">
        <v>5090</v>
      </c>
      <c r="I88" s="43">
        <v>0.9485164079386913</v>
      </c>
      <c r="J88" s="42">
        <v>5750</v>
      </c>
      <c r="K88" s="43">
        <v>0.9434389140271493</v>
      </c>
    </row>
    <row r="89" spans="1:11" ht="12.75" x14ac:dyDescent="0.35">
      <c r="A89" s="112" t="s">
        <v>254</v>
      </c>
      <c r="B89" s="106">
        <v>885</v>
      </c>
      <c r="C89" s="113" t="s">
        <v>126</v>
      </c>
      <c r="D89" s="46">
        <v>490</v>
      </c>
      <c r="E89" s="43">
        <v>0.92827868852459017</v>
      </c>
      <c r="F89" s="46">
        <v>1110</v>
      </c>
      <c r="G89" s="43">
        <v>0.86347197106690776</v>
      </c>
      <c r="H89" s="42">
        <v>9990</v>
      </c>
      <c r="I89" s="43">
        <v>0.94343211854225073</v>
      </c>
      <c r="J89" s="42">
        <v>11580</v>
      </c>
      <c r="K89" s="43">
        <v>0.93515800379899849</v>
      </c>
    </row>
    <row r="90" spans="1:11" ht="12.75" x14ac:dyDescent="0.35">
      <c r="A90" s="114"/>
      <c r="B90" s="106"/>
      <c r="C90" s="114"/>
      <c r="D90" s="47"/>
      <c r="E90" s="45"/>
      <c r="F90" s="47"/>
      <c r="G90" s="45"/>
      <c r="H90" s="44"/>
      <c r="I90" s="45"/>
      <c r="J90" s="44"/>
      <c r="K90" s="45"/>
    </row>
    <row r="91" spans="1:11" ht="12.75" x14ac:dyDescent="0.35">
      <c r="A91" s="116" t="s">
        <v>211</v>
      </c>
      <c r="B91" s="110"/>
      <c r="C91" s="109" t="s">
        <v>341</v>
      </c>
      <c r="D91" s="47">
        <v>5780</v>
      </c>
      <c r="E91" s="45">
        <v>0.86687413554633475</v>
      </c>
      <c r="F91" s="47">
        <v>2600</v>
      </c>
      <c r="G91" s="45">
        <v>0.88658208381391768</v>
      </c>
      <c r="H91" s="44">
        <v>117160</v>
      </c>
      <c r="I91" s="45">
        <v>0.92381553903536096</v>
      </c>
      <c r="J91" s="44">
        <v>125550</v>
      </c>
      <c r="K91" s="45">
        <v>0.9204208748845063</v>
      </c>
    </row>
    <row r="92" spans="1:11" ht="12.75" x14ac:dyDescent="0.35">
      <c r="A92" s="112" t="s">
        <v>212</v>
      </c>
      <c r="B92" s="106">
        <v>822</v>
      </c>
      <c r="C92" s="113" t="s">
        <v>88</v>
      </c>
      <c r="D92" s="46">
        <v>130</v>
      </c>
      <c r="E92" s="43">
        <v>0.84732824427480913</v>
      </c>
      <c r="F92" s="46">
        <v>0</v>
      </c>
      <c r="G92" s="43" t="s">
        <v>542</v>
      </c>
      <c r="H92" s="42">
        <v>3600</v>
      </c>
      <c r="I92" s="43">
        <v>0.93498193942761876</v>
      </c>
      <c r="J92" s="42">
        <v>3730</v>
      </c>
      <c r="K92" s="43">
        <v>0.93190348525469169</v>
      </c>
    </row>
    <row r="93" spans="1:11" ht="12.75" x14ac:dyDescent="0.35">
      <c r="A93" s="112" t="s">
        <v>213</v>
      </c>
      <c r="B93" s="106">
        <v>873</v>
      </c>
      <c r="C93" s="113" t="s">
        <v>116</v>
      </c>
      <c r="D93" s="46">
        <v>1640</v>
      </c>
      <c r="E93" s="43">
        <v>0.84329268292682924</v>
      </c>
      <c r="F93" s="46">
        <v>0</v>
      </c>
      <c r="G93" s="43" t="s">
        <v>542</v>
      </c>
      <c r="H93" s="42">
        <v>10520</v>
      </c>
      <c r="I93" s="43">
        <v>0.93381513883605938</v>
      </c>
      <c r="J93" s="42">
        <v>12160</v>
      </c>
      <c r="K93" s="43">
        <v>0.92160250082263906</v>
      </c>
    </row>
    <row r="94" spans="1:11" ht="12.75" x14ac:dyDescent="0.35">
      <c r="A94" s="112" t="s">
        <v>214</v>
      </c>
      <c r="B94" s="106">
        <v>823</v>
      </c>
      <c r="C94" s="113" t="s">
        <v>89</v>
      </c>
      <c r="D94" s="46">
        <v>200</v>
      </c>
      <c r="E94" s="43">
        <v>0.84422110552763818</v>
      </c>
      <c r="F94" s="46">
        <v>300</v>
      </c>
      <c r="G94" s="43">
        <v>0.8783783783783784</v>
      </c>
      <c r="H94" s="42">
        <v>5170</v>
      </c>
      <c r="I94" s="43">
        <v>0.9296210363495746</v>
      </c>
      <c r="J94" s="42">
        <v>5670</v>
      </c>
      <c r="K94" s="43">
        <v>0.92394565025586728</v>
      </c>
    </row>
    <row r="95" spans="1:11" ht="12.75" x14ac:dyDescent="0.35">
      <c r="A95" s="112" t="s">
        <v>215</v>
      </c>
      <c r="B95" s="106">
        <v>881</v>
      </c>
      <c r="C95" s="113" t="s">
        <v>123</v>
      </c>
      <c r="D95" s="46">
        <v>720</v>
      </c>
      <c r="E95" s="43">
        <v>0.95827538247566069</v>
      </c>
      <c r="F95" s="46">
        <v>1540</v>
      </c>
      <c r="G95" s="43">
        <v>0.90525632706035042</v>
      </c>
      <c r="H95" s="42">
        <v>28610</v>
      </c>
      <c r="I95" s="43">
        <v>0.92896346792518791</v>
      </c>
      <c r="J95" s="42">
        <v>30870</v>
      </c>
      <c r="K95" s="43">
        <v>0.92846265997084076</v>
      </c>
    </row>
    <row r="96" spans="1:11" ht="12.75" x14ac:dyDescent="0.35">
      <c r="A96" s="112" t="s">
        <v>216</v>
      </c>
      <c r="B96" s="106">
        <v>919</v>
      </c>
      <c r="C96" s="113" t="s">
        <v>139</v>
      </c>
      <c r="D96" s="46">
        <v>800</v>
      </c>
      <c r="E96" s="43">
        <v>0.84856070087609514</v>
      </c>
      <c r="F96" s="46">
        <v>0</v>
      </c>
      <c r="G96" s="43" t="s">
        <v>542</v>
      </c>
      <c r="H96" s="42">
        <v>24180</v>
      </c>
      <c r="I96" s="43">
        <v>0.93034990487219782</v>
      </c>
      <c r="J96" s="42">
        <v>24980</v>
      </c>
      <c r="K96" s="43">
        <v>0.92773351483364697</v>
      </c>
    </row>
    <row r="97" spans="1:11" ht="12.75" x14ac:dyDescent="0.35">
      <c r="A97" s="112" t="s">
        <v>217</v>
      </c>
      <c r="B97" s="106">
        <v>821</v>
      </c>
      <c r="C97" s="113" t="s">
        <v>87</v>
      </c>
      <c r="D97" s="46">
        <v>180</v>
      </c>
      <c r="E97" s="43">
        <v>0.92391304347826086</v>
      </c>
      <c r="F97" s="46">
        <v>10</v>
      </c>
      <c r="G97" s="43">
        <v>0.83333333333333337</v>
      </c>
      <c r="H97" s="42">
        <v>4960</v>
      </c>
      <c r="I97" s="43">
        <v>0.93848325937878174</v>
      </c>
      <c r="J97" s="42">
        <v>5150</v>
      </c>
      <c r="K97" s="43">
        <v>0.9378399378399378</v>
      </c>
    </row>
    <row r="98" spans="1:11" ht="12.75" x14ac:dyDescent="0.35">
      <c r="A98" s="112" t="s">
        <v>218</v>
      </c>
      <c r="B98" s="106">
        <v>926</v>
      </c>
      <c r="C98" s="113" t="s">
        <v>142</v>
      </c>
      <c r="D98" s="46">
        <v>1000</v>
      </c>
      <c r="E98" s="43">
        <v>0.85040160642570284</v>
      </c>
      <c r="F98" s="46">
        <v>0</v>
      </c>
      <c r="G98" s="43" t="s">
        <v>542</v>
      </c>
      <c r="H98" s="42">
        <v>15590</v>
      </c>
      <c r="I98" s="43">
        <v>0.90587706916463495</v>
      </c>
      <c r="J98" s="42">
        <v>16580</v>
      </c>
      <c r="K98" s="43">
        <v>0.90254492823543597</v>
      </c>
    </row>
    <row r="99" spans="1:11" ht="12.75" x14ac:dyDescent="0.35">
      <c r="A99" s="112" t="s">
        <v>219</v>
      </c>
      <c r="B99" s="106">
        <v>874</v>
      </c>
      <c r="C99" s="113" t="s">
        <v>117</v>
      </c>
      <c r="D99" s="46">
        <v>240</v>
      </c>
      <c r="E99" s="43">
        <v>0.87295081967213117</v>
      </c>
      <c r="F99" s="46">
        <v>130</v>
      </c>
      <c r="G99" s="43">
        <v>0.82835820895522383</v>
      </c>
      <c r="H99" s="42">
        <v>4210</v>
      </c>
      <c r="I99" s="43">
        <v>0.89624881291547953</v>
      </c>
      <c r="J99" s="42">
        <v>4590</v>
      </c>
      <c r="K99" s="43">
        <v>0.89302832244008712</v>
      </c>
    </row>
    <row r="100" spans="1:11" ht="12.75" x14ac:dyDescent="0.35">
      <c r="A100" s="112" t="s">
        <v>220</v>
      </c>
      <c r="B100" s="106">
        <v>882</v>
      </c>
      <c r="C100" s="113" t="s">
        <v>124</v>
      </c>
      <c r="D100" s="46">
        <v>170</v>
      </c>
      <c r="E100" s="43">
        <v>0.97674418604651159</v>
      </c>
      <c r="F100" s="46">
        <v>290</v>
      </c>
      <c r="G100" s="43">
        <v>0.81506849315068497</v>
      </c>
      <c r="H100" s="42">
        <v>3480</v>
      </c>
      <c r="I100" s="43">
        <v>0.94168342430336105</v>
      </c>
      <c r="J100" s="42">
        <v>3950</v>
      </c>
      <c r="K100" s="43">
        <v>0.93384030418250952</v>
      </c>
    </row>
    <row r="101" spans="1:11" ht="12.75" x14ac:dyDescent="0.35">
      <c r="A101" s="112" t="s">
        <v>221</v>
      </c>
      <c r="B101" s="106">
        <v>935</v>
      </c>
      <c r="C101" s="113" t="s">
        <v>147</v>
      </c>
      <c r="D101" s="46">
        <v>550</v>
      </c>
      <c r="E101" s="43">
        <v>0.81386861313868608</v>
      </c>
      <c r="F101" s="46">
        <v>160</v>
      </c>
      <c r="G101" s="43">
        <v>0.85256410256410253</v>
      </c>
      <c r="H101" s="42">
        <v>13440</v>
      </c>
      <c r="I101" s="43">
        <v>0.9044713934975076</v>
      </c>
      <c r="J101" s="42">
        <v>14150</v>
      </c>
      <c r="K101" s="43">
        <v>0.90038882997525627</v>
      </c>
    </row>
    <row r="102" spans="1:11" ht="12.75" x14ac:dyDescent="0.35">
      <c r="A102" s="112" t="s">
        <v>222</v>
      </c>
      <c r="B102" s="106">
        <v>883</v>
      </c>
      <c r="C102" s="113" t="s">
        <v>125</v>
      </c>
      <c r="D102" s="46">
        <v>150</v>
      </c>
      <c r="E102" s="43">
        <v>0.92763157894736847</v>
      </c>
      <c r="F102" s="46">
        <v>180</v>
      </c>
      <c r="G102" s="43">
        <v>0.93181818181818177</v>
      </c>
      <c r="H102" s="42">
        <v>3420</v>
      </c>
      <c r="I102" s="43">
        <v>0.93557833089311859</v>
      </c>
      <c r="J102" s="42">
        <v>3740</v>
      </c>
      <c r="K102" s="43">
        <v>0.93507881378573332</v>
      </c>
    </row>
    <row r="103" spans="1:11" ht="12.75" x14ac:dyDescent="0.35">
      <c r="A103" s="114"/>
      <c r="B103" s="106"/>
      <c r="C103" s="114"/>
      <c r="D103" s="47"/>
      <c r="E103" s="45"/>
      <c r="F103" s="47"/>
      <c r="G103" s="45"/>
      <c r="H103" s="44"/>
      <c r="I103" s="45"/>
      <c r="J103" s="44"/>
      <c r="K103" s="45"/>
    </row>
    <row r="104" spans="1:11" ht="12.75" x14ac:dyDescent="0.35">
      <c r="A104" s="109" t="s">
        <v>177</v>
      </c>
      <c r="B104" s="110"/>
      <c r="C104" s="109" t="s">
        <v>1</v>
      </c>
      <c r="D104" s="47">
        <v>6530</v>
      </c>
      <c r="E104" s="45">
        <v>0.9277182235834609</v>
      </c>
      <c r="F104" s="47">
        <v>11510</v>
      </c>
      <c r="G104" s="45">
        <v>0.91084462982273207</v>
      </c>
      <c r="H104" s="44">
        <v>154400</v>
      </c>
      <c r="I104" s="45">
        <v>0.95291420281219441</v>
      </c>
      <c r="J104" s="44">
        <v>172440</v>
      </c>
      <c r="K104" s="45">
        <v>0.94915244408102672</v>
      </c>
    </row>
    <row r="105" spans="1:11" ht="12.75" x14ac:dyDescent="0.35">
      <c r="A105" s="112" t="s">
        <v>178</v>
      </c>
      <c r="B105" s="106">
        <v>301</v>
      </c>
      <c r="C105" s="113" t="s">
        <v>14</v>
      </c>
      <c r="D105" s="46">
        <v>150</v>
      </c>
      <c r="E105" s="43">
        <v>0.90259740259740262</v>
      </c>
      <c r="F105" s="46">
        <v>50</v>
      </c>
      <c r="G105" s="43">
        <v>0.96078431372549022</v>
      </c>
      <c r="H105" s="42">
        <v>5650</v>
      </c>
      <c r="I105" s="43">
        <v>0.94812322946175642</v>
      </c>
      <c r="J105" s="42">
        <v>5850</v>
      </c>
      <c r="K105" s="43">
        <v>0.94703570818383731</v>
      </c>
    </row>
    <row r="106" spans="1:11" ht="12.75" x14ac:dyDescent="0.35">
      <c r="A106" s="117" t="s">
        <v>179</v>
      </c>
      <c r="B106" s="106">
        <v>302</v>
      </c>
      <c r="C106" s="113" t="s">
        <v>15</v>
      </c>
      <c r="D106" s="46">
        <v>290</v>
      </c>
      <c r="E106" s="43">
        <v>0.99298245614035086</v>
      </c>
      <c r="F106" s="46">
        <v>610</v>
      </c>
      <c r="G106" s="43">
        <v>0.95888157894736847</v>
      </c>
      <c r="H106" s="42">
        <v>6540</v>
      </c>
      <c r="I106" s="43">
        <v>0.97524071526822553</v>
      </c>
      <c r="J106" s="42">
        <v>7440</v>
      </c>
      <c r="K106" s="43">
        <v>0.97458310919849378</v>
      </c>
    </row>
    <row r="107" spans="1:11" ht="12.75" x14ac:dyDescent="0.35">
      <c r="A107" s="112" t="s">
        <v>180</v>
      </c>
      <c r="B107" s="106">
        <v>303</v>
      </c>
      <c r="C107" s="113" t="s">
        <v>16</v>
      </c>
      <c r="D107" s="46">
        <v>130</v>
      </c>
      <c r="E107" s="43">
        <v>0.96875</v>
      </c>
      <c r="F107" s="46">
        <v>10</v>
      </c>
      <c r="G107" s="43">
        <v>1</v>
      </c>
      <c r="H107" s="42">
        <v>5620</v>
      </c>
      <c r="I107" s="43">
        <v>0.95603417586329653</v>
      </c>
      <c r="J107" s="42">
        <v>5760</v>
      </c>
      <c r="K107" s="43">
        <v>0.95639332870048643</v>
      </c>
    </row>
    <row r="108" spans="1:11" ht="12.75" x14ac:dyDescent="0.35">
      <c r="A108" s="112" t="s">
        <v>181</v>
      </c>
      <c r="B108" s="106">
        <v>304</v>
      </c>
      <c r="C108" s="113" t="s">
        <v>17</v>
      </c>
      <c r="D108" s="46">
        <v>250</v>
      </c>
      <c r="E108" s="43">
        <v>0.95934959349593496</v>
      </c>
      <c r="F108" s="46">
        <v>530</v>
      </c>
      <c r="G108" s="43">
        <v>0.95238095238095233</v>
      </c>
      <c r="H108" s="42">
        <v>6450</v>
      </c>
      <c r="I108" s="43">
        <v>0.97331264546159812</v>
      </c>
      <c r="J108" s="42">
        <v>7220</v>
      </c>
      <c r="K108" s="43">
        <v>0.97131374722838137</v>
      </c>
    </row>
    <row r="109" spans="1:11" ht="12.75" x14ac:dyDescent="0.35">
      <c r="A109" s="112" t="s">
        <v>182</v>
      </c>
      <c r="B109" s="106">
        <v>305</v>
      </c>
      <c r="C109" s="113" t="s">
        <v>18</v>
      </c>
      <c r="D109" s="46">
        <v>310</v>
      </c>
      <c r="E109" s="43">
        <v>0.90675241157556274</v>
      </c>
      <c r="F109" s="46">
        <v>630</v>
      </c>
      <c r="G109" s="43">
        <v>0.93312101910828027</v>
      </c>
      <c r="H109" s="42">
        <v>5840</v>
      </c>
      <c r="I109" s="43">
        <v>0.97483307652799178</v>
      </c>
      <c r="J109" s="42">
        <v>6780</v>
      </c>
      <c r="K109" s="43">
        <v>0.9678466076696165</v>
      </c>
    </row>
    <row r="110" spans="1:11" ht="12.75" x14ac:dyDescent="0.35">
      <c r="A110" s="112" t="s">
        <v>183</v>
      </c>
      <c r="B110" s="106">
        <v>202</v>
      </c>
      <c r="C110" s="113" t="s">
        <v>2</v>
      </c>
      <c r="D110" s="46">
        <v>170</v>
      </c>
      <c r="E110" s="43">
        <v>0.90588235294117647</v>
      </c>
      <c r="F110" s="46">
        <v>360</v>
      </c>
      <c r="G110" s="43">
        <v>0.88515406162464982</v>
      </c>
      <c r="H110" s="42">
        <v>2590</v>
      </c>
      <c r="I110" s="43">
        <v>0.94551777434312212</v>
      </c>
      <c r="J110" s="42">
        <v>3120</v>
      </c>
      <c r="K110" s="43">
        <v>0.93643659711075444</v>
      </c>
    </row>
    <row r="111" spans="1:11" ht="12.75" x14ac:dyDescent="0.35">
      <c r="A111" s="112" t="s">
        <v>184</v>
      </c>
      <c r="B111" s="106">
        <v>201</v>
      </c>
      <c r="C111" s="113" t="s">
        <v>0</v>
      </c>
      <c r="D111" s="46" t="s">
        <v>541</v>
      </c>
      <c r="E111" s="43">
        <v>1</v>
      </c>
      <c r="F111" s="46" t="s">
        <v>541</v>
      </c>
      <c r="G111" s="43">
        <v>1</v>
      </c>
      <c r="H111" s="42">
        <v>50</v>
      </c>
      <c r="I111" s="43">
        <v>0.91666666666666663</v>
      </c>
      <c r="J111" s="42">
        <v>50</v>
      </c>
      <c r="K111" s="43">
        <v>0.92452830188679247</v>
      </c>
    </row>
    <row r="112" spans="1:11" ht="12.75" x14ac:dyDescent="0.35">
      <c r="A112" s="112" t="s">
        <v>185</v>
      </c>
      <c r="B112" s="106">
        <v>306</v>
      </c>
      <c r="C112" s="113" t="s">
        <v>19</v>
      </c>
      <c r="D112" s="46">
        <v>360</v>
      </c>
      <c r="E112" s="43">
        <v>0.92032967032967028</v>
      </c>
      <c r="F112" s="46">
        <v>350</v>
      </c>
      <c r="G112" s="43">
        <v>0.8477011494252874</v>
      </c>
      <c r="H112" s="42">
        <v>8190</v>
      </c>
      <c r="I112" s="43">
        <v>0.94382708511417757</v>
      </c>
      <c r="J112" s="42">
        <v>8900</v>
      </c>
      <c r="K112" s="43">
        <v>0.93910796539714636</v>
      </c>
    </row>
    <row r="113" spans="1:11" ht="12.75" x14ac:dyDescent="0.35">
      <c r="A113" s="112" t="s">
        <v>186</v>
      </c>
      <c r="B113" s="106">
        <v>307</v>
      </c>
      <c r="C113" s="113" t="s">
        <v>20</v>
      </c>
      <c r="D113" s="46">
        <v>280</v>
      </c>
      <c r="E113" s="43">
        <v>0.94346289752650181</v>
      </c>
      <c r="F113" s="46">
        <v>800</v>
      </c>
      <c r="G113" s="43">
        <v>0.93233082706766912</v>
      </c>
      <c r="H113" s="42">
        <v>6430</v>
      </c>
      <c r="I113" s="43">
        <v>0.97200622083981336</v>
      </c>
      <c r="J113" s="42">
        <v>7510</v>
      </c>
      <c r="K113" s="43">
        <v>0.96671548395686324</v>
      </c>
    </row>
    <row r="114" spans="1:11" ht="12.75" x14ac:dyDescent="0.35">
      <c r="A114" s="112" t="s">
        <v>187</v>
      </c>
      <c r="B114" s="106">
        <v>308</v>
      </c>
      <c r="C114" s="113" t="s">
        <v>21</v>
      </c>
      <c r="D114" s="46">
        <v>230</v>
      </c>
      <c r="E114" s="43">
        <v>0.85775862068965514</v>
      </c>
      <c r="F114" s="46">
        <v>10</v>
      </c>
      <c r="G114" s="43">
        <v>0.5</v>
      </c>
      <c r="H114" s="42">
        <v>7970</v>
      </c>
      <c r="I114" s="43">
        <v>0.94519688989214945</v>
      </c>
      <c r="J114" s="42">
        <v>8210</v>
      </c>
      <c r="K114" s="43">
        <v>0.94240136385776907</v>
      </c>
    </row>
    <row r="115" spans="1:11" ht="12.75" x14ac:dyDescent="0.35">
      <c r="A115" s="112" t="s">
        <v>188</v>
      </c>
      <c r="B115" s="106">
        <v>203</v>
      </c>
      <c r="C115" s="113" t="s">
        <v>3</v>
      </c>
      <c r="D115" s="46">
        <v>200</v>
      </c>
      <c r="E115" s="43">
        <v>0.90147783251231528</v>
      </c>
      <c r="F115" s="46">
        <v>10</v>
      </c>
      <c r="G115" s="43">
        <v>0.75</v>
      </c>
      <c r="H115" s="42">
        <v>5710</v>
      </c>
      <c r="I115" s="43">
        <v>0.928208720014008</v>
      </c>
      <c r="J115" s="42">
        <v>5920</v>
      </c>
      <c r="K115" s="43">
        <v>0.92705167173252279</v>
      </c>
    </row>
    <row r="116" spans="1:11" ht="12.75" x14ac:dyDescent="0.35">
      <c r="A116" s="112" t="s">
        <v>189</v>
      </c>
      <c r="B116" s="106">
        <v>204</v>
      </c>
      <c r="C116" s="113" t="s">
        <v>4</v>
      </c>
      <c r="D116" s="46">
        <v>250</v>
      </c>
      <c r="E116" s="43">
        <v>0.95102040816326527</v>
      </c>
      <c r="F116" s="46">
        <v>750</v>
      </c>
      <c r="G116" s="43">
        <v>0.94694960212201595</v>
      </c>
      <c r="H116" s="42">
        <v>4110</v>
      </c>
      <c r="I116" s="43">
        <v>0.95228821811100295</v>
      </c>
      <c r="J116" s="42">
        <v>5110</v>
      </c>
      <c r="K116" s="43">
        <v>0.95143920109653413</v>
      </c>
    </row>
    <row r="117" spans="1:11" ht="12.75" x14ac:dyDescent="0.35">
      <c r="A117" s="112" t="s">
        <v>190</v>
      </c>
      <c r="B117" s="106">
        <v>205</v>
      </c>
      <c r="C117" s="113" t="s">
        <v>5</v>
      </c>
      <c r="D117" s="46">
        <v>230</v>
      </c>
      <c r="E117" s="43">
        <v>0.96581196581196582</v>
      </c>
      <c r="F117" s="46">
        <v>210</v>
      </c>
      <c r="G117" s="43">
        <v>0.970873786407767</v>
      </c>
      <c r="H117" s="42">
        <v>1950</v>
      </c>
      <c r="I117" s="43">
        <v>0.98818695428864922</v>
      </c>
      <c r="J117" s="42">
        <v>2390</v>
      </c>
      <c r="K117" s="43">
        <v>0.98449937159614576</v>
      </c>
    </row>
    <row r="118" spans="1:11" ht="12.75" x14ac:dyDescent="0.35">
      <c r="A118" s="112" t="s">
        <v>191</v>
      </c>
      <c r="B118" s="106">
        <v>309</v>
      </c>
      <c r="C118" s="113" t="s">
        <v>22</v>
      </c>
      <c r="D118" s="46">
        <v>210</v>
      </c>
      <c r="E118" s="43">
        <v>0.91509433962264153</v>
      </c>
      <c r="F118" s="46">
        <v>0</v>
      </c>
      <c r="G118" s="43" t="s">
        <v>542</v>
      </c>
      <c r="H118" s="42">
        <v>5140</v>
      </c>
      <c r="I118" s="43">
        <v>0.89955226786061904</v>
      </c>
      <c r="J118" s="42">
        <v>5350</v>
      </c>
      <c r="K118" s="43">
        <v>0.90016825574873804</v>
      </c>
    </row>
    <row r="119" spans="1:11" ht="12.75" x14ac:dyDescent="0.35">
      <c r="A119" s="112" t="s">
        <v>192</v>
      </c>
      <c r="B119" s="106">
        <v>310</v>
      </c>
      <c r="C119" s="113" t="s">
        <v>23</v>
      </c>
      <c r="D119" s="46">
        <v>150</v>
      </c>
      <c r="E119" s="43">
        <v>0.95454545454545459</v>
      </c>
      <c r="F119" s="46">
        <v>390</v>
      </c>
      <c r="G119" s="43">
        <v>0.94656488549618323</v>
      </c>
      <c r="H119" s="42">
        <v>4510</v>
      </c>
      <c r="I119" s="43">
        <v>0.98093971631205679</v>
      </c>
      <c r="J119" s="42">
        <v>5060</v>
      </c>
      <c r="K119" s="43">
        <v>0.97746590235224351</v>
      </c>
    </row>
    <row r="120" spans="1:11" ht="12.75" x14ac:dyDescent="0.35">
      <c r="A120" s="112" t="s">
        <v>193</v>
      </c>
      <c r="B120" s="106">
        <v>311</v>
      </c>
      <c r="C120" s="113" t="s">
        <v>24</v>
      </c>
      <c r="D120" s="46">
        <v>160</v>
      </c>
      <c r="E120" s="43">
        <v>0.94374999999999998</v>
      </c>
      <c r="F120" s="46">
        <v>30</v>
      </c>
      <c r="G120" s="43">
        <v>0.71875</v>
      </c>
      <c r="H120" s="42">
        <v>5550</v>
      </c>
      <c r="I120" s="43">
        <v>0.94902737752161381</v>
      </c>
      <c r="J120" s="42">
        <v>5740</v>
      </c>
      <c r="K120" s="43">
        <v>0.94759749303621166</v>
      </c>
    </row>
    <row r="121" spans="1:11" ht="12.75" x14ac:dyDescent="0.35">
      <c r="A121" s="112" t="s">
        <v>194</v>
      </c>
      <c r="B121" s="106">
        <v>312</v>
      </c>
      <c r="C121" s="113" t="s">
        <v>25</v>
      </c>
      <c r="D121" s="46">
        <v>180</v>
      </c>
      <c r="E121" s="43">
        <v>0.93181818181818177</v>
      </c>
      <c r="F121" s="46">
        <v>760</v>
      </c>
      <c r="G121" s="43">
        <v>0.89515072083879421</v>
      </c>
      <c r="H121" s="42">
        <v>5600</v>
      </c>
      <c r="I121" s="43">
        <v>0.95695659939274869</v>
      </c>
      <c r="J121" s="42">
        <v>6540</v>
      </c>
      <c r="K121" s="43">
        <v>0.94906699296420927</v>
      </c>
    </row>
    <row r="122" spans="1:11" ht="12.75" x14ac:dyDescent="0.35">
      <c r="A122" s="112" t="s">
        <v>195</v>
      </c>
      <c r="B122" s="106">
        <v>313</v>
      </c>
      <c r="C122" s="113" t="s">
        <v>26</v>
      </c>
      <c r="D122" s="46">
        <v>310</v>
      </c>
      <c r="E122" s="43">
        <v>0.93269230769230771</v>
      </c>
      <c r="F122" s="46">
        <v>640</v>
      </c>
      <c r="G122" s="43">
        <v>0.88975155279503104</v>
      </c>
      <c r="H122" s="42">
        <v>4920</v>
      </c>
      <c r="I122" s="43">
        <v>0.96868008948545858</v>
      </c>
      <c r="J122" s="42">
        <v>5870</v>
      </c>
      <c r="K122" s="43">
        <v>0.95811340030648728</v>
      </c>
    </row>
    <row r="123" spans="1:11" ht="12.75" x14ac:dyDescent="0.35">
      <c r="A123" s="112" t="s">
        <v>196</v>
      </c>
      <c r="B123" s="106">
        <v>206</v>
      </c>
      <c r="C123" s="113" t="s">
        <v>6</v>
      </c>
      <c r="D123" s="46">
        <v>120</v>
      </c>
      <c r="E123" s="43">
        <v>0.93442622950819676</v>
      </c>
      <c r="F123" s="46">
        <v>450</v>
      </c>
      <c r="G123" s="43">
        <v>0.83849557522123896</v>
      </c>
      <c r="H123" s="42">
        <v>2630</v>
      </c>
      <c r="I123" s="43">
        <v>0.93947468595355921</v>
      </c>
      <c r="J123" s="42">
        <v>3200</v>
      </c>
      <c r="K123" s="43">
        <v>0.92502343017806932</v>
      </c>
    </row>
    <row r="124" spans="1:11" ht="12.75" x14ac:dyDescent="0.35">
      <c r="A124" s="112" t="s">
        <v>197</v>
      </c>
      <c r="B124" s="106">
        <v>207</v>
      </c>
      <c r="C124" s="113" t="s">
        <v>7</v>
      </c>
      <c r="D124" s="46">
        <v>70</v>
      </c>
      <c r="E124" s="43">
        <v>0.88571428571428568</v>
      </c>
      <c r="F124" s="46">
        <v>130</v>
      </c>
      <c r="G124" s="43">
        <v>0.87969924812030076</v>
      </c>
      <c r="H124" s="42">
        <v>1120</v>
      </c>
      <c r="I124" s="43">
        <v>0.9403383793410508</v>
      </c>
      <c r="J124" s="42">
        <v>1330</v>
      </c>
      <c r="K124" s="43">
        <v>0.93137254901960786</v>
      </c>
    </row>
    <row r="125" spans="1:11" ht="12.75" x14ac:dyDescent="0.35">
      <c r="A125" s="112" t="s">
        <v>198</v>
      </c>
      <c r="B125" s="106">
        <v>314</v>
      </c>
      <c r="C125" s="113" t="s">
        <v>27</v>
      </c>
      <c r="D125" s="46">
        <v>150</v>
      </c>
      <c r="E125" s="43">
        <v>0.94736842105263153</v>
      </c>
      <c r="F125" s="46">
        <v>290</v>
      </c>
      <c r="G125" s="43">
        <v>0.94097222222222221</v>
      </c>
      <c r="H125" s="42">
        <v>2650</v>
      </c>
      <c r="I125" s="43">
        <v>0.96676737160120851</v>
      </c>
      <c r="J125" s="42">
        <v>3090</v>
      </c>
      <c r="K125" s="43">
        <v>0.96340673575129532</v>
      </c>
    </row>
    <row r="126" spans="1:11" ht="12.75" x14ac:dyDescent="0.35">
      <c r="A126" s="112" t="s">
        <v>199</v>
      </c>
      <c r="B126" s="106">
        <v>208</v>
      </c>
      <c r="C126" s="113" t="s">
        <v>8</v>
      </c>
      <c r="D126" s="46">
        <v>230</v>
      </c>
      <c r="E126" s="43">
        <v>0.88034188034188032</v>
      </c>
      <c r="F126" s="46">
        <v>240</v>
      </c>
      <c r="G126" s="43">
        <v>0.86554621848739499</v>
      </c>
      <c r="H126" s="42">
        <v>4980</v>
      </c>
      <c r="I126" s="43">
        <v>0.90655144694533762</v>
      </c>
      <c r="J126" s="42">
        <v>5450</v>
      </c>
      <c r="K126" s="43">
        <v>0.90363436123348018</v>
      </c>
    </row>
    <row r="127" spans="1:11" ht="12.75" x14ac:dyDescent="0.35">
      <c r="A127" s="112" t="s">
        <v>200</v>
      </c>
      <c r="B127" s="106">
        <v>209</v>
      </c>
      <c r="C127" s="113" t="s">
        <v>9</v>
      </c>
      <c r="D127" s="46">
        <v>20</v>
      </c>
      <c r="E127" s="43">
        <v>0.875</v>
      </c>
      <c r="F127" s="46">
        <v>10</v>
      </c>
      <c r="G127" s="43">
        <v>0.83333333333333337</v>
      </c>
      <c r="H127" s="42">
        <v>6070</v>
      </c>
      <c r="I127" s="43">
        <v>0.95090609555189454</v>
      </c>
      <c r="J127" s="42">
        <v>6100</v>
      </c>
      <c r="K127" s="43">
        <v>0.95049180327868854</v>
      </c>
    </row>
    <row r="128" spans="1:11" ht="12.75" x14ac:dyDescent="0.35">
      <c r="A128" s="112" t="s">
        <v>201</v>
      </c>
      <c r="B128" s="106">
        <v>315</v>
      </c>
      <c r="C128" s="113" t="s">
        <v>28</v>
      </c>
      <c r="D128" s="46">
        <v>230</v>
      </c>
      <c r="E128" s="43">
        <v>0.93534482758620685</v>
      </c>
      <c r="F128" s="46">
        <v>400</v>
      </c>
      <c r="G128" s="43">
        <v>0.88308457711442789</v>
      </c>
      <c r="H128" s="42">
        <v>3300</v>
      </c>
      <c r="I128" s="43">
        <v>0.9669797031202666</v>
      </c>
      <c r="J128" s="42">
        <v>3940</v>
      </c>
      <c r="K128" s="43">
        <v>0.95654383735705206</v>
      </c>
    </row>
    <row r="129" spans="1:11" ht="12.75" x14ac:dyDescent="0.35">
      <c r="A129" s="112" t="s">
        <v>202</v>
      </c>
      <c r="B129" s="106">
        <v>316</v>
      </c>
      <c r="C129" s="113" t="s">
        <v>29</v>
      </c>
      <c r="D129" s="46">
        <v>130</v>
      </c>
      <c r="E129" s="43">
        <v>0.89473684210526316</v>
      </c>
      <c r="F129" s="46">
        <v>1010</v>
      </c>
      <c r="G129" s="43">
        <v>0.91741293532338308</v>
      </c>
      <c r="H129" s="42">
        <v>7350</v>
      </c>
      <c r="I129" s="43">
        <v>0.95578231292517002</v>
      </c>
      <c r="J129" s="42">
        <v>8490</v>
      </c>
      <c r="K129" s="43">
        <v>0.95028275212064095</v>
      </c>
    </row>
    <row r="130" spans="1:11" ht="12.75" x14ac:dyDescent="0.35">
      <c r="A130" s="112" t="s">
        <v>203</v>
      </c>
      <c r="B130" s="106">
        <v>317</v>
      </c>
      <c r="C130" s="113" t="s">
        <v>30</v>
      </c>
      <c r="D130" s="46">
        <v>260</v>
      </c>
      <c r="E130" s="43">
        <v>0.92045454545454541</v>
      </c>
      <c r="F130" s="46">
        <v>40</v>
      </c>
      <c r="G130" s="43">
        <v>0.9</v>
      </c>
      <c r="H130" s="42">
        <v>7240</v>
      </c>
      <c r="I130" s="43">
        <v>0.96629834254143643</v>
      </c>
      <c r="J130" s="42">
        <v>7540</v>
      </c>
      <c r="K130" s="43">
        <v>0.96434252386002117</v>
      </c>
    </row>
    <row r="131" spans="1:11" ht="12.75" x14ac:dyDescent="0.35">
      <c r="A131" s="112" t="s">
        <v>204</v>
      </c>
      <c r="B131" s="106">
        <v>318</v>
      </c>
      <c r="C131" s="113" t="s">
        <v>31</v>
      </c>
      <c r="D131" s="46">
        <v>190</v>
      </c>
      <c r="E131" s="43">
        <v>0.93582887700534756</v>
      </c>
      <c r="F131" s="46">
        <v>310</v>
      </c>
      <c r="G131" s="43">
        <v>0.92258064516129035</v>
      </c>
      <c r="H131" s="42">
        <v>2340</v>
      </c>
      <c r="I131" s="43">
        <v>0.96618150684931503</v>
      </c>
      <c r="J131" s="42">
        <v>2830</v>
      </c>
      <c r="K131" s="43">
        <v>0.95940698905753619</v>
      </c>
    </row>
    <row r="132" spans="1:11" ht="12.75" x14ac:dyDescent="0.35">
      <c r="A132" s="112" t="s">
        <v>205</v>
      </c>
      <c r="B132" s="106">
        <v>210</v>
      </c>
      <c r="C132" s="113" t="s">
        <v>10</v>
      </c>
      <c r="D132" s="46">
        <v>240</v>
      </c>
      <c r="E132" s="43">
        <v>0.93644067796610164</v>
      </c>
      <c r="F132" s="46">
        <v>560</v>
      </c>
      <c r="G132" s="43">
        <v>0.89729729729729735</v>
      </c>
      <c r="H132" s="42">
        <v>4380</v>
      </c>
      <c r="I132" s="43">
        <v>0.92879963486992245</v>
      </c>
      <c r="J132" s="42">
        <v>5170</v>
      </c>
      <c r="K132" s="43">
        <v>0.92576841291320322</v>
      </c>
    </row>
    <row r="133" spans="1:11" ht="12.75" x14ac:dyDescent="0.35">
      <c r="A133" s="112" t="s">
        <v>206</v>
      </c>
      <c r="B133" s="106">
        <v>319</v>
      </c>
      <c r="C133" s="113" t="s">
        <v>32</v>
      </c>
      <c r="D133" s="46">
        <v>200</v>
      </c>
      <c r="E133" s="43">
        <v>0.91133004926108374</v>
      </c>
      <c r="F133" s="46">
        <v>730</v>
      </c>
      <c r="G133" s="43">
        <v>0.91083676268861458</v>
      </c>
      <c r="H133" s="42">
        <v>3460</v>
      </c>
      <c r="I133" s="43">
        <v>0.96737875288683606</v>
      </c>
      <c r="J133" s="42">
        <v>4400</v>
      </c>
      <c r="K133" s="43">
        <v>0.95541401273885351</v>
      </c>
    </row>
    <row r="134" spans="1:11" ht="12.75" x14ac:dyDescent="0.35">
      <c r="A134" s="112" t="s">
        <v>207</v>
      </c>
      <c r="B134" s="106">
        <v>211</v>
      </c>
      <c r="C134" s="113" t="s">
        <v>11</v>
      </c>
      <c r="D134" s="46">
        <v>290</v>
      </c>
      <c r="E134" s="43">
        <v>0.87628865979381443</v>
      </c>
      <c r="F134" s="46">
        <v>490</v>
      </c>
      <c r="G134" s="43">
        <v>0.87116564417177911</v>
      </c>
      <c r="H134" s="42">
        <v>5110</v>
      </c>
      <c r="I134" s="43">
        <v>0.9376100136905926</v>
      </c>
      <c r="J134" s="42">
        <v>5890</v>
      </c>
      <c r="K134" s="43">
        <v>0.92906838622094012</v>
      </c>
    </row>
    <row r="135" spans="1:11" ht="12.75" x14ac:dyDescent="0.35">
      <c r="A135" s="112" t="s">
        <v>208</v>
      </c>
      <c r="B135" s="106">
        <v>320</v>
      </c>
      <c r="C135" s="113" t="s">
        <v>33</v>
      </c>
      <c r="D135" s="46">
        <v>190</v>
      </c>
      <c r="E135" s="43">
        <v>0.946524064171123</v>
      </c>
      <c r="F135" s="46" t="s">
        <v>541</v>
      </c>
      <c r="G135" s="43">
        <v>0.66666666666666663</v>
      </c>
      <c r="H135" s="42">
        <v>5640</v>
      </c>
      <c r="I135" s="43">
        <v>0.95847382431233363</v>
      </c>
      <c r="J135" s="42">
        <v>5830</v>
      </c>
      <c r="K135" s="43">
        <v>0.9579399141630901</v>
      </c>
    </row>
    <row r="136" spans="1:11" ht="12.75" x14ac:dyDescent="0.35">
      <c r="A136" s="112" t="s">
        <v>209</v>
      </c>
      <c r="B136" s="106">
        <v>212</v>
      </c>
      <c r="C136" s="113" t="s">
        <v>12</v>
      </c>
      <c r="D136" s="46">
        <v>180</v>
      </c>
      <c r="E136" s="43">
        <v>0.94350282485875703</v>
      </c>
      <c r="F136" s="46">
        <v>380</v>
      </c>
      <c r="G136" s="43">
        <v>0.87239583333333337</v>
      </c>
      <c r="H136" s="42">
        <v>3370</v>
      </c>
      <c r="I136" s="43">
        <v>0.92109166419460098</v>
      </c>
      <c r="J136" s="42">
        <v>3930</v>
      </c>
      <c r="K136" s="43">
        <v>0.91734486266531023</v>
      </c>
    </row>
    <row r="137" spans="1:11" ht="12.75" x14ac:dyDescent="0.35">
      <c r="A137" s="112" t="s">
        <v>210</v>
      </c>
      <c r="B137" s="106">
        <v>213</v>
      </c>
      <c r="C137" s="113" t="s">
        <v>13</v>
      </c>
      <c r="D137" s="46">
        <v>150</v>
      </c>
      <c r="E137" s="43">
        <v>0.96551724137931039</v>
      </c>
      <c r="F137" s="46">
        <v>340</v>
      </c>
      <c r="G137" s="43">
        <v>0.94152046783625731</v>
      </c>
      <c r="H137" s="42">
        <v>1960</v>
      </c>
      <c r="I137" s="43">
        <v>0.9795501022494888</v>
      </c>
      <c r="J137" s="42">
        <v>2440</v>
      </c>
      <c r="K137" s="43">
        <v>0.97339336880884164</v>
      </c>
    </row>
    <row r="138" spans="1:11" ht="12.75" x14ac:dyDescent="0.35">
      <c r="A138" s="114"/>
      <c r="B138" s="106"/>
      <c r="C138" s="114"/>
      <c r="D138" s="47"/>
      <c r="E138" s="45"/>
      <c r="F138" s="47"/>
      <c r="G138" s="45"/>
      <c r="H138" s="44"/>
      <c r="I138" s="45"/>
      <c r="J138" s="44"/>
      <c r="K138" s="45"/>
    </row>
    <row r="139" spans="1:11" ht="12.75" x14ac:dyDescent="0.35">
      <c r="A139" s="109" t="s">
        <v>157</v>
      </c>
      <c r="B139" s="110"/>
      <c r="C139" s="111" t="s">
        <v>91</v>
      </c>
      <c r="D139" s="47">
        <v>7340</v>
      </c>
      <c r="E139" s="45">
        <v>0.88469401662804958</v>
      </c>
      <c r="F139" s="47">
        <v>6890</v>
      </c>
      <c r="G139" s="45">
        <v>0.83850841555426581</v>
      </c>
      <c r="H139" s="44">
        <v>163730</v>
      </c>
      <c r="I139" s="45">
        <v>0.92196346446305222</v>
      </c>
      <c r="J139" s="44">
        <v>177960</v>
      </c>
      <c r="K139" s="45">
        <v>0.9171948752528658</v>
      </c>
    </row>
    <row r="140" spans="1:11" ht="12.75" x14ac:dyDescent="0.35">
      <c r="A140" s="112" t="s">
        <v>158</v>
      </c>
      <c r="B140" s="106">
        <v>867</v>
      </c>
      <c r="C140" s="113" t="s">
        <v>479</v>
      </c>
      <c r="D140" s="46">
        <v>120</v>
      </c>
      <c r="E140" s="43">
        <v>0.90517241379310343</v>
      </c>
      <c r="F140" s="46">
        <v>0</v>
      </c>
      <c r="G140" s="43" t="s">
        <v>542</v>
      </c>
      <c r="H140" s="42">
        <v>2070</v>
      </c>
      <c r="I140" s="43">
        <v>0.88309178743961347</v>
      </c>
      <c r="J140" s="42">
        <v>2190</v>
      </c>
      <c r="K140" s="43">
        <v>0.88426349496797807</v>
      </c>
    </row>
    <row r="141" spans="1:11" ht="12.75" x14ac:dyDescent="0.35">
      <c r="A141" s="112" t="s">
        <v>159</v>
      </c>
      <c r="B141" s="106">
        <v>846</v>
      </c>
      <c r="C141" s="113" t="s">
        <v>101</v>
      </c>
      <c r="D141" s="46">
        <v>210</v>
      </c>
      <c r="E141" s="43">
        <v>0.81553398058252424</v>
      </c>
      <c r="F141" s="46">
        <v>440</v>
      </c>
      <c r="G141" s="43">
        <v>0.84389140271493213</v>
      </c>
      <c r="H141" s="42">
        <v>4250</v>
      </c>
      <c r="I141" s="43">
        <v>0.92924306535025858</v>
      </c>
      <c r="J141" s="42">
        <v>4900</v>
      </c>
      <c r="K141" s="43">
        <v>0.91676866585067318</v>
      </c>
    </row>
    <row r="142" spans="1:11" ht="12.75" x14ac:dyDescent="0.35">
      <c r="A142" s="112" t="s">
        <v>160</v>
      </c>
      <c r="B142" s="106">
        <v>825</v>
      </c>
      <c r="C142" s="113" t="s">
        <v>90</v>
      </c>
      <c r="D142" s="46">
        <v>590</v>
      </c>
      <c r="E142" s="43">
        <v>0.91341256366723256</v>
      </c>
      <c r="F142" s="46">
        <v>20</v>
      </c>
      <c r="G142" s="43">
        <v>0.63157894736842102</v>
      </c>
      <c r="H142" s="42">
        <v>10970</v>
      </c>
      <c r="I142" s="43">
        <v>0.94495078381334308</v>
      </c>
      <c r="J142" s="42">
        <v>11580</v>
      </c>
      <c r="K142" s="43">
        <v>0.94283246977547497</v>
      </c>
    </row>
    <row r="143" spans="1:11" ht="12.75" x14ac:dyDescent="0.35">
      <c r="A143" s="112" t="s">
        <v>161</v>
      </c>
      <c r="B143" s="106">
        <v>845</v>
      </c>
      <c r="C143" s="113" t="s">
        <v>100</v>
      </c>
      <c r="D143" s="46">
        <v>500</v>
      </c>
      <c r="E143" s="43">
        <v>0.84294234592445327</v>
      </c>
      <c r="F143" s="46">
        <v>720</v>
      </c>
      <c r="G143" s="43">
        <v>0.81894150417827294</v>
      </c>
      <c r="H143" s="42">
        <v>9320</v>
      </c>
      <c r="I143" s="43">
        <v>0.90910066537883671</v>
      </c>
      <c r="J143" s="42">
        <v>10540</v>
      </c>
      <c r="K143" s="43">
        <v>0.89980074010816968</v>
      </c>
    </row>
    <row r="144" spans="1:11" ht="12.75" x14ac:dyDescent="0.35">
      <c r="A144" s="112" t="s">
        <v>162</v>
      </c>
      <c r="B144" s="106">
        <v>850</v>
      </c>
      <c r="C144" s="113" t="s">
        <v>102</v>
      </c>
      <c r="D144" s="46">
        <v>990</v>
      </c>
      <c r="E144" s="43">
        <v>0.90060851926977692</v>
      </c>
      <c r="F144" s="46">
        <v>2540</v>
      </c>
      <c r="G144" s="43">
        <v>0.81864673485444528</v>
      </c>
      <c r="H144" s="42">
        <v>23390</v>
      </c>
      <c r="I144" s="43">
        <v>0.9376736630615996</v>
      </c>
      <c r="J144" s="42">
        <v>26920</v>
      </c>
      <c r="K144" s="43">
        <v>0.92507707737454037</v>
      </c>
    </row>
    <row r="145" spans="1:11" ht="12.75" x14ac:dyDescent="0.35">
      <c r="A145" s="112" t="s">
        <v>163</v>
      </c>
      <c r="B145" s="106">
        <v>921</v>
      </c>
      <c r="C145" s="113" t="s">
        <v>140</v>
      </c>
      <c r="D145" s="46">
        <v>130</v>
      </c>
      <c r="E145" s="43">
        <v>0.92913385826771655</v>
      </c>
      <c r="F145" s="46">
        <v>340</v>
      </c>
      <c r="G145" s="43">
        <v>0.90588235294117647</v>
      </c>
      <c r="H145" s="42">
        <v>2060</v>
      </c>
      <c r="I145" s="43">
        <v>0.93531128404669261</v>
      </c>
      <c r="J145" s="42">
        <v>2520</v>
      </c>
      <c r="K145" s="43">
        <v>0.93103448275862066</v>
      </c>
    </row>
    <row r="146" spans="1:11" ht="12.75" x14ac:dyDescent="0.35">
      <c r="A146" s="112" t="s">
        <v>164</v>
      </c>
      <c r="B146" s="106">
        <v>886</v>
      </c>
      <c r="C146" s="113" t="s">
        <v>127</v>
      </c>
      <c r="D146" s="46">
        <v>1470</v>
      </c>
      <c r="E146" s="43">
        <v>0.87856173677069205</v>
      </c>
      <c r="F146" s="46">
        <v>0</v>
      </c>
      <c r="G146" s="43" t="s">
        <v>542</v>
      </c>
      <c r="H146" s="42">
        <v>31110</v>
      </c>
      <c r="I146" s="43">
        <v>0.89953706680383205</v>
      </c>
      <c r="J146" s="42">
        <v>32580</v>
      </c>
      <c r="K146" s="43">
        <v>0.89858809085328417</v>
      </c>
    </row>
    <row r="147" spans="1:11" ht="12.75" x14ac:dyDescent="0.35">
      <c r="A147" s="112" t="s">
        <v>165</v>
      </c>
      <c r="B147" s="106">
        <v>887</v>
      </c>
      <c r="C147" s="113" t="s">
        <v>480</v>
      </c>
      <c r="D147" s="46">
        <v>340</v>
      </c>
      <c r="E147" s="43">
        <v>0.89317507418397624</v>
      </c>
      <c r="F147" s="46">
        <v>0</v>
      </c>
      <c r="G147" s="43" t="s">
        <v>542</v>
      </c>
      <c r="H147" s="42">
        <v>6040</v>
      </c>
      <c r="I147" s="43">
        <v>0.91386450223621007</v>
      </c>
      <c r="J147" s="42">
        <v>6370</v>
      </c>
      <c r="K147" s="43">
        <v>0.91277063068716657</v>
      </c>
    </row>
    <row r="148" spans="1:11" ht="12.75" x14ac:dyDescent="0.35">
      <c r="A148" s="112" t="s">
        <v>166</v>
      </c>
      <c r="B148" s="106">
        <v>826</v>
      </c>
      <c r="C148" s="113" t="s">
        <v>92</v>
      </c>
      <c r="D148" s="46">
        <v>240</v>
      </c>
      <c r="E148" s="43">
        <v>0.90756302521008403</v>
      </c>
      <c r="F148" s="46">
        <v>380</v>
      </c>
      <c r="G148" s="43">
        <v>0.86578947368421055</v>
      </c>
      <c r="H148" s="42">
        <v>5450</v>
      </c>
      <c r="I148" s="43">
        <v>0.92530739585245003</v>
      </c>
      <c r="J148" s="42">
        <v>6070</v>
      </c>
      <c r="K148" s="43">
        <v>0.92088346794132192</v>
      </c>
    </row>
    <row r="149" spans="1:11" ht="12.75" x14ac:dyDescent="0.35">
      <c r="A149" s="112" t="s">
        <v>167</v>
      </c>
      <c r="B149" s="106">
        <v>931</v>
      </c>
      <c r="C149" s="113" t="s">
        <v>145</v>
      </c>
      <c r="D149" s="46">
        <v>350</v>
      </c>
      <c r="E149" s="43">
        <v>0.9221902017291066</v>
      </c>
      <c r="F149" s="46">
        <v>660</v>
      </c>
      <c r="G149" s="43">
        <v>0.83053435114503815</v>
      </c>
      <c r="H149" s="42">
        <v>11450</v>
      </c>
      <c r="I149" s="43">
        <v>0.95011793483008644</v>
      </c>
      <c r="J149" s="42">
        <v>12450</v>
      </c>
      <c r="K149" s="43">
        <v>0.94304763434814043</v>
      </c>
    </row>
    <row r="150" spans="1:11" ht="12.75" x14ac:dyDescent="0.35">
      <c r="A150" s="112" t="s">
        <v>168</v>
      </c>
      <c r="B150" s="106">
        <v>851</v>
      </c>
      <c r="C150" s="113" t="s">
        <v>103</v>
      </c>
      <c r="D150" s="46">
        <v>200</v>
      </c>
      <c r="E150" s="43">
        <v>0.8883248730964467</v>
      </c>
      <c r="F150" s="46">
        <v>0</v>
      </c>
      <c r="G150" s="43" t="s">
        <v>542</v>
      </c>
      <c r="H150" s="42">
        <v>3520</v>
      </c>
      <c r="I150" s="43">
        <v>0.92161317807441068</v>
      </c>
      <c r="J150" s="42">
        <v>3720</v>
      </c>
      <c r="K150" s="43">
        <v>0.91984938138784289</v>
      </c>
    </row>
    <row r="151" spans="1:11" ht="12.75" x14ac:dyDescent="0.35">
      <c r="A151" s="112" t="s">
        <v>169</v>
      </c>
      <c r="B151" s="106">
        <v>870</v>
      </c>
      <c r="C151" s="113" t="s">
        <v>113</v>
      </c>
      <c r="D151" s="46">
        <v>150</v>
      </c>
      <c r="E151" s="43">
        <v>0.85620915032679734</v>
      </c>
      <c r="F151" s="46">
        <v>0</v>
      </c>
      <c r="G151" s="43" t="s">
        <v>542</v>
      </c>
      <c r="H151" s="42">
        <v>2760</v>
      </c>
      <c r="I151" s="43">
        <v>0.90228013029315957</v>
      </c>
      <c r="J151" s="42">
        <v>2920</v>
      </c>
      <c r="K151" s="43">
        <v>0.89986282578875176</v>
      </c>
    </row>
    <row r="152" spans="1:11" ht="12.75" x14ac:dyDescent="0.35">
      <c r="A152" s="112" t="s">
        <v>170</v>
      </c>
      <c r="B152" s="106">
        <v>871</v>
      </c>
      <c r="C152" s="113" t="s">
        <v>114</v>
      </c>
      <c r="D152" s="46">
        <v>140</v>
      </c>
      <c r="E152" s="43">
        <v>0.92647058823529416</v>
      </c>
      <c r="F152" s="46">
        <v>170</v>
      </c>
      <c r="G152" s="43">
        <v>0.8571428571428571</v>
      </c>
      <c r="H152" s="42">
        <v>3420</v>
      </c>
      <c r="I152" s="43">
        <v>0.94060854300760677</v>
      </c>
      <c r="J152" s="42">
        <v>3720</v>
      </c>
      <c r="K152" s="43">
        <v>0.93632455668995163</v>
      </c>
    </row>
    <row r="153" spans="1:11" ht="12.75" x14ac:dyDescent="0.35">
      <c r="A153" s="112" t="s">
        <v>171</v>
      </c>
      <c r="B153" s="106">
        <v>852</v>
      </c>
      <c r="C153" s="113" t="s">
        <v>104</v>
      </c>
      <c r="D153" s="46">
        <v>150</v>
      </c>
      <c r="E153" s="43">
        <v>0.87012987012987009</v>
      </c>
      <c r="F153" s="46">
        <v>0</v>
      </c>
      <c r="G153" s="43" t="s">
        <v>542</v>
      </c>
      <c r="H153" s="42">
        <v>4110</v>
      </c>
      <c r="I153" s="43">
        <v>0.90313944998783158</v>
      </c>
      <c r="J153" s="42">
        <v>4260</v>
      </c>
      <c r="K153" s="43">
        <v>0.9019469856908281</v>
      </c>
    </row>
    <row r="154" spans="1:11" ht="12.75" x14ac:dyDescent="0.35">
      <c r="A154" s="112" t="s">
        <v>172</v>
      </c>
      <c r="B154" s="106">
        <v>936</v>
      </c>
      <c r="C154" s="113" t="s">
        <v>148</v>
      </c>
      <c r="D154" s="46">
        <v>870</v>
      </c>
      <c r="E154" s="43">
        <v>0.86936416184971099</v>
      </c>
      <c r="F154" s="46">
        <v>980</v>
      </c>
      <c r="G154" s="43">
        <v>0.83231707317073167</v>
      </c>
      <c r="H154" s="42">
        <v>19490</v>
      </c>
      <c r="I154" s="43">
        <v>0.93643546070182637</v>
      </c>
      <c r="J154" s="42">
        <v>21340</v>
      </c>
      <c r="K154" s="43">
        <v>0.92891617075113631</v>
      </c>
    </row>
    <row r="155" spans="1:11" ht="12.75" x14ac:dyDescent="0.35">
      <c r="A155" s="112" t="s">
        <v>173</v>
      </c>
      <c r="B155" s="106">
        <v>869</v>
      </c>
      <c r="C155" s="113" t="s">
        <v>112</v>
      </c>
      <c r="D155" s="46">
        <v>140</v>
      </c>
      <c r="E155" s="43">
        <v>0.91304347826086951</v>
      </c>
      <c r="F155" s="46">
        <v>400</v>
      </c>
      <c r="G155" s="43">
        <v>0.88636363636363635</v>
      </c>
      <c r="H155" s="42">
        <v>2710</v>
      </c>
      <c r="I155" s="43">
        <v>0.94649446494464939</v>
      </c>
      <c r="J155" s="42">
        <v>3240</v>
      </c>
      <c r="K155" s="43">
        <v>0.93773119605425403</v>
      </c>
    </row>
    <row r="156" spans="1:11" ht="12.75" x14ac:dyDescent="0.35">
      <c r="A156" s="112" t="s">
        <v>174</v>
      </c>
      <c r="B156" s="106">
        <v>938</v>
      </c>
      <c r="C156" s="113" t="s">
        <v>150</v>
      </c>
      <c r="D156" s="46">
        <v>600</v>
      </c>
      <c r="E156" s="43">
        <v>0.87396351575456055</v>
      </c>
      <c r="F156" s="46">
        <v>0</v>
      </c>
      <c r="G156" s="43" t="s">
        <v>542</v>
      </c>
      <c r="H156" s="42">
        <v>15700</v>
      </c>
      <c r="I156" s="43">
        <v>0.88941970826167271</v>
      </c>
      <c r="J156" s="42">
        <v>16300</v>
      </c>
      <c r="K156" s="43">
        <v>0.88884799411115201</v>
      </c>
    </row>
    <row r="157" spans="1:11" ht="12.75" x14ac:dyDescent="0.35">
      <c r="A157" s="112" t="s">
        <v>175</v>
      </c>
      <c r="B157" s="106">
        <v>868</v>
      </c>
      <c r="C157" s="113" t="s">
        <v>481</v>
      </c>
      <c r="D157" s="46">
        <v>50</v>
      </c>
      <c r="E157" s="43">
        <v>0.88888888888888884</v>
      </c>
      <c r="F157" s="46">
        <v>60</v>
      </c>
      <c r="G157" s="43">
        <v>0.98275862068965514</v>
      </c>
      <c r="H157" s="42">
        <v>2810</v>
      </c>
      <c r="I157" s="43">
        <v>0.93799002138275123</v>
      </c>
      <c r="J157" s="42">
        <v>2910</v>
      </c>
      <c r="K157" s="43">
        <v>0.93812306634582332</v>
      </c>
    </row>
    <row r="158" spans="1:11" ht="12.75" x14ac:dyDescent="0.35">
      <c r="A158" s="112" t="s">
        <v>176</v>
      </c>
      <c r="B158" s="106">
        <v>872</v>
      </c>
      <c r="C158" s="113" t="s">
        <v>115</v>
      </c>
      <c r="D158" s="46">
        <v>120</v>
      </c>
      <c r="E158" s="43">
        <v>0.86991869918699183</v>
      </c>
      <c r="F158" s="46">
        <v>190</v>
      </c>
      <c r="G158" s="43">
        <v>0.91052631578947374</v>
      </c>
      <c r="H158" s="42">
        <v>3110</v>
      </c>
      <c r="I158" s="43">
        <v>0.95885567341690769</v>
      </c>
      <c r="J158" s="42">
        <v>3420</v>
      </c>
      <c r="K158" s="43">
        <v>0.95297897196261683</v>
      </c>
    </row>
    <row r="159" spans="1:11" ht="12.75" x14ac:dyDescent="0.35">
      <c r="A159" s="114"/>
      <c r="B159" s="106"/>
      <c r="C159" s="114"/>
      <c r="D159" s="47"/>
      <c r="E159" s="45"/>
      <c r="F159" s="47"/>
      <c r="G159" s="45"/>
      <c r="H159" s="44"/>
      <c r="I159" s="45"/>
      <c r="J159" s="44"/>
      <c r="K159" s="45"/>
    </row>
    <row r="160" spans="1:11" ht="12.75" x14ac:dyDescent="0.35">
      <c r="A160" s="109" t="s">
        <v>223</v>
      </c>
      <c r="B160" s="110"/>
      <c r="C160" s="111" t="s">
        <v>74</v>
      </c>
      <c r="D160" s="47">
        <v>4210</v>
      </c>
      <c r="E160" s="45">
        <v>0.87983851816670622</v>
      </c>
      <c r="F160" s="47">
        <v>8820</v>
      </c>
      <c r="G160" s="45">
        <v>0.84125184261254116</v>
      </c>
      <c r="H160" s="44">
        <v>94370</v>
      </c>
      <c r="I160" s="45">
        <v>0.92102195659545605</v>
      </c>
      <c r="J160" s="44">
        <v>107400</v>
      </c>
      <c r="K160" s="45">
        <v>0.91285685022067453</v>
      </c>
    </row>
    <row r="161" spans="1:11" ht="12.75" x14ac:dyDescent="0.35">
      <c r="A161" s="112" t="s">
        <v>224</v>
      </c>
      <c r="B161" s="106">
        <v>800</v>
      </c>
      <c r="C161" s="113" t="s">
        <v>73</v>
      </c>
      <c r="D161" s="46">
        <v>90</v>
      </c>
      <c r="E161" s="43">
        <v>0.91111111111111109</v>
      </c>
      <c r="F161" s="46">
        <v>0</v>
      </c>
      <c r="G161" s="43" t="s">
        <v>542</v>
      </c>
      <c r="H161" s="42">
        <v>3140</v>
      </c>
      <c r="I161" s="43">
        <v>0.91613520408163263</v>
      </c>
      <c r="J161" s="42">
        <v>3230</v>
      </c>
      <c r="K161" s="43">
        <v>0.91599504029758216</v>
      </c>
    </row>
    <row r="162" spans="1:11" ht="12.75" x14ac:dyDescent="0.35">
      <c r="A162" s="112" t="s">
        <v>225</v>
      </c>
      <c r="B162" s="106">
        <v>837</v>
      </c>
      <c r="C162" s="113" t="s">
        <v>98</v>
      </c>
      <c r="D162" s="46">
        <v>140</v>
      </c>
      <c r="E162" s="43">
        <v>0.84285714285714286</v>
      </c>
      <c r="F162" s="46">
        <v>380</v>
      </c>
      <c r="G162" s="43">
        <v>0.73821989528795806</v>
      </c>
      <c r="H162" s="42">
        <v>2690</v>
      </c>
      <c r="I162" s="43">
        <v>0.90790939472707022</v>
      </c>
      <c r="J162" s="42">
        <v>3220</v>
      </c>
      <c r="K162" s="43">
        <v>0.88491446345256608</v>
      </c>
    </row>
    <row r="163" spans="1:11" ht="12.75" x14ac:dyDescent="0.35">
      <c r="A163" s="112" t="s">
        <v>226</v>
      </c>
      <c r="B163" s="106">
        <v>801</v>
      </c>
      <c r="C163" s="113" t="s">
        <v>75</v>
      </c>
      <c r="D163" s="46">
        <v>290</v>
      </c>
      <c r="E163" s="43">
        <v>0.89273356401384085</v>
      </c>
      <c r="F163" s="46">
        <v>0</v>
      </c>
      <c r="G163" s="43" t="s">
        <v>542</v>
      </c>
      <c r="H163" s="42">
        <v>7460</v>
      </c>
      <c r="I163" s="43">
        <v>0.89987937273823881</v>
      </c>
      <c r="J163" s="42">
        <v>7750</v>
      </c>
      <c r="K163" s="43">
        <v>0.89961290322580645</v>
      </c>
    </row>
    <row r="164" spans="1:11" ht="12.75" x14ac:dyDescent="0.35">
      <c r="A164" s="112" t="s">
        <v>227</v>
      </c>
      <c r="B164" s="106">
        <v>908</v>
      </c>
      <c r="C164" s="113" t="s">
        <v>136</v>
      </c>
      <c r="D164" s="46">
        <v>420</v>
      </c>
      <c r="E164" s="43">
        <v>0.87112171837708829</v>
      </c>
      <c r="F164" s="46">
        <v>1000</v>
      </c>
      <c r="G164" s="43">
        <v>0.84215784215784217</v>
      </c>
      <c r="H164" s="42">
        <v>9790</v>
      </c>
      <c r="I164" s="43">
        <v>0.91895758814512007</v>
      </c>
      <c r="J164" s="42">
        <v>11210</v>
      </c>
      <c r="K164" s="43">
        <v>0.91030789825970548</v>
      </c>
    </row>
    <row r="165" spans="1:11" ht="12.75" x14ac:dyDescent="0.35">
      <c r="A165" s="112" t="s">
        <v>228</v>
      </c>
      <c r="B165" s="106">
        <v>878</v>
      </c>
      <c r="C165" s="113" t="s">
        <v>120</v>
      </c>
      <c r="D165" s="46">
        <v>780</v>
      </c>
      <c r="E165" s="43">
        <v>0.8607918263090677</v>
      </c>
      <c r="F165" s="46">
        <v>1990</v>
      </c>
      <c r="G165" s="43">
        <v>0.84954864593781343</v>
      </c>
      <c r="H165" s="42">
        <v>12310</v>
      </c>
      <c r="I165" s="43">
        <v>0.93153021442495132</v>
      </c>
      <c r="J165" s="42">
        <v>15090</v>
      </c>
      <c r="K165" s="43">
        <v>0.9170256478229174</v>
      </c>
    </row>
    <row r="166" spans="1:11" ht="12.75" x14ac:dyDescent="0.35">
      <c r="A166" s="112" t="s">
        <v>229</v>
      </c>
      <c r="B166" s="106">
        <v>835</v>
      </c>
      <c r="C166" s="113" t="s">
        <v>96</v>
      </c>
      <c r="D166" s="46">
        <v>290</v>
      </c>
      <c r="E166" s="43">
        <v>0.88888888888888884</v>
      </c>
      <c r="F166" s="46">
        <v>810</v>
      </c>
      <c r="G166" s="43">
        <v>0.8487084870848709</v>
      </c>
      <c r="H166" s="42">
        <v>6820</v>
      </c>
      <c r="I166" s="43">
        <v>0.92094455852156054</v>
      </c>
      <c r="J166" s="42">
        <v>7920</v>
      </c>
      <c r="K166" s="43">
        <v>0.91236267205455235</v>
      </c>
    </row>
    <row r="167" spans="1:11" ht="12.75" x14ac:dyDescent="0.35">
      <c r="A167" s="112" t="s">
        <v>230</v>
      </c>
      <c r="B167" s="106">
        <v>916</v>
      </c>
      <c r="C167" s="113" t="s">
        <v>138</v>
      </c>
      <c r="D167" s="46">
        <v>410</v>
      </c>
      <c r="E167" s="43">
        <v>0.86977886977886976</v>
      </c>
      <c r="F167" s="46">
        <v>520</v>
      </c>
      <c r="G167" s="43">
        <v>0.81417624521072796</v>
      </c>
      <c r="H167" s="42">
        <v>11810</v>
      </c>
      <c r="I167" s="43">
        <v>0.90947582352443057</v>
      </c>
      <c r="J167" s="42">
        <v>12740</v>
      </c>
      <c r="K167" s="43">
        <v>0.90430208823991209</v>
      </c>
    </row>
    <row r="168" spans="1:11" ht="12.75" x14ac:dyDescent="0.35">
      <c r="A168" s="112" t="s">
        <v>231</v>
      </c>
      <c r="B168" s="106">
        <v>420</v>
      </c>
      <c r="C168" s="113" t="s">
        <v>482</v>
      </c>
      <c r="D168" s="46" t="s">
        <v>541</v>
      </c>
      <c r="E168" s="43">
        <v>0</v>
      </c>
      <c r="F168" s="46" t="s">
        <v>541</v>
      </c>
      <c r="G168" s="43">
        <v>1</v>
      </c>
      <c r="H168" s="42">
        <v>30</v>
      </c>
      <c r="I168" s="43">
        <v>0.92592592592592593</v>
      </c>
      <c r="J168" s="42">
        <v>30</v>
      </c>
      <c r="K168" s="43">
        <v>0.89655172413793105</v>
      </c>
    </row>
    <row r="169" spans="1:11" ht="12.75" x14ac:dyDescent="0.35">
      <c r="A169" s="112" t="s">
        <v>232</v>
      </c>
      <c r="B169" s="106">
        <v>802</v>
      </c>
      <c r="C169" s="113" t="s">
        <v>76</v>
      </c>
      <c r="D169" s="46">
        <v>120</v>
      </c>
      <c r="E169" s="43">
        <v>0.9173553719008265</v>
      </c>
      <c r="F169" s="46">
        <v>0</v>
      </c>
      <c r="G169" s="43" t="s">
        <v>542</v>
      </c>
      <c r="H169" s="42">
        <v>4300</v>
      </c>
      <c r="I169" s="43">
        <v>0.93878026070763498</v>
      </c>
      <c r="J169" s="42">
        <v>4420</v>
      </c>
      <c r="K169" s="43">
        <v>0.93819334389857367</v>
      </c>
    </row>
    <row r="170" spans="1:11" ht="12.75" x14ac:dyDescent="0.35">
      <c r="A170" s="112" t="s">
        <v>233</v>
      </c>
      <c r="B170" s="106">
        <v>879</v>
      </c>
      <c r="C170" s="113" t="s">
        <v>121</v>
      </c>
      <c r="D170" s="46">
        <v>270</v>
      </c>
      <c r="E170" s="43">
        <v>0.86466165413533835</v>
      </c>
      <c r="F170" s="46">
        <v>610</v>
      </c>
      <c r="G170" s="43">
        <v>0.83442622950819667</v>
      </c>
      <c r="H170" s="42">
        <v>4270</v>
      </c>
      <c r="I170" s="43">
        <v>0.93773408239700373</v>
      </c>
      <c r="J170" s="42">
        <v>5150</v>
      </c>
      <c r="K170" s="43">
        <v>0.92171717171717171</v>
      </c>
    </row>
    <row r="171" spans="1:11" ht="12.75" x14ac:dyDescent="0.35">
      <c r="A171" s="112" t="s">
        <v>234</v>
      </c>
      <c r="B171" s="106">
        <v>836</v>
      </c>
      <c r="C171" s="113" t="s">
        <v>97</v>
      </c>
      <c r="D171" s="46">
        <v>100</v>
      </c>
      <c r="E171" s="43">
        <v>0.89</v>
      </c>
      <c r="F171" s="46">
        <v>560</v>
      </c>
      <c r="G171" s="43">
        <v>0.85045045045045042</v>
      </c>
      <c r="H171" s="42">
        <v>2290</v>
      </c>
      <c r="I171" s="43">
        <v>0.92401746724890832</v>
      </c>
      <c r="J171" s="42">
        <v>2950</v>
      </c>
      <c r="K171" s="43">
        <v>0.90899830220713074</v>
      </c>
    </row>
    <row r="172" spans="1:11" ht="12.75" x14ac:dyDescent="0.35">
      <c r="A172" s="112" t="s">
        <v>235</v>
      </c>
      <c r="B172" s="106">
        <v>933</v>
      </c>
      <c r="C172" s="113" t="s">
        <v>146</v>
      </c>
      <c r="D172" s="46">
        <v>260</v>
      </c>
      <c r="E172" s="43">
        <v>0.82061068702290074</v>
      </c>
      <c r="F172" s="46">
        <v>1340</v>
      </c>
      <c r="G172" s="43">
        <v>0.8340807174887892</v>
      </c>
      <c r="H172" s="42">
        <v>9370</v>
      </c>
      <c r="I172" s="43">
        <v>0.91350774159103043</v>
      </c>
      <c r="J172" s="42">
        <v>10970</v>
      </c>
      <c r="K172" s="43">
        <v>0.9015959872321021</v>
      </c>
    </row>
    <row r="173" spans="1:11" ht="12.75" x14ac:dyDescent="0.35">
      <c r="A173" s="112" t="s">
        <v>236</v>
      </c>
      <c r="B173" s="106">
        <v>803</v>
      </c>
      <c r="C173" s="113" t="s">
        <v>77</v>
      </c>
      <c r="D173" s="46">
        <v>190</v>
      </c>
      <c r="E173" s="43">
        <v>0.96791443850267378</v>
      </c>
      <c r="F173" s="46">
        <v>630</v>
      </c>
      <c r="G173" s="43">
        <v>0.87519999999999998</v>
      </c>
      <c r="H173" s="42">
        <v>4790</v>
      </c>
      <c r="I173" s="43">
        <v>0.94778613199665829</v>
      </c>
      <c r="J173" s="42">
        <v>5600</v>
      </c>
      <c r="K173" s="43">
        <v>0.94035714285714289</v>
      </c>
    </row>
    <row r="174" spans="1:11" ht="12.75" x14ac:dyDescent="0.35">
      <c r="A174" s="112" t="s">
        <v>237</v>
      </c>
      <c r="B174" s="106">
        <v>866</v>
      </c>
      <c r="C174" s="113" t="s">
        <v>111</v>
      </c>
      <c r="D174" s="46">
        <v>320</v>
      </c>
      <c r="E174" s="43">
        <v>0.89523809523809528</v>
      </c>
      <c r="F174" s="46">
        <v>520</v>
      </c>
      <c r="G174" s="43">
        <v>0.86973180076628354</v>
      </c>
      <c r="H174" s="42">
        <v>3980</v>
      </c>
      <c r="I174" s="43">
        <v>0.93542713567839197</v>
      </c>
      <c r="J174" s="42">
        <v>4820</v>
      </c>
      <c r="K174" s="43">
        <v>0.9256798837450696</v>
      </c>
    </row>
    <row r="175" spans="1:11" ht="12.75" x14ac:dyDescent="0.35">
      <c r="A175" s="112" t="s">
        <v>238</v>
      </c>
      <c r="B175" s="106">
        <v>880</v>
      </c>
      <c r="C175" s="113" t="s">
        <v>122</v>
      </c>
      <c r="D175" s="46">
        <v>170</v>
      </c>
      <c r="E175" s="43">
        <v>0.76331360946745563</v>
      </c>
      <c r="F175" s="46">
        <v>460</v>
      </c>
      <c r="G175" s="43">
        <v>0.84649122807017541</v>
      </c>
      <c r="H175" s="42">
        <v>2050</v>
      </c>
      <c r="I175" s="43">
        <v>0.94154895275207018</v>
      </c>
      <c r="J175" s="42">
        <v>2680</v>
      </c>
      <c r="K175" s="43">
        <v>0.9141150112023898</v>
      </c>
    </row>
    <row r="176" spans="1:11" ht="12.75" x14ac:dyDescent="0.35">
      <c r="A176" s="118" t="s">
        <v>239</v>
      </c>
      <c r="B176" s="108">
        <v>865</v>
      </c>
      <c r="C176" s="119" t="s">
        <v>110</v>
      </c>
      <c r="D176" s="46">
        <v>370</v>
      </c>
      <c r="E176" s="43">
        <v>0.96524064171122992</v>
      </c>
      <c r="F176" s="46">
        <v>0</v>
      </c>
      <c r="G176" s="43" t="s">
        <v>542</v>
      </c>
      <c r="H176" s="42">
        <v>9280</v>
      </c>
      <c r="I176" s="43">
        <v>0.91285144888505876</v>
      </c>
      <c r="J176" s="42">
        <v>9660</v>
      </c>
      <c r="K176" s="43">
        <v>0.91488039763901829</v>
      </c>
    </row>
    <row r="177" spans="1:14" ht="12.75" x14ac:dyDescent="0.35">
      <c r="A177" s="118"/>
      <c r="B177" s="108"/>
      <c r="C177" s="119"/>
      <c r="D177" s="46"/>
      <c r="E177" s="43"/>
      <c r="F177" s="46"/>
      <c r="G177" s="43"/>
      <c r="H177" s="42"/>
      <c r="I177" s="43"/>
      <c r="J177" s="44"/>
      <c r="K177" s="45"/>
    </row>
    <row r="178" spans="1:14" x14ac:dyDescent="0.4">
      <c r="A178" s="91" t="s">
        <v>522</v>
      </c>
      <c r="C178" s="202"/>
      <c r="D178" s="218"/>
      <c r="E178" s="202"/>
      <c r="F178" s="218"/>
      <c r="G178" s="202"/>
    </row>
    <row r="179" spans="1:14" x14ac:dyDescent="0.4">
      <c r="A179" s="140" t="s">
        <v>520</v>
      </c>
      <c r="B179" s="141"/>
      <c r="C179" s="202"/>
      <c r="D179" s="218"/>
      <c r="E179" s="202"/>
      <c r="F179" s="218"/>
      <c r="G179" s="202"/>
      <c r="H179" s="201"/>
      <c r="I179" s="141"/>
      <c r="J179" s="139"/>
      <c r="K179" s="139"/>
      <c r="L179" s="141"/>
      <c r="M179" s="141"/>
      <c r="N179" s="141"/>
    </row>
    <row r="180" spans="1:14" x14ac:dyDescent="0.4">
      <c r="A180" s="91" t="s">
        <v>521</v>
      </c>
      <c r="C180" s="202"/>
      <c r="D180" s="218"/>
      <c r="E180" s="202"/>
      <c r="F180" s="218"/>
      <c r="G180" s="202"/>
    </row>
    <row r="181" spans="1:14" x14ac:dyDescent="0.4">
      <c r="A181" s="91" t="s">
        <v>546</v>
      </c>
      <c r="C181" s="202"/>
      <c r="D181" s="218"/>
      <c r="E181" s="202"/>
      <c r="F181" s="218"/>
      <c r="G181" s="202"/>
    </row>
    <row r="182" spans="1:14" x14ac:dyDescent="0.4">
      <c r="C182" s="141"/>
      <c r="D182" s="201"/>
      <c r="E182" s="141"/>
      <c r="F182" s="219"/>
      <c r="G182" s="141"/>
    </row>
  </sheetData>
  <pageMargins left="0.70866141732283472" right="0.70866141732283472" top="0.74803149606299213" bottom="0.74803149606299213" header="0.31496062992125984" footer="0.31496062992125984"/>
  <pageSetup paperSize="9" scale="5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S191"/>
  <sheetViews>
    <sheetView workbookViewId="0">
      <pane ySplit="4" topLeftCell="A5" activePane="bottomLeft" state="frozen"/>
      <selection activeCell="A7" sqref="A7"/>
      <selection pane="bottomLeft" activeCell="A4" sqref="A4:XFD4"/>
    </sheetView>
  </sheetViews>
  <sheetFormatPr defaultColWidth="9.06640625" defaultRowHeight="12.75" x14ac:dyDescent="0.35"/>
  <cols>
    <col min="1" max="1" width="10.796875" style="91" customWidth="1"/>
    <col min="2" max="2" width="10.9296875" style="91" customWidth="1"/>
    <col min="3" max="3" width="27" style="91" bestFit="1" customWidth="1"/>
    <col min="4" max="6" width="10.73046875" style="91" customWidth="1"/>
    <col min="7" max="7" width="2.06640625" style="141" customWidth="1"/>
    <col min="8" max="8" width="15.9296875" style="51" customWidth="1"/>
    <col min="9" max="10" width="6.73046875" style="91" customWidth="1"/>
    <col min="11" max="11" width="21.796875" style="91" customWidth="1"/>
    <col min="12" max="14" width="10.73046875" style="91" customWidth="1"/>
    <col min="15" max="15" width="2.265625" style="91" customWidth="1"/>
    <col min="16" max="16" width="15.19921875" style="93" customWidth="1"/>
    <col min="17" max="17" width="9.06640625" style="91" customWidth="1"/>
    <col min="18" max="18" width="6.73046875" style="91" customWidth="1"/>
    <col min="19" max="19" width="6.73046875" style="141" customWidth="1"/>
    <col min="20" max="16384" width="9.06640625" style="91"/>
  </cols>
  <sheetData>
    <row r="1" spans="1:19" ht="15" x14ac:dyDescent="0.4">
      <c r="A1" s="59" t="s">
        <v>436</v>
      </c>
      <c r="E1" s="50"/>
      <c r="F1" s="50"/>
      <c r="G1" s="50"/>
      <c r="H1" s="54"/>
      <c r="I1" s="50"/>
      <c r="J1" s="50"/>
      <c r="K1" s="50"/>
      <c r="L1" s="50"/>
      <c r="M1" s="50"/>
      <c r="N1" s="50"/>
      <c r="O1" s="50"/>
      <c r="P1" s="55"/>
      <c r="Q1" s="56"/>
      <c r="R1" s="141"/>
    </row>
    <row r="2" spans="1:19" ht="12.75" customHeight="1" x14ac:dyDescent="0.35">
      <c r="E2" s="50"/>
      <c r="F2" s="50"/>
      <c r="G2" s="50"/>
      <c r="H2" s="57"/>
      <c r="I2" s="50"/>
      <c r="J2" s="50"/>
      <c r="K2" s="50"/>
      <c r="L2" s="50"/>
      <c r="M2" s="50"/>
      <c r="N2" s="50"/>
      <c r="O2" s="50"/>
      <c r="P2" s="55"/>
      <c r="Q2" s="56"/>
      <c r="R2" s="141"/>
    </row>
    <row r="3" spans="1:19" ht="25.15" customHeight="1" x14ac:dyDescent="0.4">
      <c r="A3" s="59" t="s">
        <v>497</v>
      </c>
      <c r="K3" s="59" t="s">
        <v>498</v>
      </c>
    </row>
    <row r="4" spans="1:19" ht="61.9" customHeight="1" x14ac:dyDescent="0.4">
      <c r="A4" s="237" t="s">
        <v>549</v>
      </c>
      <c r="B4" s="237" t="s">
        <v>550</v>
      </c>
      <c r="C4" s="167" t="s">
        <v>532</v>
      </c>
      <c r="D4" s="163" t="s">
        <v>338</v>
      </c>
      <c r="E4" s="163" t="s">
        <v>342</v>
      </c>
      <c r="F4" s="164" t="s">
        <v>435</v>
      </c>
      <c r="G4" s="165"/>
      <c r="H4" s="240" t="s">
        <v>531</v>
      </c>
      <c r="I4" s="240"/>
      <c r="J4" s="166"/>
      <c r="K4" s="167" t="s">
        <v>532</v>
      </c>
      <c r="L4" s="163" t="s">
        <v>338</v>
      </c>
      <c r="M4" s="163" t="s">
        <v>342</v>
      </c>
      <c r="N4" s="164" t="s">
        <v>435</v>
      </c>
      <c r="O4" s="166"/>
      <c r="P4" s="240" t="s">
        <v>571</v>
      </c>
      <c r="Q4" s="240"/>
      <c r="R4" s="11"/>
      <c r="S4" s="24"/>
    </row>
    <row r="5" spans="1:19" ht="14.25" customHeight="1" x14ac:dyDescent="0.35">
      <c r="A5" s="105" t="s">
        <v>156</v>
      </c>
      <c r="B5" s="106"/>
      <c r="C5" s="107" t="s">
        <v>339</v>
      </c>
      <c r="D5" s="40">
        <v>0.92107376400876506</v>
      </c>
      <c r="E5" s="40">
        <v>0.92013538404133333</v>
      </c>
      <c r="F5" s="40">
        <v>0.9251876514825268</v>
      </c>
      <c r="G5" s="40"/>
      <c r="H5" s="49">
        <v>0.50522674411934698</v>
      </c>
      <c r="I5" s="183" t="s">
        <v>344</v>
      </c>
      <c r="J5" s="169"/>
      <c r="K5" s="107" t="s">
        <v>339</v>
      </c>
      <c r="L5" s="40">
        <v>2.7606505512743493E-2</v>
      </c>
      <c r="M5" s="40">
        <v>2.7853876054607714E-2</v>
      </c>
      <c r="N5" s="40">
        <v>2.3104533175785574E-2</v>
      </c>
      <c r="O5" s="40"/>
      <c r="P5" s="49">
        <v>-0.47493428788221403</v>
      </c>
      <c r="Q5" s="183" t="s">
        <v>343</v>
      </c>
      <c r="R5" s="16"/>
      <c r="S5" s="17"/>
    </row>
    <row r="6" spans="1:19" ht="14.25" customHeight="1" x14ac:dyDescent="0.35">
      <c r="A6" s="175"/>
      <c r="B6" s="106"/>
      <c r="C6" s="108"/>
      <c r="D6" s="40"/>
      <c r="E6" s="40"/>
      <c r="F6" s="40"/>
      <c r="G6" s="40"/>
      <c r="H6" s="49"/>
      <c r="I6" s="183"/>
      <c r="J6" s="169"/>
      <c r="K6" s="108"/>
      <c r="L6" s="40"/>
      <c r="M6" s="40"/>
      <c r="N6" s="40"/>
      <c r="O6" s="40"/>
      <c r="P6" s="48"/>
      <c r="Q6" s="183"/>
      <c r="R6" s="18"/>
      <c r="S6" s="18"/>
    </row>
    <row r="7" spans="1:19" ht="14.25" customHeight="1" x14ac:dyDescent="0.35">
      <c r="A7" s="109" t="s">
        <v>305</v>
      </c>
      <c r="B7" s="110"/>
      <c r="C7" s="111" t="s">
        <v>68</v>
      </c>
      <c r="D7" s="40">
        <v>0.91892964760650298</v>
      </c>
      <c r="E7" s="40">
        <v>0.91003550738179784</v>
      </c>
      <c r="F7" s="40">
        <v>0.91410372018955888</v>
      </c>
      <c r="G7" s="40"/>
      <c r="H7" s="49">
        <v>0.40682128077610402</v>
      </c>
      <c r="I7" s="183" t="s">
        <v>343</v>
      </c>
      <c r="J7" s="169"/>
      <c r="K7" s="111" t="s">
        <v>68</v>
      </c>
      <c r="L7" s="40">
        <v>1.4146262247162629E-2</v>
      </c>
      <c r="M7" s="40">
        <v>2.1453933844141283E-2</v>
      </c>
      <c r="N7" s="40">
        <v>1.5329713551159802E-2</v>
      </c>
      <c r="O7" s="40"/>
      <c r="P7" s="49">
        <v>-0.61242202929814804</v>
      </c>
      <c r="Q7" s="183" t="s">
        <v>345</v>
      </c>
      <c r="R7" s="19"/>
      <c r="S7" s="21"/>
    </row>
    <row r="8" spans="1:19" ht="14.25" customHeight="1" x14ac:dyDescent="0.35">
      <c r="A8" s="112" t="s">
        <v>306</v>
      </c>
      <c r="B8" s="106">
        <v>840</v>
      </c>
      <c r="C8" s="113" t="s">
        <v>333</v>
      </c>
      <c r="D8" s="38">
        <v>0.91394116572263839</v>
      </c>
      <c r="E8" s="38">
        <v>0.90394990366088634</v>
      </c>
      <c r="F8" s="38">
        <v>0.90905456725964418</v>
      </c>
      <c r="G8" s="40"/>
      <c r="H8" s="48">
        <v>0.51046635987578304</v>
      </c>
      <c r="I8" s="183" t="s">
        <v>344</v>
      </c>
      <c r="J8" s="169"/>
      <c r="K8" s="113" t="s">
        <v>333</v>
      </c>
      <c r="L8" s="38">
        <v>1.3794993604969852E-2</v>
      </c>
      <c r="M8" s="38">
        <v>1.6473988439306357E-2</v>
      </c>
      <c r="N8" s="38">
        <v>9.8940635618628824E-3</v>
      </c>
      <c r="O8" s="40"/>
      <c r="P8" s="48">
        <v>-0.65799248774434749</v>
      </c>
      <c r="Q8" s="183" t="s">
        <v>345</v>
      </c>
      <c r="R8" s="19"/>
      <c r="S8" s="15"/>
    </row>
    <row r="9" spans="1:19" ht="14.25" customHeight="1" x14ac:dyDescent="0.35">
      <c r="A9" s="112" t="s">
        <v>307</v>
      </c>
      <c r="B9" s="106">
        <v>841</v>
      </c>
      <c r="C9" s="113" t="s">
        <v>99</v>
      </c>
      <c r="D9" s="38">
        <v>0.92860178495537615</v>
      </c>
      <c r="E9" s="38">
        <v>0.93330223880597019</v>
      </c>
      <c r="F9" s="38">
        <v>0.93017694882831181</v>
      </c>
      <c r="G9" s="40"/>
      <c r="H9" s="48">
        <v>-0.31252899776583742</v>
      </c>
      <c r="I9" s="183" t="s">
        <v>343</v>
      </c>
      <c r="J9" s="169"/>
      <c r="K9" s="113" t="s">
        <v>99</v>
      </c>
      <c r="L9" s="38">
        <v>0</v>
      </c>
      <c r="M9" s="38">
        <v>5.597014925373134E-3</v>
      </c>
      <c r="N9" s="38">
        <v>0</v>
      </c>
      <c r="O9" s="40"/>
      <c r="P9" s="48">
        <v>-0.55970149253731338</v>
      </c>
      <c r="Q9" s="183" t="s">
        <v>345</v>
      </c>
      <c r="R9" s="19"/>
      <c r="S9" s="22"/>
    </row>
    <row r="10" spans="1:19" ht="14.25" customHeight="1" x14ac:dyDescent="0.35">
      <c r="A10" s="112" t="s">
        <v>308</v>
      </c>
      <c r="B10" s="106">
        <v>390</v>
      </c>
      <c r="C10" s="113" t="s">
        <v>67</v>
      </c>
      <c r="D10" s="38">
        <v>0.92478676660635828</v>
      </c>
      <c r="E10" s="38">
        <v>0.87414066631411946</v>
      </c>
      <c r="F10" s="38">
        <v>0.92562651576394506</v>
      </c>
      <c r="G10" s="40"/>
      <c r="H10" s="48">
        <v>5.1485849449825594</v>
      </c>
      <c r="I10" s="183" t="s">
        <v>344</v>
      </c>
      <c r="J10" s="169"/>
      <c r="K10" s="113" t="s">
        <v>67</v>
      </c>
      <c r="L10" s="38">
        <v>6.4616179891444818E-3</v>
      </c>
      <c r="M10" s="38">
        <v>6.9539925965097837E-2</v>
      </c>
      <c r="N10" s="38">
        <v>3.5030988951765024E-3</v>
      </c>
      <c r="O10" s="40"/>
      <c r="P10" s="48">
        <v>-6.6036827069921342</v>
      </c>
      <c r="Q10" s="183" t="s">
        <v>345</v>
      </c>
      <c r="R10" s="19"/>
      <c r="S10" s="19"/>
    </row>
    <row r="11" spans="1:19" ht="14.25" customHeight="1" x14ac:dyDescent="0.35">
      <c r="A11" s="112" t="s">
        <v>309</v>
      </c>
      <c r="B11" s="106">
        <v>805</v>
      </c>
      <c r="C11" s="113" t="s">
        <v>78</v>
      </c>
      <c r="D11" s="38">
        <v>0.92102928127772843</v>
      </c>
      <c r="E11" s="38">
        <v>0.93097014925373134</v>
      </c>
      <c r="F11" s="38">
        <v>0.94374999999999998</v>
      </c>
      <c r="G11" s="40"/>
      <c r="H11" s="48">
        <v>1.2779850746268639</v>
      </c>
      <c r="I11" s="183" t="s">
        <v>344</v>
      </c>
      <c r="J11" s="169"/>
      <c r="K11" s="113" t="s">
        <v>78</v>
      </c>
      <c r="L11" s="38">
        <v>1.7302573203194321E-2</v>
      </c>
      <c r="M11" s="38">
        <v>1.3526119402985074E-2</v>
      </c>
      <c r="N11" s="38">
        <v>1.9230769230769232E-3</v>
      </c>
      <c r="O11" s="40"/>
      <c r="P11" s="48">
        <v>-1.160304247990815</v>
      </c>
      <c r="Q11" s="183" t="s">
        <v>345</v>
      </c>
      <c r="R11" s="19"/>
      <c r="S11" s="19"/>
    </row>
    <row r="12" spans="1:19" ht="14.25" customHeight="1" x14ac:dyDescent="0.35">
      <c r="A12" s="112" t="s">
        <v>310</v>
      </c>
      <c r="B12" s="106">
        <v>806</v>
      </c>
      <c r="C12" s="113" t="s">
        <v>79</v>
      </c>
      <c r="D12" s="38">
        <v>0.91221749099246641</v>
      </c>
      <c r="E12" s="38">
        <v>0.93509385937002865</v>
      </c>
      <c r="F12" s="38">
        <v>0.93018745959922433</v>
      </c>
      <c r="G12" s="40"/>
      <c r="H12" s="48">
        <v>-0.4906399770804315</v>
      </c>
      <c r="I12" s="183" t="s">
        <v>343</v>
      </c>
      <c r="J12" s="169"/>
      <c r="K12" s="113" t="s">
        <v>79</v>
      </c>
      <c r="L12" s="38">
        <v>1.2119226989846053E-2</v>
      </c>
      <c r="M12" s="38">
        <v>6.0451797645561566E-3</v>
      </c>
      <c r="N12" s="38">
        <v>7.4337427278603745E-3</v>
      </c>
      <c r="O12" s="40"/>
      <c r="P12" s="48">
        <v>0.13885629633042179</v>
      </c>
      <c r="Q12" s="183" t="s">
        <v>343</v>
      </c>
      <c r="R12" s="19"/>
      <c r="S12" s="19"/>
    </row>
    <row r="13" spans="1:19" ht="14.25" customHeight="1" x14ac:dyDescent="0.35">
      <c r="A13" s="112" t="s">
        <v>311</v>
      </c>
      <c r="B13" s="106">
        <v>391</v>
      </c>
      <c r="C13" s="113" t="s">
        <v>69</v>
      </c>
      <c r="D13" s="38">
        <v>0.92112420670897555</v>
      </c>
      <c r="E13" s="38">
        <v>0.91447248955874338</v>
      </c>
      <c r="F13" s="38">
        <v>0.92473524962178522</v>
      </c>
      <c r="G13" s="40"/>
      <c r="H13" s="48">
        <v>1.0262760063041831</v>
      </c>
      <c r="I13" s="183" t="s">
        <v>344</v>
      </c>
      <c r="J13" s="169"/>
      <c r="K13" s="113" t="s">
        <v>69</v>
      </c>
      <c r="L13" s="38">
        <v>1.940163191296464E-2</v>
      </c>
      <c r="M13" s="38">
        <v>2.0882513165062646E-2</v>
      </c>
      <c r="N13" s="38">
        <v>7.1860816944024205E-3</v>
      </c>
      <c r="O13" s="40"/>
      <c r="P13" s="48">
        <v>-1.3696431470660224</v>
      </c>
      <c r="Q13" s="183" t="s">
        <v>345</v>
      </c>
      <c r="R13" s="19"/>
      <c r="S13" s="19"/>
    </row>
    <row r="14" spans="1:19" ht="14.25" customHeight="1" x14ac:dyDescent="0.35">
      <c r="A14" s="112" t="s">
        <v>312</v>
      </c>
      <c r="B14" s="106">
        <v>392</v>
      </c>
      <c r="C14" s="113" t="s">
        <v>70</v>
      </c>
      <c r="D14" s="38">
        <v>0.93239704832182813</v>
      </c>
      <c r="E14" s="38">
        <v>0.931884765625</v>
      </c>
      <c r="F14" s="38">
        <v>0.92685880358440298</v>
      </c>
      <c r="G14" s="40"/>
      <c r="H14" s="48">
        <v>-0.50259620405970207</v>
      </c>
      <c r="I14" s="183" t="s">
        <v>345</v>
      </c>
      <c r="J14" s="169"/>
      <c r="K14" s="113" t="s">
        <v>70</v>
      </c>
      <c r="L14" s="38">
        <v>9.0454653653891937E-3</v>
      </c>
      <c r="M14" s="38">
        <v>1.1474609375E-2</v>
      </c>
      <c r="N14" s="38">
        <v>2.0828287720997821E-2</v>
      </c>
      <c r="O14" s="40"/>
      <c r="P14" s="48">
        <v>0.93536783459978212</v>
      </c>
      <c r="Q14" s="183" t="s">
        <v>344</v>
      </c>
      <c r="R14" s="19"/>
      <c r="S14" s="19"/>
    </row>
    <row r="15" spans="1:19" ht="14.25" customHeight="1" x14ac:dyDescent="0.35">
      <c r="A15" s="112" t="s">
        <v>313</v>
      </c>
      <c r="B15" s="106">
        <v>929</v>
      </c>
      <c r="C15" s="113" t="s">
        <v>144</v>
      </c>
      <c r="D15" s="38">
        <v>0.9219889831770135</v>
      </c>
      <c r="E15" s="38">
        <v>0.91674433053743398</v>
      </c>
      <c r="F15" s="38">
        <v>0.91556186868686873</v>
      </c>
      <c r="G15" s="40"/>
      <c r="H15" s="48">
        <v>-0.11824618505652529</v>
      </c>
      <c r="I15" s="183" t="s">
        <v>343</v>
      </c>
      <c r="J15" s="169"/>
      <c r="K15" s="113" t="s">
        <v>144</v>
      </c>
      <c r="L15" s="38">
        <v>6.8482953699568264E-3</v>
      </c>
      <c r="M15" s="38">
        <v>5.1258154706430572E-3</v>
      </c>
      <c r="N15" s="38">
        <v>8.049242424242424E-3</v>
      </c>
      <c r="O15" s="40"/>
      <c r="P15" s="48">
        <v>0.29234269535993668</v>
      </c>
      <c r="Q15" s="183" t="s">
        <v>343</v>
      </c>
      <c r="R15" s="19"/>
      <c r="S15" s="19"/>
    </row>
    <row r="16" spans="1:19" ht="14.25" customHeight="1" x14ac:dyDescent="0.35">
      <c r="A16" s="112" t="s">
        <v>314</v>
      </c>
      <c r="B16" s="106">
        <v>807</v>
      </c>
      <c r="C16" s="113" t="s">
        <v>80</v>
      </c>
      <c r="D16" s="38">
        <v>0.90167707990792501</v>
      </c>
      <c r="E16" s="38">
        <v>0.9065040650406504</v>
      </c>
      <c r="F16" s="38">
        <v>0.90536723163841804</v>
      </c>
      <c r="G16" s="40"/>
      <c r="H16" s="48">
        <v>-0.11368334022323623</v>
      </c>
      <c r="I16" s="183" t="s">
        <v>343</v>
      </c>
      <c r="J16" s="169"/>
      <c r="K16" s="113" t="s">
        <v>80</v>
      </c>
      <c r="L16" s="38">
        <v>2.5978296612956264E-2</v>
      </c>
      <c r="M16" s="38">
        <v>9.485094850948509E-3</v>
      </c>
      <c r="N16" s="38">
        <v>9.5338983050847464E-3</v>
      </c>
      <c r="O16" s="40"/>
      <c r="P16" s="48">
        <v>4.8803454136237337E-3</v>
      </c>
      <c r="Q16" s="183" t="s">
        <v>343</v>
      </c>
      <c r="R16" s="19"/>
      <c r="S16" s="19"/>
    </row>
    <row r="17" spans="1:19" ht="14.25" customHeight="1" x14ac:dyDescent="0.35">
      <c r="A17" s="112" t="s">
        <v>315</v>
      </c>
      <c r="B17" s="106">
        <v>393</v>
      </c>
      <c r="C17" s="113" t="s">
        <v>71</v>
      </c>
      <c r="D17" s="38">
        <v>0.9359823399558499</v>
      </c>
      <c r="E17" s="38">
        <v>0.91010498687664043</v>
      </c>
      <c r="F17" s="38">
        <v>0.92692828146143436</v>
      </c>
      <c r="G17" s="40"/>
      <c r="H17" s="48">
        <v>1.6823294584793924</v>
      </c>
      <c r="I17" s="183" t="s">
        <v>344</v>
      </c>
      <c r="J17" s="169"/>
      <c r="K17" s="113" t="s">
        <v>71</v>
      </c>
      <c r="L17" s="38">
        <v>8.5146641438032175E-3</v>
      </c>
      <c r="M17" s="38">
        <v>2.952755905511811E-2</v>
      </c>
      <c r="N17" s="38">
        <v>1.2516914749661705E-2</v>
      </c>
      <c r="O17" s="40"/>
      <c r="P17" s="48">
        <v>-1.7010644305456406</v>
      </c>
      <c r="Q17" s="183" t="s">
        <v>345</v>
      </c>
      <c r="R17" s="19"/>
      <c r="S17" s="19"/>
    </row>
    <row r="18" spans="1:19" ht="14.25" customHeight="1" x14ac:dyDescent="0.35">
      <c r="A18" s="112" t="s">
        <v>316</v>
      </c>
      <c r="B18" s="106">
        <v>808</v>
      </c>
      <c r="C18" s="113" t="s">
        <v>81</v>
      </c>
      <c r="D18" s="38">
        <v>0.93081613508442773</v>
      </c>
      <c r="E18" s="38">
        <v>0.92938209331651955</v>
      </c>
      <c r="F18" s="38">
        <v>0.92822723814354557</v>
      </c>
      <c r="G18" s="40"/>
      <c r="H18" s="48">
        <v>-0.11548551729739787</v>
      </c>
      <c r="I18" s="183" t="s">
        <v>343</v>
      </c>
      <c r="J18" s="169"/>
      <c r="K18" s="113" t="s">
        <v>81</v>
      </c>
      <c r="L18" s="38">
        <v>9.3808630393996248E-4</v>
      </c>
      <c r="M18" s="38">
        <v>0</v>
      </c>
      <c r="N18" s="38">
        <v>5.0722799898554399E-4</v>
      </c>
      <c r="O18" s="40"/>
      <c r="P18" s="48">
        <v>5.0722799898554397E-2</v>
      </c>
      <c r="Q18" s="183" t="s">
        <v>343</v>
      </c>
      <c r="R18" s="19"/>
      <c r="S18" s="19"/>
    </row>
    <row r="19" spans="1:19" ht="14.25" customHeight="1" x14ac:dyDescent="0.35">
      <c r="A19" s="112" t="s">
        <v>317</v>
      </c>
      <c r="B19" s="106">
        <v>394</v>
      </c>
      <c r="C19" s="113" t="s">
        <v>72</v>
      </c>
      <c r="D19" s="38">
        <v>0.89961901606758321</v>
      </c>
      <c r="E19" s="38">
        <v>0.87650143799695479</v>
      </c>
      <c r="F19" s="38">
        <v>0.85676392572944293</v>
      </c>
      <c r="G19" s="40"/>
      <c r="H19" s="48">
        <v>-1.9737512267511859</v>
      </c>
      <c r="I19" s="183" t="s">
        <v>345</v>
      </c>
      <c r="J19" s="169"/>
      <c r="K19" s="113" t="s">
        <v>72</v>
      </c>
      <c r="L19" s="38">
        <v>3.8264038429683615E-2</v>
      </c>
      <c r="M19" s="38">
        <v>5.7689054305532061E-2</v>
      </c>
      <c r="N19" s="38">
        <v>7.4093722369584433E-2</v>
      </c>
      <c r="O19" s="40"/>
      <c r="P19" s="48">
        <v>1.6404668064052372</v>
      </c>
      <c r="Q19" s="183" t="s">
        <v>344</v>
      </c>
      <c r="R19" s="19"/>
      <c r="S19" s="19"/>
    </row>
    <row r="20" spans="1:19" ht="14.25" customHeight="1" x14ac:dyDescent="0.35">
      <c r="A20" s="114"/>
      <c r="B20" s="106"/>
      <c r="C20" s="114"/>
      <c r="D20" s="40"/>
      <c r="E20" s="40"/>
      <c r="F20" s="40"/>
      <c r="G20" s="40"/>
      <c r="H20" s="49"/>
      <c r="I20" s="183"/>
      <c r="J20" s="169"/>
      <c r="K20" s="114"/>
      <c r="L20" s="40"/>
      <c r="M20" s="40"/>
      <c r="N20" s="40"/>
      <c r="O20" s="40"/>
      <c r="P20" s="48"/>
      <c r="Q20" s="183"/>
      <c r="R20" s="19"/>
      <c r="S20" s="19"/>
    </row>
    <row r="21" spans="1:19" ht="14.25" customHeight="1" x14ac:dyDescent="0.35">
      <c r="A21" s="109" t="s">
        <v>281</v>
      </c>
      <c r="B21" s="110"/>
      <c r="C21" s="111" t="s">
        <v>43</v>
      </c>
      <c r="D21" s="40">
        <v>0.91305821221477523</v>
      </c>
      <c r="E21" s="40">
        <v>0.91032985665108157</v>
      </c>
      <c r="F21" s="40">
        <v>0.91547919232197661</v>
      </c>
      <c r="G21" s="40"/>
      <c r="H21" s="49">
        <v>0.51493356708950389</v>
      </c>
      <c r="I21" s="183" t="s">
        <v>344</v>
      </c>
      <c r="J21" s="169"/>
      <c r="K21" s="111" t="s">
        <v>43</v>
      </c>
      <c r="L21" s="40">
        <v>2.8152220297713183E-2</v>
      </c>
      <c r="M21" s="40">
        <v>3.0134100601140627E-2</v>
      </c>
      <c r="N21" s="40">
        <v>2.7528554767163808E-2</v>
      </c>
      <c r="O21" s="40"/>
      <c r="P21" s="49">
        <v>-0.26055458339768189</v>
      </c>
      <c r="Q21" s="183" t="s">
        <v>343</v>
      </c>
      <c r="R21" s="19"/>
      <c r="S21" s="19"/>
    </row>
    <row r="22" spans="1:19" ht="14.25" customHeight="1" x14ac:dyDescent="0.35">
      <c r="A22" s="112" t="s">
        <v>282</v>
      </c>
      <c r="B22" s="106">
        <v>889</v>
      </c>
      <c r="C22" s="113" t="s">
        <v>129</v>
      </c>
      <c r="D22" s="38">
        <v>0.92146073036518261</v>
      </c>
      <c r="E22" s="38">
        <v>0.93441789527198782</v>
      </c>
      <c r="F22" s="38">
        <v>0.94141619969434542</v>
      </c>
      <c r="G22" s="40"/>
      <c r="H22" s="48">
        <v>0.69983044223576041</v>
      </c>
      <c r="I22" s="183" t="s">
        <v>344</v>
      </c>
      <c r="J22" s="169"/>
      <c r="K22" s="113" t="s">
        <v>129</v>
      </c>
      <c r="L22" s="38">
        <v>2.5762881440720361E-2</v>
      </c>
      <c r="M22" s="38">
        <v>2.0843924758515507E-2</v>
      </c>
      <c r="N22" s="38">
        <v>1.2735608762098829E-2</v>
      </c>
      <c r="O22" s="40"/>
      <c r="P22" s="48">
        <v>-0.81083159964166784</v>
      </c>
      <c r="Q22" s="183" t="s">
        <v>345</v>
      </c>
      <c r="R22" s="19"/>
      <c r="S22" s="19"/>
    </row>
    <row r="23" spans="1:19" ht="14.25" customHeight="1" x14ac:dyDescent="0.35">
      <c r="A23" s="112" t="s">
        <v>283</v>
      </c>
      <c r="B23" s="106">
        <v>890</v>
      </c>
      <c r="C23" s="113" t="s">
        <v>485</v>
      </c>
      <c r="D23" s="38">
        <v>0.88178633975481613</v>
      </c>
      <c r="E23" s="38">
        <v>0.81195516811955171</v>
      </c>
      <c r="F23" s="38">
        <v>0.90180798004987528</v>
      </c>
      <c r="G23" s="40"/>
      <c r="H23" s="48">
        <v>8.9852811930323568</v>
      </c>
      <c r="I23" s="183" t="s">
        <v>344</v>
      </c>
      <c r="J23" s="169"/>
      <c r="K23" s="113" t="s">
        <v>485</v>
      </c>
      <c r="L23" s="38">
        <v>3.5901926444833622E-2</v>
      </c>
      <c r="M23" s="38">
        <v>0.13169364881693649</v>
      </c>
      <c r="N23" s="38">
        <v>2.3067331670822942E-2</v>
      </c>
      <c r="O23" s="40"/>
      <c r="P23" s="48">
        <v>-10.862631714611354</v>
      </c>
      <c r="Q23" s="183" t="s">
        <v>345</v>
      </c>
      <c r="R23" s="19"/>
      <c r="S23" s="19"/>
    </row>
    <row r="24" spans="1:19" ht="14.25" customHeight="1" x14ac:dyDescent="0.35">
      <c r="A24" s="112" t="s">
        <v>284</v>
      </c>
      <c r="B24" s="106">
        <v>350</v>
      </c>
      <c r="C24" s="113" t="s">
        <v>48</v>
      </c>
      <c r="D24" s="38">
        <v>0.92067786955283393</v>
      </c>
      <c r="E24" s="38">
        <v>0.91273750879662208</v>
      </c>
      <c r="F24" s="38">
        <v>0.91428571428571426</v>
      </c>
      <c r="G24" s="40"/>
      <c r="H24" s="48">
        <v>0.15482054890921804</v>
      </c>
      <c r="I24" s="183" t="s">
        <v>343</v>
      </c>
      <c r="J24" s="169"/>
      <c r="K24" s="113" t="s">
        <v>48</v>
      </c>
      <c r="L24" s="38">
        <v>2.8339504414696667E-2</v>
      </c>
      <c r="M24" s="38">
        <v>2.0267417311752287E-2</v>
      </c>
      <c r="N24" s="38">
        <v>1.7114568599717113E-2</v>
      </c>
      <c r="O24" s="40"/>
      <c r="P24" s="48">
        <v>-0.31528487120351734</v>
      </c>
      <c r="Q24" s="183" t="s">
        <v>343</v>
      </c>
      <c r="R24" s="19"/>
      <c r="S24" s="19"/>
    </row>
    <row r="25" spans="1:19" ht="14.25" customHeight="1" x14ac:dyDescent="0.35">
      <c r="A25" s="112" t="s">
        <v>285</v>
      </c>
      <c r="B25" s="106">
        <v>351</v>
      </c>
      <c r="C25" s="113" t="s">
        <v>49</v>
      </c>
      <c r="D25" s="38">
        <v>0.92363381597384397</v>
      </c>
      <c r="E25" s="38">
        <v>0.92035815268614518</v>
      </c>
      <c r="F25" s="38">
        <v>0.91399817017383345</v>
      </c>
      <c r="G25" s="40"/>
      <c r="H25" s="48">
        <v>-0.63599825123117348</v>
      </c>
      <c r="I25" s="183" t="s">
        <v>345</v>
      </c>
      <c r="J25" s="169"/>
      <c r="K25" s="113" t="s">
        <v>49</v>
      </c>
      <c r="L25" s="38">
        <v>3.9701074264362445E-3</v>
      </c>
      <c r="M25" s="38">
        <v>6.3619227144203578E-3</v>
      </c>
      <c r="N25" s="38">
        <v>6.6331198536139068E-3</v>
      </c>
      <c r="O25" s="40"/>
      <c r="P25" s="48">
        <v>2.7119713919354898E-2</v>
      </c>
      <c r="Q25" s="183" t="s">
        <v>343</v>
      </c>
      <c r="R25" s="19"/>
      <c r="S25" s="19"/>
    </row>
    <row r="26" spans="1:19" ht="14.25" customHeight="1" x14ac:dyDescent="0.35">
      <c r="A26" s="112" t="s">
        <v>286</v>
      </c>
      <c r="B26" s="106">
        <v>895</v>
      </c>
      <c r="C26" s="113" t="s">
        <v>134</v>
      </c>
      <c r="D26" s="38">
        <v>0.95838890370765539</v>
      </c>
      <c r="E26" s="38">
        <v>0.9620495958350459</v>
      </c>
      <c r="F26" s="38">
        <v>0.9648006785411366</v>
      </c>
      <c r="G26" s="40"/>
      <c r="H26" s="48">
        <v>0.27510827060907017</v>
      </c>
      <c r="I26" s="183" t="s">
        <v>343</v>
      </c>
      <c r="J26" s="169"/>
      <c r="K26" s="113" t="s">
        <v>134</v>
      </c>
      <c r="L26" s="38">
        <v>1.3336889837289943E-4</v>
      </c>
      <c r="M26" s="38">
        <v>4.1101520756267981E-4</v>
      </c>
      <c r="N26" s="38">
        <v>2.827254735651682E-4</v>
      </c>
      <c r="O26" s="40"/>
      <c r="P26" s="48">
        <v>-1.282897339975116E-2</v>
      </c>
      <c r="Q26" s="183" t="s">
        <v>343</v>
      </c>
      <c r="R26" s="18"/>
      <c r="S26" s="18"/>
    </row>
    <row r="27" spans="1:19" ht="14.25" customHeight="1" x14ac:dyDescent="0.35">
      <c r="A27" s="112" t="s">
        <v>287</v>
      </c>
      <c r="B27" s="106">
        <v>896</v>
      </c>
      <c r="C27" s="113" t="s">
        <v>135</v>
      </c>
      <c r="D27" s="38">
        <v>0.95547846198323216</v>
      </c>
      <c r="E27" s="38">
        <v>0.96095869761832986</v>
      </c>
      <c r="F27" s="38">
        <v>0.96729120355668463</v>
      </c>
      <c r="G27" s="40"/>
      <c r="H27" s="48">
        <v>0.6332505938354771</v>
      </c>
      <c r="I27" s="183" t="s">
        <v>344</v>
      </c>
      <c r="J27" s="169"/>
      <c r="K27" s="113" t="s">
        <v>135</v>
      </c>
      <c r="L27" s="38">
        <v>5.7820179242555649E-3</v>
      </c>
      <c r="M27" s="38">
        <v>3.7684654808561955E-3</v>
      </c>
      <c r="N27" s="38">
        <v>2.5404890441409972E-3</v>
      </c>
      <c r="O27" s="40"/>
      <c r="P27" s="48">
        <v>-0.12279764367151982</v>
      </c>
      <c r="Q27" s="183" t="s">
        <v>343</v>
      </c>
      <c r="R27" s="19"/>
      <c r="S27" s="19"/>
    </row>
    <row r="28" spans="1:19" ht="14.25" customHeight="1" x14ac:dyDescent="0.35">
      <c r="A28" s="112" t="s">
        <v>288</v>
      </c>
      <c r="B28" s="106">
        <v>909</v>
      </c>
      <c r="C28" s="113" t="s">
        <v>137</v>
      </c>
      <c r="D28" s="38">
        <v>0.92419185658434255</v>
      </c>
      <c r="E28" s="38">
        <v>0.92128942944724612</v>
      </c>
      <c r="F28" s="38">
        <v>0.92293388429752066</v>
      </c>
      <c r="G28" s="40"/>
      <c r="H28" s="48">
        <v>0.16444548502745349</v>
      </c>
      <c r="I28" s="183" t="s">
        <v>343</v>
      </c>
      <c r="J28" s="169"/>
      <c r="K28" s="113" t="s">
        <v>137</v>
      </c>
      <c r="L28" s="38">
        <v>2.0120148755602175E-2</v>
      </c>
      <c r="M28" s="38">
        <v>1.3942450311480272E-2</v>
      </c>
      <c r="N28" s="38">
        <v>2.0971074380165291E-2</v>
      </c>
      <c r="O28" s="40"/>
      <c r="P28" s="48">
        <v>0.70286240686850188</v>
      </c>
      <c r="Q28" s="183" t="s">
        <v>344</v>
      </c>
      <c r="R28" s="19"/>
      <c r="S28" s="19"/>
    </row>
    <row r="29" spans="1:19" ht="14.25" customHeight="1" x14ac:dyDescent="0.35">
      <c r="A29" s="112" t="s">
        <v>289</v>
      </c>
      <c r="B29" s="106">
        <v>876</v>
      </c>
      <c r="C29" s="113" t="s">
        <v>118</v>
      </c>
      <c r="D29" s="38">
        <v>0.90906040268456378</v>
      </c>
      <c r="E29" s="38">
        <v>0.90730717185385656</v>
      </c>
      <c r="F29" s="38">
        <v>0.89773507206588876</v>
      </c>
      <c r="G29" s="40"/>
      <c r="H29" s="48">
        <v>-0.95720997879678027</v>
      </c>
      <c r="I29" s="183" t="s">
        <v>345</v>
      </c>
      <c r="J29" s="169"/>
      <c r="K29" s="113" t="s">
        <v>118</v>
      </c>
      <c r="L29" s="38">
        <v>9.0604026845637585E-3</v>
      </c>
      <c r="M29" s="38">
        <v>9.8105548037889043E-3</v>
      </c>
      <c r="N29" s="38">
        <v>3.0885380919698007E-3</v>
      </c>
      <c r="O29" s="40"/>
      <c r="P29" s="48">
        <v>-0.67220167118191032</v>
      </c>
      <c r="Q29" s="183" t="s">
        <v>345</v>
      </c>
      <c r="R29" s="19"/>
      <c r="S29" s="19"/>
    </row>
    <row r="30" spans="1:19" ht="14.25" customHeight="1" x14ac:dyDescent="0.35">
      <c r="A30" s="112" t="s">
        <v>290</v>
      </c>
      <c r="B30" s="106">
        <v>340</v>
      </c>
      <c r="C30" s="113" t="s">
        <v>42</v>
      </c>
      <c r="D30" s="38">
        <v>0.88711453744493396</v>
      </c>
      <c r="E30" s="38">
        <v>0.87997708393010599</v>
      </c>
      <c r="F30" s="38">
        <v>0.8752962085308057</v>
      </c>
      <c r="G30" s="40"/>
      <c r="H30" s="48">
        <v>-0.46808753993002883</v>
      </c>
      <c r="I30" s="183" t="s">
        <v>343</v>
      </c>
      <c r="J30" s="169"/>
      <c r="K30" s="113" t="s">
        <v>42</v>
      </c>
      <c r="L30" s="38">
        <v>2.0374449339207047E-2</v>
      </c>
      <c r="M30" s="38">
        <v>1.6041248925809225E-2</v>
      </c>
      <c r="N30" s="38">
        <v>2.5473933649289099E-2</v>
      </c>
      <c r="O30" s="40"/>
      <c r="P30" s="48">
        <v>0.94326847234798739</v>
      </c>
      <c r="Q30" s="183" t="s">
        <v>344</v>
      </c>
      <c r="R30" s="19"/>
      <c r="S30" s="19"/>
    </row>
    <row r="31" spans="1:19" ht="14.25" customHeight="1" x14ac:dyDescent="0.35">
      <c r="A31" s="112" t="s">
        <v>291</v>
      </c>
      <c r="B31" s="106">
        <v>888</v>
      </c>
      <c r="C31" s="113" t="s">
        <v>128</v>
      </c>
      <c r="D31" s="38">
        <v>0.89391731226509163</v>
      </c>
      <c r="E31" s="38">
        <v>0.89242053789731046</v>
      </c>
      <c r="F31" s="38">
        <v>0.90028355387523629</v>
      </c>
      <c r="G31" s="40"/>
      <c r="H31" s="48">
        <v>0.78630159779258246</v>
      </c>
      <c r="I31" s="183" t="s">
        <v>344</v>
      </c>
      <c r="J31" s="169"/>
      <c r="K31" s="113" t="s">
        <v>128</v>
      </c>
      <c r="L31" s="38">
        <v>5.1737362890235485E-2</v>
      </c>
      <c r="M31" s="38">
        <v>6.1978499631311371E-2</v>
      </c>
      <c r="N31" s="38">
        <v>6.1082230623818526E-2</v>
      </c>
      <c r="O31" s="40"/>
      <c r="P31" s="48">
        <v>-8.9626900749284477E-2</v>
      </c>
      <c r="Q31" s="183" t="s">
        <v>343</v>
      </c>
      <c r="R31" s="19"/>
      <c r="S31" s="19"/>
    </row>
    <row r="32" spans="1:19" ht="14.25" customHeight="1" x14ac:dyDescent="0.35">
      <c r="A32" s="112" t="s">
        <v>292</v>
      </c>
      <c r="B32" s="106">
        <v>341</v>
      </c>
      <c r="C32" s="113" t="s">
        <v>44</v>
      </c>
      <c r="D32" s="38">
        <v>0.87114817451439031</v>
      </c>
      <c r="E32" s="38">
        <v>0.85779768725908945</v>
      </c>
      <c r="F32" s="38">
        <v>0.87215374973887616</v>
      </c>
      <c r="G32" s="40"/>
      <c r="H32" s="48">
        <v>1.4356062479786713</v>
      </c>
      <c r="I32" s="183" t="s">
        <v>344</v>
      </c>
      <c r="J32" s="169"/>
      <c r="K32" s="113" t="s">
        <v>44</v>
      </c>
      <c r="L32" s="38">
        <v>4.7289738635207974E-2</v>
      </c>
      <c r="M32" s="38">
        <v>4.5421398062298154E-2</v>
      </c>
      <c r="N32" s="38">
        <v>4.1362022143304783E-2</v>
      </c>
      <c r="O32" s="40"/>
      <c r="P32" s="48">
        <v>-0.40593759189933715</v>
      </c>
      <c r="Q32" s="183" t="s">
        <v>343</v>
      </c>
      <c r="R32" s="19"/>
      <c r="S32" s="19"/>
    </row>
    <row r="33" spans="1:19" ht="14.25" customHeight="1" x14ac:dyDescent="0.35">
      <c r="A33" s="112" t="s">
        <v>293</v>
      </c>
      <c r="B33" s="106">
        <v>352</v>
      </c>
      <c r="C33" s="113" t="s">
        <v>50</v>
      </c>
      <c r="D33" s="38">
        <v>0.92159547280029208</v>
      </c>
      <c r="E33" s="38">
        <v>0.90892176016373616</v>
      </c>
      <c r="F33" s="38">
        <v>0.91513488797439413</v>
      </c>
      <c r="G33" s="40"/>
      <c r="H33" s="48">
        <v>0.62131278106579702</v>
      </c>
      <c r="I33" s="183" t="s">
        <v>344</v>
      </c>
      <c r="J33" s="169"/>
      <c r="K33" s="113" t="s">
        <v>50</v>
      </c>
      <c r="L33" s="38">
        <v>3.2676159182183279E-2</v>
      </c>
      <c r="M33" s="38">
        <v>3.8236114987440693E-2</v>
      </c>
      <c r="N33" s="38">
        <v>2.9812528577960677E-2</v>
      </c>
      <c r="O33" s="40"/>
      <c r="P33" s="48">
        <v>-0.84235864094800161</v>
      </c>
      <c r="Q33" s="183" t="s">
        <v>345</v>
      </c>
      <c r="R33" s="19"/>
      <c r="S33" s="19"/>
    </row>
    <row r="34" spans="1:19" ht="14.25" customHeight="1" x14ac:dyDescent="0.35">
      <c r="A34" s="112" t="s">
        <v>294</v>
      </c>
      <c r="B34" s="106">
        <v>353</v>
      </c>
      <c r="C34" s="113" t="s">
        <v>51</v>
      </c>
      <c r="D34" s="38">
        <v>0.91004184100418406</v>
      </c>
      <c r="E34" s="38">
        <v>0.91764898493778646</v>
      </c>
      <c r="F34" s="38">
        <v>0.92213991769547321</v>
      </c>
      <c r="G34" s="40"/>
      <c r="H34" s="48">
        <v>0.44909327576867497</v>
      </c>
      <c r="I34" s="183" t="s">
        <v>343</v>
      </c>
      <c r="J34" s="169"/>
      <c r="K34" s="113" t="s">
        <v>51</v>
      </c>
      <c r="L34" s="38">
        <v>2.4782748632121016E-2</v>
      </c>
      <c r="M34" s="38">
        <v>3.0288146692861822E-2</v>
      </c>
      <c r="N34" s="38">
        <v>2.683127572016461E-2</v>
      </c>
      <c r="O34" s="40"/>
      <c r="P34" s="48">
        <v>-0.34568709726972119</v>
      </c>
      <c r="Q34" s="183" t="s">
        <v>343</v>
      </c>
      <c r="R34" s="19"/>
      <c r="S34" s="19"/>
    </row>
    <row r="35" spans="1:19" ht="14.25" customHeight="1" x14ac:dyDescent="0.35">
      <c r="A35" s="112" t="s">
        <v>295</v>
      </c>
      <c r="B35" s="106">
        <v>354</v>
      </c>
      <c r="C35" s="113" t="s">
        <v>52</v>
      </c>
      <c r="D35" s="38">
        <v>0.91609458428680401</v>
      </c>
      <c r="E35" s="38">
        <v>0.91075289954786709</v>
      </c>
      <c r="F35" s="38">
        <v>0.91366320504988796</v>
      </c>
      <c r="G35" s="40"/>
      <c r="H35" s="48">
        <v>0.29103055020208712</v>
      </c>
      <c r="I35" s="183" t="s">
        <v>343</v>
      </c>
      <c r="J35" s="169"/>
      <c r="K35" s="113" t="s">
        <v>52</v>
      </c>
      <c r="L35" s="38">
        <v>2.955758962623951E-2</v>
      </c>
      <c r="M35" s="38">
        <v>3.4008256339689402E-2</v>
      </c>
      <c r="N35" s="38">
        <v>3.1358175524333128E-2</v>
      </c>
      <c r="O35" s="40"/>
      <c r="P35" s="48">
        <v>-0.26500808153562749</v>
      </c>
      <c r="Q35" s="183" t="s">
        <v>343</v>
      </c>
      <c r="R35" s="19"/>
      <c r="S35" s="19"/>
    </row>
    <row r="36" spans="1:19" ht="14.25" customHeight="1" x14ac:dyDescent="0.35">
      <c r="A36" s="112" t="s">
        <v>296</v>
      </c>
      <c r="B36" s="106">
        <v>355</v>
      </c>
      <c r="C36" s="113" t="s">
        <v>53</v>
      </c>
      <c r="D36" s="38">
        <v>0.89724417859431749</v>
      </c>
      <c r="E36" s="38">
        <v>0.87761194029850742</v>
      </c>
      <c r="F36" s="38">
        <v>0.88066624499262069</v>
      </c>
      <c r="G36" s="40"/>
      <c r="H36" s="48">
        <v>0.30543046941132745</v>
      </c>
      <c r="I36" s="183" t="s">
        <v>343</v>
      </c>
      <c r="J36" s="169"/>
      <c r="K36" s="113" t="s">
        <v>53</v>
      </c>
      <c r="L36" s="38">
        <v>1.4954069643238624E-2</v>
      </c>
      <c r="M36" s="38">
        <v>1.8550106609808104E-2</v>
      </c>
      <c r="N36" s="38">
        <v>1.6656124815517606E-2</v>
      </c>
      <c r="O36" s="40"/>
      <c r="P36" s="48">
        <v>-0.18939817942904974</v>
      </c>
      <c r="Q36" s="183" t="s">
        <v>343</v>
      </c>
      <c r="R36" s="19"/>
      <c r="S36" s="19"/>
    </row>
    <row r="37" spans="1:19" ht="14.25" customHeight="1" x14ac:dyDescent="0.35">
      <c r="A37" s="112" t="s">
        <v>297</v>
      </c>
      <c r="B37" s="106">
        <v>343</v>
      </c>
      <c r="C37" s="113" t="s">
        <v>46</v>
      </c>
      <c r="D37" s="38">
        <v>0.91365669074647404</v>
      </c>
      <c r="E37" s="38">
        <v>0.91648860398860399</v>
      </c>
      <c r="F37" s="38">
        <v>0.93645062285611125</v>
      </c>
      <c r="G37" s="40"/>
      <c r="H37" s="48">
        <v>1.9962018867507259</v>
      </c>
      <c r="I37" s="183" t="s">
        <v>344</v>
      </c>
      <c r="J37" s="169"/>
      <c r="K37" s="113" t="s">
        <v>46</v>
      </c>
      <c r="L37" s="38">
        <v>1.1695906432748537E-2</v>
      </c>
      <c r="M37" s="38">
        <v>1.2464387464387465E-2</v>
      </c>
      <c r="N37" s="38">
        <v>7.9436721429860992E-3</v>
      </c>
      <c r="O37" s="40"/>
      <c r="P37" s="48">
        <v>-0.45207153214013651</v>
      </c>
      <c r="Q37" s="183" t="s">
        <v>343</v>
      </c>
      <c r="R37" s="19"/>
      <c r="S37" s="19"/>
    </row>
    <row r="38" spans="1:19" ht="14.25" customHeight="1" x14ac:dyDescent="0.35">
      <c r="A38" s="112" t="s">
        <v>298</v>
      </c>
      <c r="B38" s="106">
        <v>342</v>
      </c>
      <c r="C38" s="113" t="s">
        <v>45</v>
      </c>
      <c r="D38" s="38">
        <v>0.90545544310046899</v>
      </c>
      <c r="E38" s="38">
        <v>0.89878849066128219</v>
      </c>
      <c r="F38" s="38">
        <v>0.90471258415328848</v>
      </c>
      <c r="G38" s="40"/>
      <c r="H38" s="48">
        <v>0.59240934920062882</v>
      </c>
      <c r="I38" s="183" t="s">
        <v>344</v>
      </c>
      <c r="J38" s="169"/>
      <c r="K38" s="113" t="s">
        <v>45</v>
      </c>
      <c r="L38" s="38">
        <v>1.4564305109849419E-2</v>
      </c>
      <c r="M38" s="38">
        <v>1.3377082281675921E-2</v>
      </c>
      <c r="N38" s="38">
        <v>1.2169860176074573E-2</v>
      </c>
      <c r="O38" s="40"/>
      <c r="P38" s="48">
        <v>-0.1207222105601348</v>
      </c>
      <c r="Q38" s="183" t="s">
        <v>343</v>
      </c>
      <c r="R38" s="19"/>
      <c r="S38" s="19"/>
    </row>
    <row r="39" spans="1:19" ht="14.25" customHeight="1" x14ac:dyDescent="0.35">
      <c r="A39" s="112" t="s">
        <v>299</v>
      </c>
      <c r="B39" s="106">
        <v>356</v>
      </c>
      <c r="C39" s="113" t="s">
        <v>54</v>
      </c>
      <c r="D39" s="38">
        <v>0.94221304969042707</v>
      </c>
      <c r="E39" s="38">
        <v>0.9381789137380192</v>
      </c>
      <c r="F39" s="38">
        <v>0.94332723948811703</v>
      </c>
      <c r="G39" s="40"/>
      <c r="H39" s="48">
        <v>0.51483257500978263</v>
      </c>
      <c r="I39" s="183" t="s">
        <v>344</v>
      </c>
      <c r="J39" s="169"/>
      <c r="K39" s="113" t="s">
        <v>54</v>
      </c>
      <c r="L39" s="38">
        <v>7.3027464676932849E-3</v>
      </c>
      <c r="M39" s="38">
        <v>1.3738019169329074E-2</v>
      </c>
      <c r="N39" s="38">
        <v>1.3628053847432275E-2</v>
      </c>
      <c r="O39" s="40"/>
      <c r="P39" s="48">
        <v>-1.0996532189679921E-2</v>
      </c>
      <c r="Q39" s="183" t="s">
        <v>343</v>
      </c>
      <c r="R39" s="19"/>
      <c r="S39" s="19"/>
    </row>
    <row r="40" spans="1:19" ht="14.25" customHeight="1" x14ac:dyDescent="0.35">
      <c r="A40" s="112" t="s">
        <v>300</v>
      </c>
      <c r="B40" s="106">
        <v>357</v>
      </c>
      <c r="C40" s="113" t="s">
        <v>55</v>
      </c>
      <c r="D40" s="38">
        <v>0.90782608695652178</v>
      </c>
      <c r="E40" s="38">
        <v>0.92434549577406722</v>
      </c>
      <c r="F40" s="38">
        <v>0.93140116763969971</v>
      </c>
      <c r="G40" s="40"/>
      <c r="H40" s="48">
        <v>0.70556718656324957</v>
      </c>
      <c r="I40" s="183" t="s">
        <v>344</v>
      </c>
      <c r="J40" s="169"/>
      <c r="K40" s="113" t="s">
        <v>55</v>
      </c>
      <c r="L40" s="38">
        <v>3.5748792270531404E-2</v>
      </c>
      <c r="M40" s="38">
        <v>2.4737167594310452E-2</v>
      </c>
      <c r="N40" s="38">
        <v>2.5229357798165139E-2</v>
      </c>
      <c r="O40" s="40"/>
      <c r="P40" s="48">
        <v>4.9219020385468659E-2</v>
      </c>
      <c r="Q40" s="183" t="s">
        <v>343</v>
      </c>
      <c r="R40" s="19"/>
      <c r="S40" s="19"/>
    </row>
    <row r="41" spans="1:19" ht="14.25" customHeight="1" x14ac:dyDescent="0.35">
      <c r="A41" s="112" t="s">
        <v>301</v>
      </c>
      <c r="B41" s="106">
        <v>358</v>
      </c>
      <c r="C41" s="113" t="s">
        <v>56</v>
      </c>
      <c r="D41" s="38">
        <v>0.9244314013206163</v>
      </c>
      <c r="E41" s="38">
        <v>0.93502988239830342</v>
      </c>
      <c r="F41" s="38">
        <v>0.93538461538461537</v>
      </c>
      <c r="G41" s="40"/>
      <c r="H41" s="48">
        <v>3.5473298631194528E-2</v>
      </c>
      <c r="I41" s="183" t="s">
        <v>343</v>
      </c>
      <c r="J41" s="169"/>
      <c r="K41" s="113" t="s">
        <v>56</v>
      </c>
      <c r="L41" s="38">
        <v>2.8980190755685985E-2</v>
      </c>
      <c r="M41" s="38">
        <v>2.5255446308077887E-2</v>
      </c>
      <c r="N41" s="38">
        <v>0.02</v>
      </c>
      <c r="O41" s="40"/>
      <c r="P41" s="48">
        <v>-0.52554463080778868</v>
      </c>
      <c r="Q41" s="183" t="s">
        <v>345</v>
      </c>
      <c r="R41" s="19"/>
      <c r="S41" s="19"/>
    </row>
    <row r="42" spans="1:19" ht="14.25" customHeight="1" x14ac:dyDescent="0.35">
      <c r="A42" s="112" t="s">
        <v>302</v>
      </c>
      <c r="B42" s="106">
        <v>877</v>
      </c>
      <c r="C42" s="113" t="s">
        <v>119</v>
      </c>
      <c r="D42" s="38">
        <v>0.93703396851698428</v>
      </c>
      <c r="E42" s="38">
        <v>0.92972972972972978</v>
      </c>
      <c r="F42" s="38">
        <v>0.93956399740988561</v>
      </c>
      <c r="G42" s="40"/>
      <c r="H42" s="48">
        <v>0.98342676801558282</v>
      </c>
      <c r="I42" s="183" t="s">
        <v>344</v>
      </c>
      <c r="J42" s="169"/>
      <c r="K42" s="113" t="s">
        <v>119</v>
      </c>
      <c r="L42" s="38">
        <v>0</v>
      </c>
      <c r="M42" s="38">
        <v>1.9459459459459458E-3</v>
      </c>
      <c r="N42" s="38">
        <v>2.8059572631124541E-3</v>
      </c>
      <c r="O42" s="40"/>
      <c r="P42" s="48">
        <v>8.600113171665083E-2</v>
      </c>
      <c r="Q42" s="183" t="s">
        <v>343</v>
      </c>
      <c r="R42" s="19"/>
      <c r="S42" s="19"/>
    </row>
    <row r="43" spans="1:19" ht="14.25" customHeight="1" x14ac:dyDescent="0.35">
      <c r="A43" s="112" t="s">
        <v>303</v>
      </c>
      <c r="B43" s="106">
        <v>359</v>
      </c>
      <c r="C43" s="113" t="s">
        <v>57</v>
      </c>
      <c r="D43" s="38">
        <v>0.89552238805970152</v>
      </c>
      <c r="E43" s="38">
        <v>0.91134601832276252</v>
      </c>
      <c r="F43" s="38">
        <v>0.8843272832036877</v>
      </c>
      <c r="G43" s="40"/>
      <c r="H43" s="48">
        <v>-2.7018735119074822</v>
      </c>
      <c r="I43" s="183" t="s">
        <v>345</v>
      </c>
      <c r="J43" s="169"/>
      <c r="K43" s="113" t="s">
        <v>57</v>
      </c>
      <c r="L43" s="38">
        <v>6.5420560747663545E-2</v>
      </c>
      <c r="M43" s="38">
        <v>3.5236081747709654E-2</v>
      </c>
      <c r="N43" s="38">
        <v>5.7476231633535005E-2</v>
      </c>
      <c r="O43" s="40"/>
      <c r="P43" s="48">
        <v>2.2240149885825353</v>
      </c>
      <c r="Q43" s="183" t="s">
        <v>344</v>
      </c>
      <c r="R43" s="19"/>
      <c r="S43" s="19"/>
    </row>
    <row r="44" spans="1:19" ht="14.25" customHeight="1" x14ac:dyDescent="0.35">
      <c r="A44" s="112" t="s">
        <v>304</v>
      </c>
      <c r="B44" s="106">
        <v>344</v>
      </c>
      <c r="C44" s="113" t="s">
        <v>47</v>
      </c>
      <c r="D44" s="38">
        <v>0.91907040328092959</v>
      </c>
      <c r="E44" s="38">
        <v>0.9220505617977528</v>
      </c>
      <c r="F44" s="38">
        <v>0.91801152737752156</v>
      </c>
      <c r="G44" s="40"/>
      <c r="H44" s="48">
        <v>-0.40390344202312356</v>
      </c>
      <c r="I44" s="183" t="s">
        <v>343</v>
      </c>
      <c r="J44" s="169"/>
      <c r="K44" s="113" t="s">
        <v>47</v>
      </c>
      <c r="L44" s="38">
        <v>2.1189336978810664E-2</v>
      </c>
      <c r="M44" s="38">
        <v>2.1629213483146066E-2</v>
      </c>
      <c r="N44" s="38">
        <v>2.2478386167146973E-2</v>
      </c>
      <c r="O44" s="40"/>
      <c r="P44" s="48">
        <v>8.4917268400090673E-2</v>
      </c>
      <c r="Q44" s="183" t="s">
        <v>343</v>
      </c>
      <c r="R44" s="19"/>
      <c r="S44" s="19"/>
    </row>
    <row r="45" spans="1:19" ht="14.25" customHeight="1" x14ac:dyDescent="0.35">
      <c r="A45" s="114"/>
      <c r="B45" s="106"/>
      <c r="C45" s="114"/>
      <c r="D45" s="40"/>
      <c r="E45" s="40"/>
      <c r="F45" s="40"/>
      <c r="G45" s="40"/>
      <c r="H45" s="49"/>
      <c r="I45" s="183"/>
      <c r="J45" s="169"/>
      <c r="K45" s="114"/>
      <c r="L45" s="40"/>
      <c r="M45" s="40"/>
      <c r="N45" s="40"/>
      <c r="O45" s="40"/>
      <c r="P45" s="48"/>
      <c r="Q45" s="183"/>
      <c r="R45" s="19"/>
      <c r="S45" s="19"/>
    </row>
    <row r="46" spans="1:19" ht="14.25" customHeight="1" x14ac:dyDescent="0.35">
      <c r="A46" s="109" t="s">
        <v>265</v>
      </c>
      <c r="B46" s="110"/>
      <c r="C46" s="111" t="s">
        <v>340</v>
      </c>
      <c r="D46" s="40">
        <v>0.92436321549185074</v>
      </c>
      <c r="E46" s="40">
        <v>0.9244332937189137</v>
      </c>
      <c r="F46" s="40">
        <v>0.92232813529540958</v>
      </c>
      <c r="G46" s="40"/>
      <c r="H46" s="49">
        <v>-0.21051584235041165</v>
      </c>
      <c r="I46" s="183" t="s">
        <v>343</v>
      </c>
      <c r="J46" s="169"/>
      <c r="K46" s="111" t="s">
        <v>340</v>
      </c>
      <c r="L46" s="40">
        <v>2.2724720799467944E-2</v>
      </c>
      <c r="M46" s="40">
        <v>2.0925216778907522E-2</v>
      </c>
      <c r="N46" s="40">
        <v>2.466944871513288E-2</v>
      </c>
      <c r="O46" s="40"/>
      <c r="P46" s="49">
        <v>0.37442319362253584</v>
      </c>
      <c r="Q46" s="183" t="s">
        <v>343</v>
      </c>
      <c r="R46" s="19"/>
      <c r="S46" s="19"/>
    </row>
    <row r="47" spans="1:19" ht="14.25" customHeight="1" x14ac:dyDescent="0.35">
      <c r="A47" s="112" t="s">
        <v>266</v>
      </c>
      <c r="B47" s="106">
        <v>370</v>
      </c>
      <c r="C47" s="113" t="s">
        <v>58</v>
      </c>
      <c r="D47" s="38">
        <v>0.92162677398856174</v>
      </c>
      <c r="E47" s="38">
        <v>0.93070138597228058</v>
      </c>
      <c r="F47" s="38">
        <v>0.93607491856677527</v>
      </c>
      <c r="G47" s="40"/>
      <c r="H47" s="48">
        <v>0.53735325944946899</v>
      </c>
      <c r="I47" s="183" t="s">
        <v>344</v>
      </c>
      <c r="J47" s="169"/>
      <c r="K47" s="113" t="s">
        <v>58</v>
      </c>
      <c r="L47" s="38">
        <v>3.495022241050625E-2</v>
      </c>
      <c r="M47" s="38">
        <v>2.372952540949181E-2</v>
      </c>
      <c r="N47" s="38">
        <v>1.5268729641693811E-2</v>
      </c>
      <c r="O47" s="40"/>
      <c r="P47" s="48">
        <v>-0.84607957677979995</v>
      </c>
      <c r="Q47" s="183" t="s">
        <v>345</v>
      </c>
      <c r="R47" s="19"/>
      <c r="S47" s="19"/>
    </row>
    <row r="48" spans="1:19" ht="14.25" customHeight="1" x14ac:dyDescent="0.35">
      <c r="A48" s="112" t="s">
        <v>267</v>
      </c>
      <c r="B48" s="106">
        <v>380</v>
      </c>
      <c r="C48" s="113" t="s">
        <v>62</v>
      </c>
      <c r="D48" s="38">
        <v>0.93049166187464061</v>
      </c>
      <c r="E48" s="38">
        <v>0.91554591467823576</v>
      </c>
      <c r="F48" s="38">
        <v>0.92176701104381897</v>
      </c>
      <c r="G48" s="40"/>
      <c r="H48" s="48">
        <v>0.62210963655832119</v>
      </c>
      <c r="I48" s="183" t="s">
        <v>344</v>
      </c>
      <c r="J48" s="169"/>
      <c r="K48" s="113" t="s">
        <v>62</v>
      </c>
      <c r="L48" s="38">
        <v>2.8392754456584245E-2</v>
      </c>
      <c r="M48" s="38">
        <v>2.841648590021692E-2</v>
      </c>
      <c r="N48" s="38">
        <v>1.4891343070894193E-2</v>
      </c>
      <c r="O48" s="40"/>
      <c r="P48" s="48">
        <v>-1.3525142829322727</v>
      </c>
      <c r="Q48" s="183" t="s">
        <v>345</v>
      </c>
      <c r="R48" s="19"/>
      <c r="S48" s="19"/>
    </row>
    <row r="49" spans="1:19" ht="14.25" customHeight="1" x14ac:dyDescent="0.35">
      <c r="A49" s="112" t="s">
        <v>268</v>
      </c>
      <c r="B49" s="106">
        <v>381</v>
      </c>
      <c r="C49" s="113" t="s">
        <v>63</v>
      </c>
      <c r="D49" s="38">
        <v>0.93078615723144631</v>
      </c>
      <c r="E49" s="38">
        <v>0.92864508146009483</v>
      </c>
      <c r="F49" s="38">
        <v>0.93215339233038352</v>
      </c>
      <c r="G49" s="40"/>
      <c r="H49" s="48">
        <v>0.35083108702886889</v>
      </c>
      <c r="I49" s="183" t="s">
        <v>343</v>
      </c>
      <c r="J49" s="169"/>
      <c r="K49" s="113" t="s">
        <v>63</v>
      </c>
      <c r="L49" s="38">
        <v>7.8015603120624123E-3</v>
      </c>
      <c r="M49" s="38">
        <v>1.031140441328109E-2</v>
      </c>
      <c r="N49" s="38">
        <v>7.7960387694900966E-3</v>
      </c>
      <c r="O49" s="40"/>
      <c r="P49" s="48">
        <v>-0.25153656437909933</v>
      </c>
      <c r="Q49" s="183" t="s">
        <v>343</v>
      </c>
      <c r="R49" s="19"/>
      <c r="S49" s="19"/>
    </row>
    <row r="50" spans="1:19" ht="14.25" customHeight="1" x14ac:dyDescent="0.35">
      <c r="A50" s="112" t="s">
        <v>269</v>
      </c>
      <c r="B50" s="106">
        <v>371</v>
      </c>
      <c r="C50" s="113" t="s">
        <v>59</v>
      </c>
      <c r="D50" s="38">
        <v>0.91168986678640918</v>
      </c>
      <c r="E50" s="38">
        <v>0.93499541144080756</v>
      </c>
      <c r="F50" s="38">
        <v>0.9255980118049083</v>
      </c>
      <c r="G50" s="40"/>
      <c r="H50" s="48">
        <v>-0.93973996358992506</v>
      </c>
      <c r="I50" s="183" t="s">
        <v>345</v>
      </c>
      <c r="J50" s="169"/>
      <c r="K50" s="113" t="s">
        <v>59</v>
      </c>
      <c r="L50" s="38">
        <v>3.1282742104475375E-2</v>
      </c>
      <c r="M50" s="38">
        <v>2.018966044661976E-2</v>
      </c>
      <c r="N50" s="38">
        <v>2.2833178005591797E-2</v>
      </c>
      <c r="O50" s="40"/>
      <c r="P50" s="48">
        <v>0.26435175589720367</v>
      </c>
      <c r="Q50" s="183" t="s">
        <v>343</v>
      </c>
      <c r="R50" s="19"/>
      <c r="S50" s="19"/>
    </row>
    <row r="51" spans="1:19" ht="14.25" customHeight="1" x14ac:dyDescent="0.35">
      <c r="A51" s="112" t="s">
        <v>270</v>
      </c>
      <c r="B51" s="106">
        <v>811</v>
      </c>
      <c r="C51" s="113" t="s">
        <v>82</v>
      </c>
      <c r="D51" s="38">
        <v>0.95159715441484172</v>
      </c>
      <c r="E51" s="38">
        <v>0.95438545027867405</v>
      </c>
      <c r="F51" s="38">
        <v>0.94275147928994085</v>
      </c>
      <c r="G51" s="40"/>
      <c r="H51" s="48">
        <v>-1.16339709887332</v>
      </c>
      <c r="I51" s="183" t="s">
        <v>345</v>
      </c>
      <c r="J51" s="169"/>
      <c r="K51" s="113" t="s">
        <v>82</v>
      </c>
      <c r="L51" s="38">
        <v>1.3390988980331985E-2</v>
      </c>
      <c r="M51" s="38">
        <v>1.7013787034320917E-2</v>
      </c>
      <c r="N51" s="38">
        <v>1.5532544378698224E-2</v>
      </c>
      <c r="O51" s="40"/>
      <c r="P51" s="48">
        <v>-0.14812426556226921</v>
      </c>
      <c r="Q51" s="183" t="s">
        <v>343</v>
      </c>
      <c r="R51" s="19"/>
      <c r="S51" s="19"/>
    </row>
    <row r="52" spans="1:19" ht="14.25" customHeight="1" x14ac:dyDescent="0.35">
      <c r="A52" s="112" t="s">
        <v>271</v>
      </c>
      <c r="B52" s="106">
        <v>810</v>
      </c>
      <c r="C52" s="113" t="s">
        <v>332</v>
      </c>
      <c r="D52" s="38">
        <v>0.91123414895517052</v>
      </c>
      <c r="E52" s="38">
        <v>0.90988892869939086</v>
      </c>
      <c r="F52" s="38">
        <v>0.90304355749954435</v>
      </c>
      <c r="G52" s="40"/>
      <c r="H52" s="48">
        <v>-0.68453711998465172</v>
      </c>
      <c r="I52" s="183" t="s">
        <v>345</v>
      </c>
      <c r="J52" s="169"/>
      <c r="K52" s="113" t="s">
        <v>332</v>
      </c>
      <c r="L52" s="38">
        <v>5.1794963386318981E-3</v>
      </c>
      <c r="M52" s="38">
        <v>3.4037979218917952E-3</v>
      </c>
      <c r="N52" s="38">
        <v>7.1077091306724982E-3</v>
      </c>
      <c r="O52" s="40"/>
      <c r="P52" s="48">
        <v>0.3703911208780703</v>
      </c>
      <c r="Q52" s="183" t="s">
        <v>343</v>
      </c>
      <c r="R52" s="19"/>
      <c r="S52" s="19"/>
    </row>
    <row r="53" spans="1:19" ht="14.25" customHeight="1" x14ac:dyDescent="0.35">
      <c r="A53" s="112" t="s">
        <v>272</v>
      </c>
      <c r="B53" s="106">
        <v>382</v>
      </c>
      <c r="C53" s="113" t="s">
        <v>64</v>
      </c>
      <c r="D53" s="38">
        <v>0.92535696701132442</v>
      </c>
      <c r="E53" s="38">
        <v>0.92872222780737912</v>
      </c>
      <c r="F53" s="38">
        <v>0.9336658354114713</v>
      </c>
      <c r="G53" s="40"/>
      <c r="H53" s="48">
        <v>0.49436076040921817</v>
      </c>
      <c r="I53" s="183" t="s">
        <v>343</v>
      </c>
      <c r="J53" s="169"/>
      <c r="K53" s="113" t="s">
        <v>64</v>
      </c>
      <c r="L53" s="38">
        <v>8.9611029049729198E-3</v>
      </c>
      <c r="M53" s="38">
        <v>8.1431587413290443E-3</v>
      </c>
      <c r="N53" s="38">
        <v>7.6807980049875312E-3</v>
      </c>
      <c r="O53" s="40"/>
      <c r="P53" s="48">
        <v>-4.6236073634151317E-2</v>
      </c>
      <c r="Q53" s="183" t="s">
        <v>343</v>
      </c>
      <c r="R53" s="19"/>
      <c r="S53" s="19"/>
    </row>
    <row r="54" spans="1:19" ht="14.25" customHeight="1" x14ac:dyDescent="0.35">
      <c r="A54" s="112" t="s">
        <v>273</v>
      </c>
      <c r="B54" s="106">
        <v>383</v>
      </c>
      <c r="C54" s="113" t="s">
        <v>65</v>
      </c>
      <c r="D54" s="38">
        <v>0.9306586744772154</v>
      </c>
      <c r="E54" s="38">
        <v>0.91933634585553381</v>
      </c>
      <c r="F54" s="38">
        <v>0.90183163969389035</v>
      </c>
      <c r="G54" s="40"/>
      <c r="H54" s="48">
        <v>-1.7504706161643457</v>
      </c>
      <c r="I54" s="183" t="s">
        <v>345</v>
      </c>
      <c r="J54" s="169"/>
      <c r="K54" s="113" t="s">
        <v>65</v>
      </c>
      <c r="L54" s="38">
        <v>2.4385259859682581E-2</v>
      </c>
      <c r="M54" s="38">
        <v>3.4329264180211774E-2</v>
      </c>
      <c r="N54" s="38">
        <v>6.2037385522519133E-2</v>
      </c>
      <c r="O54" s="40"/>
      <c r="P54" s="48">
        <v>2.7708121342307357</v>
      </c>
      <c r="Q54" s="183" t="s">
        <v>344</v>
      </c>
      <c r="R54" s="19"/>
      <c r="S54" s="19"/>
    </row>
    <row r="55" spans="1:19" ht="14.25" customHeight="1" x14ac:dyDescent="0.35">
      <c r="A55" s="112" t="s">
        <v>274</v>
      </c>
      <c r="B55" s="106">
        <v>812</v>
      </c>
      <c r="C55" s="113" t="s">
        <v>83</v>
      </c>
      <c r="D55" s="38">
        <v>0.89468085106382977</v>
      </c>
      <c r="E55" s="38">
        <v>0.88241850097520202</v>
      </c>
      <c r="F55" s="38">
        <v>0.88980311489861885</v>
      </c>
      <c r="G55" s="40"/>
      <c r="H55" s="48">
        <v>0.73846139234168273</v>
      </c>
      <c r="I55" s="183" t="s">
        <v>344</v>
      </c>
      <c r="J55" s="169"/>
      <c r="K55" s="113" t="s">
        <v>83</v>
      </c>
      <c r="L55" s="38">
        <v>3.7234042553191491E-3</v>
      </c>
      <c r="M55" s="38">
        <v>8.3588743382557815E-3</v>
      </c>
      <c r="N55" s="38">
        <v>7.9341757272994411E-3</v>
      </c>
      <c r="O55" s="40"/>
      <c r="P55" s="48">
        <v>-4.2469861095634047E-2</v>
      </c>
      <c r="Q55" s="183" t="s">
        <v>343</v>
      </c>
      <c r="R55" s="19"/>
      <c r="S55" s="19"/>
    </row>
    <row r="56" spans="1:19" ht="14.25" customHeight="1" x14ac:dyDescent="0.35">
      <c r="A56" s="112" t="s">
        <v>275</v>
      </c>
      <c r="B56" s="106">
        <v>813</v>
      </c>
      <c r="C56" s="113" t="s">
        <v>84</v>
      </c>
      <c r="D56" s="38">
        <v>0.92063067878140037</v>
      </c>
      <c r="E56" s="38">
        <v>0.93550893550893555</v>
      </c>
      <c r="F56" s="38">
        <v>0.93730844246308165</v>
      </c>
      <c r="G56" s="40"/>
      <c r="H56" s="48">
        <v>0.17995069541461017</v>
      </c>
      <c r="I56" s="183" t="s">
        <v>343</v>
      </c>
      <c r="J56" s="169"/>
      <c r="K56" s="113" t="s">
        <v>84</v>
      </c>
      <c r="L56" s="38">
        <v>3.5275253874933188E-2</v>
      </c>
      <c r="M56" s="38">
        <v>1.8130018130018129E-2</v>
      </c>
      <c r="N56" s="38">
        <v>1.9225410977988296E-2</v>
      </c>
      <c r="O56" s="40"/>
      <c r="P56" s="48">
        <v>0.10953928479701669</v>
      </c>
      <c r="Q56" s="183" t="s">
        <v>343</v>
      </c>
      <c r="R56" s="19"/>
      <c r="S56" s="19"/>
    </row>
    <row r="57" spans="1:19" ht="14.25" customHeight="1" x14ac:dyDescent="0.35">
      <c r="A57" s="112" t="s">
        <v>276</v>
      </c>
      <c r="B57" s="106">
        <v>815</v>
      </c>
      <c r="C57" s="113" t="s">
        <v>85</v>
      </c>
      <c r="D57" s="38">
        <v>0.9262415009897581</v>
      </c>
      <c r="E57" s="38">
        <v>0.94441958292311823</v>
      </c>
      <c r="F57" s="38">
        <v>0.94878246023901514</v>
      </c>
      <c r="G57" s="40"/>
      <c r="H57" s="48">
        <v>0.4362877315896907</v>
      </c>
      <c r="I57" s="183" t="s">
        <v>343</v>
      </c>
      <c r="J57" s="169"/>
      <c r="K57" s="113" t="s">
        <v>85</v>
      </c>
      <c r="L57" s="38">
        <v>3.5803425423874685E-2</v>
      </c>
      <c r="M57" s="38">
        <v>3.1325516871028372E-2</v>
      </c>
      <c r="N57" s="38">
        <v>3.3605894509839161E-2</v>
      </c>
      <c r="O57" s="40"/>
      <c r="P57" s="48">
        <v>0.22803776388107891</v>
      </c>
      <c r="Q57" s="183" t="s">
        <v>343</v>
      </c>
      <c r="R57" s="19"/>
      <c r="S57" s="19"/>
    </row>
    <row r="58" spans="1:19" ht="14.25" customHeight="1" x14ac:dyDescent="0.35">
      <c r="A58" s="112" t="s">
        <v>277</v>
      </c>
      <c r="B58" s="106">
        <v>372</v>
      </c>
      <c r="C58" s="113" t="s">
        <v>60</v>
      </c>
      <c r="D58" s="38">
        <v>0.92133586578031024</v>
      </c>
      <c r="E58" s="38">
        <v>0.92320423700761334</v>
      </c>
      <c r="F58" s="38">
        <v>0.92254000680966974</v>
      </c>
      <c r="G58" s="40"/>
      <c r="H58" s="48">
        <v>-6.6423019794359384E-2</v>
      </c>
      <c r="I58" s="183" t="s">
        <v>343</v>
      </c>
      <c r="J58" s="169"/>
      <c r="K58" s="113" t="s">
        <v>60</v>
      </c>
      <c r="L58" s="38">
        <v>2.7856916745805635E-2</v>
      </c>
      <c r="M58" s="38">
        <v>2.0026481297583582E-2</v>
      </c>
      <c r="N58" s="38">
        <v>2.4685052774940416E-2</v>
      </c>
      <c r="O58" s="40"/>
      <c r="P58" s="48">
        <v>0.46585714773568349</v>
      </c>
      <c r="Q58" s="183" t="s">
        <v>343</v>
      </c>
      <c r="R58" s="19"/>
      <c r="S58" s="19"/>
    </row>
    <row r="59" spans="1:19" ht="14.25" customHeight="1" x14ac:dyDescent="0.35">
      <c r="A59" s="112" t="s">
        <v>278</v>
      </c>
      <c r="B59" s="106">
        <v>373</v>
      </c>
      <c r="C59" s="113" t="s">
        <v>61</v>
      </c>
      <c r="D59" s="38">
        <v>0.9237613398464759</v>
      </c>
      <c r="E59" s="38">
        <v>0.91602851861631895</v>
      </c>
      <c r="F59" s="38">
        <v>0.91796804882426852</v>
      </c>
      <c r="G59" s="40"/>
      <c r="H59" s="48">
        <v>0.19395302079495691</v>
      </c>
      <c r="I59" s="183" t="s">
        <v>343</v>
      </c>
      <c r="J59" s="169"/>
      <c r="K59" s="113" t="s">
        <v>61</v>
      </c>
      <c r="L59" s="38">
        <v>1.9452198185624565E-2</v>
      </c>
      <c r="M59" s="38">
        <v>1.716398204383417E-2</v>
      </c>
      <c r="N59" s="38">
        <v>2.5399389696643331E-2</v>
      </c>
      <c r="O59" s="40"/>
      <c r="P59" s="48">
        <v>0.82354076528091613</v>
      </c>
      <c r="Q59" s="183" t="s">
        <v>344</v>
      </c>
      <c r="R59" s="19"/>
      <c r="S59" s="19"/>
    </row>
    <row r="60" spans="1:19" ht="14.25" customHeight="1" x14ac:dyDescent="0.35">
      <c r="A60" s="112" t="s">
        <v>279</v>
      </c>
      <c r="B60" s="106">
        <v>384</v>
      </c>
      <c r="C60" s="113" t="s">
        <v>66</v>
      </c>
      <c r="D60" s="38">
        <v>0.90039354050753151</v>
      </c>
      <c r="E60" s="38">
        <v>0.9038710605842567</v>
      </c>
      <c r="F60" s="38">
        <v>0.89474444123592256</v>
      </c>
      <c r="G60" s="40"/>
      <c r="H60" s="48">
        <v>-0.91266193483341418</v>
      </c>
      <c r="I60" s="183" t="s">
        <v>345</v>
      </c>
      <c r="J60" s="169"/>
      <c r="K60" s="113" t="s">
        <v>66</v>
      </c>
      <c r="L60" s="38">
        <v>3.5418645677839596E-2</v>
      </c>
      <c r="M60" s="38">
        <v>2.2161462080874945E-2</v>
      </c>
      <c r="N60" s="38">
        <v>2.728847819809414E-2</v>
      </c>
      <c r="O60" s="40"/>
      <c r="P60" s="48">
        <v>0.51270161172191941</v>
      </c>
      <c r="Q60" s="183" t="s">
        <v>344</v>
      </c>
      <c r="R60" s="18"/>
      <c r="S60" s="18"/>
    </row>
    <row r="61" spans="1:19" ht="14.25" customHeight="1" x14ac:dyDescent="0.35">
      <c r="A61" s="112" t="s">
        <v>280</v>
      </c>
      <c r="B61" s="106">
        <v>816</v>
      </c>
      <c r="C61" s="113" t="s">
        <v>86</v>
      </c>
      <c r="D61" s="38">
        <v>0.94175027870680039</v>
      </c>
      <c r="E61" s="38">
        <v>0.93712143063167008</v>
      </c>
      <c r="F61" s="38">
        <v>0.93824992683640618</v>
      </c>
      <c r="G61" s="40"/>
      <c r="H61" s="48">
        <v>0.11284962047360958</v>
      </c>
      <c r="I61" s="183" t="s">
        <v>343</v>
      </c>
      <c r="J61" s="169"/>
      <c r="K61" s="113" t="s">
        <v>86</v>
      </c>
      <c r="L61" s="38">
        <v>7.525083612040134E-3</v>
      </c>
      <c r="M61" s="38">
        <v>1.2691087395442746E-2</v>
      </c>
      <c r="N61" s="38">
        <v>1.2584138132865087E-2</v>
      </c>
      <c r="O61" s="40"/>
      <c r="P61" s="48">
        <v>-1.0694926257765955E-2</v>
      </c>
      <c r="Q61" s="183" t="s">
        <v>343</v>
      </c>
      <c r="R61" s="19"/>
      <c r="S61" s="19"/>
    </row>
    <row r="62" spans="1:19" ht="14.25" customHeight="1" x14ac:dyDescent="0.35">
      <c r="A62" s="114"/>
      <c r="B62" s="106"/>
      <c r="C62" s="114"/>
      <c r="D62" s="40"/>
      <c r="E62" s="40"/>
      <c r="F62" s="40"/>
      <c r="G62" s="40"/>
      <c r="H62" s="49"/>
      <c r="I62" s="183"/>
      <c r="J62" s="169"/>
      <c r="K62" s="114"/>
      <c r="L62" s="40"/>
      <c r="M62" s="40"/>
      <c r="N62" s="40"/>
      <c r="O62" s="40"/>
      <c r="P62" s="48"/>
      <c r="Q62" s="183"/>
      <c r="R62" s="19"/>
      <c r="S62" s="19"/>
    </row>
    <row r="63" spans="1:19" ht="14.25" customHeight="1" x14ac:dyDescent="0.35">
      <c r="A63" s="109" t="s">
        <v>255</v>
      </c>
      <c r="B63" s="110"/>
      <c r="C63" s="111" t="s">
        <v>94</v>
      </c>
      <c r="D63" s="40">
        <v>0.92258077319996823</v>
      </c>
      <c r="E63" s="40">
        <v>0.92235219663563617</v>
      </c>
      <c r="F63" s="40">
        <v>0.92856096897684248</v>
      </c>
      <c r="G63" s="40"/>
      <c r="H63" s="49">
        <v>0.62087723412063145</v>
      </c>
      <c r="I63" s="183" t="s">
        <v>344</v>
      </c>
      <c r="J63" s="169"/>
      <c r="K63" s="111" t="s">
        <v>94</v>
      </c>
      <c r="L63" s="40">
        <v>2.6970707311264587E-2</v>
      </c>
      <c r="M63" s="40">
        <v>2.5202106810387065E-2</v>
      </c>
      <c r="N63" s="40">
        <v>2.1002865928916595E-2</v>
      </c>
      <c r="O63" s="40"/>
      <c r="P63" s="49">
        <v>-0.41992408814704696</v>
      </c>
      <c r="Q63" s="183" t="s">
        <v>343</v>
      </c>
      <c r="R63" s="19"/>
      <c r="S63" s="19"/>
    </row>
    <row r="64" spans="1:19" ht="14.25" customHeight="1" x14ac:dyDescent="0.35">
      <c r="A64" s="112" t="s">
        <v>256</v>
      </c>
      <c r="B64" s="106">
        <v>831</v>
      </c>
      <c r="C64" s="113" t="s">
        <v>95</v>
      </c>
      <c r="D64" s="38">
        <v>0.90280096457058057</v>
      </c>
      <c r="E64" s="38">
        <v>0.89382448537378112</v>
      </c>
      <c r="F64" s="38">
        <v>0.89406931046802429</v>
      </c>
      <c r="G64" s="40"/>
      <c r="H64" s="48">
        <v>2.4482509424317289E-2</v>
      </c>
      <c r="I64" s="183" t="s">
        <v>343</v>
      </c>
      <c r="J64" s="169"/>
      <c r="K64" s="113" t="s">
        <v>95</v>
      </c>
      <c r="L64" s="38">
        <v>2.2444815433129289E-2</v>
      </c>
      <c r="M64" s="38">
        <v>2.3113037197544241E-2</v>
      </c>
      <c r="N64" s="38">
        <v>1.8756698821007504E-2</v>
      </c>
      <c r="O64" s="40"/>
      <c r="P64" s="48">
        <v>-0.43563383765367369</v>
      </c>
      <c r="Q64" s="183" t="s">
        <v>343</v>
      </c>
      <c r="R64" s="19"/>
      <c r="S64" s="19"/>
    </row>
    <row r="65" spans="1:19" ht="14.25" customHeight="1" x14ac:dyDescent="0.35">
      <c r="A65" s="112" t="s">
        <v>257</v>
      </c>
      <c r="B65" s="106">
        <v>830</v>
      </c>
      <c r="C65" s="113" t="s">
        <v>93</v>
      </c>
      <c r="D65" s="38">
        <v>0.93364480080813184</v>
      </c>
      <c r="E65" s="38">
        <v>0.9338414033243545</v>
      </c>
      <c r="F65" s="38">
        <v>0.93901867594885868</v>
      </c>
      <c r="G65" s="40"/>
      <c r="H65" s="48">
        <v>0.51772726245041811</v>
      </c>
      <c r="I65" s="183" t="s">
        <v>344</v>
      </c>
      <c r="J65" s="169"/>
      <c r="K65" s="113" t="s">
        <v>93</v>
      </c>
      <c r="L65" s="38">
        <v>1.1048677315487089E-2</v>
      </c>
      <c r="M65" s="38">
        <v>1.0380395506208527E-2</v>
      </c>
      <c r="N65" s="38">
        <v>8.1665439453778698E-3</v>
      </c>
      <c r="O65" s="40"/>
      <c r="P65" s="48">
        <v>-0.22138515608306572</v>
      </c>
      <c r="Q65" s="183" t="s">
        <v>343</v>
      </c>
      <c r="R65" s="19"/>
      <c r="S65" s="19"/>
    </row>
    <row r="66" spans="1:19" ht="14.25" customHeight="1" x14ac:dyDescent="0.35">
      <c r="A66" s="112" t="s">
        <v>258</v>
      </c>
      <c r="B66" s="106">
        <v>856</v>
      </c>
      <c r="C66" s="113" t="s">
        <v>106</v>
      </c>
      <c r="D66" s="38">
        <v>0.91058987459359031</v>
      </c>
      <c r="E66" s="38">
        <v>0.90002349624060152</v>
      </c>
      <c r="F66" s="38">
        <v>0.91833333333333333</v>
      </c>
      <c r="G66" s="40"/>
      <c r="H66" s="48">
        <v>1.8309837092731818</v>
      </c>
      <c r="I66" s="183" t="s">
        <v>344</v>
      </c>
      <c r="J66" s="169"/>
      <c r="K66" s="113" t="s">
        <v>106</v>
      </c>
      <c r="L66" s="38">
        <v>2.0436600092893636E-2</v>
      </c>
      <c r="M66" s="38">
        <v>1.7152255639097745E-2</v>
      </c>
      <c r="N66" s="38">
        <v>1.6309523809523808E-2</v>
      </c>
      <c r="O66" s="40"/>
      <c r="P66" s="48">
        <v>-8.4273182957393666E-2</v>
      </c>
      <c r="Q66" s="183" t="s">
        <v>343</v>
      </c>
      <c r="R66" s="19"/>
      <c r="S66" s="19"/>
    </row>
    <row r="67" spans="1:19" ht="14.25" customHeight="1" x14ac:dyDescent="0.35">
      <c r="A67" s="112" t="s">
        <v>259</v>
      </c>
      <c r="B67" s="106">
        <v>855</v>
      </c>
      <c r="C67" s="113" t="s">
        <v>105</v>
      </c>
      <c r="D67" s="38">
        <v>0.92573116265667776</v>
      </c>
      <c r="E67" s="38">
        <v>0.92940390468413625</v>
      </c>
      <c r="F67" s="38">
        <v>0.92929292929292928</v>
      </c>
      <c r="G67" s="40"/>
      <c r="H67" s="48">
        <v>-1.1097539120696887E-2</v>
      </c>
      <c r="I67" s="183" t="s">
        <v>343</v>
      </c>
      <c r="J67" s="169"/>
      <c r="K67" s="113" t="s">
        <v>105</v>
      </c>
      <c r="L67" s="38">
        <v>2.3627719348797004E-2</v>
      </c>
      <c r="M67" s="38">
        <v>2.9248014252839433E-2</v>
      </c>
      <c r="N67" s="38">
        <v>2.0126072757651704E-2</v>
      </c>
      <c r="O67" s="40"/>
      <c r="P67" s="48">
        <v>-0.91219414951877287</v>
      </c>
      <c r="Q67" s="183" t="s">
        <v>345</v>
      </c>
      <c r="R67" s="19"/>
      <c r="S67" s="19"/>
    </row>
    <row r="68" spans="1:19" ht="14.25" customHeight="1" x14ac:dyDescent="0.35">
      <c r="A68" s="112" t="s">
        <v>260</v>
      </c>
      <c r="B68" s="106">
        <v>925</v>
      </c>
      <c r="C68" s="113" t="s">
        <v>141</v>
      </c>
      <c r="D68" s="38">
        <v>0.9090355206238957</v>
      </c>
      <c r="E68" s="38">
        <v>0.91953006568974227</v>
      </c>
      <c r="F68" s="38">
        <v>0.93323714585519413</v>
      </c>
      <c r="G68" s="40"/>
      <c r="H68" s="48">
        <v>1.3707080165451857</v>
      </c>
      <c r="I68" s="183" t="s">
        <v>344</v>
      </c>
      <c r="J68" s="169"/>
      <c r="K68" s="113" t="s">
        <v>141</v>
      </c>
      <c r="L68" s="38">
        <v>5.1788216657527572E-2</v>
      </c>
      <c r="M68" s="38">
        <v>3.1518443658413338E-2</v>
      </c>
      <c r="N68" s="38">
        <v>1.8428646379853097E-2</v>
      </c>
      <c r="O68" s="40"/>
      <c r="P68" s="48">
        <v>-1.308979727856024</v>
      </c>
      <c r="Q68" s="183" t="s">
        <v>345</v>
      </c>
      <c r="R68" s="19"/>
      <c r="S68" s="19"/>
    </row>
    <row r="69" spans="1:19" ht="14.25" customHeight="1" x14ac:dyDescent="0.35">
      <c r="A69" s="112" t="s">
        <v>261</v>
      </c>
      <c r="B69" s="106">
        <v>928</v>
      </c>
      <c r="C69" s="113" t="s">
        <v>143</v>
      </c>
      <c r="D69" s="38">
        <v>0.90048173669126164</v>
      </c>
      <c r="E69" s="38">
        <v>0.91295697587664759</v>
      </c>
      <c r="F69" s="38">
        <v>0.92975553118751209</v>
      </c>
      <c r="G69" s="40"/>
      <c r="H69" s="48">
        <v>1.6798555310864494</v>
      </c>
      <c r="I69" s="183" t="s">
        <v>344</v>
      </c>
      <c r="J69" s="169"/>
      <c r="K69" s="113" t="s">
        <v>143</v>
      </c>
      <c r="L69" s="38">
        <v>3.4331361668394414E-2</v>
      </c>
      <c r="M69" s="38">
        <v>2.1201193732902263E-2</v>
      </c>
      <c r="N69" s="38">
        <v>1.6770947558537058E-2</v>
      </c>
      <c r="O69" s="40"/>
      <c r="P69" s="48">
        <v>-0.4430246174365205</v>
      </c>
      <c r="Q69" s="183" t="s">
        <v>343</v>
      </c>
      <c r="R69" s="19"/>
      <c r="S69" s="19"/>
    </row>
    <row r="70" spans="1:19" ht="14.25" customHeight="1" x14ac:dyDescent="0.35">
      <c r="A70" s="112" t="s">
        <v>262</v>
      </c>
      <c r="B70" s="106">
        <v>892</v>
      </c>
      <c r="C70" s="113" t="s">
        <v>131</v>
      </c>
      <c r="D70" s="38">
        <v>0.91590980269339184</v>
      </c>
      <c r="E70" s="38">
        <v>0.91945996275605213</v>
      </c>
      <c r="F70" s="38">
        <v>0.91814159292035402</v>
      </c>
      <c r="G70" s="40"/>
      <c r="H70" s="48">
        <v>-0.13183698356981077</v>
      </c>
      <c r="I70" s="183" t="s">
        <v>343</v>
      </c>
      <c r="J70" s="169"/>
      <c r="K70" s="113" t="s">
        <v>131</v>
      </c>
      <c r="L70" s="38">
        <v>1.3466958972752897E-2</v>
      </c>
      <c r="M70" s="38">
        <v>1.5673494723774054E-2</v>
      </c>
      <c r="N70" s="38">
        <v>1.6592920353982302E-2</v>
      </c>
      <c r="O70" s="40"/>
      <c r="P70" s="48">
        <v>9.1942563020824819E-2</v>
      </c>
      <c r="Q70" s="183" t="s">
        <v>343</v>
      </c>
      <c r="R70" s="19"/>
      <c r="S70" s="19"/>
    </row>
    <row r="71" spans="1:19" ht="14.25" customHeight="1" x14ac:dyDescent="0.35">
      <c r="A71" s="112" t="s">
        <v>263</v>
      </c>
      <c r="B71" s="106">
        <v>891</v>
      </c>
      <c r="C71" s="113" t="s">
        <v>130</v>
      </c>
      <c r="D71" s="38">
        <v>0.95702853166318724</v>
      </c>
      <c r="E71" s="38">
        <v>0.93914645379183292</v>
      </c>
      <c r="F71" s="38">
        <v>0.93261047721112023</v>
      </c>
      <c r="G71" s="40"/>
      <c r="H71" s="48">
        <v>-0.6535976580712699</v>
      </c>
      <c r="I71" s="183" t="s">
        <v>345</v>
      </c>
      <c r="J71" s="169"/>
      <c r="K71" s="113" t="s">
        <v>130</v>
      </c>
      <c r="L71" s="38">
        <v>2.3428438877290653E-2</v>
      </c>
      <c r="M71" s="38">
        <v>4.2677310408351245E-2</v>
      </c>
      <c r="N71" s="38">
        <v>4.582991867868625E-2</v>
      </c>
      <c r="O71" s="40"/>
      <c r="P71" s="48">
        <v>0.31526082703350056</v>
      </c>
      <c r="Q71" s="183" t="s">
        <v>343</v>
      </c>
      <c r="R71" s="19"/>
      <c r="S71" s="19"/>
    </row>
    <row r="72" spans="1:19" ht="14.25" customHeight="1" x14ac:dyDescent="0.35">
      <c r="A72" s="112" t="s">
        <v>264</v>
      </c>
      <c r="B72" s="106">
        <v>857</v>
      </c>
      <c r="C72" s="113" t="s">
        <v>107</v>
      </c>
      <c r="D72" s="38">
        <v>0.96229508196721314</v>
      </c>
      <c r="E72" s="38">
        <v>0.95524956970740105</v>
      </c>
      <c r="F72" s="38">
        <v>0.9732142857142857</v>
      </c>
      <c r="G72" s="40"/>
      <c r="H72" s="48">
        <v>1.7964716006884651</v>
      </c>
      <c r="I72" s="183" t="s">
        <v>344</v>
      </c>
      <c r="J72" s="169"/>
      <c r="K72" s="113" t="s">
        <v>107</v>
      </c>
      <c r="L72" s="38">
        <v>2.4590163934426229E-2</v>
      </c>
      <c r="M72" s="38">
        <v>1.2048192771084338E-2</v>
      </c>
      <c r="N72" s="38">
        <v>1.0714285714285714E-2</v>
      </c>
      <c r="O72" s="40"/>
      <c r="P72" s="48">
        <v>-0.13339070567986236</v>
      </c>
      <c r="Q72" s="183" t="s">
        <v>343</v>
      </c>
      <c r="R72" s="18"/>
      <c r="S72" s="18"/>
    </row>
    <row r="73" spans="1:19" ht="14.25" customHeight="1" x14ac:dyDescent="0.35">
      <c r="A73" s="114"/>
      <c r="B73" s="106"/>
      <c r="C73" s="114"/>
      <c r="D73" s="40"/>
      <c r="E73" s="40"/>
      <c r="F73" s="40"/>
      <c r="G73" s="40"/>
      <c r="H73" s="49"/>
      <c r="I73" s="183"/>
      <c r="J73" s="169"/>
      <c r="K73" s="114"/>
      <c r="L73" s="40"/>
      <c r="M73" s="40"/>
      <c r="N73" s="40"/>
      <c r="O73" s="40"/>
      <c r="P73" s="48"/>
      <c r="Q73" s="183"/>
      <c r="R73" s="19"/>
      <c r="S73" s="19"/>
    </row>
    <row r="74" spans="1:19" ht="14.25" customHeight="1" x14ac:dyDescent="0.35">
      <c r="A74" s="109" t="s">
        <v>240</v>
      </c>
      <c r="B74" s="110"/>
      <c r="C74" s="109" t="s">
        <v>35</v>
      </c>
      <c r="D74" s="40">
        <v>0.91726036269430056</v>
      </c>
      <c r="E74" s="40">
        <v>0.92431121993935172</v>
      </c>
      <c r="F74" s="40">
        <v>0.93541268323773108</v>
      </c>
      <c r="G74" s="40"/>
      <c r="H74" s="49">
        <v>1.1101463298379355</v>
      </c>
      <c r="I74" s="183" t="s">
        <v>344</v>
      </c>
      <c r="J74" s="169"/>
      <c r="K74" s="109" t="s">
        <v>35</v>
      </c>
      <c r="L74" s="40">
        <v>3.465835492227979E-2</v>
      </c>
      <c r="M74" s="40">
        <v>2.8799844325165809E-2</v>
      </c>
      <c r="N74" s="40">
        <v>1.9399298916507331E-2</v>
      </c>
      <c r="O74" s="40"/>
      <c r="P74" s="49">
        <v>-0.94005454086584783</v>
      </c>
      <c r="Q74" s="183" t="s">
        <v>345</v>
      </c>
      <c r="R74" s="19"/>
      <c r="S74" s="19"/>
    </row>
    <row r="75" spans="1:19" ht="14.25" customHeight="1" x14ac:dyDescent="0.35">
      <c r="A75" s="112" t="s">
        <v>241</v>
      </c>
      <c r="B75" s="106">
        <v>330</v>
      </c>
      <c r="C75" s="113" t="s">
        <v>34</v>
      </c>
      <c r="D75" s="38">
        <v>0.90478905359179018</v>
      </c>
      <c r="E75" s="38">
        <v>0.90659047619047617</v>
      </c>
      <c r="F75" s="38">
        <v>0.9293042082490055</v>
      </c>
      <c r="G75" s="40"/>
      <c r="H75" s="48">
        <v>2.2713732058529335</v>
      </c>
      <c r="I75" s="183" t="s">
        <v>344</v>
      </c>
      <c r="J75" s="169"/>
      <c r="K75" s="113" t="s">
        <v>34</v>
      </c>
      <c r="L75" s="38">
        <v>5.7949177390454472E-2</v>
      </c>
      <c r="M75" s="38">
        <v>6.1561904761904762E-2</v>
      </c>
      <c r="N75" s="38">
        <v>3.3952125061064972E-2</v>
      </c>
      <c r="O75" s="40"/>
      <c r="P75" s="48">
        <v>-2.7609779700839789</v>
      </c>
      <c r="Q75" s="183" t="s">
        <v>345</v>
      </c>
      <c r="R75" s="19"/>
      <c r="S75" s="19"/>
    </row>
    <row r="76" spans="1:19" ht="14.25" customHeight="1" x14ac:dyDescent="0.35">
      <c r="A76" s="112" t="s">
        <v>242</v>
      </c>
      <c r="B76" s="106">
        <v>331</v>
      </c>
      <c r="C76" s="113" t="s">
        <v>36</v>
      </c>
      <c r="D76" s="38">
        <v>0.9227586206896552</v>
      </c>
      <c r="E76" s="38">
        <v>0.92800665834373697</v>
      </c>
      <c r="F76" s="38">
        <v>0.92255753066005242</v>
      </c>
      <c r="G76" s="40"/>
      <c r="H76" s="48">
        <v>-0.54491276836845515</v>
      </c>
      <c r="I76" s="183" t="s">
        <v>345</v>
      </c>
      <c r="J76" s="169"/>
      <c r="K76" s="113" t="s">
        <v>36</v>
      </c>
      <c r="L76" s="38">
        <v>2.9655172413793104E-2</v>
      </c>
      <c r="M76" s="38">
        <v>1.5119988902760438E-2</v>
      </c>
      <c r="N76" s="38">
        <v>1.5846768637177898E-2</v>
      </c>
      <c r="O76" s="40"/>
      <c r="P76" s="48">
        <v>7.2677973441745952E-2</v>
      </c>
      <c r="Q76" s="183" t="s">
        <v>343</v>
      </c>
      <c r="R76" s="19"/>
      <c r="S76" s="19"/>
    </row>
    <row r="77" spans="1:19" ht="14.25" customHeight="1" x14ac:dyDescent="0.35">
      <c r="A77" s="112" t="s">
        <v>243</v>
      </c>
      <c r="B77" s="106">
        <v>332</v>
      </c>
      <c r="C77" s="113" t="s">
        <v>37</v>
      </c>
      <c r="D77" s="38">
        <v>0.92022518193052316</v>
      </c>
      <c r="E77" s="38">
        <v>0.91066481994459836</v>
      </c>
      <c r="F77" s="38">
        <v>0.91674801282945195</v>
      </c>
      <c r="G77" s="40"/>
      <c r="H77" s="48">
        <v>0.60831928848535943</v>
      </c>
      <c r="I77" s="183" t="s">
        <v>344</v>
      </c>
      <c r="J77" s="169"/>
      <c r="K77" s="113" t="s">
        <v>37</v>
      </c>
      <c r="L77" s="38">
        <v>3.0344638198544556E-2</v>
      </c>
      <c r="M77" s="38">
        <v>2.7285318559556786E-2</v>
      </c>
      <c r="N77" s="38">
        <v>2.7053409566308743E-2</v>
      </c>
      <c r="O77" s="40"/>
      <c r="P77" s="48">
        <v>-2.3190899324804226E-2</v>
      </c>
      <c r="Q77" s="183" t="s">
        <v>343</v>
      </c>
      <c r="R77" s="19"/>
      <c r="S77" s="19"/>
    </row>
    <row r="78" spans="1:19" ht="14.25" customHeight="1" x14ac:dyDescent="0.35">
      <c r="A78" s="112" t="s">
        <v>244</v>
      </c>
      <c r="B78" s="106">
        <v>884</v>
      </c>
      <c r="C78" s="113" t="s">
        <v>331</v>
      </c>
      <c r="D78" s="38">
        <v>0.89701686121919588</v>
      </c>
      <c r="E78" s="38">
        <v>0.8965322808006766</v>
      </c>
      <c r="F78" s="38">
        <v>0.89919586444572086</v>
      </c>
      <c r="G78" s="40"/>
      <c r="H78" s="48">
        <v>0.26635836450442651</v>
      </c>
      <c r="I78" s="183" t="s">
        <v>343</v>
      </c>
      <c r="J78" s="169"/>
      <c r="K78" s="113" t="s">
        <v>331</v>
      </c>
      <c r="L78" s="38">
        <v>9.5979247730220499E-3</v>
      </c>
      <c r="M78" s="38">
        <v>1.0713278827177897E-2</v>
      </c>
      <c r="N78" s="38">
        <v>1.7805858701895463E-2</v>
      </c>
      <c r="O78" s="40"/>
      <c r="P78" s="48">
        <v>0.70925798747175661</v>
      </c>
      <c r="Q78" s="183" t="s">
        <v>344</v>
      </c>
      <c r="R78" s="19"/>
      <c r="S78" s="19"/>
    </row>
    <row r="79" spans="1:19" ht="14.25" customHeight="1" x14ac:dyDescent="0.35">
      <c r="A79" s="112" t="s">
        <v>245</v>
      </c>
      <c r="B79" s="106">
        <v>333</v>
      </c>
      <c r="C79" s="113" t="s">
        <v>38</v>
      </c>
      <c r="D79" s="38">
        <v>0.94060419866871481</v>
      </c>
      <c r="E79" s="38">
        <v>0.93947165939984612</v>
      </c>
      <c r="F79" s="38">
        <v>0.94606992313414329</v>
      </c>
      <c r="G79" s="40"/>
      <c r="H79" s="48">
        <v>0.65982637342971717</v>
      </c>
      <c r="I79" s="183" t="s">
        <v>344</v>
      </c>
      <c r="J79" s="169"/>
      <c r="K79" s="113" t="s">
        <v>38</v>
      </c>
      <c r="L79" s="38">
        <v>2.1377368151561701E-2</v>
      </c>
      <c r="M79" s="38">
        <v>2.4365221851756862E-2</v>
      </c>
      <c r="N79" s="38">
        <v>1.4381353830895116E-2</v>
      </c>
      <c r="O79" s="40"/>
      <c r="P79" s="48">
        <v>-0.99838680208617459</v>
      </c>
      <c r="Q79" s="183" t="s">
        <v>345</v>
      </c>
      <c r="R79" s="19"/>
      <c r="S79" s="19"/>
    </row>
    <row r="80" spans="1:19" ht="14.25" customHeight="1" x14ac:dyDescent="0.35">
      <c r="A80" s="112" t="s">
        <v>246</v>
      </c>
      <c r="B80" s="106">
        <v>893</v>
      </c>
      <c r="C80" s="113" t="s">
        <v>132</v>
      </c>
      <c r="D80" s="38">
        <v>0.89910775566231982</v>
      </c>
      <c r="E80" s="38">
        <v>0.92188065099457506</v>
      </c>
      <c r="F80" s="38">
        <v>0.93553629469122424</v>
      </c>
      <c r="G80" s="40"/>
      <c r="H80" s="48">
        <v>1.3655643696649178</v>
      </c>
      <c r="I80" s="183" t="s">
        <v>344</v>
      </c>
      <c r="J80" s="169"/>
      <c r="K80" s="113" t="s">
        <v>132</v>
      </c>
      <c r="L80" s="38">
        <v>4.684282772820865E-2</v>
      </c>
      <c r="M80" s="38">
        <v>3.2368896925858953E-2</v>
      </c>
      <c r="N80" s="38">
        <v>1.5709642470205849E-2</v>
      </c>
      <c r="O80" s="40"/>
      <c r="P80" s="48">
        <v>-1.6659254455653103</v>
      </c>
      <c r="Q80" s="183" t="s">
        <v>345</v>
      </c>
      <c r="R80" s="19"/>
      <c r="S80" s="19"/>
    </row>
    <row r="81" spans="1:19" ht="14.25" customHeight="1" x14ac:dyDescent="0.35">
      <c r="A81" s="112" t="s">
        <v>247</v>
      </c>
      <c r="B81" s="106">
        <v>334</v>
      </c>
      <c r="C81" s="113" t="s">
        <v>39</v>
      </c>
      <c r="D81" s="38">
        <v>0.9482620854974031</v>
      </c>
      <c r="E81" s="38">
        <v>0.93959999999999999</v>
      </c>
      <c r="F81" s="38">
        <v>0.94934059032865814</v>
      </c>
      <c r="G81" s="40"/>
      <c r="H81" s="48">
        <v>0.97405903286581497</v>
      </c>
      <c r="I81" s="183" t="s">
        <v>344</v>
      </c>
      <c r="J81" s="169"/>
      <c r="K81" s="113" t="s">
        <v>39</v>
      </c>
      <c r="L81" s="38">
        <v>1.5381542149420694E-2</v>
      </c>
      <c r="M81" s="38">
        <v>2.2599999999999999E-2</v>
      </c>
      <c r="N81" s="38">
        <v>1.4444211848440443E-2</v>
      </c>
      <c r="O81" s="40"/>
      <c r="P81" s="48">
        <v>-0.81557881515595554</v>
      </c>
      <c r="Q81" s="183" t="s">
        <v>345</v>
      </c>
      <c r="R81" s="19"/>
      <c r="S81" s="19"/>
    </row>
    <row r="82" spans="1:19" ht="14.25" customHeight="1" x14ac:dyDescent="0.35">
      <c r="A82" s="112" t="s">
        <v>248</v>
      </c>
      <c r="B82" s="106">
        <v>860</v>
      </c>
      <c r="C82" s="113" t="s">
        <v>108</v>
      </c>
      <c r="D82" s="38">
        <v>0.90367428003972194</v>
      </c>
      <c r="E82" s="38">
        <v>0.93271783731595459</v>
      </c>
      <c r="F82" s="38">
        <v>0.95552063818214783</v>
      </c>
      <c r="G82" s="40"/>
      <c r="H82" s="48">
        <v>2.280280086619324</v>
      </c>
      <c r="I82" s="183" t="s">
        <v>344</v>
      </c>
      <c r="J82" s="169"/>
      <c r="K82" s="113" t="s">
        <v>108</v>
      </c>
      <c r="L82" s="38">
        <v>4.8192067293650331E-2</v>
      </c>
      <c r="M82" s="38">
        <v>1.8464880521361332E-2</v>
      </c>
      <c r="N82" s="38">
        <v>5.0764489031244336E-3</v>
      </c>
      <c r="O82" s="40"/>
      <c r="P82" s="48">
        <v>-1.3388431618236898</v>
      </c>
      <c r="Q82" s="183" t="s">
        <v>345</v>
      </c>
      <c r="R82" s="19"/>
      <c r="S82" s="19"/>
    </row>
    <row r="83" spans="1:19" ht="14.25" customHeight="1" x14ac:dyDescent="0.35">
      <c r="A83" s="112" t="s">
        <v>249</v>
      </c>
      <c r="B83" s="106">
        <v>861</v>
      </c>
      <c r="C83" s="113" t="s">
        <v>109</v>
      </c>
      <c r="D83" s="38">
        <v>0.93215988265493221</v>
      </c>
      <c r="E83" s="38">
        <v>0.93188679245283024</v>
      </c>
      <c r="F83" s="38">
        <v>0.92891358497796517</v>
      </c>
      <c r="G83" s="40"/>
      <c r="H83" s="48">
        <v>-0.29732074748650694</v>
      </c>
      <c r="I83" s="183" t="s">
        <v>343</v>
      </c>
      <c r="J83" s="169"/>
      <c r="K83" s="113" t="s">
        <v>109</v>
      </c>
      <c r="L83" s="38">
        <v>1.8335166850018333E-2</v>
      </c>
      <c r="M83" s="38">
        <v>1.981132075471698E-2</v>
      </c>
      <c r="N83" s="38">
        <v>1.2262885610270167E-2</v>
      </c>
      <c r="O83" s="40"/>
      <c r="P83" s="48">
        <v>-0.75484351444468134</v>
      </c>
      <c r="Q83" s="183" t="s">
        <v>345</v>
      </c>
      <c r="R83" s="19"/>
      <c r="S83" s="19"/>
    </row>
    <row r="84" spans="1:19" ht="14.25" customHeight="1" x14ac:dyDescent="0.35">
      <c r="A84" s="112" t="s">
        <v>250</v>
      </c>
      <c r="B84" s="106">
        <v>894</v>
      </c>
      <c r="C84" s="113" t="s">
        <v>133</v>
      </c>
      <c r="D84" s="38">
        <v>0.86836027713625863</v>
      </c>
      <c r="E84" s="38">
        <v>0.89437340153452682</v>
      </c>
      <c r="F84" s="38">
        <v>0.90554156171284639</v>
      </c>
      <c r="G84" s="40"/>
      <c r="H84" s="48">
        <v>1.1168160178319564</v>
      </c>
      <c r="I84" s="183" t="s">
        <v>344</v>
      </c>
      <c r="J84" s="169"/>
      <c r="K84" s="113" t="s">
        <v>133</v>
      </c>
      <c r="L84" s="38">
        <v>2.3607903515524761E-2</v>
      </c>
      <c r="M84" s="38">
        <v>6.1381074168797957E-3</v>
      </c>
      <c r="N84" s="38">
        <v>1.2594458438287154E-2</v>
      </c>
      <c r="O84" s="40"/>
      <c r="P84" s="48">
        <v>0.64563510214073583</v>
      </c>
      <c r="Q84" s="183" t="s">
        <v>344</v>
      </c>
      <c r="R84" s="19"/>
      <c r="S84" s="19"/>
    </row>
    <row r="85" spans="1:19" ht="14.25" customHeight="1" x14ac:dyDescent="0.35">
      <c r="A85" s="112" t="s">
        <v>251</v>
      </c>
      <c r="B85" s="106">
        <v>335</v>
      </c>
      <c r="C85" s="113" t="s">
        <v>40</v>
      </c>
      <c r="D85" s="38">
        <v>0.9231238560097621</v>
      </c>
      <c r="E85" s="38">
        <v>0.93261002444987773</v>
      </c>
      <c r="F85" s="38">
        <v>0.93774377437743772</v>
      </c>
      <c r="G85" s="40"/>
      <c r="H85" s="48">
        <v>0.5133749927559994</v>
      </c>
      <c r="I85" s="183" t="s">
        <v>344</v>
      </c>
      <c r="J85" s="169"/>
      <c r="K85" s="113" t="s">
        <v>40</v>
      </c>
      <c r="L85" s="38">
        <v>4.2098840756558877E-2</v>
      </c>
      <c r="M85" s="38">
        <v>4.0342298288508556E-2</v>
      </c>
      <c r="N85" s="38">
        <v>3.3453345334533452E-2</v>
      </c>
      <c r="O85" s="40"/>
      <c r="P85" s="48">
        <v>-0.68889529539751038</v>
      </c>
      <c r="Q85" s="183" t="s">
        <v>345</v>
      </c>
      <c r="R85" s="19"/>
      <c r="S85" s="19"/>
    </row>
    <row r="86" spans="1:19" ht="14.25" customHeight="1" x14ac:dyDescent="0.35">
      <c r="A86" s="115" t="s">
        <v>252</v>
      </c>
      <c r="B86" s="106">
        <v>937</v>
      </c>
      <c r="C86" s="113" t="s">
        <v>149</v>
      </c>
      <c r="D86" s="38">
        <v>0.92610218191613536</v>
      </c>
      <c r="E86" s="38">
        <v>0.93927530954115079</v>
      </c>
      <c r="F86" s="38">
        <v>0.94797527903329948</v>
      </c>
      <c r="G86" s="40"/>
      <c r="H86" s="48">
        <v>0.86999694921486848</v>
      </c>
      <c r="I86" s="183" t="s">
        <v>344</v>
      </c>
      <c r="J86" s="169"/>
      <c r="K86" s="113" t="s">
        <v>149</v>
      </c>
      <c r="L86" s="38">
        <v>3.0618658525635271E-2</v>
      </c>
      <c r="M86" s="38">
        <v>1.6387472687545521E-2</v>
      </c>
      <c r="N86" s="38">
        <v>1.6695876764136149E-2</v>
      </c>
      <c r="O86" s="40"/>
      <c r="P86" s="48">
        <v>3.0840407659062791E-2</v>
      </c>
      <c r="Q86" s="183" t="s">
        <v>343</v>
      </c>
      <c r="R86" s="19"/>
      <c r="S86" s="19"/>
    </row>
    <row r="87" spans="1:19" ht="14.25" customHeight="1" x14ac:dyDescent="0.35">
      <c r="A87" s="112" t="s">
        <v>253</v>
      </c>
      <c r="B87" s="106">
        <v>336</v>
      </c>
      <c r="C87" s="113" t="s">
        <v>41</v>
      </c>
      <c r="D87" s="38">
        <v>0.94033454043800657</v>
      </c>
      <c r="E87" s="38">
        <v>0.94213993234822857</v>
      </c>
      <c r="F87" s="38">
        <v>0.9434389140271493</v>
      </c>
      <c r="G87" s="40"/>
      <c r="H87" s="48">
        <v>0.12989816789207298</v>
      </c>
      <c r="I87" s="183" t="s">
        <v>343</v>
      </c>
      <c r="J87" s="169"/>
      <c r="K87" s="113" t="s">
        <v>41</v>
      </c>
      <c r="L87" s="38">
        <v>1.6727021900327644E-2</v>
      </c>
      <c r="M87" s="38">
        <v>1.5844756987715862E-2</v>
      </c>
      <c r="N87" s="38">
        <v>1.5489035851026801E-2</v>
      </c>
      <c r="O87" s="40"/>
      <c r="P87" s="48">
        <v>-3.5572113668906093E-2</v>
      </c>
      <c r="Q87" s="183" t="s">
        <v>343</v>
      </c>
      <c r="R87" s="19"/>
      <c r="S87" s="19"/>
    </row>
    <row r="88" spans="1:19" ht="14.25" customHeight="1" x14ac:dyDescent="0.35">
      <c r="A88" s="112" t="s">
        <v>254</v>
      </c>
      <c r="B88" s="106">
        <v>885</v>
      </c>
      <c r="C88" s="113" t="s">
        <v>126</v>
      </c>
      <c r="D88" s="38">
        <v>0.93081550802139035</v>
      </c>
      <c r="E88" s="38">
        <v>0.93048173458196237</v>
      </c>
      <c r="F88" s="38">
        <v>0.93515800379899849</v>
      </c>
      <c r="G88" s="40"/>
      <c r="H88" s="48">
        <v>0.4676269217036122</v>
      </c>
      <c r="I88" s="183" t="s">
        <v>343</v>
      </c>
      <c r="J88" s="169"/>
      <c r="K88" s="113" t="s">
        <v>126</v>
      </c>
      <c r="L88" s="38">
        <v>1.1447192513368985E-2</v>
      </c>
      <c r="M88" s="38">
        <v>1.1980089428836582E-2</v>
      </c>
      <c r="N88" s="38">
        <v>1.1051631842514247E-2</v>
      </c>
      <c r="O88" s="40"/>
      <c r="P88" s="48">
        <v>-9.2845758632233502E-2</v>
      </c>
      <c r="Q88" s="183" t="s">
        <v>343</v>
      </c>
      <c r="R88" s="19"/>
      <c r="S88" s="19"/>
    </row>
    <row r="89" spans="1:19" ht="14.25" customHeight="1" x14ac:dyDescent="0.35">
      <c r="A89" s="114"/>
      <c r="B89" s="106"/>
      <c r="C89" s="114"/>
      <c r="D89" s="40"/>
      <c r="E89" s="40"/>
      <c r="F89" s="40"/>
      <c r="G89" s="40"/>
      <c r="H89" s="49"/>
      <c r="I89" s="183"/>
      <c r="J89" s="169"/>
      <c r="K89" s="114"/>
      <c r="L89" s="40"/>
      <c r="M89" s="40"/>
      <c r="N89" s="40"/>
      <c r="O89" s="40"/>
      <c r="P89" s="48"/>
      <c r="Q89" s="183"/>
      <c r="R89" s="18"/>
      <c r="S89" s="18"/>
    </row>
    <row r="90" spans="1:19" ht="14.25" customHeight="1" x14ac:dyDescent="0.35">
      <c r="A90" s="116" t="s">
        <v>211</v>
      </c>
      <c r="B90" s="110"/>
      <c r="C90" s="109" t="s">
        <v>341</v>
      </c>
      <c r="D90" s="40">
        <v>0.92029406814669745</v>
      </c>
      <c r="E90" s="40">
        <v>0.91860282820681649</v>
      </c>
      <c r="F90" s="40">
        <v>0.9204208748845063</v>
      </c>
      <c r="G90" s="40"/>
      <c r="H90" s="49">
        <v>0.18180466776898108</v>
      </c>
      <c r="I90" s="183" t="s">
        <v>343</v>
      </c>
      <c r="J90" s="169"/>
      <c r="K90" s="109" t="s">
        <v>341</v>
      </c>
      <c r="L90" s="40">
        <v>1.7748129561345798E-2</v>
      </c>
      <c r="M90" s="40">
        <v>1.6085034333552819E-2</v>
      </c>
      <c r="N90" s="40">
        <v>1.4838946060470896E-2</v>
      </c>
      <c r="O90" s="40"/>
      <c r="P90" s="49">
        <v>-0.12460882730819228</v>
      </c>
      <c r="Q90" s="183" t="s">
        <v>343</v>
      </c>
      <c r="R90" s="19"/>
      <c r="S90" s="19"/>
    </row>
    <row r="91" spans="1:19" ht="14.25" customHeight="1" x14ac:dyDescent="0.35">
      <c r="A91" s="112" t="s">
        <v>212</v>
      </c>
      <c r="B91" s="106">
        <v>822</v>
      </c>
      <c r="C91" s="113" t="s">
        <v>88</v>
      </c>
      <c r="D91" s="38">
        <v>0.92588726513569941</v>
      </c>
      <c r="E91" s="38">
        <v>0.92755567480547352</v>
      </c>
      <c r="F91" s="38">
        <v>0.93190348525469169</v>
      </c>
      <c r="G91" s="40"/>
      <c r="H91" s="48">
        <v>0.43478104492181702</v>
      </c>
      <c r="I91" s="183" t="s">
        <v>343</v>
      </c>
      <c r="J91" s="169"/>
      <c r="K91" s="113" t="s">
        <v>88</v>
      </c>
      <c r="L91" s="38">
        <v>1.2004175365344467E-2</v>
      </c>
      <c r="M91" s="38">
        <v>1.2610678830158305E-2</v>
      </c>
      <c r="N91" s="38">
        <v>7.7747989276139408E-3</v>
      </c>
      <c r="O91" s="40"/>
      <c r="P91" s="48">
        <v>-0.48358799025443644</v>
      </c>
      <c r="Q91" s="183" t="s">
        <v>343</v>
      </c>
      <c r="R91" s="19"/>
      <c r="S91" s="19"/>
    </row>
    <row r="92" spans="1:19" ht="14.25" customHeight="1" x14ac:dyDescent="0.35">
      <c r="A92" s="112" t="s">
        <v>213</v>
      </c>
      <c r="B92" s="106">
        <v>873</v>
      </c>
      <c r="C92" s="113" t="s">
        <v>116</v>
      </c>
      <c r="D92" s="38">
        <v>0.92667089008552428</v>
      </c>
      <c r="E92" s="38">
        <v>0.93044809800128947</v>
      </c>
      <c r="F92" s="38">
        <v>0.92160250082263906</v>
      </c>
      <c r="G92" s="40"/>
      <c r="H92" s="48">
        <v>-0.88455971786504106</v>
      </c>
      <c r="I92" s="183" t="s">
        <v>345</v>
      </c>
      <c r="J92" s="169"/>
      <c r="K92" s="113" t="s">
        <v>116</v>
      </c>
      <c r="L92" s="38">
        <v>9.6610706366803932E-3</v>
      </c>
      <c r="M92" s="38">
        <v>6.2056737588652485E-3</v>
      </c>
      <c r="N92" s="38">
        <v>9.3780848963474824E-3</v>
      </c>
      <c r="O92" s="40"/>
      <c r="P92" s="48">
        <v>0.31724111374822339</v>
      </c>
      <c r="Q92" s="183" t="s">
        <v>343</v>
      </c>
      <c r="R92" s="19"/>
      <c r="S92" s="19"/>
    </row>
    <row r="93" spans="1:19" ht="14.25" customHeight="1" x14ac:dyDescent="0.35">
      <c r="A93" s="112" t="s">
        <v>214</v>
      </c>
      <c r="B93" s="106">
        <v>823</v>
      </c>
      <c r="C93" s="113" t="s">
        <v>89</v>
      </c>
      <c r="D93" s="38">
        <v>0.92838564244841337</v>
      </c>
      <c r="E93" s="38">
        <v>0.91943462897526507</v>
      </c>
      <c r="F93" s="38">
        <v>0.92394565025586728</v>
      </c>
      <c r="G93" s="40"/>
      <c r="H93" s="48">
        <v>0.45110212806022121</v>
      </c>
      <c r="I93" s="183" t="s">
        <v>343</v>
      </c>
      <c r="J93" s="169"/>
      <c r="K93" s="113" t="s">
        <v>89</v>
      </c>
      <c r="L93" s="38">
        <v>2.9824865614704352E-2</v>
      </c>
      <c r="M93" s="38">
        <v>2.8975265017667843E-2</v>
      </c>
      <c r="N93" s="38">
        <v>1.7293100405858478E-2</v>
      </c>
      <c r="O93" s="40"/>
      <c r="P93" s="48">
        <v>-1.1682164611809365</v>
      </c>
      <c r="Q93" s="183" t="s">
        <v>345</v>
      </c>
      <c r="R93" s="19"/>
      <c r="S93" s="19"/>
    </row>
    <row r="94" spans="1:19" ht="14.25" customHeight="1" x14ac:dyDescent="0.35">
      <c r="A94" s="112" t="s">
        <v>215</v>
      </c>
      <c r="B94" s="106">
        <v>881</v>
      </c>
      <c r="C94" s="113" t="s">
        <v>123</v>
      </c>
      <c r="D94" s="38">
        <v>0.92355224344045961</v>
      </c>
      <c r="E94" s="38">
        <v>0.92127335112466646</v>
      </c>
      <c r="F94" s="38">
        <v>0.92846265997084076</v>
      </c>
      <c r="G94" s="40"/>
      <c r="H94" s="48">
        <v>0.71893088461743027</v>
      </c>
      <c r="I94" s="183" t="s">
        <v>344</v>
      </c>
      <c r="J94" s="169"/>
      <c r="K94" s="113" t="s">
        <v>123</v>
      </c>
      <c r="L94" s="38">
        <v>1.5308181959323087E-2</v>
      </c>
      <c r="M94" s="38">
        <v>1.0484178421654593E-2</v>
      </c>
      <c r="N94" s="38">
        <v>1.1112911064312328E-2</v>
      </c>
      <c r="O94" s="40"/>
      <c r="P94" s="48">
        <v>6.2873264265773415E-2</v>
      </c>
      <c r="Q94" s="183" t="s">
        <v>343</v>
      </c>
      <c r="R94" s="19"/>
      <c r="S94" s="19"/>
    </row>
    <row r="95" spans="1:19" ht="14.25" customHeight="1" x14ac:dyDescent="0.35">
      <c r="A95" s="112" t="s">
        <v>216</v>
      </c>
      <c r="B95" s="106">
        <v>919</v>
      </c>
      <c r="C95" s="113" t="s">
        <v>139</v>
      </c>
      <c r="D95" s="38">
        <v>0.93342021087548865</v>
      </c>
      <c r="E95" s="38">
        <v>0.93017327225652258</v>
      </c>
      <c r="F95" s="38">
        <v>0.92773351483364697</v>
      </c>
      <c r="G95" s="40"/>
      <c r="H95" s="48">
        <v>-0.24397574228756103</v>
      </c>
      <c r="I95" s="183" t="s">
        <v>343</v>
      </c>
      <c r="J95" s="169"/>
      <c r="K95" s="113" t="s">
        <v>139</v>
      </c>
      <c r="L95" s="38">
        <v>1.0069896931643171E-2</v>
      </c>
      <c r="M95" s="38">
        <v>1.0714997012547302E-2</v>
      </c>
      <c r="N95" s="38">
        <v>1.1250350322296513E-2</v>
      </c>
      <c r="O95" s="40"/>
      <c r="P95" s="48">
        <v>5.3535330974921122E-2</v>
      </c>
      <c r="Q95" s="183" t="s">
        <v>343</v>
      </c>
      <c r="R95" s="19"/>
      <c r="S95" s="19"/>
    </row>
    <row r="96" spans="1:19" ht="14.25" customHeight="1" x14ac:dyDescent="0.35">
      <c r="A96" s="112" t="s">
        <v>217</v>
      </c>
      <c r="B96" s="106">
        <v>821</v>
      </c>
      <c r="C96" s="113" t="s">
        <v>87</v>
      </c>
      <c r="D96" s="38">
        <v>0.91820580474934033</v>
      </c>
      <c r="E96" s="38">
        <v>0.92591148372002341</v>
      </c>
      <c r="F96" s="38">
        <v>0.9378399378399378</v>
      </c>
      <c r="G96" s="40"/>
      <c r="H96" s="48">
        <v>1.1928454119914389</v>
      </c>
      <c r="I96" s="183" t="s">
        <v>344</v>
      </c>
      <c r="J96" s="169"/>
      <c r="K96" s="113" t="s">
        <v>87</v>
      </c>
      <c r="L96" s="38">
        <v>3.8447041085563516E-2</v>
      </c>
      <c r="M96" s="38">
        <v>3.1780074088516283E-2</v>
      </c>
      <c r="N96" s="38">
        <v>2.1173271173271172E-2</v>
      </c>
      <c r="O96" s="40"/>
      <c r="P96" s="48">
        <v>-1.060680291524511</v>
      </c>
      <c r="Q96" s="183" t="s">
        <v>345</v>
      </c>
      <c r="R96" s="19"/>
      <c r="S96" s="19"/>
    </row>
    <row r="97" spans="1:19" ht="14.25" customHeight="1" x14ac:dyDescent="0.35">
      <c r="A97" s="112" t="s">
        <v>218</v>
      </c>
      <c r="B97" s="106">
        <v>926</v>
      </c>
      <c r="C97" s="113" t="s">
        <v>142</v>
      </c>
      <c r="D97" s="38">
        <v>0.90971116670457131</v>
      </c>
      <c r="E97" s="38">
        <v>0.90662438336856943</v>
      </c>
      <c r="F97" s="38">
        <v>0.90254492823543597</v>
      </c>
      <c r="G97" s="40"/>
      <c r="H97" s="48">
        <v>-0.40794551331334583</v>
      </c>
      <c r="I97" s="183" t="s">
        <v>343</v>
      </c>
      <c r="J97" s="169"/>
      <c r="K97" s="113" t="s">
        <v>142</v>
      </c>
      <c r="L97" s="38">
        <v>1.0575392312940642E-2</v>
      </c>
      <c r="M97" s="38">
        <v>1.0453370918487198E-2</v>
      </c>
      <c r="N97" s="38">
        <v>1.3629236521529369E-2</v>
      </c>
      <c r="O97" s="40"/>
      <c r="P97" s="48">
        <v>0.31758656030421717</v>
      </c>
      <c r="Q97" s="183" t="s">
        <v>343</v>
      </c>
      <c r="R97" s="19"/>
      <c r="S97" s="19"/>
    </row>
    <row r="98" spans="1:19" ht="14.25" customHeight="1" x14ac:dyDescent="0.35">
      <c r="A98" s="112" t="s">
        <v>219</v>
      </c>
      <c r="B98" s="106">
        <v>874</v>
      </c>
      <c r="C98" s="113" t="s">
        <v>117</v>
      </c>
      <c r="D98" s="38">
        <v>0.90344086021505376</v>
      </c>
      <c r="E98" s="38">
        <v>0.90353557398515927</v>
      </c>
      <c r="F98" s="38">
        <v>0.89302832244008712</v>
      </c>
      <c r="G98" s="40"/>
      <c r="H98" s="48">
        <v>-1.0507251545072149</v>
      </c>
      <c r="I98" s="183" t="s">
        <v>345</v>
      </c>
      <c r="J98" s="169"/>
      <c r="K98" s="113" t="s">
        <v>117</v>
      </c>
      <c r="L98" s="38">
        <v>1.7849462365591397E-2</v>
      </c>
      <c r="M98" s="38">
        <v>1.7459624618070713E-2</v>
      </c>
      <c r="N98" s="38">
        <v>3.4640522875816995E-2</v>
      </c>
      <c r="O98" s="40"/>
      <c r="P98" s="48">
        <v>1.7180898257746282</v>
      </c>
      <c r="Q98" s="183" t="s">
        <v>344</v>
      </c>
      <c r="R98" s="19"/>
      <c r="S98" s="19"/>
    </row>
    <row r="99" spans="1:19" ht="14.25" customHeight="1" x14ac:dyDescent="0.35">
      <c r="A99" s="112" t="s">
        <v>220</v>
      </c>
      <c r="B99" s="106">
        <v>882</v>
      </c>
      <c r="C99" s="113" t="s">
        <v>124</v>
      </c>
      <c r="D99" s="38">
        <v>0.92067183462532298</v>
      </c>
      <c r="E99" s="38">
        <v>0.9082026227822062</v>
      </c>
      <c r="F99" s="38">
        <v>0.93384030418250952</v>
      </c>
      <c r="G99" s="40"/>
      <c r="H99" s="48">
        <v>2.5637681400303314</v>
      </c>
      <c r="I99" s="183" t="s">
        <v>344</v>
      </c>
      <c r="J99" s="169"/>
      <c r="K99" s="113" t="s">
        <v>124</v>
      </c>
      <c r="L99" s="38">
        <v>4.9612403100775193E-2</v>
      </c>
      <c r="M99" s="38">
        <v>5.9655438416045259E-2</v>
      </c>
      <c r="N99" s="38">
        <v>1.3941698352344741E-2</v>
      </c>
      <c r="O99" s="40"/>
      <c r="P99" s="48">
        <v>-4.5713740063700516</v>
      </c>
      <c r="Q99" s="183" t="s">
        <v>345</v>
      </c>
      <c r="R99" s="19"/>
      <c r="S99" s="19"/>
    </row>
    <row r="100" spans="1:19" ht="14.25" customHeight="1" x14ac:dyDescent="0.35">
      <c r="A100" s="112" t="s">
        <v>221</v>
      </c>
      <c r="B100" s="106">
        <v>935</v>
      </c>
      <c r="C100" s="113" t="s">
        <v>147</v>
      </c>
      <c r="D100" s="38">
        <v>0.89632428278688525</v>
      </c>
      <c r="E100" s="38">
        <v>0.89480097481722176</v>
      </c>
      <c r="F100" s="38">
        <v>0.90038882997525627</v>
      </c>
      <c r="G100" s="40"/>
      <c r="H100" s="48">
        <v>0.55878551580345048</v>
      </c>
      <c r="I100" s="183" t="s">
        <v>344</v>
      </c>
      <c r="J100" s="169"/>
      <c r="K100" s="113" t="s">
        <v>147</v>
      </c>
      <c r="L100" s="38">
        <v>3.6308913934426229E-2</v>
      </c>
      <c r="M100" s="38">
        <v>3.4660167885188192E-2</v>
      </c>
      <c r="N100" s="38">
        <v>3.1742665252739485E-2</v>
      </c>
      <c r="O100" s="40"/>
      <c r="P100" s="48">
        <v>-0.29175026324487069</v>
      </c>
      <c r="Q100" s="183" t="s">
        <v>343</v>
      </c>
      <c r="R100" s="19"/>
      <c r="S100" s="19"/>
    </row>
    <row r="101" spans="1:19" ht="14.25" customHeight="1" x14ac:dyDescent="0.35">
      <c r="A101" s="112" t="s">
        <v>222</v>
      </c>
      <c r="B101" s="106">
        <v>883</v>
      </c>
      <c r="C101" s="113" t="s">
        <v>125</v>
      </c>
      <c r="D101" s="38">
        <v>0.93618103229087213</v>
      </c>
      <c r="E101" s="38">
        <v>0.93651211801896739</v>
      </c>
      <c r="F101" s="38">
        <v>0.93507881378573332</v>
      </c>
      <c r="G101" s="40"/>
      <c r="H101" s="48">
        <v>-0.14333042332340673</v>
      </c>
      <c r="I101" s="183" t="s">
        <v>343</v>
      </c>
      <c r="J101" s="169"/>
      <c r="K101" s="113" t="s">
        <v>125</v>
      </c>
      <c r="L101" s="38">
        <v>0</v>
      </c>
      <c r="M101" s="38">
        <v>0</v>
      </c>
      <c r="N101" s="38">
        <v>0</v>
      </c>
      <c r="O101" s="40"/>
      <c r="P101" s="48">
        <v>0</v>
      </c>
      <c r="Q101" s="183" t="s">
        <v>343</v>
      </c>
      <c r="R101" s="19"/>
      <c r="S101" s="19"/>
    </row>
    <row r="102" spans="1:19" ht="14.25" customHeight="1" x14ac:dyDescent="0.35">
      <c r="A102" s="114"/>
      <c r="B102" s="106"/>
      <c r="C102" s="114"/>
      <c r="D102" s="40"/>
      <c r="E102" s="40"/>
      <c r="F102" s="40"/>
      <c r="G102" s="40"/>
      <c r="H102" s="49"/>
      <c r="I102" s="183"/>
      <c r="J102" s="169"/>
      <c r="K102" s="114"/>
      <c r="L102" s="40"/>
      <c r="M102" s="40"/>
      <c r="N102" s="40"/>
      <c r="O102" s="40"/>
      <c r="P102" s="48"/>
      <c r="Q102" s="183"/>
      <c r="R102" s="19"/>
      <c r="S102" s="19"/>
    </row>
    <row r="103" spans="1:19" ht="14.25" customHeight="1" x14ac:dyDescent="0.35">
      <c r="A103" s="109" t="s">
        <v>177</v>
      </c>
      <c r="B103" s="110"/>
      <c r="C103" s="109" t="s">
        <v>1</v>
      </c>
      <c r="D103" s="40">
        <v>0.9441218906908293</v>
      </c>
      <c r="E103" s="40">
        <v>0.94388595148648025</v>
      </c>
      <c r="F103" s="40">
        <v>0.94915244408102672</v>
      </c>
      <c r="G103" s="40"/>
      <c r="H103" s="49">
        <v>0.52664925945464791</v>
      </c>
      <c r="I103" s="183" t="s">
        <v>344</v>
      </c>
      <c r="J103" s="169"/>
      <c r="K103" s="109" t="s">
        <v>1</v>
      </c>
      <c r="L103" s="40">
        <v>2.6957926934841576E-2</v>
      </c>
      <c r="M103" s="40">
        <v>2.7323639905384722E-2</v>
      </c>
      <c r="N103" s="40">
        <v>2.1549899383542976E-2</v>
      </c>
      <c r="O103" s="40"/>
      <c r="P103" s="49">
        <v>-0.57737405218417459</v>
      </c>
      <c r="Q103" s="183" t="s">
        <v>345</v>
      </c>
      <c r="R103" s="19"/>
      <c r="S103" s="19"/>
    </row>
    <row r="104" spans="1:19" ht="14.25" customHeight="1" x14ac:dyDescent="0.35">
      <c r="A104" s="112" t="s">
        <v>178</v>
      </c>
      <c r="B104" s="106">
        <v>301</v>
      </c>
      <c r="C104" s="113" t="s">
        <v>14</v>
      </c>
      <c r="D104" s="38">
        <v>0.94152680021656743</v>
      </c>
      <c r="E104" s="38">
        <v>0.94256154120585089</v>
      </c>
      <c r="F104" s="38">
        <v>0.94703570818383731</v>
      </c>
      <c r="G104" s="40"/>
      <c r="H104" s="48">
        <v>0.44741669779864157</v>
      </c>
      <c r="I104" s="183" t="s">
        <v>343</v>
      </c>
      <c r="J104" s="169"/>
      <c r="K104" s="113" t="s">
        <v>14</v>
      </c>
      <c r="L104" s="38">
        <v>1.3715935751669375E-2</v>
      </c>
      <c r="M104" s="38">
        <v>6.4216910453085982E-3</v>
      </c>
      <c r="N104" s="38">
        <v>4.4421664103878357E-3</v>
      </c>
      <c r="O104" s="40"/>
      <c r="P104" s="48">
        <v>-0.19795246349207626</v>
      </c>
      <c r="Q104" s="183" t="s">
        <v>343</v>
      </c>
      <c r="R104" s="18"/>
      <c r="S104" s="18"/>
    </row>
    <row r="105" spans="1:19" ht="14.25" customHeight="1" x14ac:dyDescent="0.35">
      <c r="A105" s="117" t="s">
        <v>179</v>
      </c>
      <c r="B105" s="106">
        <v>302</v>
      </c>
      <c r="C105" s="113" t="s">
        <v>15</v>
      </c>
      <c r="D105" s="38">
        <v>0.96435776731674516</v>
      </c>
      <c r="E105" s="38">
        <v>0.96043022175009962</v>
      </c>
      <c r="F105" s="38">
        <v>0.97458310919849378</v>
      </c>
      <c r="G105" s="40"/>
      <c r="H105" s="48">
        <v>1.4152887448394158</v>
      </c>
      <c r="I105" s="183" t="s">
        <v>344</v>
      </c>
      <c r="J105" s="169"/>
      <c r="K105" s="113" t="s">
        <v>15</v>
      </c>
      <c r="L105" s="38">
        <v>6.9939475453934096E-3</v>
      </c>
      <c r="M105" s="38">
        <v>1.4340725003319612E-2</v>
      </c>
      <c r="N105" s="38">
        <v>5.9171597633136093E-3</v>
      </c>
      <c r="O105" s="40"/>
      <c r="P105" s="48">
        <v>-0.84235652400060024</v>
      </c>
      <c r="Q105" s="183" t="s">
        <v>345</v>
      </c>
      <c r="R105" s="19"/>
      <c r="S105" s="19"/>
    </row>
    <row r="106" spans="1:19" ht="14.25" customHeight="1" x14ac:dyDescent="0.35">
      <c r="A106" s="112" t="s">
        <v>180</v>
      </c>
      <c r="B106" s="106">
        <v>303</v>
      </c>
      <c r="C106" s="113" t="s">
        <v>16</v>
      </c>
      <c r="D106" s="38">
        <v>0.95367756931761583</v>
      </c>
      <c r="E106" s="38">
        <v>0.95564516129032262</v>
      </c>
      <c r="F106" s="38">
        <v>0.95639332870048643</v>
      </c>
      <c r="G106" s="40"/>
      <c r="H106" s="48">
        <v>7.4816741016381361E-2</v>
      </c>
      <c r="I106" s="183" t="s">
        <v>343</v>
      </c>
      <c r="J106" s="169"/>
      <c r="K106" s="113" t="s">
        <v>16</v>
      </c>
      <c r="L106" s="38">
        <v>1.7599203054956002E-2</v>
      </c>
      <c r="M106" s="38">
        <v>1.6801075268817203E-2</v>
      </c>
      <c r="N106" s="38">
        <v>1.0423905489923557E-2</v>
      </c>
      <c r="O106" s="40"/>
      <c r="P106" s="48">
        <v>-0.63771697788936454</v>
      </c>
      <c r="Q106" s="183" t="s">
        <v>345</v>
      </c>
      <c r="R106" s="19"/>
      <c r="S106" s="19"/>
    </row>
    <row r="107" spans="1:19" ht="14.25" customHeight="1" x14ac:dyDescent="0.35">
      <c r="A107" s="112" t="s">
        <v>181</v>
      </c>
      <c r="B107" s="106">
        <v>304</v>
      </c>
      <c r="C107" s="113" t="s">
        <v>17</v>
      </c>
      <c r="D107" s="38">
        <v>0.95675175241370192</v>
      </c>
      <c r="E107" s="38">
        <v>0.96300268096514741</v>
      </c>
      <c r="F107" s="38">
        <v>0.97131374722838137</v>
      </c>
      <c r="G107" s="40"/>
      <c r="H107" s="48">
        <v>0.83110662632339682</v>
      </c>
      <c r="I107" s="183" t="s">
        <v>344</v>
      </c>
      <c r="J107" s="169"/>
      <c r="K107" s="113" t="s">
        <v>17</v>
      </c>
      <c r="L107" s="38">
        <v>2.4203147731781512E-2</v>
      </c>
      <c r="M107" s="38">
        <v>1.8096514745308313E-2</v>
      </c>
      <c r="N107" s="38">
        <v>1.1502217294900221E-2</v>
      </c>
      <c r="O107" s="40"/>
      <c r="P107" s="48">
        <v>-0.6594297450408092</v>
      </c>
      <c r="Q107" s="183" t="s">
        <v>345</v>
      </c>
      <c r="R107" s="19"/>
      <c r="S107" s="19"/>
    </row>
    <row r="108" spans="1:19" ht="14.25" customHeight="1" x14ac:dyDescent="0.35">
      <c r="A108" s="112" t="s">
        <v>182</v>
      </c>
      <c r="B108" s="106">
        <v>305</v>
      </c>
      <c r="C108" s="113" t="s">
        <v>18</v>
      </c>
      <c r="D108" s="38">
        <v>0.94574910820451841</v>
      </c>
      <c r="E108" s="38">
        <v>0.96187071790288947</v>
      </c>
      <c r="F108" s="38">
        <v>0.9678466076696165</v>
      </c>
      <c r="G108" s="40"/>
      <c r="H108" s="48">
        <v>0.59758897667270272</v>
      </c>
      <c r="I108" s="183" t="s">
        <v>344</v>
      </c>
      <c r="J108" s="169"/>
      <c r="K108" s="113" t="s">
        <v>18</v>
      </c>
      <c r="L108" s="38">
        <v>1.8579072532699168E-2</v>
      </c>
      <c r="M108" s="38">
        <v>7.1492403932082215E-3</v>
      </c>
      <c r="N108" s="38">
        <v>6.3421828908554571E-3</v>
      </c>
      <c r="O108" s="40"/>
      <c r="P108" s="48">
        <v>-8.070575023527643E-2</v>
      </c>
      <c r="Q108" s="183" t="s">
        <v>343</v>
      </c>
      <c r="R108" s="19"/>
      <c r="S108" s="19"/>
    </row>
    <row r="109" spans="1:19" ht="14.25" customHeight="1" x14ac:dyDescent="0.35">
      <c r="A109" s="112" t="s">
        <v>183</v>
      </c>
      <c r="B109" s="106">
        <v>202</v>
      </c>
      <c r="C109" s="113" t="s">
        <v>2</v>
      </c>
      <c r="D109" s="38">
        <v>0.9423868312757202</v>
      </c>
      <c r="E109" s="38">
        <v>0.9338422391857506</v>
      </c>
      <c r="F109" s="38">
        <v>0.93643659711075444</v>
      </c>
      <c r="G109" s="40"/>
      <c r="H109" s="48">
        <v>0.25943579250038429</v>
      </c>
      <c r="I109" s="183" t="s">
        <v>343</v>
      </c>
      <c r="J109" s="169"/>
      <c r="K109" s="113" t="s">
        <v>2</v>
      </c>
      <c r="L109" s="38">
        <v>1.3295346628679962E-2</v>
      </c>
      <c r="M109" s="38">
        <v>1.4312977099236641E-2</v>
      </c>
      <c r="N109" s="38">
        <v>9.9518459069020872E-3</v>
      </c>
      <c r="O109" s="40"/>
      <c r="P109" s="48">
        <v>-0.43611311923345536</v>
      </c>
      <c r="Q109" s="183" t="s">
        <v>343</v>
      </c>
      <c r="R109" s="19"/>
      <c r="S109" s="19"/>
    </row>
    <row r="110" spans="1:19" ht="14.25" customHeight="1" x14ac:dyDescent="0.35">
      <c r="A110" s="112" t="s">
        <v>184</v>
      </c>
      <c r="B110" s="106">
        <v>201</v>
      </c>
      <c r="C110" s="113" t="s">
        <v>0</v>
      </c>
      <c r="D110" s="38">
        <v>0.95348837209302328</v>
      </c>
      <c r="E110" s="38">
        <v>0.9555555555555556</v>
      </c>
      <c r="F110" s="38">
        <v>0.92452830188679247</v>
      </c>
      <c r="G110" s="40"/>
      <c r="H110" s="48">
        <v>-3.1027253668763133</v>
      </c>
      <c r="I110" s="183" t="s">
        <v>345</v>
      </c>
      <c r="J110" s="169"/>
      <c r="K110" s="113" t="s">
        <v>0</v>
      </c>
      <c r="L110" s="38">
        <v>0</v>
      </c>
      <c r="M110" s="38">
        <v>0</v>
      </c>
      <c r="N110" s="38">
        <v>1.8867924528301886E-2</v>
      </c>
      <c r="O110" s="40"/>
      <c r="P110" s="48">
        <v>1.8867924528301887</v>
      </c>
      <c r="Q110" s="183" t="s">
        <v>344</v>
      </c>
      <c r="R110" s="19"/>
      <c r="S110" s="19"/>
    </row>
    <row r="111" spans="1:19" ht="14.25" customHeight="1" x14ac:dyDescent="0.35">
      <c r="A111" s="112" t="s">
        <v>185</v>
      </c>
      <c r="B111" s="106">
        <v>306</v>
      </c>
      <c r="C111" s="113" t="s">
        <v>19</v>
      </c>
      <c r="D111" s="38">
        <v>0.91525977562357042</v>
      </c>
      <c r="E111" s="38">
        <v>0.92236230922362306</v>
      </c>
      <c r="F111" s="38">
        <v>0.93910796539714636</v>
      </c>
      <c r="G111" s="40"/>
      <c r="H111" s="48">
        <v>1.6745656173523304</v>
      </c>
      <c r="I111" s="183" t="s">
        <v>344</v>
      </c>
      <c r="J111" s="184"/>
      <c r="K111" s="113" t="s">
        <v>19</v>
      </c>
      <c r="L111" s="38">
        <v>5.892604291471517E-2</v>
      </c>
      <c r="M111" s="38">
        <v>4.4790975447909755E-2</v>
      </c>
      <c r="N111" s="38">
        <v>1.887428378833839E-2</v>
      </c>
      <c r="O111" s="40"/>
      <c r="P111" s="48">
        <v>-2.5916691659571365</v>
      </c>
      <c r="Q111" s="183" t="s">
        <v>345</v>
      </c>
      <c r="R111" s="19"/>
      <c r="S111" s="19"/>
    </row>
    <row r="112" spans="1:19" ht="14.25" customHeight="1" x14ac:dyDescent="0.35">
      <c r="A112" s="112" t="s">
        <v>186</v>
      </c>
      <c r="B112" s="106">
        <v>307</v>
      </c>
      <c r="C112" s="113" t="s">
        <v>20</v>
      </c>
      <c r="D112" s="38">
        <v>0.96069004524886881</v>
      </c>
      <c r="E112" s="38">
        <v>0.97307692307692306</v>
      </c>
      <c r="F112" s="38">
        <v>0.96671548395686324</v>
      </c>
      <c r="G112" s="40"/>
      <c r="H112" s="48">
        <v>-0.63614391200598197</v>
      </c>
      <c r="I112" s="183" t="s">
        <v>345</v>
      </c>
      <c r="J112" s="184"/>
      <c r="K112" s="113" t="s">
        <v>20</v>
      </c>
      <c r="L112" s="38">
        <v>2.177601809954751E-2</v>
      </c>
      <c r="M112" s="38">
        <v>1.0302197802197802E-2</v>
      </c>
      <c r="N112" s="38">
        <v>1.6509119957395818E-2</v>
      </c>
      <c r="O112" s="40"/>
      <c r="P112" s="48">
        <v>0.62069221551980158</v>
      </c>
      <c r="Q112" s="183" t="s">
        <v>344</v>
      </c>
      <c r="R112" s="19"/>
      <c r="S112" s="19"/>
    </row>
    <row r="113" spans="1:19" ht="14.25" customHeight="1" x14ac:dyDescent="0.35">
      <c r="A113" s="112" t="s">
        <v>187</v>
      </c>
      <c r="B113" s="106">
        <v>308</v>
      </c>
      <c r="C113" s="113" t="s">
        <v>21</v>
      </c>
      <c r="D113" s="38">
        <v>0.91821606513549636</v>
      </c>
      <c r="E113" s="38">
        <v>0.92176009644364076</v>
      </c>
      <c r="F113" s="38">
        <v>0.94240136385776907</v>
      </c>
      <c r="G113" s="40"/>
      <c r="H113" s="48">
        <v>2.0641267414128306</v>
      </c>
      <c r="I113" s="183" t="s">
        <v>344</v>
      </c>
      <c r="J113" s="169"/>
      <c r="K113" s="113" t="s">
        <v>21</v>
      </c>
      <c r="L113" s="38">
        <v>6.1125288613440271E-2</v>
      </c>
      <c r="M113" s="38">
        <v>5.9553948161543101E-2</v>
      </c>
      <c r="N113" s="38">
        <v>3.77496346809547E-2</v>
      </c>
      <c r="O113" s="40"/>
      <c r="P113" s="48">
        <v>-2.18043134805884</v>
      </c>
      <c r="Q113" s="183" t="s">
        <v>345</v>
      </c>
      <c r="R113" s="19"/>
      <c r="S113" s="19"/>
    </row>
    <row r="114" spans="1:19" ht="14.25" customHeight="1" x14ac:dyDescent="0.35">
      <c r="A114" s="112" t="s">
        <v>188</v>
      </c>
      <c r="B114" s="106">
        <v>203</v>
      </c>
      <c r="C114" s="113" t="s">
        <v>3</v>
      </c>
      <c r="D114" s="38">
        <v>0.92472746149852914</v>
      </c>
      <c r="E114" s="38">
        <v>0.93046357615894038</v>
      </c>
      <c r="F114" s="38">
        <v>0.92705167173252279</v>
      </c>
      <c r="G114" s="40"/>
      <c r="H114" s="48">
        <v>-0.34119044264175891</v>
      </c>
      <c r="I114" s="183" t="s">
        <v>343</v>
      </c>
      <c r="J114" s="169"/>
      <c r="K114" s="113" t="s">
        <v>3</v>
      </c>
      <c r="L114" s="38">
        <v>1.4708427063505797E-2</v>
      </c>
      <c r="M114" s="38">
        <v>1.9170442662948761E-2</v>
      </c>
      <c r="N114" s="38">
        <v>2.3640661938534278E-2</v>
      </c>
      <c r="O114" s="40"/>
      <c r="P114" s="48">
        <v>0.44702192755855175</v>
      </c>
      <c r="Q114" s="183" t="s">
        <v>343</v>
      </c>
      <c r="R114" s="18"/>
      <c r="S114" s="18"/>
    </row>
    <row r="115" spans="1:19" ht="14.25" customHeight="1" x14ac:dyDescent="0.35">
      <c r="A115" s="112" t="s">
        <v>189</v>
      </c>
      <c r="B115" s="106">
        <v>204</v>
      </c>
      <c r="C115" s="113" t="s">
        <v>4</v>
      </c>
      <c r="D115" s="38">
        <v>0.96025224536594689</v>
      </c>
      <c r="E115" s="38">
        <v>0.95260844639785969</v>
      </c>
      <c r="F115" s="38">
        <v>0.95143920109653413</v>
      </c>
      <c r="G115" s="40"/>
      <c r="H115" s="48">
        <v>-0.1169245301325561</v>
      </c>
      <c r="I115" s="183" t="s">
        <v>343</v>
      </c>
      <c r="J115" s="169"/>
      <c r="K115" s="113" t="s">
        <v>4</v>
      </c>
      <c r="L115" s="38">
        <v>2.3313586852665776E-2</v>
      </c>
      <c r="M115" s="38">
        <v>2.2167017007452702E-2</v>
      </c>
      <c r="N115" s="38">
        <v>1.8993538280791072E-2</v>
      </c>
      <c r="O115" s="40"/>
      <c r="P115" s="48">
        <v>-0.31734787266616304</v>
      </c>
      <c r="Q115" s="183" t="s">
        <v>343</v>
      </c>
      <c r="R115" s="19"/>
      <c r="S115" s="19"/>
    </row>
    <row r="116" spans="1:19" ht="14.25" customHeight="1" x14ac:dyDescent="0.35">
      <c r="A116" s="112" t="s">
        <v>190</v>
      </c>
      <c r="B116" s="106">
        <v>205</v>
      </c>
      <c r="C116" s="113" t="s">
        <v>5</v>
      </c>
      <c r="D116" s="38">
        <v>0.9699958898479244</v>
      </c>
      <c r="E116" s="38">
        <v>0.97974683544303798</v>
      </c>
      <c r="F116" s="38">
        <v>0.98449937159614576</v>
      </c>
      <c r="G116" s="40"/>
      <c r="H116" s="48">
        <v>0.47525361531077781</v>
      </c>
      <c r="I116" s="183" t="s">
        <v>343</v>
      </c>
      <c r="J116" s="169"/>
      <c r="K116" s="113" t="s">
        <v>5</v>
      </c>
      <c r="L116" s="38">
        <v>1.2330456226880395E-2</v>
      </c>
      <c r="M116" s="38">
        <v>5.4852320675105488E-3</v>
      </c>
      <c r="N116" s="38">
        <v>7.1219103477167993E-3</v>
      </c>
      <c r="O116" s="40"/>
      <c r="P116" s="48">
        <v>0.16366782802062504</v>
      </c>
      <c r="Q116" s="183" t="s">
        <v>343</v>
      </c>
      <c r="R116" s="19"/>
      <c r="S116" s="19"/>
    </row>
    <row r="117" spans="1:19" ht="14.25" customHeight="1" x14ac:dyDescent="0.35">
      <c r="A117" s="112" t="s">
        <v>191</v>
      </c>
      <c r="B117" s="106">
        <v>309</v>
      </c>
      <c r="C117" s="113" t="s">
        <v>22</v>
      </c>
      <c r="D117" s="38">
        <v>0.89565217391304353</v>
      </c>
      <c r="E117" s="38">
        <v>0.89764221556886226</v>
      </c>
      <c r="F117" s="38">
        <v>0.90016825574873804</v>
      </c>
      <c r="G117" s="40"/>
      <c r="H117" s="48">
        <v>0.25260401798757881</v>
      </c>
      <c r="I117" s="183" t="s">
        <v>343</v>
      </c>
      <c r="J117" s="169"/>
      <c r="K117" s="113" t="s">
        <v>22</v>
      </c>
      <c r="L117" s="38">
        <v>7.3345935727788275E-2</v>
      </c>
      <c r="M117" s="38">
        <v>7.9715568862275446E-2</v>
      </c>
      <c r="N117" s="38">
        <v>7.5715086932136855E-2</v>
      </c>
      <c r="O117" s="40"/>
      <c r="P117" s="48">
        <v>-0.40004819301385913</v>
      </c>
      <c r="Q117" s="183" t="s">
        <v>343</v>
      </c>
      <c r="R117" s="19"/>
      <c r="S117" s="19"/>
    </row>
    <row r="118" spans="1:19" ht="14.25" customHeight="1" x14ac:dyDescent="0.35">
      <c r="A118" s="112" t="s">
        <v>192</v>
      </c>
      <c r="B118" s="106">
        <v>310</v>
      </c>
      <c r="C118" s="113" t="s">
        <v>23</v>
      </c>
      <c r="D118" s="38">
        <v>0.97648419429452582</v>
      </c>
      <c r="E118" s="38">
        <v>0.9747534516765286</v>
      </c>
      <c r="F118" s="38">
        <v>0.97746590235224351</v>
      </c>
      <c r="G118" s="40"/>
      <c r="H118" s="48">
        <v>0.27124506757149058</v>
      </c>
      <c r="I118" s="183" t="s">
        <v>343</v>
      </c>
      <c r="J118" s="169"/>
      <c r="K118" s="113" t="s">
        <v>23</v>
      </c>
      <c r="L118" s="38">
        <v>8.6738627602158825E-3</v>
      </c>
      <c r="M118" s="38">
        <v>9.0729783037475347E-3</v>
      </c>
      <c r="N118" s="38">
        <v>6.9183633129076896E-3</v>
      </c>
      <c r="O118" s="40"/>
      <c r="P118" s="48">
        <v>-0.21546149908398451</v>
      </c>
      <c r="Q118" s="183" t="s">
        <v>343</v>
      </c>
      <c r="R118" s="19"/>
      <c r="S118" s="19"/>
    </row>
    <row r="119" spans="1:19" ht="14.25" customHeight="1" x14ac:dyDescent="0.35">
      <c r="A119" s="112" t="s">
        <v>193</v>
      </c>
      <c r="B119" s="106">
        <v>311</v>
      </c>
      <c r="C119" s="113" t="s">
        <v>24</v>
      </c>
      <c r="D119" s="38">
        <v>0.94360086767895879</v>
      </c>
      <c r="E119" s="38">
        <v>0.94599213809605198</v>
      </c>
      <c r="F119" s="38">
        <v>0.94759749303621166</v>
      </c>
      <c r="G119" s="40"/>
      <c r="H119" s="48">
        <v>0.16053549401596756</v>
      </c>
      <c r="I119" s="183" t="s">
        <v>343</v>
      </c>
      <c r="J119" s="169"/>
      <c r="K119" s="113" t="s">
        <v>24</v>
      </c>
      <c r="L119" s="38">
        <v>1.2014016352411146E-2</v>
      </c>
      <c r="M119" s="38">
        <v>9.9128354127499575E-3</v>
      </c>
      <c r="N119" s="38">
        <v>8.0083565459610033E-3</v>
      </c>
      <c r="O119" s="40"/>
      <c r="P119" s="48">
        <v>-0.19044788667889542</v>
      </c>
      <c r="Q119" s="183" t="s">
        <v>343</v>
      </c>
      <c r="R119" s="19"/>
      <c r="S119" s="19"/>
    </row>
    <row r="120" spans="1:19" ht="14.25" customHeight="1" x14ac:dyDescent="0.35">
      <c r="A120" s="112" t="s">
        <v>194</v>
      </c>
      <c r="B120" s="106">
        <v>312</v>
      </c>
      <c r="C120" s="113" t="s">
        <v>25</v>
      </c>
      <c r="D120" s="38">
        <v>0.93731041456016173</v>
      </c>
      <c r="E120" s="38">
        <v>0.93448828068132184</v>
      </c>
      <c r="F120" s="38">
        <v>0.94906699296420927</v>
      </c>
      <c r="G120" s="40"/>
      <c r="H120" s="48">
        <v>1.4578712282887429</v>
      </c>
      <c r="I120" s="183" t="s">
        <v>344</v>
      </c>
      <c r="J120" s="169"/>
      <c r="K120" s="113" t="s">
        <v>25</v>
      </c>
      <c r="L120" s="38">
        <v>4.4200491116567965E-2</v>
      </c>
      <c r="M120" s="38">
        <v>3.3192604454796916E-2</v>
      </c>
      <c r="N120" s="38">
        <v>1.8507188742734781E-2</v>
      </c>
      <c r="O120" s="40"/>
      <c r="P120" s="48">
        <v>-1.4685415712062135</v>
      </c>
      <c r="Q120" s="183" t="s">
        <v>345</v>
      </c>
      <c r="R120" s="19"/>
      <c r="S120" s="19"/>
    </row>
    <row r="121" spans="1:19" ht="14.25" customHeight="1" x14ac:dyDescent="0.35">
      <c r="A121" s="112" t="s">
        <v>195</v>
      </c>
      <c r="B121" s="106">
        <v>313</v>
      </c>
      <c r="C121" s="113" t="s">
        <v>26</v>
      </c>
      <c r="D121" s="38">
        <v>0.94447439353099727</v>
      </c>
      <c r="E121" s="38">
        <v>0.94807726386673752</v>
      </c>
      <c r="F121" s="38">
        <v>0.95811340030648728</v>
      </c>
      <c r="G121" s="40"/>
      <c r="H121" s="48">
        <v>1.0036136439749765</v>
      </c>
      <c r="I121" s="183" t="s">
        <v>344</v>
      </c>
      <c r="J121" s="169"/>
      <c r="K121" s="113" t="s">
        <v>26</v>
      </c>
      <c r="L121" s="38">
        <v>2.7493261455525605E-2</v>
      </c>
      <c r="M121" s="38">
        <v>2.4455077086656035E-2</v>
      </c>
      <c r="N121" s="38">
        <v>1.6175719393836198E-2</v>
      </c>
      <c r="O121" s="40"/>
      <c r="P121" s="48">
        <v>-0.82793576928198376</v>
      </c>
      <c r="Q121" s="183" t="s">
        <v>345</v>
      </c>
      <c r="R121" s="19"/>
      <c r="S121" s="19"/>
    </row>
    <row r="122" spans="1:19" ht="14.25" customHeight="1" x14ac:dyDescent="0.35">
      <c r="A122" s="112" t="s">
        <v>196</v>
      </c>
      <c r="B122" s="106">
        <v>206</v>
      </c>
      <c r="C122" s="113" t="s">
        <v>6</v>
      </c>
      <c r="D122" s="38">
        <v>0.94455852156057496</v>
      </c>
      <c r="E122" s="38">
        <v>0.93321353698712184</v>
      </c>
      <c r="F122" s="38">
        <v>0.92502343017806932</v>
      </c>
      <c r="G122" s="40"/>
      <c r="H122" s="48">
        <v>-0.8190106809052522</v>
      </c>
      <c r="I122" s="183" t="s">
        <v>345</v>
      </c>
      <c r="J122" s="169"/>
      <c r="K122" s="113" t="s">
        <v>6</v>
      </c>
      <c r="L122" s="38">
        <v>2.4347315928424759E-2</v>
      </c>
      <c r="M122" s="38">
        <v>2.18628331835879E-2</v>
      </c>
      <c r="N122" s="38">
        <v>2.4679787566385506E-2</v>
      </c>
      <c r="O122" s="40"/>
      <c r="P122" s="48">
        <v>0.28169543827976062</v>
      </c>
      <c r="Q122" s="183" t="s">
        <v>343</v>
      </c>
      <c r="R122" s="19"/>
      <c r="S122" s="19"/>
    </row>
    <row r="123" spans="1:19" ht="14.25" customHeight="1" x14ac:dyDescent="0.35">
      <c r="A123" s="112" t="s">
        <v>197</v>
      </c>
      <c r="B123" s="106">
        <v>207</v>
      </c>
      <c r="C123" s="113" t="s">
        <v>7</v>
      </c>
      <c r="D123" s="38">
        <v>0.94052558782849238</v>
      </c>
      <c r="E123" s="38">
        <v>0.94215473608098332</v>
      </c>
      <c r="F123" s="38">
        <v>0.93137254901960786</v>
      </c>
      <c r="G123" s="40"/>
      <c r="H123" s="48">
        <v>-1.0782187061375459</v>
      </c>
      <c r="I123" s="183" t="s">
        <v>345</v>
      </c>
      <c r="J123" s="169"/>
      <c r="K123" s="113" t="s">
        <v>7</v>
      </c>
      <c r="L123" s="38">
        <v>2.6279391424619641E-2</v>
      </c>
      <c r="M123" s="38">
        <v>1.3738250180766449E-2</v>
      </c>
      <c r="N123" s="38">
        <v>2.1116138763197588E-2</v>
      </c>
      <c r="O123" s="40"/>
      <c r="P123" s="48">
        <v>0.73778885824311391</v>
      </c>
      <c r="Q123" s="183" t="s">
        <v>344</v>
      </c>
      <c r="R123" s="19"/>
      <c r="S123" s="19"/>
    </row>
    <row r="124" spans="1:19" ht="14.25" customHeight="1" x14ac:dyDescent="0.35">
      <c r="A124" s="112" t="s">
        <v>198</v>
      </c>
      <c r="B124" s="106">
        <v>314</v>
      </c>
      <c r="C124" s="113" t="s">
        <v>27</v>
      </c>
      <c r="D124" s="38">
        <v>0.93557600761662962</v>
      </c>
      <c r="E124" s="38">
        <v>0.95725388601036265</v>
      </c>
      <c r="F124" s="38">
        <v>0.96340673575129532</v>
      </c>
      <c r="G124" s="40"/>
      <c r="H124" s="48">
        <v>0.61528497409326643</v>
      </c>
      <c r="I124" s="183" t="s">
        <v>344</v>
      </c>
      <c r="J124" s="169"/>
      <c r="K124" s="113" t="s">
        <v>27</v>
      </c>
      <c r="L124" s="38">
        <v>1.9041574103459219E-2</v>
      </c>
      <c r="M124" s="38">
        <v>1.1981865284974092E-2</v>
      </c>
      <c r="N124" s="38">
        <v>1.3924870466321243E-2</v>
      </c>
      <c r="O124" s="40"/>
      <c r="P124" s="48">
        <v>0.19430051813471502</v>
      </c>
      <c r="Q124" s="183" t="s">
        <v>343</v>
      </c>
      <c r="R124" s="19"/>
      <c r="S124" s="19"/>
    </row>
    <row r="125" spans="1:19" ht="14.25" customHeight="1" x14ac:dyDescent="0.35">
      <c r="A125" s="112" t="s">
        <v>199</v>
      </c>
      <c r="B125" s="106">
        <v>208</v>
      </c>
      <c r="C125" s="113" t="s">
        <v>8</v>
      </c>
      <c r="D125" s="38">
        <v>0.94927154642794453</v>
      </c>
      <c r="E125" s="38">
        <v>0.89762504498020868</v>
      </c>
      <c r="F125" s="38">
        <v>0.90363436123348018</v>
      </c>
      <c r="G125" s="40"/>
      <c r="H125" s="48">
        <v>0.60093162532715017</v>
      </c>
      <c r="I125" s="183" t="s">
        <v>344</v>
      </c>
      <c r="J125" s="169"/>
      <c r="K125" s="113" t="s">
        <v>8</v>
      </c>
      <c r="L125" s="38">
        <v>3.5457258206073372E-2</v>
      </c>
      <c r="M125" s="38">
        <v>8.1863979848866494E-2</v>
      </c>
      <c r="N125" s="38">
        <v>6.5345080763582961E-2</v>
      </c>
      <c r="O125" s="40"/>
      <c r="P125" s="48">
        <v>-1.6518899085283534</v>
      </c>
      <c r="Q125" s="183" t="s">
        <v>345</v>
      </c>
      <c r="R125" s="19"/>
      <c r="S125" s="19"/>
    </row>
    <row r="126" spans="1:19" ht="14.25" customHeight="1" x14ac:dyDescent="0.35">
      <c r="A126" s="112" t="s">
        <v>200</v>
      </c>
      <c r="B126" s="106">
        <v>209</v>
      </c>
      <c r="C126" s="113" t="s">
        <v>9</v>
      </c>
      <c r="D126" s="38">
        <v>0.95244429664117058</v>
      </c>
      <c r="E126" s="38">
        <v>0.93479334760414956</v>
      </c>
      <c r="F126" s="38">
        <v>0.95049180327868854</v>
      </c>
      <c r="G126" s="40"/>
      <c r="H126" s="48">
        <v>1.569845567453898</v>
      </c>
      <c r="I126" s="183" t="s">
        <v>344</v>
      </c>
      <c r="J126" s="169"/>
      <c r="K126" s="113" t="s">
        <v>9</v>
      </c>
      <c r="L126" s="38">
        <v>1.2470901230462255E-2</v>
      </c>
      <c r="M126" s="38">
        <v>3.2273999670673473E-2</v>
      </c>
      <c r="N126" s="38">
        <v>2.1147540983606557E-2</v>
      </c>
      <c r="O126" s="40"/>
      <c r="P126" s="48">
        <v>-1.1126458687066916</v>
      </c>
      <c r="Q126" s="183" t="s">
        <v>345</v>
      </c>
      <c r="R126" s="19"/>
      <c r="S126" s="19"/>
    </row>
    <row r="127" spans="1:19" ht="14.25" customHeight="1" x14ac:dyDescent="0.35">
      <c r="A127" s="112" t="s">
        <v>201</v>
      </c>
      <c r="B127" s="106">
        <v>315</v>
      </c>
      <c r="C127" s="113" t="s">
        <v>28</v>
      </c>
      <c r="D127" s="38">
        <v>0.95192056441076556</v>
      </c>
      <c r="E127" s="38">
        <v>0.95962972486500386</v>
      </c>
      <c r="F127" s="38">
        <v>0.95654383735705206</v>
      </c>
      <c r="G127" s="40"/>
      <c r="H127" s="48">
        <v>-0.30858875079518011</v>
      </c>
      <c r="I127" s="183" t="s">
        <v>343</v>
      </c>
      <c r="J127" s="169"/>
      <c r="K127" s="113" t="s">
        <v>28</v>
      </c>
      <c r="L127" s="38">
        <v>2.1949307551607004E-2</v>
      </c>
      <c r="M127" s="38">
        <v>1.2342504499871433E-2</v>
      </c>
      <c r="N127" s="38">
        <v>1.2452350698856416E-2</v>
      </c>
      <c r="O127" s="40"/>
      <c r="P127" s="48">
        <v>1.0984619898498325E-2</v>
      </c>
      <c r="Q127" s="183" t="s">
        <v>343</v>
      </c>
      <c r="R127" s="19"/>
      <c r="S127" s="19"/>
    </row>
    <row r="128" spans="1:19" ht="14.25" customHeight="1" x14ac:dyDescent="0.35">
      <c r="A128" s="112" t="s">
        <v>202</v>
      </c>
      <c r="B128" s="106">
        <v>316</v>
      </c>
      <c r="C128" s="113" t="s">
        <v>29</v>
      </c>
      <c r="D128" s="38">
        <v>0.94823386114494523</v>
      </c>
      <c r="E128" s="38">
        <v>0.94408338442673212</v>
      </c>
      <c r="F128" s="38">
        <v>0.95028275212064095</v>
      </c>
      <c r="G128" s="40"/>
      <c r="H128" s="48">
        <v>0.61993676939088305</v>
      </c>
      <c r="I128" s="183" t="s">
        <v>344</v>
      </c>
      <c r="J128" s="169"/>
      <c r="K128" s="113" t="s">
        <v>29</v>
      </c>
      <c r="L128" s="38">
        <v>2.1193666260657735E-2</v>
      </c>
      <c r="M128" s="38">
        <v>3.0778663396689148E-2</v>
      </c>
      <c r="N128" s="38">
        <v>2.403393025447691E-2</v>
      </c>
      <c r="O128" s="40"/>
      <c r="P128" s="48">
        <v>-0.67447331422122381</v>
      </c>
      <c r="Q128" s="183" t="s">
        <v>345</v>
      </c>
      <c r="R128" s="19"/>
      <c r="S128" s="19"/>
    </row>
    <row r="129" spans="1:19" ht="14.25" customHeight="1" x14ac:dyDescent="0.35">
      <c r="A129" s="112" t="s">
        <v>203</v>
      </c>
      <c r="B129" s="106">
        <v>317</v>
      </c>
      <c r="C129" s="113" t="s">
        <v>30</v>
      </c>
      <c r="D129" s="38">
        <v>0.95732788002726654</v>
      </c>
      <c r="E129" s="38">
        <v>0.96086956521739131</v>
      </c>
      <c r="F129" s="38">
        <v>0.96434252386002117</v>
      </c>
      <c r="G129" s="40"/>
      <c r="H129" s="48">
        <v>0.34729586426298642</v>
      </c>
      <c r="I129" s="183" t="s">
        <v>343</v>
      </c>
      <c r="J129" s="169"/>
      <c r="K129" s="113" t="s">
        <v>30</v>
      </c>
      <c r="L129" s="38">
        <v>1.5678254942058625E-2</v>
      </c>
      <c r="M129" s="38">
        <v>1.4809782608695652E-2</v>
      </c>
      <c r="N129" s="38">
        <v>1.1134676564156946E-2</v>
      </c>
      <c r="O129" s="40"/>
      <c r="P129" s="48">
        <v>-0.36751060445387052</v>
      </c>
      <c r="Q129" s="183" t="s">
        <v>343</v>
      </c>
      <c r="R129" s="19"/>
      <c r="S129" s="19"/>
    </row>
    <row r="130" spans="1:19" ht="14.25" customHeight="1" x14ac:dyDescent="0.35">
      <c r="A130" s="112" t="s">
        <v>204</v>
      </c>
      <c r="B130" s="106">
        <v>318</v>
      </c>
      <c r="C130" s="113" t="s">
        <v>31</v>
      </c>
      <c r="D130" s="38">
        <v>0.93089291823469034</v>
      </c>
      <c r="E130" s="38">
        <v>0.95586690017513132</v>
      </c>
      <c r="F130" s="38">
        <v>0.95940698905753619</v>
      </c>
      <c r="G130" s="40"/>
      <c r="H130" s="48">
        <v>0.35400888824048682</v>
      </c>
      <c r="I130" s="183" t="s">
        <v>343</v>
      </c>
      <c r="J130" s="169"/>
      <c r="K130" s="113" t="s">
        <v>31</v>
      </c>
      <c r="L130" s="38">
        <v>2.2921655833048237E-2</v>
      </c>
      <c r="M130" s="38">
        <v>1.3660245183887917E-2</v>
      </c>
      <c r="N130" s="38">
        <v>1.8355100600070597E-2</v>
      </c>
      <c r="O130" s="40"/>
      <c r="P130" s="48">
        <v>0.469485541618268</v>
      </c>
      <c r="Q130" s="183" t="s">
        <v>343</v>
      </c>
      <c r="R130" s="18"/>
      <c r="S130" s="18"/>
    </row>
    <row r="131" spans="1:19" ht="14.25" customHeight="1" x14ac:dyDescent="0.35">
      <c r="A131" s="112" t="s">
        <v>205</v>
      </c>
      <c r="B131" s="106">
        <v>210</v>
      </c>
      <c r="C131" s="113" t="s">
        <v>10</v>
      </c>
      <c r="D131" s="38">
        <v>0.95263545890158496</v>
      </c>
      <c r="E131" s="38">
        <v>0.92658132530120485</v>
      </c>
      <c r="F131" s="38">
        <v>0.92576841291320322</v>
      </c>
      <c r="G131" s="40"/>
      <c r="H131" s="48">
        <v>-8.1291238800162979E-2</v>
      </c>
      <c r="I131" s="183" t="s">
        <v>343</v>
      </c>
      <c r="J131" s="169"/>
      <c r="K131" s="113" t="s">
        <v>10</v>
      </c>
      <c r="L131" s="38">
        <v>2.6723184666420936E-2</v>
      </c>
      <c r="M131" s="38">
        <v>5.0451807228915665E-2</v>
      </c>
      <c r="N131" s="38">
        <v>4.1948579161028419E-2</v>
      </c>
      <c r="O131" s="40"/>
      <c r="P131" s="48">
        <v>-0.85032280678872463</v>
      </c>
      <c r="Q131" s="183" t="s">
        <v>345</v>
      </c>
      <c r="R131" s="19"/>
      <c r="S131" s="19"/>
    </row>
    <row r="132" spans="1:19" ht="14.25" customHeight="1" x14ac:dyDescent="0.35">
      <c r="A132" s="112" t="s">
        <v>206</v>
      </c>
      <c r="B132" s="106">
        <v>319</v>
      </c>
      <c r="C132" s="113" t="s">
        <v>32</v>
      </c>
      <c r="D132" s="38">
        <v>0.92904363155575143</v>
      </c>
      <c r="E132" s="38">
        <v>0.9511648745519713</v>
      </c>
      <c r="F132" s="38">
        <v>0.95541401273885351</v>
      </c>
      <c r="G132" s="40"/>
      <c r="H132" s="48">
        <v>0.42491381868822176</v>
      </c>
      <c r="I132" s="183" t="s">
        <v>343</v>
      </c>
      <c r="J132" s="169"/>
      <c r="K132" s="113" t="s">
        <v>32</v>
      </c>
      <c r="L132" s="38">
        <v>4.4072278536800354E-2</v>
      </c>
      <c r="M132" s="38">
        <v>1.6801075268817203E-2</v>
      </c>
      <c r="N132" s="38">
        <v>2.4340309372156504E-2</v>
      </c>
      <c r="O132" s="40"/>
      <c r="P132" s="48">
        <v>0.75392341033393007</v>
      </c>
      <c r="Q132" s="183" t="s">
        <v>344</v>
      </c>
      <c r="R132" s="19"/>
      <c r="S132" s="19"/>
    </row>
    <row r="133" spans="1:19" ht="14.25" customHeight="1" x14ac:dyDescent="0.35">
      <c r="A133" s="112" t="s">
        <v>207</v>
      </c>
      <c r="B133" s="106">
        <v>211</v>
      </c>
      <c r="C133" s="113" t="s">
        <v>11</v>
      </c>
      <c r="D133" s="38">
        <v>0.92721979621542938</v>
      </c>
      <c r="E133" s="38">
        <v>0.93209319125880441</v>
      </c>
      <c r="F133" s="38">
        <v>0.92906838622094012</v>
      </c>
      <c r="G133" s="40"/>
      <c r="H133" s="48">
        <v>-0.30248050378642866</v>
      </c>
      <c r="I133" s="183" t="s">
        <v>343</v>
      </c>
      <c r="J133" s="169"/>
      <c r="K133" s="113" t="s">
        <v>11</v>
      </c>
      <c r="L133" s="38">
        <v>3.0567685589519649E-2</v>
      </c>
      <c r="M133" s="38">
        <v>3.1424959364276688E-2</v>
      </c>
      <c r="N133" s="38">
        <v>3.4447649753945361E-2</v>
      </c>
      <c r="O133" s="40"/>
      <c r="P133" s="48">
        <v>0.30226903896686741</v>
      </c>
      <c r="Q133" s="183" t="s">
        <v>343</v>
      </c>
      <c r="R133" s="19"/>
      <c r="S133" s="19"/>
    </row>
    <row r="134" spans="1:19" ht="14.25" customHeight="1" x14ac:dyDescent="0.35">
      <c r="A134" s="112" t="s">
        <v>208</v>
      </c>
      <c r="B134" s="106">
        <v>320</v>
      </c>
      <c r="C134" s="113" t="s">
        <v>33</v>
      </c>
      <c r="D134" s="38">
        <v>0.94959849649752259</v>
      </c>
      <c r="E134" s="38">
        <v>0.9598161076111017</v>
      </c>
      <c r="F134" s="38">
        <v>0.9579399141630901</v>
      </c>
      <c r="G134" s="40"/>
      <c r="H134" s="48">
        <v>-0.18761934480115983</v>
      </c>
      <c r="I134" s="183" t="s">
        <v>343</v>
      </c>
      <c r="J134" s="169"/>
      <c r="K134" s="113" t="s">
        <v>33</v>
      </c>
      <c r="L134" s="38">
        <v>2.3235947377413291E-2</v>
      </c>
      <c r="M134" s="38">
        <v>1.4983824280606163E-2</v>
      </c>
      <c r="N134" s="38">
        <v>1.2360515021459227E-2</v>
      </c>
      <c r="O134" s="40"/>
      <c r="P134" s="48">
        <v>-0.26233092591469354</v>
      </c>
      <c r="Q134" s="183" t="s">
        <v>343</v>
      </c>
      <c r="R134" s="19"/>
      <c r="S134" s="19"/>
    </row>
    <row r="135" spans="1:19" ht="14.25" customHeight="1" x14ac:dyDescent="0.35">
      <c r="A135" s="112" t="s">
        <v>209</v>
      </c>
      <c r="B135" s="106">
        <v>212</v>
      </c>
      <c r="C135" s="113" t="s">
        <v>12</v>
      </c>
      <c r="D135" s="38">
        <v>0.94796828543111988</v>
      </c>
      <c r="E135" s="38">
        <v>0.90936785986290936</v>
      </c>
      <c r="F135" s="38">
        <v>0.91734486266531023</v>
      </c>
      <c r="G135" s="40"/>
      <c r="H135" s="48">
        <v>0.79770028024008788</v>
      </c>
      <c r="I135" s="183" t="s">
        <v>344</v>
      </c>
      <c r="J135" s="169"/>
      <c r="K135" s="113" t="s">
        <v>12</v>
      </c>
      <c r="L135" s="38">
        <v>2.5024777006937563E-2</v>
      </c>
      <c r="M135" s="38">
        <v>6.8291444529068296E-2</v>
      </c>
      <c r="N135" s="38">
        <v>5.6968463886063074E-2</v>
      </c>
      <c r="O135" s="40"/>
      <c r="P135" s="48">
        <v>-1.1322980643005223</v>
      </c>
      <c r="Q135" s="183" t="s">
        <v>345</v>
      </c>
      <c r="R135" s="19"/>
      <c r="S135" s="19"/>
    </row>
    <row r="136" spans="1:19" ht="14.25" customHeight="1" x14ac:dyDescent="0.35">
      <c r="A136" s="112" t="s">
        <v>210</v>
      </c>
      <c r="B136" s="106">
        <v>213</v>
      </c>
      <c r="C136" s="113" t="s">
        <v>13</v>
      </c>
      <c r="D136" s="38">
        <v>0.96960126332412155</v>
      </c>
      <c r="E136" s="38">
        <v>0.97051696284329558</v>
      </c>
      <c r="F136" s="38">
        <v>0.97339336880884164</v>
      </c>
      <c r="G136" s="40"/>
      <c r="H136" s="48">
        <v>0.28764059655460583</v>
      </c>
      <c r="I136" s="183" t="s">
        <v>343</v>
      </c>
      <c r="J136" s="169"/>
      <c r="K136" s="113" t="s">
        <v>13</v>
      </c>
      <c r="L136" s="38">
        <v>1.5791551519936834E-2</v>
      </c>
      <c r="M136" s="38">
        <v>1.2520193861066236E-2</v>
      </c>
      <c r="N136" s="38">
        <v>9.4146541137945152E-3</v>
      </c>
      <c r="O136" s="40"/>
      <c r="P136" s="48">
        <v>-0.31055397472717211</v>
      </c>
      <c r="Q136" s="183" t="s">
        <v>343</v>
      </c>
      <c r="R136" s="19"/>
      <c r="S136" s="19"/>
    </row>
    <row r="137" spans="1:19" ht="14.25" customHeight="1" x14ac:dyDescent="0.35">
      <c r="A137" s="114"/>
      <c r="B137" s="106"/>
      <c r="C137" s="114"/>
      <c r="D137" s="40"/>
      <c r="E137" s="40"/>
      <c r="F137" s="40"/>
      <c r="G137" s="40"/>
      <c r="H137" s="49"/>
      <c r="I137" s="183"/>
      <c r="J137" s="169"/>
      <c r="K137" s="114"/>
      <c r="L137" s="40"/>
      <c r="M137" s="40"/>
      <c r="N137" s="40"/>
      <c r="O137" s="40"/>
      <c r="P137" s="48"/>
      <c r="Q137" s="183"/>
      <c r="R137" s="19"/>
      <c r="S137" s="19"/>
    </row>
    <row r="138" spans="1:19" ht="14.25" customHeight="1" x14ac:dyDescent="0.35">
      <c r="A138" s="109" t="s">
        <v>157</v>
      </c>
      <c r="B138" s="110"/>
      <c r="C138" s="111" t="s">
        <v>91</v>
      </c>
      <c r="D138" s="40">
        <v>0.91025481531163621</v>
      </c>
      <c r="E138" s="40">
        <v>0.90994881023575824</v>
      </c>
      <c r="F138" s="40">
        <v>0.9171948752528658</v>
      </c>
      <c r="G138" s="40"/>
      <c r="H138" s="49">
        <v>0.72460650171075613</v>
      </c>
      <c r="I138" s="183" t="s">
        <v>344</v>
      </c>
      <c r="J138" s="169"/>
      <c r="K138" s="111" t="s">
        <v>91</v>
      </c>
      <c r="L138" s="40">
        <v>3.5060769476252036E-2</v>
      </c>
      <c r="M138" s="40">
        <v>3.6787499382760075E-2</v>
      </c>
      <c r="N138" s="40">
        <v>2.6202517419644866E-2</v>
      </c>
      <c r="O138" s="40"/>
      <c r="P138" s="49">
        <v>-1.058498196311521</v>
      </c>
      <c r="Q138" s="183" t="s">
        <v>345</v>
      </c>
      <c r="R138" s="19"/>
      <c r="S138" s="19"/>
    </row>
    <row r="139" spans="1:19" ht="14.25" customHeight="1" x14ac:dyDescent="0.35">
      <c r="A139" s="112" t="s">
        <v>158</v>
      </c>
      <c r="B139" s="106">
        <v>867</v>
      </c>
      <c r="C139" s="113" t="s">
        <v>486</v>
      </c>
      <c r="D139" s="38">
        <v>0.92666384061042817</v>
      </c>
      <c r="E139" s="38">
        <v>0.73450980392156862</v>
      </c>
      <c r="F139" s="38">
        <v>0.88426349496797807</v>
      </c>
      <c r="G139" s="40"/>
      <c r="H139" s="48">
        <v>14.975369104640945</v>
      </c>
      <c r="I139" s="183" t="s">
        <v>344</v>
      </c>
      <c r="J139" s="169"/>
      <c r="K139" s="113" t="s">
        <v>486</v>
      </c>
      <c r="L139" s="38">
        <v>2.5010597710894446E-2</v>
      </c>
      <c r="M139" s="38">
        <v>0.22901960784313727</v>
      </c>
      <c r="N139" s="38">
        <v>7.0448307410795968E-2</v>
      </c>
      <c r="O139" s="38"/>
      <c r="P139" s="48">
        <v>-15.857130043234131</v>
      </c>
      <c r="Q139" s="183" t="s">
        <v>345</v>
      </c>
      <c r="R139" s="19"/>
      <c r="S139" s="19"/>
    </row>
    <row r="140" spans="1:19" ht="14.25" customHeight="1" x14ac:dyDescent="0.35">
      <c r="A140" s="112" t="s">
        <v>159</v>
      </c>
      <c r="B140" s="106">
        <v>846</v>
      </c>
      <c r="C140" s="113" t="s">
        <v>101</v>
      </c>
      <c r="D140" s="38">
        <v>0.92156040268456374</v>
      </c>
      <c r="E140" s="38">
        <v>0.92358258011503702</v>
      </c>
      <c r="F140" s="38">
        <v>0.91676866585067318</v>
      </c>
      <c r="G140" s="40"/>
      <c r="H140" s="48">
        <v>-0.68139142643638406</v>
      </c>
      <c r="I140" s="183" t="s">
        <v>345</v>
      </c>
      <c r="J140" s="169"/>
      <c r="K140" s="113" t="s">
        <v>101</v>
      </c>
      <c r="L140" s="38">
        <v>1.0906040268456376E-2</v>
      </c>
      <c r="M140" s="38">
        <v>1.2941659819227609E-2</v>
      </c>
      <c r="N140" s="38">
        <v>1.346389228886169E-2</v>
      </c>
      <c r="O140" s="38"/>
      <c r="P140" s="48">
        <v>5.2223246963408083E-2</v>
      </c>
      <c r="Q140" s="183" t="s">
        <v>343</v>
      </c>
      <c r="R140" s="19"/>
      <c r="S140" s="19"/>
    </row>
    <row r="141" spans="1:19" ht="14.25" customHeight="1" x14ac:dyDescent="0.35">
      <c r="A141" s="112" t="s">
        <v>160</v>
      </c>
      <c r="B141" s="106">
        <v>825</v>
      </c>
      <c r="C141" s="113" t="s">
        <v>90</v>
      </c>
      <c r="D141" s="38">
        <v>0.94505212784139458</v>
      </c>
      <c r="E141" s="38">
        <v>0.93751638556322647</v>
      </c>
      <c r="F141" s="38">
        <v>0.94283246977547497</v>
      </c>
      <c r="G141" s="40"/>
      <c r="H141" s="48">
        <v>0.53160842122484953</v>
      </c>
      <c r="I141" s="183" t="s">
        <v>344</v>
      </c>
      <c r="J141" s="169"/>
      <c r="K141" s="113" t="s">
        <v>90</v>
      </c>
      <c r="L141" s="38">
        <v>2.4012989232609812E-2</v>
      </c>
      <c r="M141" s="38">
        <v>3.6354102945031899E-2</v>
      </c>
      <c r="N141" s="38">
        <v>3.1951640759930913E-2</v>
      </c>
      <c r="O141" s="38"/>
      <c r="P141" s="48">
        <v>-0.4402462185100986</v>
      </c>
      <c r="Q141" s="183" t="s">
        <v>343</v>
      </c>
      <c r="R141" s="19"/>
      <c r="S141" s="19"/>
    </row>
    <row r="142" spans="1:19" ht="14.25" customHeight="1" x14ac:dyDescent="0.35">
      <c r="A142" s="112" t="s">
        <v>161</v>
      </c>
      <c r="B142" s="106">
        <v>845</v>
      </c>
      <c r="C142" s="113" t="s">
        <v>100</v>
      </c>
      <c r="D142" s="38">
        <v>0.91825197415649673</v>
      </c>
      <c r="E142" s="38">
        <v>0.91065323847362101</v>
      </c>
      <c r="F142" s="38">
        <v>0.89980074010816968</v>
      </c>
      <c r="G142" s="40"/>
      <c r="H142" s="48">
        <v>-1.0852498365451324</v>
      </c>
      <c r="I142" s="183" t="s">
        <v>345</v>
      </c>
      <c r="J142" s="169"/>
      <c r="K142" s="113" t="s">
        <v>100</v>
      </c>
      <c r="L142" s="38">
        <v>9.3323761665470208E-3</v>
      </c>
      <c r="M142" s="38">
        <v>1.2565832024392497E-2</v>
      </c>
      <c r="N142" s="38">
        <v>1.2999335800360565E-2</v>
      </c>
      <c r="O142" s="38"/>
      <c r="P142" s="48">
        <v>4.3350377596806759E-2</v>
      </c>
      <c r="Q142" s="183" t="s">
        <v>343</v>
      </c>
      <c r="R142" s="19"/>
      <c r="S142" s="19"/>
    </row>
    <row r="143" spans="1:19" ht="14.25" customHeight="1" x14ac:dyDescent="0.35">
      <c r="A143" s="112" t="s">
        <v>162</v>
      </c>
      <c r="B143" s="106">
        <v>850</v>
      </c>
      <c r="C143" s="113" t="s">
        <v>102</v>
      </c>
      <c r="D143" s="38">
        <v>0.9176901990102887</v>
      </c>
      <c r="E143" s="38">
        <v>0.9209747047700596</v>
      </c>
      <c r="F143" s="38">
        <v>0.92507707737454037</v>
      </c>
      <c r="G143" s="40"/>
      <c r="H143" s="48">
        <v>0.4102372604480764</v>
      </c>
      <c r="I143" s="183" t="s">
        <v>343</v>
      </c>
      <c r="J143" s="169"/>
      <c r="K143" s="113" t="s">
        <v>102</v>
      </c>
      <c r="L143" s="38">
        <v>3.3358254120830218E-2</v>
      </c>
      <c r="M143" s="38">
        <v>2.0585821827393058E-2</v>
      </c>
      <c r="N143" s="38">
        <v>1.6938449537535753E-2</v>
      </c>
      <c r="O143" s="38"/>
      <c r="P143" s="48">
        <v>-0.36473722898573041</v>
      </c>
      <c r="Q143" s="183" t="s">
        <v>343</v>
      </c>
      <c r="R143" s="19"/>
      <c r="S143" s="19"/>
    </row>
    <row r="144" spans="1:19" ht="14.25" customHeight="1" x14ac:dyDescent="0.35">
      <c r="A144" s="112" t="s">
        <v>163</v>
      </c>
      <c r="B144" s="106">
        <v>921</v>
      </c>
      <c r="C144" s="113" t="s">
        <v>140</v>
      </c>
      <c r="D144" s="38">
        <v>0.93551760195189959</v>
      </c>
      <c r="E144" s="38">
        <v>0.93241279069767447</v>
      </c>
      <c r="F144" s="38">
        <v>0.93103448275862066</v>
      </c>
      <c r="G144" s="40"/>
      <c r="H144" s="48">
        <v>-0.13783079390538022</v>
      </c>
      <c r="I144" s="183" t="s">
        <v>343</v>
      </c>
      <c r="J144" s="169"/>
      <c r="K144" s="113" t="s">
        <v>140</v>
      </c>
      <c r="L144" s="38">
        <v>1.8124782154060649E-2</v>
      </c>
      <c r="M144" s="38">
        <v>1.6715116279069766E-2</v>
      </c>
      <c r="N144" s="38">
        <v>7.9270709472849775E-3</v>
      </c>
      <c r="O144" s="38"/>
      <c r="P144" s="48">
        <v>-0.87880453317847884</v>
      </c>
      <c r="Q144" s="183" t="s">
        <v>345</v>
      </c>
      <c r="R144" s="19"/>
      <c r="S144" s="19"/>
    </row>
    <row r="145" spans="1:19" ht="14.25" customHeight="1" x14ac:dyDescent="0.35">
      <c r="A145" s="112" t="s">
        <v>164</v>
      </c>
      <c r="B145" s="106">
        <v>886</v>
      </c>
      <c r="C145" s="113" t="s">
        <v>127</v>
      </c>
      <c r="D145" s="38">
        <v>0.90537615277407113</v>
      </c>
      <c r="E145" s="38">
        <v>0.91597504089174286</v>
      </c>
      <c r="F145" s="38">
        <v>0.89858809085328417</v>
      </c>
      <c r="G145" s="40"/>
      <c r="H145" s="48">
        <v>-1.7386950038458693</v>
      </c>
      <c r="I145" s="183" t="s">
        <v>345</v>
      </c>
      <c r="J145" s="169"/>
      <c r="K145" s="113" t="s">
        <v>127</v>
      </c>
      <c r="L145" s="38">
        <v>2.8052071286658958E-2</v>
      </c>
      <c r="M145" s="38">
        <v>1.9718907130308355E-2</v>
      </c>
      <c r="N145" s="38">
        <v>3.2320441988950274E-2</v>
      </c>
      <c r="O145" s="38"/>
      <c r="P145" s="48">
        <v>1.2601534858641918</v>
      </c>
      <c r="Q145" s="183" t="s">
        <v>344</v>
      </c>
      <c r="R145" s="19"/>
      <c r="S145" s="19"/>
    </row>
    <row r="146" spans="1:19" ht="14.25" customHeight="1" x14ac:dyDescent="0.35">
      <c r="A146" s="112" t="s">
        <v>165</v>
      </c>
      <c r="B146" s="106">
        <v>887</v>
      </c>
      <c r="C146" s="113" t="s">
        <v>487</v>
      </c>
      <c r="D146" s="38">
        <v>0.89183190292986092</v>
      </c>
      <c r="E146" s="38">
        <v>0.74452107279693491</v>
      </c>
      <c r="F146" s="38">
        <v>0.91277063068716657</v>
      </c>
      <c r="G146" s="40"/>
      <c r="H146" s="48">
        <v>16.824955789023164</v>
      </c>
      <c r="I146" s="183" t="s">
        <v>344</v>
      </c>
      <c r="J146" s="169"/>
      <c r="K146" s="113" t="s">
        <v>487</v>
      </c>
      <c r="L146" s="38">
        <v>4.5871559633027525E-2</v>
      </c>
      <c r="M146" s="38">
        <v>0.21440613026819924</v>
      </c>
      <c r="N146" s="38">
        <v>4.2359585817383118E-2</v>
      </c>
      <c r="O146" s="38"/>
      <c r="P146" s="48">
        <v>-17.204654445081612</v>
      </c>
      <c r="Q146" s="183" t="s">
        <v>345</v>
      </c>
      <c r="R146" s="19"/>
      <c r="S146" s="19"/>
    </row>
    <row r="147" spans="1:19" ht="14.25" customHeight="1" x14ac:dyDescent="0.35">
      <c r="A147" s="112" t="s">
        <v>166</v>
      </c>
      <c r="B147" s="106">
        <v>826</v>
      </c>
      <c r="C147" s="113" t="s">
        <v>92</v>
      </c>
      <c r="D147" s="38">
        <v>0.89464285714285718</v>
      </c>
      <c r="E147" s="38">
        <v>0.92501249791701379</v>
      </c>
      <c r="F147" s="38">
        <v>0.92088346794132192</v>
      </c>
      <c r="G147" s="40"/>
      <c r="H147" s="48">
        <v>-0.41290299756918669</v>
      </c>
      <c r="I147" s="183" t="s">
        <v>343</v>
      </c>
      <c r="J147" s="169"/>
      <c r="K147" s="113" t="s">
        <v>92</v>
      </c>
      <c r="L147" s="38">
        <v>1.3798701298701298E-2</v>
      </c>
      <c r="M147" s="38">
        <v>1.7497083819363438E-2</v>
      </c>
      <c r="N147" s="38">
        <v>1.0713697049612659E-2</v>
      </c>
      <c r="O147" s="38"/>
      <c r="P147" s="48">
        <v>-0.67833867697507788</v>
      </c>
      <c r="Q147" s="183" t="s">
        <v>345</v>
      </c>
      <c r="R147" s="19"/>
      <c r="S147" s="19"/>
    </row>
    <row r="148" spans="1:19" ht="14.25" customHeight="1" x14ac:dyDescent="0.35">
      <c r="A148" s="112" t="s">
        <v>167</v>
      </c>
      <c r="B148" s="106">
        <v>931</v>
      </c>
      <c r="C148" s="113" t="s">
        <v>145</v>
      </c>
      <c r="D148" s="38">
        <v>0.91225308884866607</v>
      </c>
      <c r="E148" s="38">
        <v>0.93724680276431804</v>
      </c>
      <c r="F148" s="38">
        <v>0.94304763434814043</v>
      </c>
      <c r="G148" s="40"/>
      <c r="H148" s="48">
        <v>0.58008315838223856</v>
      </c>
      <c r="I148" s="183" t="s">
        <v>344</v>
      </c>
      <c r="J148" s="169"/>
      <c r="K148" s="113" t="s">
        <v>145</v>
      </c>
      <c r="L148" s="38">
        <v>3.5334854804438501E-2</v>
      </c>
      <c r="M148" s="38">
        <v>1.5251409961077132E-2</v>
      </c>
      <c r="N148" s="38">
        <v>1.8877018234396338E-2</v>
      </c>
      <c r="O148" s="38"/>
      <c r="P148" s="48">
        <v>0.36256082733192063</v>
      </c>
      <c r="Q148" s="183" t="s">
        <v>343</v>
      </c>
      <c r="R148" s="19"/>
      <c r="S148" s="19"/>
    </row>
    <row r="149" spans="1:19" ht="14.25" customHeight="1" x14ac:dyDescent="0.35">
      <c r="A149" s="112" t="s">
        <v>168</v>
      </c>
      <c r="B149" s="106">
        <v>851</v>
      </c>
      <c r="C149" s="113" t="s">
        <v>103</v>
      </c>
      <c r="D149" s="38">
        <v>0.91386238071320947</v>
      </c>
      <c r="E149" s="38">
        <v>0.91528026618889169</v>
      </c>
      <c r="F149" s="38">
        <v>0.91984938138784289</v>
      </c>
      <c r="G149" s="40"/>
      <c r="H149" s="48">
        <v>0.45691151989512013</v>
      </c>
      <c r="I149" s="183" t="s">
        <v>343</v>
      </c>
      <c r="J149" s="169"/>
      <c r="K149" s="113" t="s">
        <v>103</v>
      </c>
      <c r="L149" s="38">
        <v>5.5248618784530384E-3</v>
      </c>
      <c r="M149" s="38">
        <v>8.9582800102380351E-3</v>
      </c>
      <c r="N149" s="38">
        <v>7.7998924152770308E-3</v>
      </c>
      <c r="O149" s="38"/>
      <c r="P149" s="48">
        <v>-0.11583875949610044</v>
      </c>
      <c r="Q149" s="183" t="s">
        <v>343</v>
      </c>
      <c r="R149" s="19"/>
      <c r="S149" s="19"/>
    </row>
    <row r="150" spans="1:19" ht="14.25" customHeight="1" x14ac:dyDescent="0.35">
      <c r="A150" s="112" t="s">
        <v>169</v>
      </c>
      <c r="B150" s="106">
        <v>870</v>
      </c>
      <c r="C150" s="113" t="s">
        <v>113</v>
      </c>
      <c r="D150" s="38">
        <v>0.9036918138041734</v>
      </c>
      <c r="E150" s="38">
        <v>0.90602721970187949</v>
      </c>
      <c r="F150" s="38">
        <v>0.89986282578875176</v>
      </c>
      <c r="G150" s="40"/>
      <c r="H150" s="48">
        <v>-0.61643939131277303</v>
      </c>
      <c r="I150" s="183" t="s">
        <v>345</v>
      </c>
      <c r="J150" s="169"/>
      <c r="K150" s="113" t="s">
        <v>113</v>
      </c>
      <c r="L150" s="38">
        <v>1.7977528089887642E-2</v>
      </c>
      <c r="M150" s="38">
        <v>1.5554115359688918E-2</v>
      </c>
      <c r="N150" s="38">
        <v>2.5720164609053499E-2</v>
      </c>
      <c r="O150" s="38"/>
      <c r="P150" s="48">
        <v>1.0166049249364582</v>
      </c>
      <c r="Q150" s="183" t="s">
        <v>344</v>
      </c>
      <c r="R150" s="19"/>
      <c r="S150" s="19"/>
    </row>
    <row r="151" spans="1:19" ht="14.25" customHeight="1" x14ac:dyDescent="0.35">
      <c r="A151" s="112" t="s">
        <v>170</v>
      </c>
      <c r="B151" s="106">
        <v>871</v>
      </c>
      <c r="C151" s="113" t="s">
        <v>114</v>
      </c>
      <c r="D151" s="38">
        <v>0.93871706758304696</v>
      </c>
      <c r="E151" s="38">
        <v>0.94674392935982343</v>
      </c>
      <c r="F151" s="38">
        <v>0.93632455668995163</v>
      </c>
      <c r="G151" s="40"/>
      <c r="H151" s="48">
        <v>-1.0419372669871807</v>
      </c>
      <c r="I151" s="183" t="s">
        <v>345</v>
      </c>
      <c r="J151" s="169"/>
      <c r="K151" s="113" t="s">
        <v>114</v>
      </c>
      <c r="L151" s="38">
        <v>1.2027491408934709E-2</v>
      </c>
      <c r="M151" s="38">
        <v>9.1059602649006619E-3</v>
      </c>
      <c r="N151" s="38">
        <v>8.8662009672219235E-3</v>
      </c>
      <c r="O151" s="38"/>
      <c r="P151" s="48">
        <v>-2.3975929767873841E-2</v>
      </c>
      <c r="Q151" s="183" t="s">
        <v>343</v>
      </c>
      <c r="R151" s="19"/>
      <c r="S151" s="19"/>
    </row>
    <row r="152" spans="1:19" ht="14.25" customHeight="1" x14ac:dyDescent="0.35">
      <c r="A152" s="112" t="s">
        <v>171</v>
      </c>
      <c r="B152" s="106">
        <v>852</v>
      </c>
      <c r="C152" s="113" t="s">
        <v>104</v>
      </c>
      <c r="D152" s="38">
        <v>0.90036150022593764</v>
      </c>
      <c r="E152" s="38">
        <v>0.9191422827786464</v>
      </c>
      <c r="F152" s="38">
        <v>0.9019469856908281</v>
      </c>
      <c r="G152" s="40"/>
      <c r="H152" s="48">
        <v>-1.7195297087818306</v>
      </c>
      <c r="I152" s="183" t="s">
        <v>345</v>
      </c>
      <c r="J152" s="169"/>
      <c r="K152" s="113" t="s">
        <v>104</v>
      </c>
      <c r="L152" s="38">
        <v>2.5079078174423858E-2</v>
      </c>
      <c r="M152" s="38">
        <v>1.7422381058744694E-2</v>
      </c>
      <c r="N152" s="38">
        <v>2.0642739854562515E-2</v>
      </c>
      <c r="O152" s="38"/>
      <c r="P152" s="48">
        <v>0.32203587958178209</v>
      </c>
      <c r="Q152" s="183" t="s">
        <v>343</v>
      </c>
      <c r="R152" s="19"/>
      <c r="S152" s="19"/>
    </row>
    <row r="153" spans="1:19" ht="14.25" customHeight="1" x14ac:dyDescent="0.35">
      <c r="A153" s="112" t="s">
        <v>172</v>
      </c>
      <c r="B153" s="106">
        <v>936</v>
      </c>
      <c r="C153" s="113" t="s">
        <v>148</v>
      </c>
      <c r="D153" s="38">
        <v>0.92436118860989325</v>
      </c>
      <c r="E153" s="38">
        <v>0.92562434608561162</v>
      </c>
      <c r="F153" s="38">
        <v>0.92891617075113631</v>
      </c>
      <c r="G153" s="40"/>
      <c r="H153" s="48">
        <v>0.32918246655246897</v>
      </c>
      <c r="I153" s="183" t="s">
        <v>343</v>
      </c>
      <c r="J153" s="169"/>
      <c r="K153" s="113" t="s">
        <v>148</v>
      </c>
      <c r="L153" s="38">
        <v>2.4046764979407467E-2</v>
      </c>
      <c r="M153" s="38">
        <v>2.4336987672292226E-2</v>
      </c>
      <c r="N153" s="38">
        <v>1.9118129422238884E-2</v>
      </c>
      <c r="O153" s="38"/>
      <c r="P153" s="48">
        <v>-0.5218858250053342</v>
      </c>
      <c r="Q153" s="183" t="s">
        <v>345</v>
      </c>
      <c r="R153" s="19"/>
      <c r="S153" s="19"/>
    </row>
    <row r="154" spans="1:19" ht="14.25" customHeight="1" x14ac:dyDescent="0.35">
      <c r="A154" s="112" t="s">
        <v>173</v>
      </c>
      <c r="B154" s="106">
        <v>869</v>
      </c>
      <c r="C154" s="113" t="s">
        <v>112</v>
      </c>
      <c r="D154" s="38">
        <v>0.93569405099150138</v>
      </c>
      <c r="E154" s="38">
        <v>0.93221338048924252</v>
      </c>
      <c r="F154" s="38">
        <v>0.93773119605425403</v>
      </c>
      <c r="G154" s="40"/>
      <c r="H154" s="48">
        <v>0.5517815565011519</v>
      </c>
      <c r="I154" s="183" t="s">
        <v>344</v>
      </c>
      <c r="J154" s="169"/>
      <c r="K154" s="113" t="s">
        <v>112</v>
      </c>
      <c r="L154" s="38">
        <v>7.3654390934844195E-3</v>
      </c>
      <c r="M154" s="38">
        <v>4.1261420571765397E-3</v>
      </c>
      <c r="N154" s="38">
        <v>6.473489519112207E-3</v>
      </c>
      <c r="O154" s="38"/>
      <c r="P154" s="48">
        <v>0.23473474619356674</v>
      </c>
      <c r="Q154" s="183" t="s">
        <v>343</v>
      </c>
      <c r="R154" s="18"/>
      <c r="S154" s="18"/>
    </row>
    <row r="155" spans="1:19" ht="14.25" customHeight="1" x14ac:dyDescent="0.35">
      <c r="A155" s="112" t="s">
        <v>174</v>
      </c>
      <c r="B155" s="106">
        <v>938</v>
      </c>
      <c r="C155" s="113" t="s">
        <v>150</v>
      </c>
      <c r="D155" s="38">
        <v>0.90146833720732467</v>
      </c>
      <c r="E155" s="38">
        <v>0.89064739950685246</v>
      </c>
      <c r="F155" s="38">
        <v>0.88884799411115201</v>
      </c>
      <c r="G155" s="40"/>
      <c r="H155" s="48">
        <v>-0.17994053957004486</v>
      </c>
      <c r="I155" s="183" t="s">
        <v>343</v>
      </c>
      <c r="J155" s="169"/>
      <c r="K155" s="113" t="s">
        <v>150</v>
      </c>
      <c r="L155" s="38">
        <v>7.2849934803560293E-2</v>
      </c>
      <c r="M155" s="38">
        <v>7.2137163828201165E-2</v>
      </c>
      <c r="N155" s="38">
        <v>6.0728744939271252E-2</v>
      </c>
      <c r="O155" s="38"/>
      <c r="P155" s="48">
        <v>-1.1408418888929912</v>
      </c>
      <c r="Q155" s="183" t="s">
        <v>345</v>
      </c>
      <c r="R155" s="19"/>
      <c r="S155" s="19"/>
    </row>
    <row r="156" spans="1:19" ht="14.25" customHeight="1" x14ac:dyDescent="0.35">
      <c r="A156" s="112" t="s">
        <v>175</v>
      </c>
      <c r="B156" s="106">
        <v>868</v>
      </c>
      <c r="C156" s="113" t="s">
        <v>488</v>
      </c>
      <c r="D156" s="38">
        <v>0.55131734172237512</v>
      </c>
      <c r="E156" s="38">
        <v>0.80967873119154132</v>
      </c>
      <c r="F156" s="38">
        <v>0.93812306634582332</v>
      </c>
      <c r="G156" s="40"/>
      <c r="H156" s="48">
        <v>12.8444335154282</v>
      </c>
      <c r="I156" s="183" t="s">
        <v>344</v>
      </c>
      <c r="J156" s="169"/>
      <c r="K156" s="113" t="s">
        <v>488</v>
      </c>
      <c r="L156" s="38">
        <v>0.42036964215493511</v>
      </c>
      <c r="M156" s="38">
        <v>0.17852785685237901</v>
      </c>
      <c r="N156" s="38">
        <v>4.3657614300446887E-2</v>
      </c>
      <c r="O156" s="38"/>
      <c r="P156" s="48">
        <v>-13.487024255193214</v>
      </c>
      <c r="Q156" s="183" t="s">
        <v>345</v>
      </c>
      <c r="R156" s="19"/>
      <c r="S156" s="19"/>
    </row>
    <row r="157" spans="1:19" ht="14.25" customHeight="1" x14ac:dyDescent="0.35">
      <c r="A157" s="112" t="s">
        <v>176</v>
      </c>
      <c r="B157" s="106">
        <v>872</v>
      </c>
      <c r="C157" s="113" t="s">
        <v>115</v>
      </c>
      <c r="D157" s="38">
        <v>0.9404617253948967</v>
      </c>
      <c r="E157" s="38">
        <v>0.94425931535898211</v>
      </c>
      <c r="F157" s="38">
        <v>0.95297897196261683</v>
      </c>
      <c r="G157" s="40"/>
      <c r="H157" s="48">
        <v>0.87196566036347178</v>
      </c>
      <c r="I157" s="183" t="s">
        <v>344</v>
      </c>
      <c r="J157" s="169"/>
      <c r="K157" s="113" t="s">
        <v>115</v>
      </c>
      <c r="L157" s="38">
        <v>1.6099635479951396E-2</v>
      </c>
      <c r="M157" s="38">
        <v>2.908209633444411E-2</v>
      </c>
      <c r="N157" s="38">
        <v>1.9275700934579438E-2</v>
      </c>
      <c r="O157" s="38"/>
      <c r="P157" s="48">
        <v>-0.98063953998646713</v>
      </c>
      <c r="Q157" s="183" t="s">
        <v>345</v>
      </c>
      <c r="R157" s="19"/>
      <c r="S157" s="19"/>
    </row>
    <row r="158" spans="1:19" ht="14.25" customHeight="1" x14ac:dyDescent="0.35">
      <c r="A158" s="114"/>
      <c r="B158" s="106"/>
      <c r="C158" s="114"/>
      <c r="D158" s="40"/>
      <c r="E158" s="40"/>
      <c r="F158" s="40"/>
      <c r="G158" s="40"/>
      <c r="H158" s="48"/>
      <c r="I158" s="183"/>
      <c r="J158" s="169"/>
      <c r="K158" s="114"/>
      <c r="L158" s="40"/>
      <c r="M158" s="40"/>
      <c r="N158" s="40"/>
      <c r="O158" s="40"/>
      <c r="P158" s="48"/>
      <c r="Q158" s="183"/>
      <c r="R158" s="19"/>
      <c r="S158" s="19"/>
    </row>
    <row r="159" spans="1:19" ht="14.25" customHeight="1" x14ac:dyDescent="0.35">
      <c r="A159" s="109" t="s">
        <v>223</v>
      </c>
      <c r="B159" s="110"/>
      <c r="C159" s="111" t="s">
        <v>74</v>
      </c>
      <c r="D159" s="40">
        <v>0.91615115415886028</v>
      </c>
      <c r="E159" s="40">
        <v>0.90923568328040116</v>
      </c>
      <c r="F159" s="40">
        <v>0.91285685022067453</v>
      </c>
      <c r="G159" s="40"/>
      <c r="H159" s="49">
        <v>0.36211669402733682</v>
      </c>
      <c r="I159" s="183" t="s">
        <v>343</v>
      </c>
      <c r="J159" s="169"/>
      <c r="K159" s="111" t="s">
        <v>74</v>
      </c>
      <c r="L159" s="40">
        <v>3.1496341334087456E-2</v>
      </c>
      <c r="M159" s="40">
        <v>3.5881662404790286E-2</v>
      </c>
      <c r="N159" s="40">
        <v>3.2123503230972641E-2</v>
      </c>
      <c r="O159" s="40"/>
      <c r="P159" s="49">
        <v>-0.37581591738176445</v>
      </c>
      <c r="Q159" s="183" t="s">
        <v>343</v>
      </c>
      <c r="R159" s="19"/>
      <c r="S159" s="19"/>
    </row>
    <row r="160" spans="1:19" ht="14.25" customHeight="1" x14ac:dyDescent="0.35">
      <c r="A160" s="112" t="s">
        <v>224</v>
      </c>
      <c r="B160" s="106">
        <v>800</v>
      </c>
      <c r="C160" s="113" t="s">
        <v>73</v>
      </c>
      <c r="D160" s="38">
        <v>0.89150650960942346</v>
      </c>
      <c r="E160" s="38">
        <v>0.9271683288002418</v>
      </c>
      <c r="F160" s="38">
        <v>0.91599504029758216</v>
      </c>
      <c r="G160" s="40"/>
      <c r="H160" s="48">
        <v>-1.117328850265964</v>
      </c>
      <c r="I160" s="183" t="s">
        <v>345</v>
      </c>
      <c r="J160" s="169"/>
      <c r="K160" s="113" t="s">
        <v>73</v>
      </c>
      <c r="L160" s="38">
        <v>4.618722876627402E-2</v>
      </c>
      <c r="M160" s="38">
        <v>1.2994862496222424E-2</v>
      </c>
      <c r="N160" s="38">
        <v>2.0768753874767513E-2</v>
      </c>
      <c r="O160" s="38"/>
      <c r="P160" s="48">
        <v>0.77738913785450892</v>
      </c>
      <c r="Q160" s="183" t="s">
        <v>344</v>
      </c>
      <c r="R160" s="19"/>
      <c r="S160" s="19"/>
    </row>
    <row r="161" spans="1:19" ht="14.25" customHeight="1" x14ac:dyDescent="0.35">
      <c r="A161" s="112" t="s">
        <v>225</v>
      </c>
      <c r="B161" s="106">
        <v>837</v>
      </c>
      <c r="C161" s="113" t="s">
        <v>98</v>
      </c>
      <c r="D161" s="38">
        <v>0.89606488434965459</v>
      </c>
      <c r="E161" s="38">
        <v>0.89205579138872049</v>
      </c>
      <c r="F161" s="38">
        <v>0.88491446345256608</v>
      </c>
      <c r="G161" s="40"/>
      <c r="H161" s="48">
        <v>-0.71413279361544069</v>
      </c>
      <c r="I161" s="183" t="s">
        <v>345</v>
      </c>
      <c r="J161" s="169"/>
      <c r="K161" s="113" t="s">
        <v>98</v>
      </c>
      <c r="L161" s="38">
        <v>2.7635926704716131E-2</v>
      </c>
      <c r="M161" s="38">
        <v>2.3650697392359005E-2</v>
      </c>
      <c r="N161" s="38">
        <v>3.8569206842923795E-2</v>
      </c>
      <c r="O161" s="38"/>
      <c r="P161" s="48">
        <v>1.491850945056479</v>
      </c>
      <c r="Q161" s="183" t="s">
        <v>344</v>
      </c>
      <c r="R161" s="19"/>
      <c r="S161" s="19"/>
    </row>
    <row r="162" spans="1:19" ht="14.25" customHeight="1" x14ac:dyDescent="0.35">
      <c r="A162" s="112" t="s">
        <v>226</v>
      </c>
      <c r="B162" s="106">
        <v>801</v>
      </c>
      <c r="C162" s="113" t="s">
        <v>75</v>
      </c>
      <c r="D162" s="38">
        <v>0.89915021244688831</v>
      </c>
      <c r="E162" s="38">
        <v>0.88668238798560262</v>
      </c>
      <c r="F162" s="38">
        <v>0.89961290322580645</v>
      </c>
      <c r="G162" s="40"/>
      <c r="H162" s="48">
        <v>1.2930515240203833</v>
      </c>
      <c r="I162" s="183" t="s">
        <v>344</v>
      </c>
      <c r="J162" s="169"/>
      <c r="K162" s="113" t="s">
        <v>75</v>
      </c>
      <c r="L162" s="38">
        <v>3.4616345913521619E-2</v>
      </c>
      <c r="M162" s="38">
        <v>4.3812833560878742E-2</v>
      </c>
      <c r="N162" s="38">
        <v>2.7225806451612902E-2</v>
      </c>
      <c r="O162" s="38"/>
      <c r="P162" s="48">
        <v>-1.6587027109265839</v>
      </c>
      <c r="Q162" s="183" t="s">
        <v>345</v>
      </c>
      <c r="R162" s="19"/>
      <c r="S162" s="19"/>
    </row>
    <row r="163" spans="1:19" ht="14.25" customHeight="1" x14ac:dyDescent="0.35">
      <c r="A163" s="112" t="s">
        <v>227</v>
      </c>
      <c r="B163" s="106">
        <v>908</v>
      </c>
      <c r="C163" s="113" t="s">
        <v>136</v>
      </c>
      <c r="D163" s="38">
        <v>0.9065570992883768</v>
      </c>
      <c r="E163" s="38">
        <v>0.91773148958515671</v>
      </c>
      <c r="F163" s="38">
        <v>0.91030789825970548</v>
      </c>
      <c r="G163" s="40"/>
      <c r="H163" s="48">
        <v>-0.74235913254512287</v>
      </c>
      <c r="I163" s="183" t="s">
        <v>345</v>
      </c>
      <c r="J163" s="169"/>
      <c r="K163" s="113" t="s">
        <v>136</v>
      </c>
      <c r="L163" s="38">
        <v>4.3968146391053883E-2</v>
      </c>
      <c r="M163" s="38">
        <v>2.8969018029056538E-2</v>
      </c>
      <c r="N163" s="38">
        <v>2.9272646140116019E-2</v>
      </c>
      <c r="O163" s="38"/>
      <c r="P163" s="48">
        <v>3.0362811105948129E-2</v>
      </c>
      <c r="Q163" s="183" t="s">
        <v>343</v>
      </c>
      <c r="R163" s="19"/>
      <c r="S163" s="19"/>
    </row>
    <row r="164" spans="1:19" ht="14.25" customHeight="1" x14ac:dyDescent="0.35">
      <c r="A164" s="112" t="s">
        <v>228</v>
      </c>
      <c r="B164" s="106">
        <v>878</v>
      </c>
      <c r="C164" s="113" t="s">
        <v>120</v>
      </c>
      <c r="D164" s="38">
        <v>0.92045951176874574</v>
      </c>
      <c r="E164" s="38">
        <v>0.91503183893998841</v>
      </c>
      <c r="F164" s="38">
        <v>0.9170256478229174</v>
      </c>
      <c r="G164" s="40"/>
      <c r="H164" s="48">
        <v>0.19938088829289935</v>
      </c>
      <c r="I164" s="183" t="s">
        <v>343</v>
      </c>
      <c r="J164" s="169"/>
      <c r="K164" s="113" t="s">
        <v>120</v>
      </c>
      <c r="L164" s="38">
        <v>3.0155459823937067E-2</v>
      </c>
      <c r="M164" s="38">
        <v>3.0037949443622564E-2</v>
      </c>
      <c r="N164" s="38">
        <v>2.8166213798131088E-2</v>
      </c>
      <c r="O164" s="38"/>
      <c r="P164" s="48">
        <v>-0.18717356454914758</v>
      </c>
      <c r="Q164" s="183" t="s">
        <v>343</v>
      </c>
      <c r="R164" s="19"/>
      <c r="S164" s="19"/>
    </row>
    <row r="165" spans="1:19" ht="14.25" customHeight="1" x14ac:dyDescent="0.35">
      <c r="A165" s="112" t="s">
        <v>229</v>
      </c>
      <c r="B165" s="106">
        <v>835</v>
      </c>
      <c r="C165" s="113" t="s">
        <v>96</v>
      </c>
      <c r="D165" s="38">
        <v>0.91959976456739256</v>
      </c>
      <c r="E165" s="38">
        <v>0.91323237338629593</v>
      </c>
      <c r="F165" s="38">
        <v>0.91236267205455235</v>
      </c>
      <c r="G165" s="40"/>
      <c r="H165" s="48">
        <v>-8.6970133174357755E-2</v>
      </c>
      <c r="I165" s="183" t="s">
        <v>343</v>
      </c>
      <c r="J165" s="169"/>
      <c r="K165" s="113" t="s">
        <v>96</v>
      </c>
      <c r="L165" s="38">
        <v>2.6957033549146556E-2</v>
      </c>
      <c r="M165" s="38">
        <v>2.4453823237338631E-2</v>
      </c>
      <c r="N165" s="38">
        <v>1.6668771309508775E-2</v>
      </c>
      <c r="O165" s="38"/>
      <c r="P165" s="48">
        <v>-0.77850519278298558</v>
      </c>
      <c r="Q165" s="183" t="s">
        <v>345</v>
      </c>
      <c r="R165" s="19"/>
      <c r="S165" s="19"/>
    </row>
    <row r="166" spans="1:19" ht="14.25" customHeight="1" x14ac:dyDescent="0.35">
      <c r="A166" s="112" t="s">
        <v>230</v>
      </c>
      <c r="B166" s="106">
        <v>916</v>
      </c>
      <c r="C166" s="113" t="s">
        <v>138</v>
      </c>
      <c r="D166" s="38">
        <v>0.90749734405827898</v>
      </c>
      <c r="E166" s="38">
        <v>0.91223445495425648</v>
      </c>
      <c r="F166" s="38">
        <v>0.90430208823991209</v>
      </c>
      <c r="G166" s="40"/>
      <c r="H166" s="48">
        <v>-0.79323667143443854</v>
      </c>
      <c r="I166" s="183" t="s">
        <v>345</v>
      </c>
      <c r="J166" s="169"/>
      <c r="K166" s="113" t="s">
        <v>138</v>
      </c>
      <c r="L166" s="38">
        <v>4.5151009257854001E-2</v>
      </c>
      <c r="M166" s="38">
        <v>2.2406574662738408E-2</v>
      </c>
      <c r="N166" s="38">
        <v>2.6299262050557388E-2</v>
      </c>
      <c r="O166" s="38"/>
      <c r="P166" s="48">
        <v>0.38926873878189805</v>
      </c>
      <c r="Q166" s="183" t="s">
        <v>343</v>
      </c>
      <c r="R166" s="19"/>
      <c r="S166" s="19"/>
    </row>
    <row r="167" spans="1:19" ht="13.9" x14ac:dyDescent="0.35">
      <c r="A167" s="112" t="s">
        <v>231</v>
      </c>
      <c r="B167" s="106">
        <v>420</v>
      </c>
      <c r="C167" s="113" t="s">
        <v>489</v>
      </c>
      <c r="D167" s="38">
        <v>1</v>
      </c>
      <c r="E167" s="147" t="s">
        <v>426</v>
      </c>
      <c r="F167" s="38">
        <v>0.89655172413793105</v>
      </c>
      <c r="G167" s="40"/>
      <c r="H167" s="148" t="s">
        <v>426</v>
      </c>
      <c r="I167" s="185" t="s">
        <v>426</v>
      </c>
      <c r="J167" s="169"/>
      <c r="K167" s="113" t="s">
        <v>489</v>
      </c>
      <c r="L167" s="38">
        <v>0</v>
      </c>
      <c r="M167" s="147" t="s">
        <v>426</v>
      </c>
      <c r="N167" s="38">
        <v>0</v>
      </c>
      <c r="O167" s="38"/>
      <c r="P167" s="148" t="s">
        <v>426</v>
      </c>
      <c r="Q167" s="185" t="s">
        <v>426</v>
      </c>
      <c r="R167" s="8"/>
      <c r="S167" s="20"/>
    </row>
    <row r="168" spans="1:19" x14ac:dyDescent="0.35">
      <c r="A168" s="112" t="s">
        <v>232</v>
      </c>
      <c r="B168" s="106">
        <v>802</v>
      </c>
      <c r="C168" s="113" t="s">
        <v>76</v>
      </c>
      <c r="D168" s="38">
        <v>0.94509114869316935</v>
      </c>
      <c r="E168" s="38">
        <v>0.93041351711871945</v>
      </c>
      <c r="F168" s="38">
        <v>0.93819334389857367</v>
      </c>
      <c r="G168" s="40"/>
      <c r="H168" s="48">
        <v>0.77798267798542264</v>
      </c>
      <c r="I168" s="183" t="s">
        <v>344</v>
      </c>
      <c r="J168" s="169"/>
      <c r="K168" s="113" t="s">
        <v>76</v>
      </c>
      <c r="L168" s="38">
        <v>8.5657808038655837E-3</v>
      </c>
      <c r="M168" s="38">
        <v>2.4899955535793685E-2</v>
      </c>
      <c r="N168" s="38">
        <v>1.788544260810505E-2</v>
      </c>
      <c r="O168" s="38"/>
      <c r="P168" s="48">
        <v>-0.70145129276886342</v>
      </c>
      <c r="Q168" s="183" t="s">
        <v>345</v>
      </c>
    </row>
    <row r="169" spans="1:19" x14ac:dyDescent="0.35">
      <c r="A169" s="112" t="s">
        <v>233</v>
      </c>
      <c r="B169" s="106">
        <v>879</v>
      </c>
      <c r="C169" s="113" t="s">
        <v>121</v>
      </c>
      <c r="D169" s="38">
        <v>0.9267122023260107</v>
      </c>
      <c r="E169" s="38">
        <v>0.91392891450528335</v>
      </c>
      <c r="F169" s="38">
        <v>0.92171717171717171</v>
      </c>
      <c r="G169" s="40"/>
      <c r="H169" s="48">
        <v>0.77882572118883608</v>
      </c>
      <c r="I169" s="183" t="s">
        <v>344</v>
      </c>
      <c r="J169" s="169"/>
      <c r="K169" s="113" t="s">
        <v>121</v>
      </c>
      <c r="L169" s="38">
        <v>2.7690603655159681E-2</v>
      </c>
      <c r="M169" s="38">
        <v>3.6119116234390007E-2</v>
      </c>
      <c r="N169" s="38">
        <v>2.5446775446775448E-2</v>
      </c>
      <c r="O169" s="38"/>
      <c r="P169" s="48">
        <v>-1.067234078761456</v>
      </c>
      <c r="Q169" s="183" t="s">
        <v>345</v>
      </c>
    </row>
    <row r="170" spans="1:19" x14ac:dyDescent="0.35">
      <c r="A170" s="112" t="s">
        <v>234</v>
      </c>
      <c r="B170" s="106">
        <v>836</v>
      </c>
      <c r="C170" s="113" t="s">
        <v>97</v>
      </c>
      <c r="D170" s="38">
        <v>0.91197411003236251</v>
      </c>
      <c r="E170" s="38">
        <v>0.89767136766152833</v>
      </c>
      <c r="F170" s="38">
        <v>0.90899830220713074</v>
      </c>
      <c r="G170" s="40"/>
      <c r="H170" s="48">
        <v>1.1326934545602407</v>
      </c>
      <c r="I170" s="183" t="s">
        <v>344</v>
      </c>
      <c r="J170" s="169"/>
      <c r="K170" s="113" t="s">
        <v>97</v>
      </c>
      <c r="L170" s="38">
        <v>1.5857605177993526E-2</v>
      </c>
      <c r="M170" s="38">
        <v>1.4430960970810102E-2</v>
      </c>
      <c r="N170" s="38">
        <v>1.731748726655348E-2</v>
      </c>
      <c r="O170" s="38"/>
      <c r="P170" s="48">
        <v>0.28865262957433779</v>
      </c>
      <c r="Q170" s="183" t="s">
        <v>343</v>
      </c>
    </row>
    <row r="171" spans="1:19" x14ac:dyDescent="0.35">
      <c r="A171" s="112" t="s">
        <v>235</v>
      </c>
      <c r="B171" s="106">
        <v>933</v>
      </c>
      <c r="C171" s="113" t="s">
        <v>146</v>
      </c>
      <c r="D171" s="38">
        <v>0.91834807246501249</v>
      </c>
      <c r="E171" s="38">
        <v>0.88793408929836992</v>
      </c>
      <c r="F171" s="38">
        <v>0.9015959872321021</v>
      </c>
      <c r="G171" s="40"/>
      <c r="H171" s="48">
        <v>1.3661897933732181</v>
      </c>
      <c r="I171" s="183" t="s">
        <v>344</v>
      </c>
      <c r="J171" s="169"/>
      <c r="K171" s="113" t="s">
        <v>146</v>
      </c>
      <c r="L171" s="38">
        <v>2.9020348587619128E-2</v>
      </c>
      <c r="M171" s="38">
        <v>5.8823529411764705E-2</v>
      </c>
      <c r="N171" s="38">
        <v>5.9644322845417236E-2</v>
      </c>
      <c r="O171" s="38"/>
      <c r="P171" s="48">
        <v>8.2079343365253077E-2</v>
      </c>
      <c r="Q171" s="183" t="s">
        <v>343</v>
      </c>
    </row>
    <row r="172" spans="1:19" x14ac:dyDescent="0.35">
      <c r="A172" s="112" t="s">
        <v>236</v>
      </c>
      <c r="B172" s="106">
        <v>803</v>
      </c>
      <c r="C172" s="113" t="s">
        <v>77</v>
      </c>
      <c r="D172" s="38">
        <v>0.92021545194411714</v>
      </c>
      <c r="E172" s="38">
        <v>0.94593175853018374</v>
      </c>
      <c r="F172" s="38">
        <v>0.94035714285714289</v>
      </c>
      <c r="G172" s="40"/>
      <c r="H172" s="48">
        <v>-0.55746156730408503</v>
      </c>
      <c r="I172" s="183" t="s">
        <v>345</v>
      </c>
      <c r="J172" s="169"/>
      <c r="K172" s="113" t="s">
        <v>77</v>
      </c>
      <c r="L172" s="38">
        <v>4.4268641642821072E-2</v>
      </c>
      <c r="M172" s="38">
        <v>2.747156605424322E-2</v>
      </c>
      <c r="N172" s="38">
        <v>2.9821428571428572E-2</v>
      </c>
      <c r="O172" s="38"/>
      <c r="P172" s="48">
        <v>0.23498625171853513</v>
      </c>
      <c r="Q172" s="183" t="s">
        <v>343</v>
      </c>
    </row>
    <row r="173" spans="1:19" x14ac:dyDescent="0.35">
      <c r="A173" s="112" t="s">
        <v>237</v>
      </c>
      <c r="B173" s="106">
        <v>866</v>
      </c>
      <c r="C173" s="113" t="s">
        <v>111</v>
      </c>
      <c r="D173" s="38">
        <v>0.91374772221097389</v>
      </c>
      <c r="E173" s="38">
        <v>0.90961498867613755</v>
      </c>
      <c r="F173" s="38">
        <v>0.9256798837450696</v>
      </c>
      <c r="G173" s="40"/>
      <c r="H173" s="48">
        <v>1.606489506893205</v>
      </c>
      <c r="I173" s="183" t="s">
        <v>344</v>
      </c>
      <c r="J173" s="169"/>
      <c r="K173" s="113" t="s">
        <v>111</v>
      </c>
      <c r="L173" s="38">
        <v>2.6726057906458798E-2</v>
      </c>
      <c r="M173" s="38">
        <v>4.8383775993411572E-2</v>
      </c>
      <c r="N173" s="38">
        <v>3.2385302055221089E-2</v>
      </c>
      <c r="O173" s="38"/>
      <c r="P173" s="48">
        <v>-1.5998473938190483</v>
      </c>
      <c r="Q173" s="183" t="s">
        <v>345</v>
      </c>
    </row>
    <row r="174" spans="1:19" x14ac:dyDescent="0.35">
      <c r="A174" s="112" t="s">
        <v>238</v>
      </c>
      <c r="B174" s="106">
        <v>880</v>
      </c>
      <c r="C174" s="113" t="s">
        <v>122</v>
      </c>
      <c r="D174" s="38">
        <v>0.91417296941795467</v>
      </c>
      <c r="E174" s="38">
        <v>0.92079566003616642</v>
      </c>
      <c r="F174" s="38">
        <v>0.9141150112023898</v>
      </c>
      <c r="G174" s="40"/>
      <c r="H174" s="48">
        <v>-0.66806488337766146</v>
      </c>
      <c r="I174" s="183" t="s">
        <v>345</v>
      </c>
      <c r="J174" s="169"/>
      <c r="K174" s="113" t="s">
        <v>122</v>
      </c>
      <c r="L174" s="38">
        <v>3.5185794146662279E-2</v>
      </c>
      <c r="M174" s="38">
        <v>2.8933092224231464E-2</v>
      </c>
      <c r="N174" s="38">
        <v>2.9873039581777446E-2</v>
      </c>
      <c r="O174" s="38"/>
      <c r="P174" s="48">
        <v>9.3994735754598241E-2</v>
      </c>
      <c r="Q174" s="183" t="s">
        <v>343</v>
      </c>
    </row>
    <row r="175" spans="1:19" x14ac:dyDescent="0.35">
      <c r="A175" s="118" t="s">
        <v>239</v>
      </c>
      <c r="B175" s="108">
        <v>865</v>
      </c>
      <c r="C175" s="119" t="s">
        <v>110</v>
      </c>
      <c r="D175" s="38">
        <v>0.93538196438828258</v>
      </c>
      <c r="E175" s="38">
        <v>0.89245035782683202</v>
      </c>
      <c r="F175" s="38">
        <v>0.91488039763901829</v>
      </c>
      <c r="G175" s="40"/>
      <c r="H175" s="48">
        <v>2.2430039812186275</v>
      </c>
      <c r="I175" s="183" t="s">
        <v>344</v>
      </c>
      <c r="J175" s="169"/>
      <c r="K175" s="119" t="s">
        <v>110</v>
      </c>
      <c r="L175" s="38">
        <v>1.3593720084242773E-2</v>
      </c>
      <c r="M175" s="38">
        <v>7.1061384941034172E-2</v>
      </c>
      <c r="N175" s="38">
        <v>5.2811432121776948E-2</v>
      </c>
      <c r="O175" s="38"/>
      <c r="P175" s="48">
        <v>-1.8249952819257225</v>
      </c>
      <c r="Q175" s="183" t="s">
        <v>345</v>
      </c>
    </row>
    <row r="177" spans="1:17" x14ac:dyDescent="0.35">
      <c r="A177" s="140" t="s">
        <v>539</v>
      </c>
      <c r="B177" s="141"/>
      <c r="C177" s="141"/>
      <c r="D177" s="141"/>
      <c r="E177" s="141"/>
      <c r="F177" s="141"/>
      <c r="H177" s="142"/>
      <c r="I177" s="141"/>
      <c r="J177" s="141"/>
    </row>
    <row r="178" spans="1:17" x14ac:dyDescent="0.35">
      <c r="A178" s="91" t="s">
        <v>540</v>
      </c>
      <c r="B178" s="141"/>
      <c r="C178" s="141"/>
      <c r="D178" s="141"/>
      <c r="E178" s="141"/>
      <c r="F178" s="141"/>
      <c r="H178" s="142"/>
      <c r="I178" s="141"/>
      <c r="J178" s="141"/>
    </row>
    <row r="179" spans="1:17" x14ac:dyDescent="0.35">
      <c r="A179" s="140" t="s">
        <v>472</v>
      </c>
      <c r="B179" s="141"/>
      <c r="C179" s="141"/>
      <c r="D179" s="141"/>
      <c r="E179" s="141"/>
      <c r="F179" s="141"/>
      <c r="H179" s="142"/>
      <c r="I179" s="141"/>
      <c r="J179" s="141"/>
    </row>
    <row r="180" spans="1:17" x14ac:dyDescent="0.35">
      <c r="A180" s="140" t="s">
        <v>499</v>
      </c>
      <c r="B180" s="141"/>
      <c r="C180" s="141"/>
      <c r="D180" s="141"/>
      <c r="E180" s="141"/>
      <c r="F180" s="141"/>
      <c r="H180" s="142"/>
      <c r="I180" s="141"/>
      <c r="J180" s="141"/>
    </row>
    <row r="181" spans="1:17" x14ac:dyDescent="0.35">
      <c r="A181" s="140" t="s">
        <v>491</v>
      </c>
      <c r="B181" s="141"/>
      <c r="C181" s="141"/>
      <c r="D181" s="141"/>
      <c r="E181" s="141"/>
      <c r="F181" s="141"/>
      <c r="H181" s="142"/>
      <c r="I181" s="141"/>
      <c r="J181" s="141"/>
    </row>
    <row r="182" spans="1:17" x14ac:dyDescent="0.35">
      <c r="A182" s="140" t="s">
        <v>492</v>
      </c>
      <c r="B182" s="141"/>
      <c r="C182" s="141"/>
      <c r="D182" s="141"/>
      <c r="E182" s="141"/>
      <c r="F182" s="141"/>
      <c r="H182" s="142"/>
      <c r="I182" s="141"/>
      <c r="J182" s="141"/>
    </row>
    <row r="183" spans="1:17" x14ac:dyDescent="0.35">
      <c r="A183" s="140" t="s">
        <v>493</v>
      </c>
      <c r="B183" s="141"/>
      <c r="C183" s="141"/>
      <c r="D183" s="141"/>
      <c r="E183" s="141"/>
      <c r="F183" s="141"/>
      <c r="H183" s="142"/>
      <c r="I183" s="141"/>
      <c r="J183" s="141"/>
    </row>
    <row r="184" spans="1:17" x14ac:dyDescent="0.35">
      <c r="A184" s="141" t="s">
        <v>547</v>
      </c>
      <c r="B184" s="141"/>
      <c r="C184" s="141"/>
      <c r="D184" s="141"/>
      <c r="E184" s="141"/>
      <c r="F184" s="141"/>
      <c r="H184" s="142"/>
      <c r="I184" s="141"/>
      <c r="J184" s="141"/>
    </row>
    <row r="185" spans="1:17" x14ac:dyDescent="0.35">
      <c r="H185" s="93"/>
    </row>
    <row r="186" spans="1:17" x14ac:dyDescent="0.35">
      <c r="H186" s="93"/>
    </row>
    <row r="188" spans="1:17" ht="12.75" customHeight="1" x14ac:dyDescent="0.35">
      <c r="A188" s="215"/>
      <c r="B188" s="215"/>
      <c r="C188" s="215"/>
      <c r="D188" s="215"/>
      <c r="E188" s="215"/>
      <c r="F188" s="215"/>
      <c r="G188" s="216"/>
      <c r="H188" s="52"/>
      <c r="I188" s="215"/>
      <c r="J188" s="215"/>
      <c r="K188" s="215"/>
      <c r="L188" s="215"/>
      <c r="M188" s="215"/>
      <c r="N188" s="215"/>
      <c r="O188" s="215"/>
      <c r="P188" s="215"/>
      <c r="Q188" s="215"/>
    </row>
    <row r="189" spans="1:17" x14ac:dyDescent="0.35">
      <c r="A189" s="215"/>
      <c r="B189" s="215"/>
      <c r="C189" s="215"/>
      <c r="D189" s="215"/>
      <c r="E189" s="215"/>
      <c r="F189" s="215"/>
      <c r="G189" s="216"/>
      <c r="H189" s="52"/>
      <c r="I189" s="215"/>
      <c r="J189" s="215"/>
      <c r="K189" s="215"/>
      <c r="L189" s="215"/>
      <c r="M189" s="215"/>
      <c r="N189" s="215"/>
      <c r="O189" s="215"/>
      <c r="P189" s="215"/>
      <c r="Q189" s="215"/>
    </row>
    <row r="190" spans="1:17" x14ac:dyDescent="0.35">
      <c r="A190" s="9"/>
      <c r="D190" s="6"/>
      <c r="E190" s="6"/>
      <c r="F190" s="6"/>
      <c r="G190" s="4"/>
      <c r="H190" s="53"/>
      <c r="I190" s="6"/>
      <c r="J190" s="6"/>
      <c r="K190" s="7"/>
    </row>
    <row r="191" spans="1:17" x14ac:dyDescent="0.35">
      <c r="A191" s="217"/>
    </row>
  </sheetData>
  <conditionalFormatting sqref="R167">
    <cfRule type="iconSet" priority="20">
      <iconSet iconSet="3ArrowsGray" showValue="0">
        <cfvo type="percent" val="0"/>
        <cfvo type="num" val="0"/>
        <cfvo type="num" val="0.01"/>
      </iconSet>
    </cfRule>
  </conditionalFormatting>
  <conditionalFormatting sqref="S5:S6 S10:S166">
    <cfRule type="iconSet" priority="18">
      <iconSet iconSet="3ArrowsGray" showValue="0">
        <cfvo type="percent" val="0"/>
        <cfvo type="num" val="0"/>
        <cfvo type="num" val="0.01"/>
      </iconSet>
    </cfRule>
  </conditionalFormatting>
  <conditionalFormatting sqref="S167">
    <cfRule type="iconSet" priority="21">
      <iconSet iconSet="3ArrowsGray" showValue="0">
        <cfvo type="percent" val="0"/>
        <cfvo type="num" val="0"/>
        <cfvo type="num" val="0.01"/>
      </iconSet>
    </cfRule>
  </conditionalFormatting>
  <conditionalFormatting sqref="R5:R166">
    <cfRule type="iconSet" priority="22">
      <iconSet iconSet="3ArrowsGray" showValue="0">
        <cfvo type="percent" val="0"/>
        <cfvo type="num" val="0"/>
        <cfvo type="num" val="0.01"/>
      </iconSet>
    </cfRule>
  </conditionalFormatting>
  <conditionalFormatting sqref="I5:I175">
    <cfRule type="cellIs" dxfId="17" priority="5" operator="equal">
      <formula>#REF!</formula>
    </cfRule>
    <cfRule type="cellIs" dxfId="16" priority="6" operator="equal">
      <formula>#REF!</formula>
    </cfRule>
    <cfRule type="cellIs" dxfId="15" priority="7" operator="equal">
      <formula>#REF!</formula>
    </cfRule>
    <cfRule type="iconSet" priority="8">
      <iconSet iconSet="3ArrowsGray" showValue="0">
        <cfvo type="percent" val="0"/>
        <cfvo type="num" val="0"/>
        <cfvo type="num" val="0.01"/>
      </iconSet>
    </cfRule>
  </conditionalFormatting>
  <conditionalFormatting sqref="Q5:Q175">
    <cfRule type="cellIs" dxfId="14" priority="1" operator="equal">
      <formula>#REF!</formula>
    </cfRule>
    <cfRule type="cellIs" dxfId="13" priority="2" operator="equal">
      <formula>#REF!</formula>
    </cfRule>
    <cfRule type="cellIs" dxfId="12" priority="3" operator="equal">
      <formula>#REF!</formula>
    </cfRule>
    <cfRule type="iconSet" priority="4">
      <iconSet iconSet="3ArrowsGray" showValue="0">
        <cfvo type="percent" val="0"/>
        <cfvo type="num" val="0"/>
        <cfvo type="num" val="0.01"/>
      </iconSet>
    </cfRule>
  </conditionalFormatting>
  <pageMargins left="0.78740157480314965" right="0.19685039370078741" top="0.78740157480314965" bottom="0.39370078740157483" header="0.51181102362204722" footer="0.39370078740157483"/>
  <pageSetup paperSize="9" scale="64" fitToHeight="3" orientation="landscape" r:id="rId1"/>
  <headerFooter alignWithMargins="0"/>
  <rowBreaks count="2" manualBreakCount="2">
    <brk id="87" min="1" max="1" man="1"/>
    <brk id="128" min="1"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Q184"/>
  <sheetViews>
    <sheetView workbookViewId="0">
      <selection activeCell="E1" sqref="E1:E1048576"/>
    </sheetView>
  </sheetViews>
  <sheetFormatPr defaultColWidth="9.06640625" defaultRowHeight="13.5" x14ac:dyDescent="0.35"/>
  <cols>
    <col min="1" max="1" width="14.265625" style="170" customWidth="1"/>
    <col min="2" max="2" width="10.46484375" style="170" customWidth="1"/>
    <col min="3" max="3" width="26.06640625" style="170" customWidth="1"/>
    <col min="4" max="4" width="19" style="170" customWidth="1"/>
    <col min="5" max="5" width="16.73046875" style="170" customWidth="1"/>
    <col min="6" max="6" width="18.59765625" style="170" customWidth="1"/>
    <col min="7" max="7" width="11.59765625" style="170" customWidth="1"/>
    <col min="8" max="8" width="11.796875" style="170" customWidth="1"/>
    <col min="9" max="9" width="17.86328125" style="212" customWidth="1"/>
    <col min="10" max="12" width="9.06640625" style="170"/>
    <col min="13" max="13" width="9" style="170" customWidth="1"/>
    <col min="14" max="14" width="5.06640625" style="170" hidden="1" customWidth="1"/>
    <col min="15" max="16384" width="9.06640625" style="170"/>
  </cols>
  <sheetData>
    <row r="1" spans="1:14" ht="15" x14ac:dyDescent="0.4">
      <c r="A1" s="59" t="s">
        <v>437</v>
      </c>
      <c r="G1" s="211"/>
      <c r="H1" s="211"/>
    </row>
    <row r="2" spans="1:14" ht="13.9" x14ac:dyDescent="0.4">
      <c r="A2" s="210" t="s">
        <v>438</v>
      </c>
      <c r="B2" s="213"/>
      <c r="C2" s="213"/>
      <c r="D2" s="213"/>
      <c r="G2" s="211"/>
      <c r="H2" s="211"/>
    </row>
    <row r="3" spans="1:14" ht="13.9" x14ac:dyDescent="0.4">
      <c r="A3" s="174"/>
      <c r="B3" s="173"/>
      <c r="C3" s="173"/>
      <c r="D3" s="173"/>
      <c r="G3" s="211"/>
      <c r="H3" s="211"/>
    </row>
    <row r="4" spans="1:14" ht="15" x14ac:dyDescent="0.4">
      <c r="A4" s="59" t="s">
        <v>425</v>
      </c>
      <c r="G4" s="211"/>
      <c r="H4" s="211"/>
    </row>
    <row r="5" spans="1:14" ht="13.9" x14ac:dyDescent="0.4">
      <c r="G5" s="211"/>
      <c r="H5" s="211"/>
    </row>
    <row r="6" spans="1:14" ht="60.75" customHeight="1" x14ac:dyDescent="0.4">
      <c r="A6" s="237" t="s">
        <v>549</v>
      </c>
      <c r="B6" s="237" t="s">
        <v>550</v>
      </c>
      <c r="C6" s="167" t="s">
        <v>532</v>
      </c>
      <c r="D6" s="198" t="s">
        <v>523</v>
      </c>
      <c r="E6" s="198" t="s">
        <v>500</v>
      </c>
      <c r="F6" s="198" t="s">
        <v>501</v>
      </c>
      <c r="G6" s="162" t="s">
        <v>319</v>
      </c>
      <c r="H6" s="162" t="s">
        <v>320</v>
      </c>
      <c r="I6" s="241" t="s">
        <v>572</v>
      </c>
      <c r="J6" s="241"/>
    </row>
    <row r="7" spans="1:14" x14ac:dyDescent="0.35">
      <c r="A7" s="105" t="s">
        <v>156</v>
      </c>
      <c r="B7" s="106"/>
      <c r="C7" s="107" t="s">
        <v>339</v>
      </c>
      <c r="D7" s="94">
        <v>1119100</v>
      </c>
      <c r="E7" s="145">
        <v>61830</v>
      </c>
      <c r="F7" s="95">
        <v>5.5252369162875924E-2</v>
      </c>
      <c r="G7" s="96">
        <v>2.6494770804192887E-2</v>
      </c>
      <c r="H7" s="96">
        <v>2.8757598358683037E-2</v>
      </c>
      <c r="I7" s="97">
        <v>-0.47469668384003616</v>
      </c>
      <c r="J7" s="98" t="s">
        <v>345</v>
      </c>
      <c r="N7" s="170" t="s">
        <v>344</v>
      </c>
    </row>
    <row r="8" spans="1:14" x14ac:dyDescent="0.35">
      <c r="A8" s="175"/>
      <c r="B8" s="106"/>
      <c r="C8" s="108"/>
      <c r="D8" s="94"/>
      <c r="E8" s="145"/>
      <c r="F8" s="95"/>
      <c r="G8" s="96"/>
      <c r="H8" s="96"/>
      <c r="I8" s="97"/>
      <c r="J8" s="98"/>
      <c r="N8" s="170" t="s">
        <v>345</v>
      </c>
    </row>
    <row r="9" spans="1:14" x14ac:dyDescent="0.35">
      <c r="A9" s="109" t="s">
        <v>305</v>
      </c>
      <c r="B9" s="110"/>
      <c r="C9" s="111" t="s">
        <v>68</v>
      </c>
      <c r="D9" s="94">
        <v>51960</v>
      </c>
      <c r="E9" s="145">
        <v>3370</v>
      </c>
      <c r="F9" s="95">
        <v>6.4852415686727352E-2</v>
      </c>
      <c r="G9" s="96">
        <v>4.2007480256869199E-2</v>
      </c>
      <c r="H9" s="96">
        <v>2.2844935429858156E-2</v>
      </c>
      <c r="I9" s="97">
        <v>0.26285869019741848</v>
      </c>
      <c r="J9" s="98" t="s">
        <v>343</v>
      </c>
      <c r="N9" s="170" t="s">
        <v>343</v>
      </c>
    </row>
    <row r="10" spans="1:14" x14ac:dyDescent="0.35">
      <c r="A10" s="112" t="s">
        <v>306</v>
      </c>
      <c r="B10" s="106">
        <v>840</v>
      </c>
      <c r="C10" s="113" t="s">
        <v>333</v>
      </c>
      <c r="D10" s="99">
        <v>9850</v>
      </c>
      <c r="E10" s="146">
        <v>620</v>
      </c>
      <c r="F10" s="100">
        <v>6.2491541480579241E-2</v>
      </c>
      <c r="G10" s="101">
        <v>4.6521856814183242E-2</v>
      </c>
      <c r="H10" s="101">
        <v>1.5969684666395995E-2</v>
      </c>
      <c r="I10" s="102">
        <v>-5.3069788180666599E-2</v>
      </c>
      <c r="J10" s="98" t="s">
        <v>343</v>
      </c>
    </row>
    <row r="11" spans="1:14" x14ac:dyDescent="0.35">
      <c r="A11" s="112" t="s">
        <v>307</v>
      </c>
      <c r="B11" s="106">
        <v>841</v>
      </c>
      <c r="C11" s="113" t="s">
        <v>99</v>
      </c>
      <c r="D11" s="99">
        <v>2090</v>
      </c>
      <c r="E11" s="146">
        <v>140</v>
      </c>
      <c r="F11" s="100">
        <v>6.7230916640051097E-2</v>
      </c>
      <c r="G11" s="101">
        <v>3.7048866176940275E-2</v>
      </c>
      <c r="H11" s="101">
        <v>3.0182050463110826E-2</v>
      </c>
      <c r="I11" s="102">
        <v>2.3245837373653835</v>
      </c>
      <c r="J11" s="98" t="s">
        <v>344</v>
      </c>
    </row>
    <row r="12" spans="1:14" x14ac:dyDescent="0.35">
      <c r="A12" s="112" t="s">
        <v>308</v>
      </c>
      <c r="B12" s="106">
        <v>390</v>
      </c>
      <c r="C12" s="113" t="s">
        <v>67</v>
      </c>
      <c r="D12" s="99">
        <v>3720</v>
      </c>
      <c r="E12" s="146">
        <v>210</v>
      </c>
      <c r="F12" s="100">
        <v>5.6108272833198886E-2</v>
      </c>
      <c r="G12" s="101">
        <v>4.8310477726987544E-2</v>
      </c>
      <c r="H12" s="101">
        <v>7.7977951062113467E-3</v>
      </c>
      <c r="I12" s="102">
        <v>-5.1368362680819804</v>
      </c>
      <c r="J12" s="98" t="s">
        <v>345</v>
      </c>
    </row>
    <row r="13" spans="1:14" x14ac:dyDescent="0.35">
      <c r="A13" s="112" t="s">
        <v>309</v>
      </c>
      <c r="B13" s="106">
        <v>805</v>
      </c>
      <c r="C13" s="113" t="s">
        <v>78</v>
      </c>
      <c r="D13" s="99">
        <v>2090</v>
      </c>
      <c r="E13" s="146">
        <v>60</v>
      </c>
      <c r="F13" s="100">
        <v>3.0835596740693402E-2</v>
      </c>
      <c r="G13" s="101">
        <v>2.9876977152899824E-2</v>
      </c>
      <c r="H13" s="101">
        <v>9.5861958779357723E-4</v>
      </c>
      <c r="I13" s="102">
        <v>-0.53951605287825766</v>
      </c>
      <c r="J13" s="98" t="s">
        <v>345</v>
      </c>
    </row>
    <row r="14" spans="1:14" x14ac:dyDescent="0.35">
      <c r="A14" s="112" t="s">
        <v>310</v>
      </c>
      <c r="B14" s="106">
        <v>806</v>
      </c>
      <c r="C14" s="113" t="s">
        <v>79</v>
      </c>
      <c r="D14" s="99">
        <v>3090</v>
      </c>
      <c r="E14" s="146">
        <v>150</v>
      </c>
      <c r="F14" s="100">
        <v>5.0064738886491156E-2</v>
      </c>
      <c r="G14" s="101">
        <v>4.1972378075097107E-2</v>
      </c>
      <c r="H14" s="101">
        <v>8.0923608113940438E-3</v>
      </c>
      <c r="I14" s="102">
        <v>0.8486686993679583</v>
      </c>
      <c r="J14" s="98" t="s">
        <v>344</v>
      </c>
    </row>
    <row r="15" spans="1:14" x14ac:dyDescent="0.35">
      <c r="A15" s="112" t="s">
        <v>311</v>
      </c>
      <c r="B15" s="106">
        <v>391</v>
      </c>
      <c r="C15" s="113" t="s">
        <v>69</v>
      </c>
      <c r="D15" s="99">
        <v>5290</v>
      </c>
      <c r="E15" s="146">
        <v>330</v>
      </c>
      <c r="F15" s="100">
        <v>6.1889456103863365E-2</v>
      </c>
      <c r="G15" s="101">
        <v>4.878048780487805E-2</v>
      </c>
      <c r="H15" s="101">
        <v>1.3108968298985316E-2</v>
      </c>
      <c r="I15" s="102">
        <v>-0.45714118823360139</v>
      </c>
      <c r="J15" s="98" t="s">
        <v>343</v>
      </c>
    </row>
    <row r="16" spans="1:14" x14ac:dyDescent="0.35">
      <c r="A16" s="112" t="s">
        <v>312</v>
      </c>
      <c r="B16" s="106">
        <v>392</v>
      </c>
      <c r="C16" s="113" t="s">
        <v>70</v>
      </c>
      <c r="D16" s="99">
        <v>4120</v>
      </c>
      <c r="E16" s="146">
        <v>230</v>
      </c>
      <c r="F16" s="100">
        <v>5.6745614744159727E-2</v>
      </c>
      <c r="G16" s="101">
        <v>2.8938646835340715E-2</v>
      </c>
      <c r="H16" s="101">
        <v>2.7806967908819012E-2</v>
      </c>
      <c r="I16" s="102">
        <v>1.4052274905174604</v>
      </c>
      <c r="J16" s="98" t="s">
        <v>344</v>
      </c>
    </row>
    <row r="17" spans="1:15" x14ac:dyDescent="0.35">
      <c r="A17" s="112" t="s">
        <v>313</v>
      </c>
      <c r="B17" s="106">
        <v>929</v>
      </c>
      <c r="C17" s="113" t="s">
        <v>144</v>
      </c>
      <c r="D17" s="99">
        <v>6340</v>
      </c>
      <c r="E17" s="146">
        <v>280</v>
      </c>
      <c r="F17" s="100">
        <v>4.3620099973691137E-2</v>
      </c>
      <c r="G17" s="101">
        <v>3.8410944488292555E-2</v>
      </c>
      <c r="H17" s="101">
        <v>5.209155485398579E-3</v>
      </c>
      <c r="I17" s="102">
        <v>-9.0949149319645428E-2</v>
      </c>
      <c r="J17" s="98" t="s">
        <v>343</v>
      </c>
    </row>
    <row r="18" spans="1:15" x14ac:dyDescent="0.35">
      <c r="A18" s="112" t="s">
        <v>314</v>
      </c>
      <c r="B18" s="106">
        <v>807</v>
      </c>
      <c r="C18" s="113" t="s">
        <v>80</v>
      </c>
      <c r="D18" s="99">
        <v>2830</v>
      </c>
      <c r="E18" s="146">
        <v>150</v>
      </c>
      <c r="F18" s="100">
        <v>5.3859752504419565E-2</v>
      </c>
      <c r="G18" s="101">
        <v>4.3606364172068354E-2</v>
      </c>
      <c r="H18" s="101">
        <v>1.0253388332351208E-2</v>
      </c>
      <c r="I18" s="102">
        <v>-9.8588811527963033E-2</v>
      </c>
      <c r="J18" s="98" t="s">
        <v>343</v>
      </c>
    </row>
    <row r="19" spans="1:15" x14ac:dyDescent="0.35">
      <c r="A19" s="112" t="s">
        <v>315</v>
      </c>
      <c r="B19" s="106">
        <v>393</v>
      </c>
      <c r="C19" s="113" t="s">
        <v>71</v>
      </c>
      <c r="D19" s="99">
        <v>2960</v>
      </c>
      <c r="E19" s="146">
        <v>180</v>
      </c>
      <c r="F19" s="100">
        <v>6.1470787277238891E-2</v>
      </c>
      <c r="G19" s="101">
        <v>3.9251071509136023E-2</v>
      </c>
      <c r="H19" s="101">
        <v>2.2219715768102864E-2</v>
      </c>
      <c r="I19" s="102">
        <v>-2.1543958763176185</v>
      </c>
      <c r="J19" s="98" t="s">
        <v>345</v>
      </c>
    </row>
    <row r="20" spans="1:15" x14ac:dyDescent="0.35">
      <c r="A20" s="112" t="s">
        <v>316</v>
      </c>
      <c r="B20" s="106">
        <v>808</v>
      </c>
      <c r="C20" s="113" t="s">
        <v>81</v>
      </c>
      <c r="D20" s="99">
        <v>3940</v>
      </c>
      <c r="E20" s="146">
        <v>170</v>
      </c>
      <c r="F20" s="100">
        <v>4.3812907045589107E-2</v>
      </c>
      <c r="G20" s="101">
        <v>4.2797936226000172E-2</v>
      </c>
      <c r="H20" s="101">
        <v>1.0149708195889369E-3</v>
      </c>
      <c r="I20" s="102">
        <v>0.14386006726279515</v>
      </c>
      <c r="J20" s="98" t="s">
        <v>343</v>
      </c>
    </row>
    <row r="21" spans="1:15" x14ac:dyDescent="0.35">
      <c r="A21" s="112" t="s">
        <v>317</v>
      </c>
      <c r="B21" s="106">
        <v>394</v>
      </c>
      <c r="C21" s="113" t="s">
        <v>72</v>
      </c>
      <c r="D21" s="99">
        <v>5650</v>
      </c>
      <c r="E21" s="146">
        <v>840</v>
      </c>
      <c r="F21" s="100">
        <v>0.14889727562212526</v>
      </c>
      <c r="G21" s="101">
        <v>4.363722137044463E-2</v>
      </c>
      <c r="H21" s="101">
        <v>0.10526005425168063</v>
      </c>
      <c r="I21" s="102">
        <v>5.4845420004433345</v>
      </c>
      <c r="J21" s="98" t="s">
        <v>344</v>
      </c>
    </row>
    <row r="22" spans="1:15" x14ac:dyDescent="0.35">
      <c r="A22" s="114"/>
      <c r="B22" s="106"/>
      <c r="C22" s="114"/>
      <c r="D22" s="94"/>
      <c r="E22" s="145"/>
      <c r="F22" s="95"/>
      <c r="G22" s="96"/>
      <c r="H22" s="96"/>
      <c r="I22" s="97"/>
      <c r="J22" s="98"/>
    </row>
    <row r="23" spans="1:15" x14ac:dyDescent="0.35">
      <c r="A23" s="109" t="s">
        <v>281</v>
      </c>
      <c r="B23" s="110"/>
      <c r="C23" s="111" t="s">
        <v>43</v>
      </c>
      <c r="D23" s="94">
        <v>153090</v>
      </c>
      <c r="E23" s="145">
        <v>9670</v>
      </c>
      <c r="F23" s="95">
        <v>6.3175519731054966E-2</v>
      </c>
      <c r="G23" s="96">
        <v>3.1264424877415757E-2</v>
      </c>
      <c r="H23" s="96">
        <v>3.1911094853639209E-2</v>
      </c>
      <c r="I23" s="97">
        <v>-0.18000127192336068</v>
      </c>
      <c r="J23" s="98" t="s">
        <v>343</v>
      </c>
    </row>
    <row r="24" spans="1:15" x14ac:dyDescent="0.35">
      <c r="A24" s="112" t="s">
        <v>282</v>
      </c>
      <c r="B24" s="106">
        <v>889</v>
      </c>
      <c r="C24" s="113" t="s">
        <v>129</v>
      </c>
      <c r="D24" s="99">
        <v>3920</v>
      </c>
      <c r="E24" s="146">
        <v>180</v>
      </c>
      <c r="F24" s="100">
        <v>4.4863624776956414E-2</v>
      </c>
      <c r="G24" s="101">
        <v>3.1098648993117511E-2</v>
      </c>
      <c r="H24" s="101">
        <v>1.3764975783838899E-2</v>
      </c>
      <c r="I24" s="102">
        <v>-0.35945250027792708</v>
      </c>
      <c r="J24" s="98" t="s">
        <v>343</v>
      </c>
    </row>
    <row r="25" spans="1:15" ht="13.9" x14ac:dyDescent="0.35">
      <c r="A25" s="112" t="s">
        <v>283</v>
      </c>
      <c r="B25" s="106">
        <v>890</v>
      </c>
      <c r="C25" s="113" t="s">
        <v>511</v>
      </c>
      <c r="D25" s="99">
        <v>3210</v>
      </c>
      <c r="E25" s="146">
        <v>200</v>
      </c>
      <c r="F25" s="100">
        <v>6.2006647278770255E-2</v>
      </c>
      <c r="G25" s="101">
        <v>3.7806398005816366E-2</v>
      </c>
      <c r="H25" s="101">
        <v>2.4200249272953885E-2</v>
      </c>
      <c r="I25" s="102">
        <v>-11.83586495248827</v>
      </c>
      <c r="J25" s="98" t="s">
        <v>345</v>
      </c>
      <c r="K25" s="177"/>
      <c r="L25" s="177"/>
      <c r="M25" s="177"/>
      <c r="N25" s="177"/>
      <c r="O25" s="177"/>
    </row>
    <row r="26" spans="1:15" x14ac:dyDescent="0.35">
      <c r="A26" s="112" t="s">
        <v>284</v>
      </c>
      <c r="B26" s="106">
        <v>350</v>
      </c>
      <c r="C26" s="113" t="s">
        <v>48</v>
      </c>
      <c r="D26" s="99">
        <v>7080</v>
      </c>
      <c r="E26" s="146">
        <v>440</v>
      </c>
      <c r="F26" s="100">
        <v>6.1961485945665994E-2</v>
      </c>
      <c r="G26" s="101">
        <v>3.9267385470125711E-2</v>
      </c>
      <c r="H26" s="101">
        <v>2.2694100475540279E-2</v>
      </c>
      <c r="I26" s="102">
        <v>-1.0473781179866617</v>
      </c>
      <c r="J26" s="98" t="s">
        <v>345</v>
      </c>
    </row>
    <row r="27" spans="1:15" x14ac:dyDescent="0.35">
      <c r="A27" s="112" t="s">
        <v>285</v>
      </c>
      <c r="B27" s="106">
        <v>351</v>
      </c>
      <c r="C27" s="113" t="s">
        <v>49</v>
      </c>
      <c r="D27" s="99">
        <v>4360</v>
      </c>
      <c r="E27" s="146">
        <v>170</v>
      </c>
      <c r="F27" s="100">
        <v>3.9504852143348361E-2</v>
      </c>
      <c r="G27" s="101">
        <v>3.6524795598685718E-2</v>
      </c>
      <c r="H27" s="101">
        <v>2.9800565446626423E-3</v>
      </c>
      <c r="I27" s="102">
        <v>-8.7930907841028E-2</v>
      </c>
      <c r="J27" s="98" t="s">
        <v>343</v>
      </c>
    </row>
    <row r="28" spans="1:15" x14ac:dyDescent="0.35">
      <c r="A28" s="112" t="s">
        <v>286</v>
      </c>
      <c r="B28" s="106">
        <v>895</v>
      </c>
      <c r="C28" s="113" t="s">
        <v>134</v>
      </c>
      <c r="D28" s="99">
        <v>6990</v>
      </c>
      <c r="E28" s="146">
        <v>150</v>
      </c>
      <c r="F28" s="100">
        <v>2.2046192021378124E-2</v>
      </c>
      <c r="G28" s="101">
        <v>2.1664439778583698E-2</v>
      </c>
      <c r="H28" s="101">
        <v>3.817522427944264E-4</v>
      </c>
      <c r="I28" s="102">
        <v>-3.8765103328719866E-2</v>
      </c>
      <c r="J28" s="98" t="s">
        <v>343</v>
      </c>
    </row>
    <row r="29" spans="1:15" x14ac:dyDescent="0.35">
      <c r="A29" s="112" t="s">
        <v>287</v>
      </c>
      <c r="B29" s="106">
        <v>896</v>
      </c>
      <c r="C29" s="113" t="s">
        <v>135</v>
      </c>
      <c r="D29" s="99">
        <v>6310</v>
      </c>
      <c r="E29" s="146">
        <v>170</v>
      </c>
      <c r="F29" s="100">
        <v>2.6585623678646933E-2</v>
      </c>
      <c r="G29" s="101">
        <v>2.3784355179704016E-2</v>
      </c>
      <c r="H29" s="101">
        <v>2.8012684989429174E-3</v>
      </c>
      <c r="I29" s="102">
        <v>0.38789020871669788</v>
      </c>
      <c r="J29" s="98" t="s">
        <v>343</v>
      </c>
    </row>
    <row r="30" spans="1:15" x14ac:dyDescent="0.35">
      <c r="A30" s="112" t="s">
        <v>288</v>
      </c>
      <c r="B30" s="106">
        <v>909</v>
      </c>
      <c r="C30" s="113" t="s">
        <v>137</v>
      </c>
      <c r="D30" s="99">
        <v>9680</v>
      </c>
      <c r="E30" s="146">
        <v>360</v>
      </c>
      <c r="F30" s="100">
        <v>3.7640333356291758E-2</v>
      </c>
      <c r="G30" s="101">
        <v>2.2315586472897584E-2</v>
      </c>
      <c r="H30" s="101">
        <v>1.5324746883394174E-2</v>
      </c>
      <c r="I30" s="102">
        <v>-9.8344729227138605E-2</v>
      </c>
      <c r="J30" s="98" t="s">
        <v>343</v>
      </c>
    </row>
    <row r="31" spans="1:15" x14ac:dyDescent="0.35">
      <c r="A31" s="112" t="s">
        <v>289</v>
      </c>
      <c r="B31" s="106">
        <v>876</v>
      </c>
      <c r="C31" s="113" t="s">
        <v>118</v>
      </c>
      <c r="D31" s="99">
        <v>2910</v>
      </c>
      <c r="E31" s="146">
        <v>150</v>
      </c>
      <c r="F31" s="100">
        <v>5.1196884663841487E-2</v>
      </c>
      <c r="G31" s="101">
        <v>4.7760852136066886E-2</v>
      </c>
      <c r="H31" s="101">
        <v>3.4360325277745961E-3</v>
      </c>
      <c r="I31" s="102">
        <v>-8.5234193658755009E-2</v>
      </c>
      <c r="J31" s="98" t="s">
        <v>343</v>
      </c>
    </row>
    <row r="32" spans="1:15" x14ac:dyDescent="0.35">
      <c r="A32" s="112" t="s">
        <v>290</v>
      </c>
      <c r="B32" s="106">
        <v>340</v>
      </c>
      <c r="C32" s="113" t="s">
        <v>42</v>
      </c>
      <c r="D32" s="99">
        <v>3370</v>
      </c>
      <c r="E32" s="146">
        <v>260</v>
      </c>
      <c r="F32" s="100">
        <v>7.7394484530987448E-2</v>
      </c>
      <c r="G32" s="101">
        <v>5.2584758327567462E-2</v>
      </c>
      <c r="H32" s="101">
        <v>2.4809726203419986E-2</v>
      </c>
      <c r="I32" s="102">
        <v>0.35580547282676595</v>
      </c>
      <c r="J32" s="98" t="s">
        <v>343</v>
      </c>
    </row>
    <row r="33" spans="1:10" x14ac:dyDescent="0.35">
      <c r="A33" s="112" t="s">
        <v>291</v>
      </c>
      <c r="B33" s="106">
        <v>888</v>
      </c>
      <c r="C33" s="113" t="s">
        <v>128</v>
      </c>
      <c r="D33" s="99">
        <v>25280</v>
      </c>
      <c r="E33" s="146">
        <v>2540</v>
      </c>
      <c r="F33" s="100">
        <v>0.10032434998154106</v>
      </c>
      <c r="G33" s="101">
        <v>2.0515795580401879E-2</v>
      </c>
      <c r="H33" s="101">
        <v>7.9808554401139181E-2</v>
      </c>
      <c r="I33" s="102">
        <v>1.7762302411737554</v>
      </c>
      <c r="J33" s="98" t="s">
        <v>344</v>
      </c>
    </row>
    <row r="34" spans="1:10" x14ac:dyDescent="0.35">
      <c r="A34" s="112" t="s">
        <v>292</v>
      </c>
      <c r="B34" s="106">
        <v>341</v>
      </c>
      <c r="C34" s="113" t="s">
        <v>44</v>
      </c>
      <c r="D34" s="99">
        <v>9480</v>
      </c>
      <c r="E34" s="146">
        <v>1010</v>
      </c>
      <c r="F34" s="100">
        <v>0.10696954778817076</v>
      </c>
      <c r="G34" s="101">
        <v>5.1550741964976443E-2</v>
      </c>
      <c r="H34" s="101">
        <v>5.541880582319432E-2</v>
      </c>
      <c r="I34" s="102">
        <v>-1.9596387236430548</v>
      </c>
      <c r="J34" s="98" t="s">
        <v>345</v>
      </c>
    </row>
    <row r="35" spans="1:10" x14ac:dyDescent="0.35">
      <c r="A35" s="112" t="s">
        <v>293</v>
      </c>
      <c r="B35" s="106">
        <v>352</v>
      </c>
      <c r="C35" s="113" t="s">
        <v>50</v>
      </c>
      <c r="D35" s="99">
        <v>10950</v>
      </c>
      <c r="E35" s="146">
        <v>840</v>
      </c>
      <c r="F35" s="100">
        <v>7.6398404433482531E-2</v>
      </c>
      <c r="G35" s="101">
        <v>3.1880880606558873E-2</v>
      </c>
      <c r="H35" s="101">
        <v>4.4517523826923665E-2</v>
      </c>
      <c r="I35" s="102">
        <v>-1.1134095256996601</v>
      </c>
      <c r="J35" s="98" t="s">
        <v>345</v>
      </c>
    </row>
    <row r="36" spans="1:10" x14ac:dyDescent="0.35">
      <c r="A36" s="112" t="s">
        <v>294</v>
      </c>
      <c r="B36" s="106">
        <v>353</v>
      </c>
      <c r="C36" s="113" t="s">
        <v>51</v>
      </c>
      <c r="D36" s="99">
        <v>6040</v>
      </c>
      <c r="E36" s="146">
        <v>350</v>
      </c>
      <c r="F36" s="100">
        <v>5.7612714530103193E-2</v>
      </c>
      <c r="G36" s="101">
        <v>3.6421831024777883E-2</v>
      </c>
      <c r="H36" s="101">
        <v>2.1190883505325313E-2</v>
      </c>
      <c r="I36" s="102">
        <v>0.66387776302403656</v>
      </c>
      <c r="J36" s="98" t="s">
        <v>344</v>
      </c>
    </row>
    <row r="37" spans="1:10" x14ac:dyDescent="0.35">
      <c r="A37" s="112" t="s">
        <v>295</v>
      </c>
      <c r="B37" s="106">
        <v>354</v>
      </c>
      <c r="C37" s="113" t="s">
        <v>52</v>
      </c>
      <c r="D37" s="99">
        <v>4900</v>
      </c>
      <c r="E37" s="146">
        <v>300</v>
      </c>
      <c r="F37" s="100">
        <v>6.1032863849765258E-2</v>
      </c>
      <c r="G37" s="101">
        <v>3.3340137443015581E-2</v>
      </c>
      <c r="H37" s="101">
        <v>2.7692726406749676E-2</v>
      </c>
      <c r="I37" s="102">
        <v>0.41639381865133523</v>
      </c>
      <c r="J37" s="98" t="s">
        <v>343</v>
      </c>
    </row>
    <row r="38" spans="1:10" x14ac:dyDescent="0.35">
      <c r="A38" s="112" t="s">
        <v>296</v>
      </c>
      <c r="B38" s="106">
        <v>355</v>
      </c>
      <c r="C38" s="113" t="s">
        <v>53</v>
      </c>
      <c r="D38" s="99">
        <v>4750</v>
      </c>
      <c r="E38" s="146">
        <v>340</v>
      </c>
      <c r="F38" s="100">
        <v>7.2591968548160635E-2</v>
      </c>
      <c r="G38" s="101">
        <v>5.5110923897781522E-2</v>
      </c>
      <c r="H38" s="101">
        <v>1.7481044650379106E-2</v>
      </c>
      <c r="I38" s="102">
        <v>-0.42435465343663992</v>
      </c>
      <c r="J38" s="98" t="s">
        <v>343</v>
      </c>
    </row>
    <row r="39" spans="1:10" x14ac:dyDescent="0.35">
      <c r="A39" s="112" t="s">
        <v>297</v>
      </c>
      <c r="B39" s="106">
        <v>343</v>
      </c>
      <c r="C39" s="113" t="s">
        <v>46</v>
      </c>
      <c r="D39" s="99">
        <v>5540</v>
      </c>
      <c r="E39" s="146">
        <v>210</v>
      </c>
      <c r="F39" s="100">
        <v>3.7658665704144861E-2</v>
      </c>
      <c r="G39" s="101">
        <v>3.0499909763580583E-2</v>
      </c>
      <c r="H39" s="101">
        <v>7.1587559405642785E-3</v>
      </c>
      <c r="I39" s="102">
        <v>-1.1940859659248793</v>
      </c>
      <c r="J39" s="98" t="s">
        <v>345</v>
      </c>
    </row>
    <row r="40" spans="1:10" x14ac:dyDescent="0.35">
      <c r="A40" s="112" t="s">
        <v>298</v>
      </c>
      <c r="B40" s="106">
        <v>342</v>
      </c>
      <c r="C40" s="113" t="s">
        <v>45</v>
      </c>
      <c r="D40" s="99">
        <v>3810</v>
      </c>
      <c r="E40" s="146">
        <v>230</v>
      </c>
      <c r="F40" s="100">
        <v>6.0147084573629835E-2</v>
      </c>
      <c r="G40" s="101">
        <v>4.6664331990894765E-2</v>
      </c>
      <c r="H40" s="101">
        <v>1.3482752582735073E-2</v>
      </c>
      <c r="I40" s="102">
        <v>-0.23634178629354449</v>
      </c>
      <c r="J40" s="98" t="s">
        <v>343</v>
      </c>
    </row>
    <row r="41" spans="1:10" x14ac:dyDescent="0.35">
      <c r="A41" s="112" t="s">
        <v>299</v>
      </c>
      <c r="B41" s="106">
        <v>356</v>
      </c>
      <c r="C41" s="113" t="s">
        <v>54</v>
      </c>
      <c r="D41" s="99">
        <v>6010</v>
      </c>
      <c r="E41" s="146">
        <v>200</v>
      </c>
      <c r="F41" s="100">
        <v>3.3843763870395026E-2</v>
      </c>
      <c r="G41" s="101">
        <v>2.0750110963160231E-2</v>
      </c>
      <c r="H41" s="101">
        <v>1.3093652907234798E-2</v>
      </c>
      <c r="I41" s="102">
        <v>0.29433909348595966</v>
      </c>
      <c r="J41" s="98" t="s">
        <v>343</v>
      </c>
    </row>
    <row r="42" spans="1:10" x14ac:dyDescent="0.35">
      <c r="A42" s="112" t="s">
        <v>300</v>
      </c>
      <c r="B42" s="106">
        <v>357</v>
      </c>
      <c r="C42" s="113" t="s">
        <v>55</v>
      </c>
      <c r="D42" s="99">
        <v>4790</v>
      </c>
      <c r="E42" s="146">
        <v>230</v>
      </c>
      <c r="F42" s="100">
        <v>4.8466726931367776E-2</v>
      </c>
      <c r="G42" s="101">
        <v>2.9205201307280441E-2</v>
      </c>
      <c r="H42" s="101">
        <v>1.9261525624087339E-2</v>
      </c>
      <c r="I42" s="102">
        <v>-0.32432030233087783</v>
      </c>
      <c r="J42" s="98" t="s">
        <v>343</v>
      </c>
    </row>
    <row r="43" spans="1:10" x14ac:dyDescent="0.35">
      <c r="A43" s="112" t="s">
        <v>301</v>
      </c>
      <c r="B43" s="106">
        <v>358</v>
      </c>
      <c r="C43" s="113" t="s">
        <v>56</v>
      </c>
      <c r="D43" s="99">
        <v>5210</v>
      </c>
      <c r="E43" s="146">
        <v>280</v>
      </c>
      <c r="F43" s="100">
        <v>5.2897854626961255E-2</v>
      </c>
      <c r="G43" s="101">
        <v>2.2670509125840538E-2</v>
      </c>
      <c r="H43" s="101">
        <v>3.0227345501120717E-2</v>
      </c>
      <c r="I43" s="102">
        <v>-0.74088111842917148</v>
      </c>
      <c r="J43" s="98" t="s">
        <v>345</v>
      </c>
    </row>
    <row r="44" spans="1:10" x14ac:dyDescent="0.35">
      <c r="A44" s="112" t="s">
        <v>302</v>
      </c>
      <c r="B44" s="106">
        <v>877</v>
      </c>
      <c r="C44" s="113" t="s">
        <v>119</v>
      </c>
      <c r="D44" s="99">
        <v>4640</v>
      </c>
      <c r="E44" s="146">
        <v>140</v>
      </c>
      <c r="F44" s="100">
        <v>3.1018884181805127E-2</v>
      </c>
      <c r="G44" s="101">
        <v>2.7787750412867091E-2</v>
      </c>
      <c r="H44" s="101">
        <v>3.2311337689380341E-3</v>
      </c>
      <c r="I44" s="102">
        <v>-0.60288102286689371</v>
      </c>
      <c r="J44" s="98" t="s">
        <v>345</v>
      </c>
    </row>
    <row r="45" spans="1:10" x14ac:dyDescent="0.35">
      <c r="A45" s="112" t="s">
        <v>303</v>
      </c>
      <c r="B45" s="106">
        <v>359</v>
      </c>
      <c r="C45" s="113" t="s">
        <v>57</v>
      </c>
      <c r="D45" s="99">
        <v>6930</v>
      </c>
      <c r="E45" s="146">
        <v>580</v>
      </c>
      <c r="F45" s="100">
        <v>8.3048645527594667E-2</v>
      </c>
      <c r="G45" s="101">
        <v>2.5694076889765674E-2</v>
      </c>
      <c r="H45" s="101">
        <v>5.7354568637828993E-2</v>
      </c>
      <c r="I45" s="102">
        <v>1.2931705688210837</v>
      </c>
      <c r="J45" s="98" t="s">
        <v>344</v>
      </c>
    </row>
    <row r="46" spans="1:10" x14ac:dyDescent="0.35">
      <c r="A46" s="112" t="s">
        <v>304</v>
      </c>
      <c r="B46" s="106">
        <v>344</v>
      </c>
      <c r="C46" s="113" t="s">
        <v>47</v>
      </c>
      <c r="D46" s="99">
        <v>6940</v>
      </c>
      <c r="E46" s="146">
        <v>340</v>
      </c>
      <c r="F46" s="100">
        <v>4.9445537900244828E-2</v>
      </c>
      <c r="G46" s="101">
        <v>3.3747779751332148E-2</v>
      </c>
      <c r="H46" s="101">
        <v>1.569775814891268E-2</v>
      </c>
      <c r="I46" s="102">
        <v>4.5256366136894877E-2</v>
      </c>
      <c r="J46" s="98" t="s">
        <v>343</v>
      </c>
    </row>
    <row r="47" spans="1:10" x14ac:dyDescent="0.35">
      <c r="A47" s="114"/>
      <c r="B47" s="106"/>
      <c r="C47" s="114"/>
      <c r="D47" s="94"/>
      <c r="E47" s="145"/>
      <c r="F47" s="95"/>
      <c r="G47" s="96"/>
      <c r="H47" s="96"/>
      <c r="I47" s="97"/>
      <c r="J47" s="98"/>
    </row>
    <row r="48" spans="1:10" x14ac:dyDescent="0.35">
      <c r="A48" s="109" t="s">
        <v>265</v>
      </c>
      <c r="B48" s="110"/>
      <c r="C48" s="111" t="s">
        <v>340</v>
      </c>
      <c r="D48" s="94">
        <v>113490</v>
      </c>
      <c r="E48" s="145">
        <v>6790</v>
      </c>
      <c r="F48" s="95">
        <v>5.9805738554758292E-2</v>
      </c>
      <c r="G48" s="96">
        <v>2.9177399410812731E-2</v>
      </c>
      <c r="H48" s="96">
        <v>3.0628339143945558E-2</v>
      </c>
      <c r="I48" s="97">
        <v>0.22969349881022949</v>
      </c>
      <c r="J48" s="98" t="s">
        <v>343</v>
      </c>
    </row>
    <row r="49" spans="1:10" x14ac:dyDescent="0.35">
      <c r="A49" s="112" t="s">
        <v>266</v>
      </c>
      <c r="B49" s="106">
        <v>370</v>
      </c>
      <c r="C49" s="113" t="s">
        <v>58</v>
      </c>
      <c r="D49" s="99">
        <v>4870</v>
      </c>
      <c r="E49" s="146">
        <v>240</v>
      </c>
      <c r="F49" s="100">
        <v>4.9185935148447123E-2</v>
      </c>
      <c r="G49" s="101">
        <v>2.7021480366671229E-2</v>
      </c>
      <c r="H49" s="101">
        <v>2.2164454781775894E-2</v>
      </c>
      <c r="I49" s="102">
        <v>-0.6350092971060789</v>
      </c>
      <c r="J49" s="98" t="s">
        <v>345</v>
      </c>
    </row>
    <row r="50" spans="1:10" x14ac:dyDescent="0.35">
      <c r="A50" s="112" t="s">
        <v>267</v>
      </c>
      <c r="B50" s="106">
        <v>380</v>
      </c>
      <c r="C50" s="113" t="s">
        <v>62</v>
      </c>
      <c r="D50" s="99">
        <v>14000</v>
      </c>
      <c r="E50" s="146">
        <v>860</v>
      </c>
      <c r="F50" s="100">
        <v>6.1347939985710885E-2</v>
      </c>
      <c r="G50" s="101">
        <v>3.4651107406525362E-2</v>
      </c>
      <c r="H50" s="101">
        <v>2.6696832579185519E-2</v>
      </c>
      <c r="I50" s="102">
        <v>-0.34111686440239164</v>
      </c>
      <c r="J50" s="98" t="s">
        <v>343</v>
      </c>
    </row>
    <row r="51" spans="1:10" x14ac:dyDescent="0.35">
      <c r="A51" s="112" t="s">
        <v>268</v>
      </c>
      <c r="B51" s="106">
        <v>381</v>
      </c>
      <c r="C51" s="113" t="s">
        <v>63</v>
      </c>
      <c r="D51" s="99">
        <v>4660</v>
      </c>
      <c r="E51" s="146">
        <v>170</v>
      </c>
      <c r="F51" s="100">
        <v>3.6814640074344131E-2</v>
      </c>
      <c r="G51" s="101">
        <v>2.6735292015154764E-2</v>
      </c>
      <c r="H51" s="101">
        <v>1.0079348059189364E-2</v>
      </c>
      <c r="I51" s="102">
        <v>-0.21812333782005727</v>
      </c>
      <c r="J51" s="98" t="s">
        <v>343</v>
      </c>
    </row>
    <row r="52" spans="1:10" x14ac:dyDescent="0.35">
      <c r="A52" s="112" t="s">
        <v>269</v>
      </c>
      <c r="B52" s="106">
        <v>371</v>
      </c>
      <c r="C52" s="113" t="s">
        <v>59</v>
      </c>
      <c r="D52" s="99">
        <v>6450</v>
      </c>
      <c r="E52" s="146">
        <v>380</v>
      </c>
      <c r="F52" s="100">
        <v>5.9255049852766438E-2</v>
      </c>
      <c r="G52" s="101">
        <v>3.1306504107041382E-2</v>
      </c>
      <c r="H52" s="101">
        <v>2.794854574572506E-2</v>
      </c>
      <c r="I52" s="102">
        <v>-0.53415396102012358</v>
      </c>
      <c r="J52" s="98" t="s">
        <v>345</v>
      </c>
    </row>
    <row r="53" spans="1:10" x14ac:dyDescent="0.35">
      <c r="A53" s="112" t="s">
        <v>270</v>
      </c>
      <c r="B53" s="106">
        <v>811</v>
      </c>
      <c r="C53" s="113" t="s">
        <v>82</v>
      </c>
      <c r="D53" s="99">
        <v>6770</v>
      </c>
      <c r="E53" s="146">
        <v>280</v>
      </c>
      <c r="F53" s="100">
        <v>4.1232040936823457E-2</v>
      </c>
      <c r="G53" s="101">
        <v>2.3026963196221217E-2</v>
      </c>
      <c r="H53" s="101">
        <v>1.8205077740602243E-2</v>
      </c>
      <c r="I53" s="102">
        <v>1.0206435602720665E-2</v>
      </c>
      <c r="J53" s="98" t="s">
        <v>343</v>
      </c>
    </row>
    <row r="54" spans="1:10" x14ac:dyDescent="0.35">
      <c r="A54" s="112" t="s">
        <v>271</v>
      </c>
      <c r="B54" s="106">
        <v>810</v>
      </c>
      <c r="C54" s="113" t="s">
        <v>332</v>
      </c>
      <c r="D54" s="99">
        <v>5480</v>
      </c>
      <c r="E54" s="146">
        <v>340</v>
      </c>
      <c r="F54" s="100">
        <v>6.2735562310030399E-2</v>
      </c>
      <c r="G54" s="101">
        <v>5.5075987841945291E-2</v>
      </c>
      <c r="H54" s="101">
        <v>7.659574468085106E-3</v>
      </c>
      <c r="I54" s="102">
        <v>0.80419781729669582</v>
      </c>
      <c r="J54" s="98" t="s">
        <v>344</v>
      </c>
    </row>
    <row r="55" spans="1:10" x14ac:dyDescent="0.35">
      <c r="A55" s="112" t="s">
        <v>272</v>
      </c>
      <c r="B55" s="106">
        <v>382</v>
      </c>
      <c r="C55" s="113" t="s">
        <v>64</v>
      </c>
      <c r="D55" s="99">
        <v>9970</v>
      </c>
      <c r="E55" s="146">
        <v>350</v>
      </c>
      <c r="F55" s="100">
        <v>3.490821546795065E-2</v>
      </c>
      <c r="G55" s="101">
        <v>2.6548968468920318E-2</v>
      </c>
      <c r="H55" s="101">
        <v>8.3592469990303279E-3</v>
      </c>
      <c r="I55" s="102">
        <v>-0.37558132366534852</v>
      </c>
      <c r="J55" s="98" t="s">
        <v>343</v>
      </c>
    </row>
    <row r="56" spans="1:10" x14ac:dyDescent="0.35">
      <c r="A56" s="112" t="s">
        <v>273</v>
      </c>
      <c r="B56" s="106">
        <v>383</v>
      </c>
      <c r="C56" s="113" t="s">
        <v>65</v>
      </c>
      <c r="D56" s="99">
        <v>15890</v>
      </c>
      <c r="E56" s="146">
        <v>1570</v>
      </c>
      <c r="F56" s="100">
        <v>9.9020492061161564E-2</v>
      </c>
      <c r="G56" s="101">
        <v>2.0261341946850683E-2</v>
      </c>
      <c r="H56" s="101">
        <v>7.875915011431088E-2</v>
      </c>
      <c r="I56" s="102">
        <v>2.9334792029414096</v>
      </c>
      <c r="J56" s="98" t="s">
        <v>344</v>
      </c>
    </row>
    <row r="57" spans="1:10" x14ac:dyDescent="0.35">
      <c r="A57" s="112" t="s">
        <v>274</v>
      </c>
      <c r="B57" s="106">
        <v>812</v>
      </c>
      <c r="C57" s="113" t="s">
        <v>83</v>
      </c>
      <c r="D57" s="99">
        <v>3400</v>
      </c>
      <c r="E57" s="146">
        <v>220</v>
      </c>
      <c r="F57" s="100">
        <v>6.4067398119122251E-2</v>
      </c>
      <c r="G57" s="101">
        <v>5.7993730407523508E-2</v>
      </c>
      <c r="H57" s="101">
        <v>6.0736677115987457E-3</v>
      </c>
      <c r="I57" s="102">
        <v>0.15038642497940957</v>
      </c>
      <c r="J57" s="98" t="s">
        <v>343</v>
      </c>
    </row>
    <row r="58" spans="1:10" x14ac:dyDescent="0.35">
      <c r="A58" s="112" t="s">
        <v>275</v>
      </c>
      <c r="B58" s="106">
        <v>813</v>
      </c>
      <c r="C58" s="113" t="s">
        <v>84</v>
      </c>
      <c r="D58" s="99">
        <v>3620</v>
      </c>
      <c r="E58" s="146">
        <v>180</v>
      </c>
      <c r="F58" s="100">
        <v>4.8811935899797383E-2</v>
      </c>
      <c r="G58" s="101">
        <v>2.5142751888008841E-2</v>
      </c>
      <c r="H58" s="101">
        <v>2.3669184011788542E-2</v>
      </c>
      <c r="I58" s="102">
        <v>-0.31684747884060738</v>
      </c>
      <c r="J58" s="98" t="s">
        <v>343</v>
      </c>
    </row>
    <row r="59" spans="1:10" x14ac:dyDescent="0.35">
      <c r="A59" s="112" t="s">
        <v>276</v>
      </c>
      <c r="B59" s="106">
        <v>815</v>
      </c>
      <c r="C59" s="113" t="s">
        <v>85</v>
      </c>
      <c r="D59" s="99">
        <v>11070</v>
      </c>
      <c r="E59" s="146">
        <v>580</v>
      </c>
      <c r="F59" s="100">
        <v>5.2834508102897762E-2</v>
      </c>
      <c r="G59" s="101">
        <v>9.8499909633110432E-3</v>
      </c>
      <c r="H59" s="101">
        <v>4.2984517139586724E-2</v>
      </c>
      <c r="I59" s="102">
        <v>-1.2557906019239646</v>
      </c>
      <c r="J59" s="98" t="s">
        <v>345</v>
      </c>
    </row>
    <row r="60" spans="1:10" x14ac:dyDescent="0.35">
      <c r="A60" s="112" t="s">
        <v>277</v>
      </c>
      <c r="B60" s="106">
        <v>372</v>
      </c>
      <c r="C60" s="113" t="s">
        <v>60</v>
      </c>
      <c r="D60" s="99">
        <v>5870</v>
      </c>
      <c r="E60" s="146">
        <v>340</v>
      </c>
      <c r="F60" s="100">
        <v>5.7721777626426017E-2</v>
      </c>
      <c r="G60" s="101">
        <v>3.3146035529825757E-2</v>
      </c>
      <c r="H60" s="101">
        <v>2.457574209660026E-2</v>
      </c>
      <c r="I60" s="102">
        <v>-0.11309526548756929</v>
      </c>
      <c r="J60" s="98" t="s">
        <v>343</v>
      </c>
    </row>
    <row r="61" spans="1:10" x14ac:dyDescent="0.35">
      <c r="A61" s="112" t="s">
        <v>278</v>
      </c>
      <c r="B61" s="106">
        <v>373</v>
      </c>
      <c r="C61" s="113" t="s">
        <v>61</v>
      </c>
      <c r="D61" s="99">
        <v>11140</v>
      </c>
      <c r="E61" s="146">
        <v>680</v>
      </c>
      <c r="F61" s="100">
        <v>6.1269670316520072E-2</v>
      </c>
      <c r="G61" s="101">
        <v>3.5601029138993601E-2</v>
      </c>
      <c r="H61" s="101">
        <v>2.5668641177526475E-2</v>
      </c>
      <c r="I61" s="102">
        <v>1.5496633627432033E-2</v>
      </c>
      <c r="J61" s="98" t="s">
        <v>343</v>
      </c>
    </row>
    <row r="62" spans="1:10" x14ac:dyDescent="0.35">
      <c r="A62" s="112" t="s">
        <v>279</v>
      </c>
      <c r="B62" s="106">
        <v>384</v>
      </c>
      <c r="C62" s="113" t="s">
        <v>66</v>
      </c>
      <c r="D62" s="99">
        <v>6860</v>
      </c>
      <c r="E62" s="146">
        <v>460</v>
      </c>
      <c r="F62" s="100">
        <v>6.6501505877781017E-2</v>
      </c>
      <c r="G62" s="101">
        <v>3.6821140580977366E-2</v>
      </c>
      <c r="H62" s="101">
        <v>2.9680365296803651E-2</v>
      </c>
      <c r="I62" s="102">
        <v>0.57386153276564256</v>
      </c>
      <c r="J62" s="98" t="s">
        <v>344</v>
      </c>
    </row>
    <row r="63" spans="1:10" x14ac:dyDescent="0.35">
      <c r="A63" s="112" t="s">
        <v>280</v>
      </c>
      <c r="B63" s="106">
        <v>816</v>
      </c>
      <c r="C63" s="113" t="s">
        <v>86</v>
      </c>
      <c r="D63" s="99">
        <v>3420</v>
      </c>
      <c r="E63" s="146">
        <v>130</v>
      </c>
      <c r="F63" s="100">
        <v>3.8783862794776844E-2</v>
      </c>
      <c r="G63" s="101">
        <v>2.397193529526408E-2</v>
      </c>
      <c r="H63" s="101">
        <v>1.4811927499512765E-2</v>
      </c>
      <c r="I63" s="102">
        <v>0.10062986305934343</v>
      </c>
      <c r="J63" s="98" t="s">
        <v>343</v>
      </c>
    </row>
    <row r="64" spans="1:10" x14ac:dyDescent="0.35">
      <c r="A64" s="114"/>
      <c r="B64" s="106"/>
      <c r="C64" s="114"/>
      <c r="D64" s="94"/>
      <c r="E64" s="145"/>
      <c r="F64" s="95"/>
      <c r="G64" s="96"/>
      <c r="H64" s="96"/>
      <c r="I64" s="97"/>
      <c r="J64" s="98"/>
    </row>
    <row r="65" spans="1:10" x14ac:dyDescent="0.35">
      <c r="A65" s="109" t="s">
        <v>255</v>
      </c>
      <c r="B65" s="110"/>
      <c r="C65" s="111" t="s">
        <v>94</v>
      </c>
      <c r="D65" s="94">
        <v>95340</v>
      </c>
      <c r="E65" s="145">
        <v>5120</v>
      </c>
      <c r="F65" s="95">
        <v>5.3686863919392785E-2</v>
      </c>
      <c r="G65" s="96">
        <v>2.9091455761478729E-2</v>
      </c>
      <c r="H65" s="96">
        <v>2.4595408157914056E-2</v>
      </c>
      <c r="I65" s="97">
        <v>-0.6310470899152778</v>
      </c>
      <c r="J65" s="98" t="s">
        <v>345</v>
      </c>
    </row>
    <row r="66" spans="1:10" x14ac:dyDescent="0.35">
      <c r="A66" s="112" t="s">
        <v>256</v>
      </c>
      <c r="B66" s="106">
        <v>831</v>
      </c>
      <c r="C66" s="113" t="s">
        <v>95</v>
      </c>
      <c r="D66" s="99">
        <v>5590</v>
      </c>
      <c r="E66" s="146">
        <v>440</v>
      </c>
      <c r="F66" s="100">
        <v>7.8174343085264858E-2</v>
      </c>
      <c r="G66" s="101">
        <v>5.4161949591848897E-2</v>
      </c>
      <c r="H66" s="101">
        <v>2.4012393493415957E-2</v>
      </c>
      <c r="I66" s="102">
        <v>1.946736824764983E-3</v>
      </c>
      <c r="J66" s="98" t="s">
        <v>343</v>
      </c>
    </row>
    <row r="67" spans="1:10" x14ac:dyDescent="0.35">
      <c r="A67" s="112" t="s">
        <v>257</v>
      </c>
      <c r="B67" s="106">
        <v>830</v>
      </c>
      <c r="C67" s="113" t="s">
        <v>93</v>
      </c>
      <c r="D67" s="99">
        <v>14910</v>
      </c>
      <c r="E67" s="146">
        <v>530</v>
      </c>
      <c r="F67" s="100">
        <v>3.5365390204099879E-2</v>
      </c>
      <c r="G67" s="101">
        <v>2.8390673551963876E-2</v>
      </c>
      <c r="H67" s="101">
        <v>6.9747166521360072E-3</v>
      </c>
      <c r="I67" s="102">
        <v>-0.24196975151983685</v>
      </c>
      <c r="J67" s="98" t="s">
        <v>343</v>
      </c>
    </row>
    <row r="68" spans="1:10" x14ac:dyDescent="0.35">
      <c r="A68" s="112" t="s">
        <v>258</v>
      </c>
      <c r="B68" s="106">
        <v>856</v>
      </c>
      <c r="C68" s="113" t="s">
        <v>106</v>
      </c>
      <c r="D68" s="99">
        <v>8400</v>
      </c>
      <c r="E68" s="146">
        <v>510</v>
      </c>
      <c r="F68" s="100">
        <v>6.0231874851107758E-2</v>
      </c>
      <c r="G68" s="101">
        <v>4.6494084014928931E-2</v>
      </c>
      <c r="H68" s="101">
        <v>1.3737790836178829E-2</v>
      </c>
      <c r="I68" s="102">
        <v>-1.145047395613856</v>
      </c>
      <c r="J68" s="98" t="s">
        <v>345</v>
      </c>
    </row>
    <row r="69" spans="1:10" x14ac:dyDescent="0.35">
      <c r="A69" s="112" t="s">
        <v>259</v>
      </c>
      <c r="B69" s="106">
        <v>855</v>
      </c>
      <c r="C69" s="113" t="s">
        <v>105</v>
      </c>
      <c r="D69" s="99">
        <v>13180</v>
      </c>
      <c r="E69" s="146">
        <v>770</v>
      </c>
      <c r="F69" s="100">
        <v>5.8444022770398479E-2</v>
      </c>
      <c r="G69" s="101">
        <v>2.2466793168880457E-2</v>
      </c>
      <c r="H69" s="101">
        <v>3.5977229601518029E-2</v>
      </c>
      <c r="I69" s="102">
        <v>0.58294087018160023</v>
      </c>
      <c r="J69" s="98" t="s">
        <v>344</v>
      </c>
    </row>
    <row r="70" spans="1:10" x14ac:dyDescent="0.35">
      <c r="A70" s="112" t="s">
        <v>260</v>
      </c>
      <c r="B70" s="106">
        <v>925</v>
      </c>
      <c r="C70" s="113" t="s">
        <v>141</v>
      </c>
      <c r="D70" s="99">
        <v>15240</v>
      </c>
      <c r="E70" s="146">
        <v>830</v>
      </c>
      <c r="F70" s="100">
        <v>5.4695020565327733E-2</v>
      </c>
      <c r="G70" s="101">
        <v>2.7478778332020653E-2</v>
      </c>
      <c r="H70" s="101">
        <v>2.721624223330708E-2</v>
      </c>
      <c r="I70" s="102">
        <v>-1.9286568684487102</v>
      </c>
      <c r="J70" s="98" t="s">
        <v>345</v>
      </c>
    </row>
    <row r="71" spans="1:10" x14ac:dyDescent="0.35">
      <c r="A71" s="112" t="s">
        <v>261</v>
      </c>
      <c r="B71" s="106">
        <v>928</v>
      </c>
      <c r="C71" s="113" t="s">
        <v>143</v>
      </c>
      <c r="D71" s="99">
        <v>15470</v>
      </c>
      <c r="E71" s="146">
        <v>720</v>
      </c>
      <c r="F71" s="100">
        <v>4.648958400654904E-2</v>
      </c>
      <c r="G71" s="101">
        <v>2.4709709386242701E-2</v>
      </c>
      <c r="H71" s="101">
        <v>2.1779874620306339E-2</v>
      </c>
      <c r="I71" s="102">
        <v>-1.1357340917748759</v>
      </c>
      <c r="J71" s="98" t="s">
        <v>345</v>
      </c>
    </row>
    <row r="72" spans="1:10" x14ac:dyDescent="0.35">
      <c r="A72" s="112" t="s">
        <v>262</v>
      </c>
      <c r="B72" s="106">
        <v>892</v>
      </c>
      <c r="C72" s="113" t="s">
        <v>131</v>
      </c>
      <c r="D72" s="99">
        <v>6330</v>
      </c>
      <c r="E72" s="146">
        <v>420</v>
      </c>
      <c r="F72" s="100">
        <v>6.6188870151770662E-2</v>
      </c>
      <c r="G72" s="101">
        <v>5.0484822934232718E-2</v>
      </c>
      <c r="H72" s="101">
        <v>1.5704047217537941E-2</v>
      </c>
      <c r="I72" s="102">
        <v>-0.38943764663354752</v>
      </c>
      <c r="J72" s="98" t="s">
        <v>343</v>
      </c>
    </row>
    <row r="73" spans="1:10" x14ac:dyDescent="0.35">
      <c r="A73" s="112" t="s">
        <v>263</v>
      </c>
      <c r="B73" s="106">
        <v>891</v>
      </c>
      <c r="C73" s="113" t="s">
        <v>130</v>
      </c>
      <c r="D73" s="99">
        <v>15670</v>
      </c>
      <c r="E73" s="146">
        <v>900</v>
      </c>
      <c r="F73" s="100">
        <v>5.7278373319720945E-2</v>
      </c>
      <c r="G73" s="101">
        <v>1.518631955079122E-2</v>
      </c>
      <c r="H73" s="101">
        <v>4.2092053768929723E-2</v>
      </c>
      <c r="I73" s="102">
        <v>-0.31706409633280375</v>
      </c>
      <c r="J73" s="98" t="s">
        <v>343</v>
      </c>
    </row>
    <row r="74" spans="1:10" x14ac:dyDescent="0.35">
      <c r="A74" s="112" t="s">
        <v>264</v>
      </c>
      <c r="B74" s="106">
        <v>857</v>
      </c>
      <c r="C74" s="113" t="s">
        <v>107</v>
      </c>
      <c r="D74" s="99">
        <v>560</v>
      </c>
      <c r="E74" s="146">
        <v>10</v>
      </c>
      <c r="F74" s="100">
        <v>1.6636957813428402E-2</v>
      </c>
      <c r="G74" s="101">
        <v>4.7534165181224008E-3</v>
      </c>
      <c r="H74" s="101">
        <v>1.1883541295306001E-2</v>
      </c>
      <c r="I74" s="102">
        <v>-0.63451049668406567</v>
      </c>
      <c r="J74" s="98" t="s">
        <v>345</v>
      </c>
    </row>
    <row r="75" spans="1:10" x14ac:dyDescent="0.35">
      <c r="A75" s="114"/>
      <c r="B75" s="106"/>
      <c r="C75" s="114"/>
      <c r="D75" s="94"/>
      <c r="E75" s="145"/>
      <c r="F75" s="95"/>
      <c r="G75" s="96"/>
      <c r="H75" s="96"/>
      <c r="I75" s="97"/>
      <c r="J75" s="98"/>
    </row>
    <row r="76" spans="1:10" x14ac:dyDescent="0.35">
      <c r="A76" s="109" t="s">
        <v>240</v>
      </c>
      <c r="B76" s="110"/>
      <c r="C76" s="109" t="s">
        <v>35</v>
      </c>
      <c r="D76" s="94">
        <v>123320</v>
      </c>
      <c r="E76" s="145">
        <v>6590</v>
      </c>
      <c r="F76" s="95">
        <v>5.3418422233394422E-2</v>
      </c>
      <c r="G76" s="96">
        <v>2.3521080315488451E-2</v>
      </c>
      <c r="H76" s="96">
        <v>2.9897341917905971E-2</v>
      </c>
      <c r="I76" s="97">
        <v>-1.0297351962949051</v>
      </c>
      <c r="J76" s="98" t="s">
        <v>345</v>
      </c>
    </row>
    <row r="77" spans="1:10" x14ac:dyDescent="0.35">
      <c r="A77" s="112" t="s">
        <v>241</v>
      </c>
      <c r="B77" s="106">
        <v>330</v>
      </c>
      <c r="C77" s="113" t="s">
        <v>34</v>
      </c>
      <c r="D77" s="99">
        <v>27490</v>
      </c>
      <c r="E77" s="146">
        <v>2340</v>
      </c>
      <c r="F77" s="100">
        <v>8.511283301199267E-2</v>
      </c>
      <c r="G77" s="101">
        <v>2.5585991972546594E-2</v>
      </c>
      <c r="H77" s="101">
        <v>5.9526841039446082E-2</v>
      </c>
      <c r="I77" s="102">
        <v>-0.70535333696146596</v>
      </c>
      <c r="J77" s="98" t="s">
        <v>345</v>
      </c>
    </row>
    <row r="78" spans="1:10" x14ac:dyDescent="0.35">
      <c r="A78" s="112" t="s">
        <v>242</v>
      </c>
      <c r="B78" s="106">
        <v>331</v>
      </c>
      <c r="C78" s="113" t="s">
        <v>36</v>
      </c>
      <c r="D78" s="99">
        <v>7130</v>
      </c>
      <c r="E78" s="146">
        <v>390</v>
      </c>
      <c r="F78" s="100">
        <v>5.4035087719298248E-2</v>
      </c>
      <c r="G78" s="101">
        <v>3.3076023391812863E-2</v>
      </c>
      <c r="H78" s="101">
        <v>2.0959064327485379E-2</v>
      </c>
      <c r="I78" s="102">
        <v>4.2875919440294591E-2</v>
      </c>
      <c r="J78" s="98" t="s">
        <v>343</v>
      </c>
    </row>
    <row r="79" spans="1:10" x14ac:dyDescent="0.35">
      <c r="A79" s="112" t="s">
        <v>243</v>
      </c>
      <c r="B79" s="106">
        <v>332</v>
      </c>
      <c r="C79" s="113" t="s">
        <v>37</v>
      </c>
      <c r="D79" s="99">
        <v>7170</v>
      </c>
      <c r="E79" s="146">
        <v>490</v>
      </c>
      <c r="F79" s="100">
        <v>6.8260020459406684E-2</v>
      </c>
      <c r="G79" s="101">
        <v>2.5946247558820794E-2</v>
      </c>
      <c r="H79" s="101">
        <v>4.2313772900585883E-2</v>
      </c>
      <c r="I79" s="102">
        <v>-0.32114510120647838</v>
      </c>
      <c r="J79" s="98" t="s">
        <v>343</v>
      </c>
    </row>
    <row r="80" spans="1:10" x14ac:dyDescent="0.35">
      <c r="A80" s="112" t="s">
        <v>244</v>
      </c>
      <c r="B80" s="106">
        <v>884</v>
      </c>
      <c r="C80" s="113" t="s">
        <v>331</v>
      </c>
      <c r="D80" s="99">
        <v>3500</v>
      </c>
      <c r="E80" s="146">
        <v>200</v>
      </c>
      <c r="F80" s="100">
        <v>5.7679473734388406E-2</v>
      </c>
      <c r="G80" s="101">
        <v>4.5094861283249119E-2</v>
      </c>
      <c r="H80" s="101">
        <v>1.2584612451139289E-2</v>
      </c>
      <c r="I80" s="102">
        <v>0.89903351576093793</v>
      </c>
      <c r="J80" s="98" t="s">
        <v>344</v>
      </c>
    </row>
    <row r="81" spans="1:10" x14ac:dyDescent="0.35">
      <c r="A81" s="112" t="s">
        <v>245</v>
      </c>
      <c r="B81" s="106">
        <v>333</v>
      </c>
      <c r="C81" s="113" t="s">
        <v>38</v>
      </c>
      <c r="D81" s="99">
        <v>7940</v>
      </c>
      <c r="E81" s="146">
        <v>340</v>
      </c>
      <c r="F81" s="100">
        <v>4.3343133137337252E-2</v>
      </c>
      <c r="G81" s="101">
        <v>2.2553548929021418E-2</v>
      </c>
      <c r="H81" s="101">
        <v>2.0789584208315833E-2</v>
      </c>
      <c r="I81" s="102">
        <v>-0.42067451042144199</v>
      </c>
      <c r="J81" s="98" t="s">
        <v>343</v>
      </c>
    </row>
    <row r="82" spans="1:10" x14ac:dyDescent="0.35">
      <c r="A82" s="112" t="s">
        <v>246</v>
      </c>
      <c r="B82" s="106">
        <v>893</v>
      </c>
      <c r="C82" s="113" t="s">
        <v>132</v>
      </c>
      <c r="D82" s="99">
        <v>5540</v>
      </c>
      <c r="E82" s="146">
        <v>240</v>
      </c>
      <c r="F82" s="100">
        <v>4.4106143570611947E-2</v>
      </c>
      <c r="G82" s="101">
        <v>2.1060232264275829E-2</v>
      </c>
      <c r="H82" s="101">
        <v>2.3045911306336122E-2</v>
      </c>
      <c r="I82" s="102">
        <v>-4.2490558078563456</v>
      </c>
      <c r="J82" s="98" t="s">
        <v>345</v>
      </c>
    </row>
    <row r="83" spans="1:10" x14ac:dyDescent="0.35">
      <c r="A83" s="112" t="s">
        <v>247</v>
      </c>
      <c r="B83" s="106">
        <v>334</v>
      </c>
      <c r="C83" s="113" t="s">
        <v>39</v>
      </c>
      <c r="D83" s="99">
        <v>4770</v>
      </c>
      <c r="E83" s="146">
        <v>240</v>
      </c>
      <c r="F83" s="100">
        <v>5.1065316101990915E-2</v>
      </c>
      <c r="G83" s="101">
        <v>2.7942717429269997E-2</v>
      </c>
      <c r="H83" s="101">
        <v>2.3122598672720922E-2</v>
      </c>
      <c r="I83" s="102">
        <v>-0.93499551639166512</v>
      </c>
      <c r="J83" s="98" t="s">
        <v>345</v>
      </c>
    </row>
    <row r="84" spans="1:10" x14ac:dyDescent="0.35">
      <c r="A84" s="112" t="s">
        <v>248</v>
      </c>
      <c r="B84" s="106">
        <v>860</v>
      </c>
      <c r="C84" s="113" t="s">
        <v>108</v>
      </c>
      <c r="D84" s="99">
        <v>16110</v>
      </c>
      <c r="E84" s="146">
        <v>330</v>
      </c>
      <c r="F84" s="100">
        <v>2.0625594770160124E-2</v>
      </c>
      <c r="G84" s="101">
        <v>1.4688236997807108E-2</v>
      </c>
      <c r="H84" s="101">
        <v>5.9373577723530139E-3</v>
      </c>
      <c r="I84" s="102">
        <v>-4.6269053657965618</v>
      </c>
      <c r="J84" s="98" t="s">
        <v>345</v>
      </c>
    </row>
    <row r="85" spans="1:10" x14ac:dyDescent="0.35">
      <c r="A85" s="112" t="s">
        <v>249</v>
      </c>
      <c r="B85" s="106">
        <v>861</v>
      </c>
      <c r="C85" s="113" t="s">
        <v>109</v>
      </c>
      <c r="D85" s="99">
        <v>5220</v>
      </c>
      <c r="E85" s="146">
        <v>210</v>
      </c>
      <c r="F85" s="100">
        <v>3.9519887633275873E-2</v>
      </c>
      <c r="G85" s="101">
        <v>2.5282512928557748E-2</v>
      </c>
      <c r="H85" s="101">
        <v>1.4237374704718125E-2</v>
      </c>
      <c r="I85" s="102">
        <v>-8.9494580481337682E-2</v>
      </c>
      <c r="J85" s="98" t="s">
        <v>343</v>
      </c>
    </row>
    <row r="86" spans="1:10" x14ac:dyDescent="0.35">
      <c r="A86" s="112" t="s">
        <v>250</v>
      </c>
      <c r="B86" s="106">
        <v>894</v>
      </c>
      <c r="C86" s="113" t="s">
        <v>133</v>
      </c>
      <c r="D86" s="99">
        <v>3980</v>
      </c>
      <c r="E86" s="146">
        <v>230</v>
      </c>
      <c r="F86" s="100">
        <v>5.8690555927662424E-2</v>
      </c>
      <c r="G86" s="101">
        <v>4.3871399866041529E-2</v>
      </c>
      <c r="H86" s="101">
        <v>1.4819156061620898E-2</v>
      </c>
      <c r="I86" s="102">
        <v>7.9301057013841242E-2</v>
      </c>
      <c r="J86" s="98" t="s">
        <v>343</v>
      </c>
    </row>
    <row r="87" spans="1:10" x14ac:dyDescent="0.35">
      <c r="A87" s="112" t="s">
        <v>251</v>
      </c>
      <c r="B87" s="106">
        <v>335</v>
      </c>
      <c r="C87" s="113" t="s">
        <v>40</v>
      </c>
      <c r="D87" s="99">
        <v>6530</v>
      </c>
      <c r="E87" s="146">
        <v>350</v>
      </c>
      <c r="F87" s="100">
        <v>5.3462009803921566E-2</v>
      </c>
      <c r="G87" s="101">
        <v>1.6237745098039217E-2</v>
      </c>
      <c r="H87" s="101">
        <v>3.7224264705882353E-2</v>
      </c>
      <c r="I87" s="102">
        <v>-0.44875460012453877</v>
      </c>
      <c r="J87" s="98" t="s">
        <v>343</v>
      </c>
    </row>
    <row r="88" spans="1:10" x14ac:dyDescent="0.35">
      <c r="A88" s="115" t="s">
        <v>252</v>
      </c>
      <c r="B88" s="106">
        <v>937</v>
      </c>
      <c r="C88" s="113" t="s">
        <v>149</v>
      </c>
      <c r="D88" s="99">
        <v>10740</v>
      </c>
      <c r="E88" s="146">
        <v>400</v>
      </c>
      <c r="F88" s="100">
        <v>3.7338216580278714E-2</v>
      </c>
      <c r="G88" s="101">
        <v>1.5953319469878022E-2</v>
      </c>
      <c r="H88" s="101">
        <v>2.1384897110400695E-2</v>
      </c>
      <c r="I88" s="102">
        <v>-2.7321338675022344E-2</v>
      </c>
      <c r="J88" s="98" t="s">
        <v>343</v>
      </c>
    </row>
    <row r="89" spans="1:10" x14ac:dyDescent="0.35">
      <c r="A89" s="112" t="s">
        <v>253</v>
      </c>
      <c r="B89" s="106">
        <v>336</v>
      </c>
      <c r="C89" s="113" t="s">
        <v>41</v>
      </c>
      <c r="D89" s="99">
        <v>5630</v>
      </c>
      <c r="E89" s="146">
        <v>250</v>
      </c>
      <c r="F89" s="100">
        <v>4.4590513412684316E-2</v>
      </c>
      <c r="G89" s="101">
        <v>2.7239888671759343E-2</v>
      </c>
      <c r="H89" s="101">
        <v>1.7350624740924973E-2</v>
      </c>
      <c r="I89" s="102">
        <v>-0.26265160753455929</v>
      </c>
      <c r="J89" s="98" t="s">
        <v>343</v>
      </c>
    </row>
    <row r="90" spans="1:10" x14ac:dyDescent="0.35">
      <c r="A90" s="112" t="s">
        <v>254</v>
      </c>
      <c r="B90" s="106">
        <v>885</v>
      </c>
      <c r="C90" s="113" t="s">
        <v>126</v>
      </c>
      <c r="D90" s="99">
        <v>11580</v>
      </c>
      <c r="E90" s="146">
        <v>570</v>
      </c>
      <c r="F90" s="100">
        <v>4.8920863309352518E-2</v>
      </c>
      <c r="G90" s="101">
        <v>1.8561151079136692E-2</v>
      </c>
      <c r="H90" s="101">
        <v>3.0359712230215826E-2</v>
      </c>
      <c r="I90" s="102">
        <v>-0.16579834929403917</v>
      </c>
      <c r="J90" s="98" t="s">
        <v>343</v>
      </c>
    </row>
    <row r="91" spans="1:10" x14ac:dyDescent="0.35">
      <c r="A91" s="114"/>
      <c r="B91" s="106"/>
      <c r="C91" s="114"/>
      <c r="D91" s="94"/>
      <c r="E91" s="145"/>
      <c r="F91" s="95"/>
      <c r="G91" s="96"/>
      <c r="H91" s="96"/>
      <c r="I91" s="97"/>
      <c r="J91" s="98"/>
    </row>
    <row r="92" spans="1:10" x14ac:dyDescent="0.35">
      <c r="A92" s="116" t="s">
        <v>211</v>
      </c>
      <c r="B92" s="110"/>
      <c r="C92" s="109" t="s">
        <v>341</v>
      </c>
      <c r="D92" s="94">
        <v>125380</v>
      </c>
      <c r="E92" s="145">
        <v>5410</v>
      </c>
      <c r="F92" s="95">
        <v>4.3185014449061407E-2</v>
      </c>
      <c r="G92" s="96">
        <v>2.888483021355899E-2</v>
      </c>
      <c r="H92" s="96">
        <v>1.430018423550242E-2</v>
      </c>
      <c r="I92" s="97">
        <v>-0.45324474649806323</v>
      </c>
      <c r="J92" s="98" t="s">
        <v>343</v>
      </c>
    </row>
    <row r="93" spans="1:10" x14ac:dyDescent="0.35">
      <c r="A93" s="112" t="s">
        <v>212</v>
      </c>
      <c r="B93" s="106">
        <v>822</v>
      </c>
      <c r="C93" s="113" t="s">
        <v>88</v>
      </c>
      <c r="D93" s="99">
        <v>3730</v>
      </c>
      <c r="E93" s="146">
        <v>170</v>
      </c>
      <c r="F93" s="100">
        <v>4.5824028584189373E-2</v>
      </c>
      <c r="G93" s="101">
        <v>3.6534167038856633E-2</v>
      </c>
      <c r="H93" s="101">
        <v>9.2898615453327373E-3</v>
      </c>
      <c r="I93" s="102">
        <v>-0.50249437125041019</v>
      </c>
      <c r="J93" s="98" t="s">
        <v>345</v>
      </c>
    </row>
    <row r="94" spans="1:10" x14ac:dyDescent="0.35">
      <c r="A94" s="112" t="s">
        <v>213</v>
      </c>
      <c r="B94" s="106">
        <v>873</v>
      </c>
      <c r="C94" s="113" t="s">
        <v>116</v>
      </c>
      <c r="D94" s="99">
        <v>12180</v>
      </c>
      <c r="E94" s="146">
        <v>400</v>
      </c>
      <c r="F94" s="100">
        <v>3.2696727591113056E-2</v>
      </c>
      <c r="G94" s="101">
        <v>2.6403633577760752E-2</v>
      </c>
      <c r="H94" s="101">
        <v>6.2930940133523036E-3</v>
      </c>
      <c r="I94" s="102">
        <v>0.11061670873862284</v>
      </c>
      <c r="J94" s="98" t="s">
        <v>343</v>
      </c>
    </row>
    <row r="95" spans="1:10" x14ac:dyDescent="0.35">
      <c r="A95" s="112" t="s">
        <v>214</v>
      </c>
      <c r="B95" s="106">
        <v>823</v>
      </c>
      <c r="C95" s="113" t="s">
        <v>89</v>
      </c>
      <c r="D95" s="99">
        <v>5660</v>
      </c>
      <c r="E95" s="146">
        <v>290</v>
      </c>
      <c r="F95" s="100">
        <v>5.0682834942312217E-2</v>
      </c>
      <c r="G95" s="101">
        <v>3.1669413703790908E-2</v>
      </c>
      <c r="H95" s="101">
        <v>1.9013421238521309E-2</v>
      </c>
      <c r="I95" s="102">
        <v>-1.5419756279263668</v>
      </c>
      <c r="J95" s="98" t="s">
        <v>345</v>
      </c>
    </row>
    <row r="96" spans="1:10" x14ac:dyDescent="0.35">
      <c r="A96" s="112" t="s">
        <v>215</v>
      </c>
      <c r="B96" s="106">
        <v>881</v>
      </c>
      <c r="C96" s="113" t="s">
        <v>123</v>
      </c>
      <c r="D96" s="99">
        <v>30730</v>
      </c>
      <c r="E96" s="146">
        <v>1150</v>
      </c>
      <c r="F96" s="100">
        <v>3.7283722948418939E-2</v>
      </c>
      <c r="G96" s="101">
        <v>2.4450832564950915E-2</v>
      </c>
      <c r="H96" s="101">
        <v>1.2832890383468026E-2</v>
      </c>
      <c r="I96" s="102">
        <v>-0.11053215317582549</v>
      </c>
      <c r="J96" s="98" t="s">
        <v>343</v>
      </c>
    </row>
    <row r="97" spans="1:10" x14ac:dyDescent="0.35">
      <c r="A97" s="112" t="s">
        <v>216</v>
      </c>
      <c r="B97" s="106">
        <v>919</v>
      </c>
      <c r="C97" s="113" t="s">
        <v>139</v>
      </c>
      <c r="D97" s="99">
        <v>24980</v>
      </c>
      <c r="E97" s="146">
        <v>840</v>
      </c>
      <c r="F97" s="100">
        <v>3.3605146205074134E-2</v>
      </c>
      <c r="G97" s="101">
        <v>2.505038102737258E-2</v>
      </c>
      <c r="H97" s="101">
        <v>8.5547651777015572E-3</v>
      </c>
      <c r="I97" s="102">
        <v>-0.17963915992829788</v>
      </c>
      <c r="J97" s="98" t="s">
        <v>343</v>
      </c>
    </row>
    <row r="98" spans="1:10" x14ac:dyDescent="0.35">
      <c r="A98" s="112" t="s">
        <v>217</v>
      </c>
      <c r="B98" s="106">
        <v>821</v>
      </c>
      <c r="C98" s="113" t="s">
        <v>87</v>
      </c>
      <c r="D98" s="99">
        <v>5140</v>
      </c>
      <c r="E98" s="146">
        <v>240</v>
      </c>
      <c r="F98" s="100">
        <v>4.7304302747537587E-2</v>
      </c>
      <c r="G98" s="101">
        <v>2.6244167962674963E-2</v>
      </c>
      <c r="H98" s="101">
        <v>2.1060134784862624E-2</v>
      </c>
      <c r="I98" s="102">
        <v>-3.1040596402861267</v>
      </c>
      <c r="J98" s="98" t="s">
        <v>345</v>
      </c>
    </row>
    <row r="99" spans="1:10" x14ac:dyDescent="0.35">
      <c r="A99" s="112" t="s">
        <v>218</v>
      </c>
      <c r="B99" s="106">
        <v>926</v>
      </c>
      <c r="C99" s="113" t="s">
        <v>142</v>
      </c>
      <c r="D99" s="99">
        <v>16590</v>
      </c>
      <c r="E99" s="146">
        <v>790</v>
      </c>
      <c r="F99" s="100">
        <v>4.7593217614914821E-2</v>
      </c>
      <c r="G99" s="101">
        <v>3.8412086145933784E-2</v>
      </c>
      <c r="H99" s="101">
        <v>9.1811314689810349E-3</v>
      </c>
      <c r="I99" s="102">
        <v>-0.31196571577280019</v>
      </c>
      <c r="J99" s="98" t="s">
        <v>343</v>
      </c>
    </row>
    <row r="100" spans="1:10" x14ac:dyDescent="0.35">
      <c r="A100" s="112" t="s">
        <v>219</v>
      </c>
      <c r="B100" s="106">
        <v>874</v>
      </c>
      <c r="C100" s="113" t="s">
        <v>117</v>
      </c>
      <c r="D100" s="99">
        <v>4550</v>
      </c>
      <c r="E100" s="146">
        <v>380</v>
      </c>
      <c r="F100" s="100">
        <v>8.2581591492482578E-2</v>
      </c>
      <c r="G100" s="101">
        <v>4.2830949761642832E-2</v>
      </c>
      <c r="H100" s="101">
        <v>3.9750641730839753E-2</v>
      </c>
      <c r="I100" s="102">
        <v>1.2858156266863943</v>
      </c>
      <c r="J100" s="98" t="s">
        <v>344</v>
      </c>
    </row>
    <row r="101" spans="1:10" x14ac:dyDescent="0.35">
      <c r="A101" s="112" t="s">
        <v>220</v>
      </c>
      <c r="B101" s="106">
        <v>882</v>
      </c>
      <c r="C101" s="113" t="s">
        <v>124</v>
      </c>
      <c r="D101" s="99">
        <v>3930</v>
      </c>
      <c r="E101" s="146">
        <v>190</v>
      </c>
      <c r="F101" s="100">
        <v>4.9299957573186254E-2</v>
      </c>
      <c r="G101" s="101">
        <v>2.6304624522698345E-2</v>
      </c>
      <c r="H101" s="101">
        <v>2.2995333050487909E-2</v>
      </c>
      <c r="I101" s="102">
        <v>-2.3355824972330463</v>
      </c>
      <c r="J101" s="98" t="s">
        <v>345</v>
      </c>
    </row>
    <row r="102" spans="1:10" x14ac:dyDescent="0.35">
      <c r="A102" s="112" t="s">
        <v>221</v>
      </c>
      <c r="B102" s="106">
        <v>935</v>
      </c>
      <c r="C102" s="113" t="s">
        <v>147</v>
      </c>
      <c r="D102" s="99">
        <v>14150</v>
      </c>
      <c r="E102" s="146">
        <v>910</v>
      </c>
      <c r="F102" s="100">
        <v>6.4292779426310578E-2</v>
      </c>
      <c r="G102" s="101">
        <v>3.3606518769723516E-2</v>
      </c>
      <c r="H102" s="101">
        <v>3.0686260656587066E-2</v>
      </c>
      <c r="I102" s="102">
        <v>-0.94714103434872654</v>
      </c>
      <c r="J102" s="98" t="s">
        <v>345</v>
      </c>
    </row>
    <row r="103" spans="1:10" x14ac:dyDescent="0.35">
      <c r="A103" s="112" t="s">
        <v>222</v>
      </c>
      <c r="B103" s="106">
        <v>883</v>
      </c>
      <c r="C103" s="113" t="s">
        <v>125</v>
      </c>
      <c r="D103" s="99">
        <v>3740</v>
      </c>
      <c r="E103" s="146">
        <v>60</v>
      </c>
      <c r="F103" s="100">
        <v>1.6408061351881578E-2</v>
      </c>
      <c r="G103" s="101">
        <v>1.6408061351881578E-2</v>
      </c>
      <c r="H103" s="101">
        <v>0</v>
      </c>
      <c r="I103" s="102">
        <v>-0.30358943053417214</v>
      </c>
      <c r="J103" s="98" t="s">
        <v>343</v>
      </c>
    </row>
    <row r="104" spans="1:10" x14ac:dyDescent="0.35">
      <c r="A104" s="114"/>
      <c r="B104" s="106"/>
      <c r="C104" s="114"/>
      <c r="D104" s="94"/>
      <c r="E104" s="145"/>
      <c r="F104" s="95"/>
      <c r="G104" s="96"/>
      <c r="H104" s="96"/>
      <c r="I104" s="97"/>
      <c r="J104" s="98"/>
    </row>
    <row r="105" spans="1:10" x14ac:dyDescent="0.35">
      <c r="A105" s="109" t="s">
        <v>177</v>
      </c>
      <c r="B105" s="110"/>
      <c r="C105" s="109" t="s">
        <v>1</v>
      </c>
      <c r="D105" s="94">
        <v>171400</v>
      </c>
      <c r="E105" s="145">
        <v>8170</v>
      </c>
      <c r="F105" s="95">
        <v>4.7691745203209658E-2</v>
      </c>
      <c r="G105" s="96">
        <v>1.7361016573382237E-2</v>
      </c>
      <c r="H105" s="96">
        <v>3.0330728629827421E-2</v>
      </c>
      <c r="I105" s="97">
        <v>-0.25442746387209436</v>
      </c>
      <c r="J105" s="98" t="s">
        <v>343</v>
      </c>
    </row>
    <row r="106" spans="1:10" x14ac:dyDescent="0.35">
      <c r="A106" s="112" t="s">
        <v>178</v>
      </c>
      <c r="B106" s="106">
        <v>301</v>
      </c>
      <c r="C106" s="113" t="s">
        <v>14</v>
      </c>
      <c r="D106" s="99">
        <v>5810</v>
      </c>
      <c r="E106" s="146">
        <v>200</v>
      </c>
      <c r="F106" s="100">
        <v>3.5153113889207478E-2</v>
      </c>
      <c r="G106" s="101">
        <v>3.0966853997018005E-2</v>
      </c>
      <c r="H106" s="101">
        <v>4.1862598921894711E-3</v>
      </c>
      <c r="I106" s="102">
        <v>-0.72303613176500703</v>
      </c>
      <c r="J106" s="98" t="s">
        <v>345</v>
      </c>
    </row>
    <row r="107" spans="1:10" x14ac:dyDescent="0.35">
      <c r="A107" s="117" t="s">
        <v>179</v>
      </c>
      <c r="B107" s="106">
        <v>302</v>
      </c>
      <c r="C107" s="113" t="s">
        <v>15</v>
      </c>
      <c r="D107" s="99">
        <v>7410</v>
      </c>
      <c r="E107" s="146">
        <v>140</v>
      </c>
      <c r="F107" s="100">
        <v>1.8668466036887089E-2</v>
      </c>
      <c r="G107" s="101">
        <v>1.1201079622132253E-2</v>
      </c>
      <c r="H107" s="101">
        <v>7.4673864147548358E-3</v>
      </c>
      <c r="I107" s="102">
        <v>-1.8628399250387579</v>
      </c>
      <c r="J107" s="98" t="s">
        <v>345</v>
      </c>
    </row>
    <row r="108" spans="1:10" x14ac:dyDescent="0.35">
      <c r="A108" s="112" t="s">
        <v>180</v>
      </c>
      <c r="B108" s="106">
        <v>303</v>
      </c>
      <c r="C108" s="113" t="s">
        <v>16</v>
      </c>
      <c r="D108" s="99">
        <v>5740</v>
      </c>
      <c r="E108" s="146">
        <v>180</v>
      </c>
      <c r="F108" s="100">
        <v>3.058441181591318E-2</v>
      </c>
      <c r="G108" s="101">
        <v>1.6597991991178691E-2</v>
      </c>
      <c r="H108" s="101">
        <v>1.3986419824734491E-2</v>
      </c>
      <c r="I108" s="102">
        <v>-0.37455371379208935</v>
      </c>
      <c r="J108" s="98" t="s">
        <v>343</v>
      </c>
    </row>
    <row r="109" spans="1:10" x14ac:dyDescent="0.35">
      <c r="A109" s="112" t="s">
        <v>181</v>
      </c>
      <c r="B109" s="106">
        <v>304</v>
      </c>
      <c r="C109" s="113" t="s">
        <v>17</v>
      </c>
      <c r="D109" s="99">
        <v>7170</v>
      </c>
      <c r="E109" s="146">
        <v>210</v>
      </c>
      <c r="F109" s="100">
        <v>2.9623773426963679E-2</v>
      </c>
      <c r="G109" s="101">
        <v>1.4184067339441008E-2</v>
      </c>
      <c r="H109" s="101">
        <v>1.5439706087522671E-2</v>
      </c>
      <c r="I109" s="102">
        <v>-0.43437398100461055</v>
      </c>
      <c r="J109" s="98" t="s">
        <v>343</v>
      </c>
    </row>
    <row r="110" spans="1:10" x14ac:dyDescent="0.35">
      <c r="A110" s="112" t="s">
        <v>182</v>
      </c>
      <c r="B110" s="106">
        <v>305</v>
      </c>
      <c r="C110" s="113" t="s">
        <v>18</v>
      </c>
      <c r="D110" s="99">
        <v>6740</v>
      </c>
      <c r="E110" s="146">
        <v>140</v>
      </c>
      <c r="F110" s="100">
        <v>2.0412197894528739E-2</v>
      </c>
      <c r="G110" s="101">
        <v>1.551920130479909E-2</v>
      </c>
      <c r="H110" s="101">
        <v>4.8929965897296498E-3</v>
      </c>
      <c r="I110" s="102">
        <v>-0.45952893771094744</v>
      </c>
      <c r="J110" s="98" t="s">
        <v>343</v>
      </c>
    </row>
    <row r="111" spans="1:10" x14ac:dyDescent="0.35">
      <c r="A111" s="112" t="s">
        <v>183</v>
      </c>
      <c r="B111" s="106">
        <v>202</v>
      </c>
      <c r="C111" s="113" t="s">
        <v>2</v>
      </c>
      <c r="D111" s="99">
        <v>3090</v>
      </c>
      <c r="E111" s="146">
        <v>110</v>
      </c>
      <c r="F111" s="100">
        <v>3.6430265143349863E-2</v>
      </c>
      <c r="G111" s="101">
        <v>2.597542573830567E-2</v>
      </c>
      <c r="H111" s="101">
        <v>1.0454839405044191E-2</v>
      </c>
      <c r="I111" s="102">
        <v>-2.3654660546671371</v>
      </c>
      <c r="J111" s="98" t="s">
        <v>345</v>
      </c>
    </row>
    <row r="112" spans="1:10" x14ac:dyDescent="0.35">
      <c r="A112" s="112" t="s">
        <v>184</v>
      </c>
      <c r="B112" s="106">
        <v>201</v>
      </c>
      <c r="C112" s="113" t="s">
        <v>0</v>
      </c>
      <c r="D112" s="99">
        <v>50</v>
      </c>
      <c r="E112" s="146" t="s">
        <v>541</v>
      </c>
      <c r="F112" s="100">
        <v>3.1847133757961783E-2</v>
      </c>
      <c r="G112" s="101">
        <v>1.2738853503184714E-2</v>
      </c>
      <c r="H112" s="101">
        <v>1.9108280254777069E-2</v>
      </c>
      <c r="I112" s="102">
        <v>1.7032318943146967</v>
      </c>
      <c r="J112" s="98" t="s">
        <v>344</v>
      </c>
    </row>
    <row r="113" spans="1:10" x14ac:dyDescent="0.35">
      <c r="A113" s="112" t="s">
        <v>185</v>
      </c>
      <c r="B113" s="106">
        <v>306</v>
      </c>
      <c r="C113" s="113" t="s">
        <v>19</v>
      </c>
      <c r="D113" s="99">
        <v>8780</v>
      </c>
      <c r="E113" s="146">
        <v>540</v>
      </c>
      <c r="F113" s="100">
        <v>6.1667488899851998E-2</v>
      </c>
      <c r="G113" s="101">
        <v>2.1479260749117681E-2</v>
      </c>
      <c r="H113" s="101">
        <v>4.018822815073432E-2</v>
      </c>
      <c r="I113" s="102">
        <v>-1.7454851525679917</v>
      </c>
      <c r="J113" s="98" t="s">
        <v>345</v>
      </c>
    </row>
    <row r="114" spans="1:10" x14ac:dyDescent="0.35">
      <c r="A114" s="112" t="s">
        <v>186</v>
      </c>
      <c r="B114" s="106">
        <v>307</v>
      </c>
      <c r="C114" s="113" t="s">
        <v>20</v>
      </c>
      <c r="D114" s="99">
        <v>7480</v>
      </c>
      <c r="E114" s="146">
        <v>230</v>
      </c>
      <c r="F114" s="100">
        <v>3.0575860224638974E-2</v>
      </c>
      <c r="G114" s="101">
        <v>1.1722232126938847E-2</v>
      </c>
      <c r="H114" s="101">
        <v>1.8853628097700127E-2</v>
      </c>
      <c r="I114" s="102">
        <v>0.74396134380065837</v>
      </c>
      <c r="J114" s="98" t="s">
        <v>344</v>
      </c>
    </row>
    <row r="115" spans="1:10" x14ac:dyDescent="0.35">
      <c r="A115" s="112" t="s">
        <v>187</v>
      </c>
      <c r="B115" s="106">
        <v>308</v>
      </c>
      <c r="C115" s="113" t="s">
        <v>21</v>
      </c>
      <c r="D115" s="99">
        <v>8190</v>
      </c>
      <c r="E115" s="146">
        <v>430</v>
      </c>
      <c r="F115" s="100">
        <v>5.2946443105974281E-2</v>
      </c>
      <c r="G115" s="101">
        <v>1.3389223506430082E-2</v>
      </c>
      <c r="H115" s="101">
        <v>3.9557219599544197E-2</v>
      </c>
      <c r="I115" s="102">
        <v>-1.3704163173637054</v>
      </c>
      <c r="J115" s="98" t="s">
        <v>345</v>
      </c>
    </row>
    <row r="116" spans="1:10" x14ac:dyDescent="0.35">
      <c r="A116" s="112" t="s">
        <v>188</v>
      </c>
      <c r="B116" s="106">
        <v>203</v>
      </c>
      <c r="C116" s="113" t="s">
        <v>3</v>
      </c>
      <c r="D116" s="99">
        <v>5850</v>
      </c>
      <c r="E116" s="146">
        <v>320</v>
      </c>
      <c r="F116" s="100">
        <v>5.4842939399122055E-2</v>
      </c>
      <c r="G116" s="101">
        <v>1.9668205917564564E-2</v>
      </c>
      <c r="H116" s="101">
        <v>3.5174733481557495E-2</v>
      </c>
      <c r="I116" s="102">
        <v>1.4656296062872423</v>
      </c>
      <c r="J116" s="98" t="s">
        <v>344</v>
      </c>
    </row>
    <row r="117" spans="1:10" x14ac:dyDescent="0.35">
      <c r="A117" s="112" t="s">
        <v>189</v>
      </c>
      <c r="B117" s="106">
        <v>204</v>
      </c>
      <c r="C117" s="113" t="s">
        <v>4</v>
      </c>
      <c r="D117" s="99">
        <v>5070</v>
      </c>
      <c r="E117" s="146">
        <v>250</v>
      </c>
      <c r="F117" s="100">
        <v>5.0032873109796185E-2</v>
      </c>
      <c r="G117" s="101">
        <v>2.1696252465483234E-2</v>
      </c>
      <c r="H117" s="101">
        <v>2.8336620644312954E-2</v>
      </c>
      <c r="I117" s="102">
        <v>-0.17429350901655566</v>
      </c>
      <c r="J117" s="98" t="s">
        <v>343</v>
      </c>
    </row>
    <row r="118" spans="1:10" x14ac:dyDescent="0.35">
      <c r="A118" s="112" t="s">
        <v>190</v>
      </c>
      <c r="B118" s="106">
        <v>205</v>
      </c>
      <c r="C118" s="113" t="s">
        <v>5</v>
      </c>
      <c r="D118" s="99">
        <v>2370</v>
      </c>
      <c r="E118" s="146">
        <v>40</v>
      </c>
      <c r="F118" s="100">
        <v>1.5499506833873468E-2</v>
      </c>
      <c r="G118" s="101">
        <v>9.2997041003240813E-3</v>
      </c>
      <c r="H118" s="101">
        <v>6.1998027335493869E-3</v>
      </c>
      <c r="I118" s="102">
        <v>-0.30476338152764532</v>
      </c>
      <c r="J118" s="98" t="s">
        <v>343</v>
      </c>
    </row>
    <row r="119" spans="1:10" x14ac:dyDescent="0.35">
      <c r="A119" s="112" t="s">
        <v>191</v>
      </c>
      <c r="B119" s="106">
        <v>309</v>
      </c>
      <c r="C119" s="113" t="s">
        <v>22</v>
      </c>
      <c r="D119" s="99">
        <v>5330</v>
      </c>
      <c r="E119" s="146">
        <v>790</v>
      </c>
      <c r="F119" s="100">
        <v>0.14873239436619717</v>
      </c>
      <c r="G119" s="101">
        <v>1.377151799687011E-2</v>
      </c>
      <c r="H119" s="101">
        <v>0.13496087636932708</v>
      </c>
      <c r="I119" s="102">
        <v>3.3221252910049195</v>
      </c>
      <c r="J119" s="98" t="s">
        <v>344</v>
      </c>
    </row>
    <row r="120" spans="1:10" x14ac:dyDescent="0.35">
      <c r="A120" s="112" t="s">
        <v>192</v>
      </c>
      <c r="B120" s="106">
        <v>310</v>
      </c>
      <c r="C120" s="113" t="s">
        <v>23</v>
      </c>
      <c r="D120" s="99">
        <v>5050</v>
      </c>
      <c r="E120" s="146">
        <v>110</v>
      </c>
      <c r="F120" s="100">
        <v>2.1498285412819836E-2</v>
      </c>
      <c r="G120" s="101">
        <v>1.1738327618042733E-2</v>
      </c>
      <c r="H120" s="101">
        <v>9.7599577947771032E-3</v>
      </c>
      <c r="I120" s="102">
        <v>7.5003090089782384E-2</v>
      </c>
      <c r="J120" s="98" t="s">
        <v>343</v>
      </c>
    </row>
    <row r="121" spans="1:10" x14ac:dyDescent="0.35">
      <c r="A121" s="112" t="s">
        <v>193</v>
      </c>
      <c r="B121" s="106">
        <v>311</v>
      </c>
      <c r="C121" s="113" t="s">
        <v>24</v>
      </c>
      <c r="D121" s="99">
        <v>5720</v>
      </c>
      <c r="E121" s="146">
        <v>180</v>
      </c>
      <c r="F121" s="100">
        <v>3.1328247830897341E-2</v>
      </c>
      <c r="G121" s="101">
        <v>2.084667792464916E-2</v>
      </c>
      <c r="H121" s="101">
        <v>1.048156990624818E-2</v>
      </c>
      <c r="I121" s="102">
        <v>-0.32272633739837686</v>
      </c>
      <c r="J121" s="98" t="s">
        <v>343</v>
      </c>
    </row>
    <row r="122" spans="1:10" x14ac:dyDescent="0.35">
      <c r="A122" s="112" t="s">
        <v>194</v>
      </c>
      <c r="B122" s="106">
        <v>312</v>
      </c>
      <c r="C122" s="113" t="s">
        <v>25</v>
      </c>
      <c r="D122" s="99">
        <v>6590</v>
      </c>
      <c r="E122" s="146">
        <v>460</v>
      </c>
      <c r="F122" s="100">
        <v>6.9101578308377182E-2</v>
      </c>
      <c r="G122" s="101">
        <v>2.5192229866450831E-2</v>
      </c>
      <c r="H122" s="101">
        <v>4.3909348441926344E-2</v>
      </c>
      <c r="I122" s="102">
        <v>2.001498626496002</v>
      </c>
      <c r="J122" s="98" t="s">
        <v>344</v>
      </c>
    </row>
    <row r="123" spans="1:10" x14ac:dyDescent="0.35">
      <c r="A123" s="112" t="s">
        <v>195</v>
      </c>
      <c r="B123" s="106">
        <v>313</v>
      </c>
      <c r="C123" s="113" t="s">
        <v>26</v>
      </c>
      <c r="D123" s="99">
        <v>5820</v>
      </c>
      <c r="E123" s="146">
        <v>200</v>
      </c>
      <c r="F123" s="100">
        <v>3.3690483011516642E-2</v>
      </c>
      <c r="G123" s="101">
        <v>1.6501461066865297E-2</v>
      </c>
      <c r="H123" s="101">
        <v>1.7189021944651349E-2</v>
      </c>
      <c r="I123" s="102">
        <v>-1.4142810855402608</v>
      </c>
      <c r="J123" s="98" t="s">
        <v>345</v>
      </c>
    </row>
    <row r="124" spans="1:10" x14ac:dyDescent="0.35">
      <c r="A124" s="112" t="s">
        <v>196</v>
      </c>
      <c r="B124" s="106">
        <v>206</v>
      </c>
      <c r="C124" s="113" t="s">
        <v>6</v>
      </c>
      <c r="D124" s="99">
        <v>3160</v>
      </c>
      <c r="E124" s="146">
        <v>170</v>
      </c>
      <c r="F124" s="100">
        <v>5.5326787034104111E-2</v>
      </c>
      <c r="G124" s="101">
        <v>1.7738359201773836E-2</v>
      </c>
      <c r="H124" s="101">
        <v>3.7588427832330275E-2</v>
      </c>
      <c r="I124" s="102">
        <v>2.0297177478749298</v>
      </c>
      <c r="J124" s="98" t="s">
        <v>344</v>
      </c>
    </row>
    <row r="125" spans="1:10" x14ac:dyDescent="0.35">
      <c r="A125" s="112" t="s">
        <v>197</v>
      </c>
      <c r="B125" s="106">
        <v>207</v>
      </c>
      <c r="C125" s="113" t="s">
        <v>7</v>
      </c>
      <c r="D125" s="99">
        <v>1320</v>
      </c>
      <c r="E125" s="146">
        <v>80</v>
      </c>
      <c r="F125" s="100">
        <v>5.7876195269250127E-2</v>
      </c>
      <c r="G125" s="101">
        <v>2.8183190739808756E-2</v>
      </c>
      <c r="H125" s="101">
        <v>2.9693004529441368E-2</v>
      </c>
      <c r="I125" s="102">
        <v>-3.4948810650711981</v>
      </c>
      <c r="J125" s="98" t="s">
        <v>345</v>
      </c>
    </row>
    <row r="126" spans="1:10" x14ac:dyDescent="0.35">
      <c r="A126" s="112" t="s">
        <v>198</v>
      </c>
      <c r="B126" s="106">
        <v>314</v>
      </c>
      <c r="C126" s="113" t="s">
        <v>27</v>
      </c>
      <c r="D126" s="99">
        <v>3080</v>
      </c>
      <c r="E126" s="146">
        <v>80</v>
      </c>
      <c r="F126" s="100">
        <v>2.7366143861546781E-2</v>
      </c>
      <c r="G126" s="101">
        <v>1.5143320713899405E-2</v>
      </c>
      <c r="H126" s="101">
        <v>1.2222823147647378E-2</v>
      </c>
      <c r="I126" s="102">
        <v>-3.8164279360329567E-2</v>
      </c>
      <c r="J126" s="98" t="s">
        <v>343</v>
      </c>
    </row>
    <row r="127" spans="1:10" x14ac:dyDescent="0.35">
      <c r="A127" s="112" t="s">
        <v>199</v>
      </c>
      <c r="B127" s="106">
        <v>208</v>
      </c>
      <c r="C127" s="113" t="s">
        <v>8</v>
      </c>
      <c r="D127" s="99">
        <v>5350</v>
      </c>
      <c r="E127" s="146">
        <v>540</v>
      </c>
      <c r="F127" s="100">
        <v>0.10029259789578535</v>
      </c>
      <c r="G127" s="101">
        <v>1.9423519890431427E-2</v>
      </c>
      <c r="H127" s="101">
        <v>8.0869078005353923E-2</v>
      </c>
      <c r="I127" s="102">
        <v>-5.8883171058993211E-2</v>
      </c>
      <c r="J127" s="98" t="s">
        <v>343</v>
      </c>
    </row>
    <row r="128" spans="1:10" x14ac:dyDescent="0.35">
      <c r="A128" s="112" t="s">
        <v>200</v>
      </c>
      <c r="B128" s="106">
        <v>209</v>
      </c>
      <c r="C128" s="113" t="s">
        <v>9</v>
      </c>
      <c r="D128" s="99">
        <v>6000</v>
      </c>
      <c r="E128" s="146">
        <v>270</v>
      </c>
      <c r="F128" s="100">
        <v>4.5161648705699366E-2</v>
      </c>
      <c r="G128" s="101">
        <v>1.8442395289412286E-2</v>
      </c>
      <c r="H128" s="101">
        <v>2.671925341628708E-2</v>
      </c>
      <c r="I128" s="102">
        <v>-1.5326209771391062</v>
      </c>
      <c r="J128" s="98" t="s">
        <v>345</v>
      </c>
    </row>
    <row r="129" spans="1:16" x14ac:dyDescent="0.35">
      <c r="A129" s="112" t="s">
        <v>201</v>
      </c>
      <c r="B129" s="106">
        <v>315</v>
      </c>
      <c r="C129" s="113" t="s">
        <v>28</v>
      </c>
      <c r="D129" s="99">
        <v>3900</v>
      </c>
      <c r="E129" s="146">
        <v>90</v>
      </c>
      <c r="F129" s="100">
        <v>2.3438836612489307E-2</v>
      </c>
      <c r="G129" s="101">
        <v>1.5825491873396064E-2</v>
      </c>
      <c r="H129" s="101">
        <v>7.6133447390932417E-3</v>
      </c>
      <c r="I129" s="102">
        <v>-0.21734434840957223</v>
      </c>
      <c r="J129" s="98" t="s">
        <v>343</v>
      </c>
    </row>
    <row r="130" spans="1:16" x14ac:dyDescent="0.35">
      <c r="A130" s="112" t="s">
        <v>202</v>
      </c>
      <c r="B130" s="106">
        <v>316</v>
      </c>
      <c r="C130" s="113" t="s">
        <v>29</v>
      </c>
      <c r="D130" s="99">
        <v>8380</v>
      </c>
      <c r="E130" s="146">
        <v>440</v>
      </c>
      <c r="F130" s="100">
        <v>5.2489263559726419E-2</v>
      </c>
      <c r="G130" s="101">
        <v>1.7138539844122794E-2</v>
      </c>
      <c r="H130" s="101">
        <v>3.5350723715603626E-2</v>
      </c>
      <c r="I130" s="102">
        <v>8.3102166600184518E-2</v>
      </c>
      <c r="J130" s="98" t="s">
        <v>343</v>
      </c>
    </row>
    <row r="131" spans="1:16" x14ac:dyDescent="0.35">
      <c r="A131" s="112" t="s">
        <v>203</v>
      </c>
      <c r="B131" s="106">
        <v>317</v>
      </c>
      <c r="C131" s="113" t="s">
        <v>30</v>
      </c>
      <c r="D131" s="99">
        <v>7500</v>
      </c>
      <c r="E131" s="146">
        <v>250</v>
      </c>
      <c r="F131" s="100">
        <v>3.3477081758769393E-2</v>
      </c>
      <c r="G131" s="101">
        <v>1.6849686569154847E-2</v>
      </c>
      <c r="H131" s="101">
        <v>1.6627395189614546E-2</v>
      </c>
      <c r="I131" s="102">
        <v>-0.39752516350929634</v>
      </c>
      <c r="J131" s="98" t="s">
        <v>343</v>
      </c>
    </row>
    <row r="132" spans="1:16" x14ac:dyDescent="0.35">
      <c r="A132" s="112" t="s">
        <v>204</v>
      </c>
      <c r="B132" s="106">
        <v>318</v>
      </c>
      <c r="C132" s="113" t="s">
        <v>31</v>
      </c>
      <c r="D132" s="99">
        <v>2830</v>
      </c>
      <c r="E132" s="146">
        <v>80</v>
      </c>
      <c r="F132" s="100">
        <v>2.8628652214891612E-2</v>
      </c>
      <c r="G132" s="101">
        <v>1.3312912346842601E-2</v>
      </c>
      <c r="H132" s="101">
        <v>1.5315739868049011E-2</v>
      </c>
      <c r="I132" s="102">
        <v>-0.83997049447052974</v>
      </c>
      <c r="J132" s="98" t="s">
        <v>345</v>
      </c>
    </row>
    <row r="133" spans="1:16" x14ac:dyDescent="0.35">
      <c r="A133" s="112" t="s">
        <v>205</v>
      </c>
      <c r="B133" s="106">
        <v>210</v>
      </c>
      <c r="C133" s="113" t="s">
        <v>10</v>
      </c>
      <c r="D133" s="99">
        <v>5220</v>
      </c>
      <c r="E133" s="146">
        <v>520</v>
      </c>
      <c r="F133" s="100">
        <v>9.9399897854954039E-2</v>
      </c>
      <c r="G133" s="101">
        <v>1.4491828396322778E-2</v>
      </c>
      <c r="H133" s="101">
        <v>8.4908069458631261E-2</v>
      </c>
      <c r="I133" s="102">
        <v>1.273868157924811</v>
      </c>
      <c r="J133" s="98" t="s">
        <v>344</v>
      </c>
    </row>
    <row r="134" spans="1:16" x14ac:dyDescent="0.35">
      <c r="A134" s="112" t="s">
        <v>206</v>
      </c>
      <c r="B134" s="106">
        <v>319</v>
      </c>
      <c r="C134" s="113" t="s">
        <v>32</v>
      </c>
      <c r="D134" s="99">
        <v>4380</v>
      </c>
      <c r="E134" s="146">
        <v>150</v>
      </c>
      <c r="F134" s="100">
        <v>3.4152278086255421E-2</v>
      </c>
      <c r="G134" s="101">
        <v>1.1333384041986765E-2</v>
      </c>
      <c r="H134" s="101">
        <v>2.2818894044268654E-2</v>
      </c>
      <c r="I134" s="102">
        <v>-0.86717093360699493</v>
      </c>
      <c r="J134" s="98" t="s">
        <v>345</v>
      </c>
    </row>
    <row r="135" spans="1:16" x14ac:dyDescent="0.35">
      <c r="A135" s="112" t="s">
        <v>207</v>
      </c>
      <c r="B135" s="106">
        <v>211</v>
      </c>
      <c r="C135" s="113" t="s">
        <v>11</v>
      </c>
      <c r="D135" s="99">
        <v>5870</v>
      </c>
      <c r="E135" s="146">
        <v>400</v>
      </c>
      <c r="F135" s="100">
        <v>6.8032228778937817E-2</v>
      </c>
      <c r="G135" s="101">
        <v>2.5987290059010439E-2</v>
      </c>
      <c r="H135" s="101">
        <v>4.2044938719927372E-2</v>
      </c>
      <c r="I135" s="102">
        <v>-1.6870860839543478E-2</v>
      </c>
      <c r="J135" s="98" t="s">
        <v>343</v>
      </c>
    </row>
    <row r="136" spans="1:16" x14ac:dyDescent="0.35">
      <c r="A136" s="112" t="s">
        <v>208</v>
      </c>
      <c r="B136" s="106">
        <v>320</v>
      </c>
      <c r="C136" s="113" t="s">
        <v>33</v>
      </c>
      <c r="D136" s="99">
        <v>5820</v>
      </c>
      <c r="E136" s="146">
        <v>180</v>
      </c>
      <c r="F136" s="100">
        <v>3.0865257974002178E-2</v>
      </c>
      <c r="G136" s="101">
        <v>1.6892859187997482E-2</v>
      </c>
      <c r="H136" s="101">
        <v>1.3972398786004696E-2</v>
      </c>
      <c r="I136" s="102">
        <v>-0.25057827499797225</v>
      </c>
      <c r="J136" s="98" t="s">
        <v>343</v>
      </c>
    </row>
    <row r="137" spans="1:16" x14ac:dyDescent="0.35">
      <c r="A137" s="112" t="s">
        <v>209</v>
      </c>
      <c r="B137" s="106">
        <v>212</v>
      </c>
      <c r="C137" s="113" t="s">
        <v>12</v>
      </c>
      <c r="D137" s="99">
        <v>3880</v>
      </c>
      <c r="E137" s="146">
        <v>340</v>
      </c>
      <c r="F137" s="100">
        <v>8.8252986164819108E-2</v>
      </c>
      <c r="G137" s="101">
        <v>1.4694508894044857E-2</v>
      </c>
      <c r="H137" s="101">
        <v>7.3558477270774261E-2</v>
      </c>
      <c r="I137" s="102">
        <v>-0.29975473392355179</v>
      </c>
      <c r="J137" s="98" t="s">
        <v>343</v>
      </c>
    </row>
    <row r="138" spans="1:16" x14ac:dyDescent="0.35">
      <c r="A138" s="112" t="s">
        <v>210</v>
      </c>
      <c r="B138" s="106">
        <v>213</v>
      </c>
      <c r="C138" s="113" t="s">
        <v>13</v>
      </c>
      <c r="D138" s="99">
        <v>2430</v>
      </c>
      <c r="E138" s="146">
        <v>50</v>
      </c>
      <c r="F138" s="100">
        <v>1.9782937216650639E-2</v>
      </c>
      <c r="G138" s="101">
        <v>1.0578376150570133E-2</v>
      </c>
      <c r="H138" s="101">
        <v>9.2045610660805056E-3</v>
      </c>
      <c r="I138" s="102">
        <v>-0.7945995557595269</v>
      </c>
      <c r="J138" s="98" t="s">
        <v>345</v>
      </c>
    </row>
    <row r="139" spans="1:16" x14ac:dyDescent="0.35">
      <c r="A139" s="114"/>
      <c r="B139" s="106"/>
      <c r="C139" s="114"/>
      <c r="D139" s="94"/>
      <c r="E139" s="145"/>
      <c r="F139" s="95"/>
      <c r="G139" s="96"/>
      <c r="H139" s="96"/>
      <c r="I139" s="97"/>
      <c r="J139" s="98"/>
    </row>
    <row r="140" spans="1:16" x14ac:dyDescent="0.35">
      <c r="A140" s="109" t="s">
        <v>157</v>
      </c>
      <c r="B140" s="110"/>
      <c r="C140" s="111" t="s">
        <v>91</v>
      </c>
      <c r="D140" s="94">
        <v>177690</v>
      </c>
      <c r="E140" s="145">
        <v>9830</v>
      </c>
      <c r="F140" s="95">
        <v>5.532930267632874E-2</v>
      </c>
      <c r="G140" s="96">
        <v>2.3514250179616232E-2</v>
      </c>
      <c r="H140" s="96">
        <v>3.1815052496712508E-2</v>
      </c>
      <c r="I140" s="97">
        <v>-1.231183004887916</v>
      </c>
      <c r="J140" s="98" t="s">
        <v>345</v>
      </c>
    </row>
    <row r="141" spans="1:16" ht="13.9" x14ac:dyDescent="0.35">
      <c r="A141" s="112" t="s">
        <v>158</v>
      </c>
      <c r="B141" s="106">
        <v>867</v>
      </c>
      <c r="C141" s="113" t="s">
        <v>512</v>
      </c>
      <c r="D141" s="99">
        <v>2180</v>
      </c>
      <c r="E141" s="146">
        <v>210</v>
      </c>
      <c r="F141" s="100">
        <v>9.4990041366630917E-2</v>
      </c>
      <c r="G141" s="101">
        <v>2.4513559062356367E-2</v>
      </c>
      <c r="H141" s="101">
        <v>7.0476482304274557E-2</v>
      </c>
      <c r="I141" s="102">
        <v>-14.462323273841221</v>
      </c>
      <c r="J141" s="98" t="s">
        <v>345</v>
      </c>
      <c r="K141" s="177"/>
      <c r="L141" s="177"/>
      <c r="M141" s="177"/>
      <c r="N141" s="177"/>
      <c r="O141" s="177"/>
      <c r="P141" s="177"/>
    </row>
    <row r="142" spans="1:16" x14ac:dyDescent="0.35">
      <c r="A142" s="112" t="s">
        <v>159</v>
      </c>
      <c r="B142" s="106">
        <v>846</v>
      </c>
      <c r="C142" s="113" t="s">
        <v>101</v>
      </c>
      <c r="D142" s="99">
        <v>4910</v>
      </c>
      <c r="E142" s="146">
        <v>220</v>
      </c>
      <c r="F142" s="100">
        <v>4.5651878985212321E-2</v>
      </c>
      <c r="G142" s="101">
        <v>3.0457197123863789E-2</v>
      </c>
      <c r="H142" s="101">
        <v>1.5194681861348529E-2</v>
      </c>
      <c r="I142" s="102">
        <v>0.10096331789815755</v>
      </c>
      <c r="J142" s="98" t="s">
        <v>343</v>
      </c>
    </row>
    <row r="143" spans="1:16" x14ac:dyDescent="0.35">
      <c r="A143" s="112" t="s">
        <v>160</v>
      </c>
      <c r="B143" s="106">
        <v>825</v>
      </c>
      <c r="C143" s="113" t="s">
        <v>90</v>
      </c>
      <c r="D143" s="99">
        <v>11630</v>
      </c>
      <c r="E143" s="146">
        <v>830</v>
      </c>
      <c r="F143" s="100">
        <v>7.1604655162529382E-2</v>
      </c>
      <c r="G143" s="101">
        <v>1.6052284584073841E-2</v>
      </c>
      <c r="H143" s="101">
        <v>5.5552370578455544E-2</v>
      </c>
      <c r="I143" s="102">
        <v>0.762354343605956</v>
      </c>
      <c r="J143" s="98" t="s">
        <v>344</v>
      </c>
    </row>
    <row r="144" spans="1:16" x14ac:dyDescent="0.35">
      <c r="A144" s="112" t="s">
        <v>161</v>
      </c>
      <c r="B144" s="106">
        <v>845</v>
      </c>
      <c r="C144" s="113" t="s">
        <v>100</v>
      </c>
      <c r="D144" s="99">
        <v>10560</v>
      </c>
      <c r="E144" s="146">
        <v>530</v>
      </c>
      <c r="F144" s="100">
        <v>5.0085264952946379E-2</v>
      </c>
      <c r="G144" s="101">
        <v>3.7895534642834586E-2</v>
      </c>
      <c r="H144" s="101">
        <v>1.2189730310111791E-2</v>
      </c>
      <c r="I144" s="102">
        <v>0.12649606345825487</v>
      </c>
      <c r="J144" s="98" t="s">
        <v>343</v>
      </c>
    </row>
    <row r="145" spans="1:17" x14ac:dyDescent="0.35">
      <c r="A145" s="112" t="s">
        <v>162</v>
      </c>
      <c r="B145" s="106">
        <v>850</v>
      </c>
      <c r="C145" s="113" t="s">
        <v>102</v>
      </c>
      <c r="D145" s="99">
        <v>26920</v>
      </c>
      <c r="E145" s="146">
        <v>1040</v>
      </c>
      <c r="F145" s="100">
        <v>3.8648718933042732E-2</v>
      </c>
      <c r="G145" s="101">
        <v>1.7708320433915768E-2</v>
      </c>
      <c r="H145" s="101">
        <v>2.0940398499126968E-2</v>
      </c>
      <c r="I145" s="102">
        <v>-0.95255785994062747</v>
      </c>
      <c r="J145" s="98" t="s">
        <v>345</v>
      </c>
    </row>
    <row r="146" spans="1:17" x14ac:dyDescent="0.35">
      <c r="A146" s="112" t="s">
        <v>163</v>
      </c>
      <c r="B146" s="106">
        <v>921</v>
      </c>
      <c r="C146" s="113" t="s">
        <v>140</v>
      </c>
      <c r="D146" s="99">
        <v>2530</v>
      </c>
      <c r="E146" s="146">
        <v>90</v>
      </c>
      <c r="F146" s="100">
        <v>3.3636723387415905E-2</v>
      </c>
      <c r="G146" s="101">
        <v>2.4798839203271337E-2</v>
      </c>
      <c r="H146" s="101">
        <v>8.8378841841445718E-3</v>
      </c>
      <c r="I146" s="102">
        <v>4.7284055033045697E-2</v>
      </c>
      <c r="J146" s="98" t="s">
        <v>343</v>
      </c>
    </row>
    <row r="147" spans="1:17" x14ac:dyDescent="0.35">
      <c r="A147" s="112" t="s">
        <v>164</v>
      </c>
      <c r="B147" s="106">
        <v>886</v>
      </c>
      <c r="C147" s="113" t="s">
        <v>127</v>
      </c>
      <c r="D147" s="99">
        <v>32480</v>
      </c>
      <c r="E147" s="146">
        <v>2070</v>
      </c>
      <c r="F147" s="100">
        <v>6.3635897172764119E-2</v>
      </c>
      <c r="G147" s="101">
        <v>2.7902919595669352E-2</v>
      </c>
      <c r="H147" s="101">
        <v>3.5732977577094774E-2</v>
      </c>
      <c r="I147" s="102">
        <v>0.99940009847197531</v>
      </c>
      <c r="J147" s="98" t="s">
        <v>344</v>
      </c>
    </row>
    <row r="148" spans="1:17" ht="13.9" x14ac:dyDescent="0.35">
      <c r="A148" s="112" t="s">
        <v>165</v>
      </c>
      <c r="B148" s="106">
        <v>887</v>
      </c>
      <c r="C148" s="113" t="s">
        <v>513</v>
      </c>
      <c r="D148" s="99">
        <v>6370</v>
      </c>
      <c r="E148" s="146">
        <v>440</v>
      </c>
      <c r="F148" s="100">
        <v>6.946189279731993E-2</v>
      </c>
      <c r="G148" s="101">
        <v>2.8056951423785594E-2</v>
      </c>
      <c r="H148" s="101">
        <v>4.1404941373534336E-2</v>
      </c>
      <c r="I148" s="102">
        <v>-17.476809086281079</v>
      </c>
      <c r="J148" s="98" t="s">
        <v>345</v>
      </c>
      <c r="K148" s="177"/>
      <c r="L148" s="177"/>
      <c r="M148" s="177"/>
      <c r="N148" s="177"/>
      <c r="O148" s="177"/>
      <c r="P148" s="177"/>
      <c r="Q148" s="177"/>
    </row>
    <row r="149" spans="1:17" x14ac:dyDescent="0.35">
      <c r="A149" s="112" t="s">
        <v>166</v>
      </c>
      <c r="B149" s="106">
        <v>826</v>
      </c>
      <c r="C149" s="113" t="s">
        <v>92</v>
      </c>
      <c r="D149" s="99">
        <v>6040</v>
      </c>
      <c r="E149" s="146">
        <v>290</v>
      </c>
      <c r="F149" s="100">
        <v>4.7287976604314962E-2</v>
      </c>
      <c r="G149" s="101">
        <v>3.3107101473266017E-2</v>
      </c>
      <c r="H149" s="101">
        <v>1.4180875131048943E-2</v>
      </c>
      <c r="I149" s="102">
        <v>8.0493285885432225E-2</v>
      </c>
      <c r="J149" s="98" t="s">
        <v>343</v>
      </c>
    </row>
    <row r="150" spans="1:17" x14ac:dyDescent="0.35">
      <c r="A150" s="112" t="s">
        <v>167</v>
      </c>
      <c r="B150" s="106">
        <v>931</v>
      </c>
      <c r="C150" s="113" t="s">
        <v>145</v>
      </c>
      <c r="D150" s="99">
        <v>12410</v>
      </c>
      <c r="E150" s="146">
        <v>550</v>
      </c>
      <c r="F150" s="100">
        <v>4.4215220135922849E-2</v>
      </c>
      <c r="G150" s="101">
        <v>1.6412818653128106E-2</v>
      </c>
      <c r="H150" s="101">
        <v>2.7802401482794746E-2</v>
      </c>
      <c r="I150" s="102">
        <v>-3.3402060188750742</v>
      </c>
      <c r="J150" s="98" t="s">
        <v>345</v>
      </c>
    </row>
    <row r="151" spans="1:17" x14ac:dyDescent="0.35">
      <c r="A151" s="112" t="s">
        <v>168</v>
      </c>
      <c r="B151" s="106">
        <v>851</v>
      </c>
      <c r="C151" s="113" t="s">
        <v>103</v>
      </c>
      <c r="D151" s="99">
        <v>3580</v>
      </c>
      <c r="E151" s="146">
        <v>170</v>
      </c>
      <c r="F151" s="100">
        <v>4.8275862068965517E-2</v>
      </c>
      <c r="G151" s="101">
        <v>3.7744641192917053E-2</v>
      </c>
      <c r="H151" s="101">
        <v>1.0531220876048462E-2</v>
      </c>
      <c r="I151" s="102">
        <v>-0.53016507078658259</v>
      </c>
      <c r="J151" s="98" t="s">
        <v>345</v>
      </c>
    </row>
    <row r="152" spans="1:17" x14ac:dyDescent="0.35">
      <c r="A152" s="112" t="s">
        <v>169</v>
      </c>
      <c r="B152" s="106">
        <v>870</v>
      </c>
      <c r="C152" s="113" t="s">
        <v>113</v>
      </c>
      <c r="D152" s="99">
        <v>2960</v>
      </c>
      <c r="E152" s="146">
        <v>220</v>
      </c>
      <c r="F152" s="100">
        <v>7.4983111911731598E-2</v>
      </c>
      <c r="G152" s="101">
        <v>4.1769871650529158E-2</v>
      </c>
      <c r="H152" s="101">
        <v>3.3213240261202433E-2</v>
      </c>
      <c r="I152" s="102">
        <v>1.4445477503129447</v>
      </c>
      <c r="J152" s="98" t="s">
        <v>344</v>
      </c>
    </row>
    <row r="153" spans="1:17" x14ac:dyDescent="0.35">
      <c r="A153" s="112" t="s">
        <v>170</v>
      </c>
      <c r="B153" s="106">
        <v>871</v>
      </c>
      <c r="C153" s="113" t="s">
        <v>114</v>
      </c>
      <c r="D153" s="99">
        <v>3720</v>
      </c>
      <c r="E153" s="146">
        <v>150</v>
      </c>
      <c r="F153" s="100">
        <v>3.9649154211044479E-2</v>
      </c>
      <c r="G153" s="101">
        <v>3.1236015394254007E-2</v>
      </c>
      <c r="H153" s="101">
        <v>8.4131388167904778E-3</v>
      </c>
      <c r="I153" s="102">
        <v>0.72975880586368114</v>
      </c>
      <c r="J153" s="98" t="s">
        <v>344</v>
      </c>
    </row>
    <row r="154" spans="1:17" x14ac:dyDescent="0.35">
      <c r="A154" s="112" t="s">
        <v>171</v>
      </c>
      <c r="B154" s="106">
        <v>852</v>
      </c>
      <c r="C154" s="113" t="s">
        <v>104</v>
      </c>
      <c r="D154" s="99">
        <v>4270</v>
      </c>
      <c r="E154" s="146">
        <v>300</v>
      </c>
      <c r="F154" s="100">
        <v>7.0353326573590197E-2</v>
      </c>
      <c r="G154" s="101">
        <v>4.3210358006395756E-2</v>
      </c>
      <c r="H154" s="101">
        <v>2.7142968567194448E-2</v>
      </c>
      <c r="I154" s="102">
        <v>1.2709588644604906</v>
      </c>
      <c r="J154" s="98" t="s">
        <v>344</v>
      </c>
    </row>
    <row r="155" spans="1:17" x14ac:dyDescent="0.35">
      <c r="A155" s="112" t="s">
        <v>172</v>
      </c>
      <c r="B155" s="106">
        <v>936</v>
      </c>
      <c r="C155" s="113" t="s">
        <v>148</v>
      </c>
      <c r="D155" s="99">
        <v>21310</v>
      </c>
      <c r="E155" s="146">
        <v>860</v>
      </c>
      <c r="F155" s="100">
        <v>4.0346677930570549E-2</v>
      </c>
      <c r="G155" s="101">
        <v>1.4314544515886797E-2</v>
      </c>
      <c r="H155" s="101">
        <v>2.6032133414683752E-2</v>
      </c>
      <c r="I155" s="102">
        <v>-0.33304698331412463</v>
      </c>
      <c r="J155" s="98" t="s">
        <v>343</v>
      </c>
    </row>
    <row r="156" spans="1:17" x14ac:dyDescent="0.35">
      <c r="A156" s="112" t="s">
        <v>173</v>
      </c>
      <c r="B156" s="106">
        <v>869</v>
      </c>
      <c r="C156" s="113" t="s">
        <v>112</v>
      </c>
      <c r="D156" s="99">
        <v>3240</v>
      </c>
      <c r="E156" s="146">
        <v>50</v>
      </c>
      <c r="F156" s="100">
        <v>1.6856819817041832E-2</v>
      </c>
      <c r="G156" s="101">
        <v>1.1203618049131463E-2</v>
      </c>
      <c r="H156" s="101">
        <v>5.6532017679103708E-3</v>
      </c>
      <c r="I156" s="102">
        <v>-0.58215770549034274</v>
      </c>
      <c r="J156" s="98" t="s">
        <v>345</v>
      </c>
    </row>
    <row r="157" spans="1:17" x14ac:dyDescent="0.35">
      <c r="A157" s="112" t="s">
        <v>174</v>
      </c>
      <c r="B157" s="106">
        <v>938</v>
      </c>
      <c r="C157" s="113" t="s">
        <v>150</v>
      </c>
      <c r="D157" s="99">
        <v>16290</v>
      </c>
      <c r="E157" s="146">
        <v>1490</v>
      </c>
      <c r="F157" s="100">
        <v>9.1322051932638995E-2</v>
      </c>
      <c r="G157" s="101">
        <v>2.3858730126250741E-2</v>
      </c>
      <c r="H157" s="101">
        <v>6.7463321806388241E-2</v>
      </c>
      <c r="I157" s="102">
        <v>-0.7077610346211225</v>
      </c>
      <c r="J157" s="98" t="s">
        <v>345</v>
      </c>
    </row>
    <row r="158" spans="1:17" ht="13.9" x14ac:dyDescent="0.35">
      <c r="A158" s="112" t="s">
        <v>175</v>
      </c>
      <c r="B158" s="106">
        <v>868</v>
      </c>
      <c r="C158" s="113" t="s">
        <v>458</v>
      </c>
      <c r="D158" s="99">
        <v>2900</v>
      </c>
      <c r="E158" s="146">
        <v>170</v>
      </c>
      <c r="F158" s="100">
        <v>5.9533386967015288E-2</v>
      </c>
      <c r="G158" s="101">
        <v>1.1263073209975865E-2</v>
      </c>
      <c r="H158" s="101">
        <v>4.8270313757039419E-2</v>
      </c>
      <c r="I158" s="102">
        <v>-13.372658552266833</v>
      </c>
      <c r="J158" s="98" t="s">
        <v>345</v>
      </c>
    </row>
    <row r="159" spans="1:17" x14ac:dyDescent="0.35">
      <c r="A159" s="112" t="s">
        <v>176</v>
      </c>
      <c r="B159" s="106">
        <v>872</v>
      </c>
      <c r="C159" s="113" t="s">
        <v>115</v>
      </c>
      <c r="D159" s="99">
        <v>3400</v>
      </c>
      <c r="E159" s="146">
        <v>150</v>
      </c>
      <c r="F159" s="100">
        <v>4.4906363368957744E-2</v>
      </c>
      <c r="G159" s="101">
        <v>1.1275615256397685E-2</v>
      </c>
      <c r="H159" s="101">
        <v>3.3630748112560054E-2</v>
      </c>
      <c r="I159" s="102">
        <v>-1.0238835457309581</v>
      </c>
      <c r="J159" s="98" t="s">
        <v>345</v>
      </c>
    </row>
    <row r="160" spans="1:17" x14ac:dyDescent="0.35">
      <c r="A160" s="114"/>
      <c r="B160" s="106"/>
      <c r="C160" s="114"/>
      <c r="D160" s="94"/>
      <c r="E160" s="145"/>
      <c r="F160" s="95"/>
      <c r="G160" s="96"/>
      <c r="H160" s="96"/>
      <c r="I160" s="97"/>
      <c r="J160" s="98"/>
    </row>
    <row r="161" spans="1:10" x14ac:dyDescent="0.35">
      <c r="A161" s="109" t="s">
        <v>223</v>
      </c>
      <c r="B161" s="110"/>
      <c r="C161" s="111" t="s">
        <v>74</v>
      </c>
      <c r="D161" s="94">
        <v>107420</v>
      </c>
      <c r="E161" s="145">
        <v>6880</v>
      </c>
      <c r="F161" s="95">
        <v>6.4023037370562183E-2</v>
      </c>
      <c r="G161" s="96">
        <v>2.7183104273270878E-2</v>
      </c>
      <c r="H161" s="96">
        <v>3.6839933097291312E-2</v>
      </c>
      <c r="I161" s="97">
        <v>-0.31218267103187147</v>
      </c>
      <c r="J161" s="98" t="s">
        <v>343</v>
      </c>
    </row>
    <row r="162" spans="1:10" x14ac:dyDescent="0.35">
      <c r="A162" s="112" t="s">
        <v>224</v>
      </c>
      <c r="B162" s="106">
        <v>800</v>
      </c>
      <c r="C162" s="113" t="s">
        <v>73</v>
      </c>
      <c r="D162" s="99">
        <v>3220</v>
      </c>
      <c r="E162" s="146">
        <v>230</v>
      </c>
      <c r="F162" s="100">
        <v>7.1132739697659972E-2</v>
      </c>
      <c r="G162" s="101">
        <v>2.4642783184924414E-2</v>
      </c>
      <c r="H162" s="101">
        <v>4.6489956512735554E-2</v>
      </c>
      <c r="I162" s="102">
        <v>1.7195415471062945</v>
      </c>
      <c r="J162" s="98" t="s">
        <v>344</v>
      </c>
    </row>
    <row r="163" spans="1:10" x14ac:dyDescent="0.35">
      <c r="A163" s="112" t="s">
        <v>225</v>
      </c>
      <c r="B163" s="106">
        <v>837</v>
      </c>
      <c r="C163" s="113" t="s">
        <v>98</v>
      </c>
      <c r="D163" s="99">
        <v>3210</v>
      </c>
      <c r="E163" s="146">
        <v>200</v>
      </c>
      <c r="F163" s="100">
        <v>6.174636174636175E-2</v>
      </c>
      <c r="G163" s="101">
        <v>3.6070686070686073E-2</v>
      </c>
      <c r="H163" s="101">
        <v>2.5675675675675677E-2</v>
      </c>
      <c r="I163" s="102">
        <v>0.8923414569308924</v>
      </c>
      <c r="J163" s="98" t="s">
        <v>344</v>
      </c>
    </row>
    <row r="164" spans="1:10" x14ac:dyDescent="0.35">
      <c r="A164" s="112" t="s">
        <v>226</v>
      </c>
      <c r="B164" s="106">
        <v>801</v>
      </c>
      <c r="C164" s="113" t="s">
        <v>75</v>
      </c>
      <c r="D164" s="99">
        <v>7740</v>
      </c>
      <c r="E164" s="146">
        <v>590</v>
      </c>
      <c r="F164" s="100">
        <v>7.6691211299143094E-2</v>
      </c>
      <c r="G164" s="101">
        <v>2.8549283038367138E-2</v>
      </c>
      <c r="H164" s="101">
        <v>4.8141928260775957E-2</v>
      </c>
      <c r="I164" s="102">
        <v>-1.1391690255261044</v>
      </c>
      <c r="J164" s="98" t="s">
        <v>345</v>
      </c>
    </row>
    <row r="165" spans="1:10" x14ac:dyDescent="0.35">
      <c r="A165" s="112" t="s">
        <v>227</v>
      </c>
      <c r="B165" s="106">
        <v>908</v>
      </c>
      <c r="C165" s="113" t="s">
        <v>136</v>
      </c>
      <c r="D165" s="99">
        <v>11210</v>
      </c>
      <c r="E165" s="146">
        <v>670</v>
      </c>
      <c r="F165" s="100">
        <v>6.0154623847754982E-2</v>
      </c>
      <c r="G165" s="101">
        <v>3.4968777876895632E-2</v>
      </c>
      <c r="H165" s="101">
        <v>2.5185845970859353E-2</v>
      </c>
      <c r="I165" s="102">
        <v>0.17321756412221542</v>
      </c>
      <c r="J165" s="98" t="s">
        <v>343</v>
      </c>
    </row>
    <row r="166" spans="1:10" x14ac:dyDescent="0.35">
      <c r="A166" s="112" t="s">
        <v>228</v>
      </c>
      <c r="B166" s="106">
        <v>878</v>
      </c>
      <c r="C166" s="113" t="s">
        <v>120</v>
      </c>
      <c r="D166" s="99">
        <v>15100</v>
      </c>
      <c r="E166" s="146">
        <v>840</v>
      </c>
      <c r="F166" s="100">
        <v>5.5746898043891026E-2</v>
      </c>
      <c r="G166" s="101">
        <v>3.0268909789376075E-2</v>
      </c>
      <c r="H166" s="101">
        <v>2.5477988254514947E-2</v>
      </c>
      <c r="I166" s="102">
        <v>9.0632329924981297E-2</v>
      </c>
      <c r="J166" s="98" t="s">
        <v>343</v>
      </c>
    </row>
    <row r="167" spans="1:10" x14ac:dyDescent="0.35">
      <c r="A167" s="112" t="s">
        <v>229</v>
      </c>
      <c r="B167" s="106">
        <v>835</v>
      </c>
      <c r="C167" s="113" t="s">
        <v>96</v>
      </c>
      <c r="D167" s="99">
        <v>7900</v>
      </c>
      <c r="E167" s="146">
        <v>350</v>
      </c>
      <c r="F167" s="100">
        <v>4.4848535988524174E-2</v>
      </c>
      <c r="G167" s="101">
        <v>2.9364610581385536E-2</v>
      </c>
      <c r="H167" s="101">
        <v>1.5483925407138638E-2</v>
      </c>
      <c r="I167" s="102">
        <v>-0.63304454047044545</v>
      </c>
      <c r="J167" s="98" t="s">
        <v>345</v>
      </c>
    </row>
    <row r="168" spans="1:10" x14ac:dyDescent="0.35">
      <c r="A168" s="112" t="s">
        <v>230</v>
      </c>
      <c r="B168" s="106">
        <v>916</v>
      </c>
      <c r="C168" s="113" t="s">
        <v>138</v>
      </c>
      <c r="D168" s="99">
        <v>12730</v>
      </c>
      <c r="E168" s="146">
        <v>730</v>
      </c>
      <c r="F168" s="100">
        <v>5.7668133249528596E-2</v>
      </c>
      <c r="G168" s="101">
        <v>2.3884349465744813E-2</v>
      </c>
      <c r="H168" s="101">
        <v>3.3783783783783786E-2</v>
      </c>
      <c r="I168" s="102">
        <v>-0.29733418835709985</v>
      </c>
      <c r="J168" s="98" t="s">
        <v>343</v>
      </c>
    </row>
    <row r="169" spans="1:10" ht="13.9" x14ac:dyDescent="0.35">
      <c r="A169" s="112" t="s">
        <v>231</v>
      </c>
      <c r="B169" s="106">
        <v>420</v>
      </c>
      <c r="C169" s="113" t="s">
        <v>459</v>
      </c>
      <c r="D169" s="99">
        <v>30</v>
      </c>
      <c r="E169" s="146">
        <v>0</v>
      </c>
      <c r="F169" s="100">
        <v>0</v>
      </c>
      <c r="G169" s="101">
        <v>0</v>
      </c>
      <c r="H169" s="101">
        <v>0</v>
      </c>
      <c r="I169" s="103" t="s">
        <v>426</v>
      </c>
      <c r="J169" s="104" t="s">
        <v>426</v>
      </c>
    </row>
    <row r="170" spans="1:10" x14ac:dyDescent="0.35">
      <c r="A170" s="112" t="s">
        <v>232</v>
      </c>
      <c r="B170" s="106">
        <v>802</v>
      </c>
      <c r="C170" s="113" t="s">
        <v>76</v>
      </c>
      <c r="D170" s="99">
        <v>4430</v>
      </c>
      <c r="E170" s="146">
        <v>260</v>
      </c>
      <c r="F170" s="100">
        <v>5.8513442277279913E-2</v>
      </c>
      <c r="G170" s="101">
        <v>2.3721665788086453E-2</v>
      </c>
      <c r="H170" s="101">
        <v>3.479177648919346E-2</v>
      </c>
      <c r="I170" s="102">
        <v>-0.20948663280613358</v>
      </c>
      <c r="J170" s="98" t="s">
        <v>343</v>
      </c>
    </row>
    <row r="171" spans="1:10" x14ac:dyDescent="0.35">
      <c r="A171" s="112" t="s">
        <v>233</v>
      </c>
      <c r="B171" s="106">
        <v>879</v>
      </c>
      <c r="C171" s="113" t="s">
        <v>121</v>
      </c>
      <c r="D171" s="99">
        <v>5150</v>
      </c>
      <c r="E171" s="146">
        <v>330</v>
      </c>
      <c r="F171" s="100">
        <v>6.3803601502785329E-2</v>
      </c>
      <c r="G171" s="101">
        <v>3.8865137971239798E-2</v>
      </c>
      <c r="H171" s="101">
        <v>2.4938463531545538E-2</v>
      </c>
      <c r="I171" s="102">
        <v>-0.40396109788311402</v>
      </c>
      <c r="J171" s="98" t="s">
        <v>343</v>
      </c>
    </row>
    <row r="172" spans="1:10" x14ac:dyDescent="0.35">
      <c r="A172" s="112" t="s">
        <v>234</v>
      </c>
      <c r="B172" s="106">
        <v>836</v>
      </c>
      <c r="C172" s="113" t="s">
        <v>97</v>
      </c>
      <c r="D172" s="99">
        <v>2940</v>
      </c>
      <c r="E172" s="146">
        <v>90</v>
      </c>
      <c r="F172" s="100">
        <v>3.017241379310345E-2</v>
      </c>
      <c r="G172" s="101">
        <v>2.4387477313974591E-2</v>
      </c>
      <c r="H172" s="101">
        <v>5.7849364791288565E-3</v>
      </c>
      <c r="I172" s="102">
        <v>-0.30407403640035113</v>
      </c>
      <c r="J172" s="98" t="s">
        <v>343</v>
      </c>
    </row>
    <row r="173" spans="1:10" x14ac:dyDescent="0.35">
      <c r="A173" s="112" t="s">
        <v>235</v>
      </c>
      <c r="B173" s="106">
        <v>933</v>
      </c>
      <c r="C173" s="113" t="s">
        <v>146</v>
      </c>
      <c r="D173" s="99">
        <v>10980</v>
      </c>
      <c r="E173" s="146">
        <v>960</v>
      </c>
      <c r="F173" s="100">
        <v>8.7596781539395777E-2</v>
      </c>
      <c r="G173" s="101">
        <v>2.6992561105207227E-2</v>
      </c>
      <c r="H173" s="101">
        <v>6.0604220434188553E-2</v>
      </c>
      <c r="I173" s="102">
        <v>-0.23252428831435773</v>
      </c>
      <c r="J173" s="98" t="s">
        <v>343</v>
      </c>
    </row>
    <row r="174" spans="1:10" x14ac:dyDescent="0.35">
      <c r="A174" s="112" t="s">
        <v>236</v>
      </c>
      <c r="B174" s="106">
        <v>803</v>
      </c>
      <c r="C174" s="113" t="s">
        <v>77</v>
      </c>
      <c r="D174" s="99">
        <v>5610</v>
      </c>
      <c r="E174" s="146">
        <v>310</v>
      </c>
      <c r="F174" s="100">
        <v>5.4538973384030416E-2</v>
      </c>
      <c r="G174" s="101">
        <v>1.5922053231939164E-2</v>
      </c>
      <c r="H174" s="101">
        <v>3.8616920152091255E-2</v>
      </c>
      <c r="I174" s="102">
        <v>0.72921026077478746</v>
      </c>
      <c r="J174" s="98" t="s">
        <v>344</v>
      </c>
    </row>
    <row r="175" spans="1:10" x14ac:dyDescent="0.35">
      <c r="A175" s="112" t="s">
        <v>237</v>
      </c>
      <c r="B175" s="106">
        <v>866</v>
      </c>
      <c r="C175" s="113" t="s">
        <v>111</v>
      </c>
      <c r="D175" s="99">
        <v>4830</v>
      </c>
      <c r="E175" s="146">
        <v>360</v>
      </c>
      <c r="F175" s="100">
        <v>7.5446952440118731E-2</v>
      </c>
      <c r="G175" s="101">
        <v>2.0846275971560711E-2</v>
      </c>
      <c r="H175" s="101">
        <v>5.460067646855802E-2</v>
      </c>
      <c r="I175" s="102">
        <v>0.84415975039660451</v>
      </c>
      <c r="J175" s="98" t="s">
        <v>344</v>
      </c>
    </row>
    <row r="176" spans="1:10" x14ac:dyDescent="0.35">
      <c r="A176" s="112" t="s">
        <v>238</v>
      </c>
      <c r="B176" s="106">
        <v>880</v>
      </c>
      <c r="C176" s="113" t="s">
        <v>122</v>
      </c>
      <c r="D176" s="99">
        <v>2680</v>
      </c>
      <c r="E176" s="146">
        <v>160</v>
      </c>
      <c r="F176" s="100">
        <v>6.1107654013690109E-2</v>
      </c>
      <c r="G176" s="101">
        <v>3.2482887367766021E-2</v>
      </c>
      <c r="H176" s="101">
        <v>2.8624766645924081E-2</v>
      </c>
      <c r="I176" s="102">
        <v>0.84190939270787779</v>
      </c>
      <c r="J176" s="98" t="s">
        <v>344</v>
      </c>
    </row>
    <row r="177" spans="1:16" x14ac:dyDescent="0.35">
      <c r="A177" s="118" t="s">
        <v>239</v>
      </c>
      <c r="B177" s="108">
        <v>865</v>
      </c>
      <c r="C177" s="119" t="s">
        <v>110</v>
      </c>
      <c r="D177" s="99">
        <v>9680</v>
      </c>
      <c r="E177" s="146">
        <v>780</v>
      </c>
      <c r="F177" s="100">
        <v>8.0650160129481049E-2</v>
      </c>
      <c r="G177" s="101">
        <v>1.7459278900788595E-2</v>
      </c>
      <c r="H177" s="101">
        <v>6.3190881228692444E-2</v>
      </c>
      <c r="I177" s="102">
        <v>-3.1901045296615251</v>
      </c>
      <c r="J177" s="98" t="s">
        <v>345</v>
      </c>
      <c r="K177" s="177"/>
      <c r="L177" s="177"/>
      <c r="M177" s="177"/>
      <c r="N177" s="177"/>
      <c r="O177" s="177"/>
      <c r="P177" s="177"/>
    </row>
    <row r="178" spans="1:16" x14ac:dyDescent="0.35">
      <c r="A178" s="118"/>
      <c r="B178" s="108"/>
      <c r="C178" s="119"/>
      <c r="D178" s="99"/>
      <c r="E178" s="146"/>
      <c r="F178" s="100"/>
      <c r="G178" s="101"/>
      <c r="H178" s="101"/>
      <c r="I178" s="102"/>
      <c r="J178" s="98"/>
      <c r="K178" s="177"/>
      <c r="L178" s="177"/>
      <c r="M178" s="177"/>
      <c r="N178" s="177"/>
      <c r="O178" s="177"/>
      <c r="P178" s="177"/>
    </row>
    <row r="179" spans="1:16" x14ac:dyDescent="0.35">
      <c r="A179" s="91" t="s">
        <v>522</v>
      </c>
    </row>
    <row r="180" spans="1:16" x14ac:dyDescent="0.35">
      <c r="A180" s="140" t="s">
        <v>524</v>
      </c>
      <c r="B180" s="177"/>
      <c r="C180" s="177"/>
      <c r="D180" s="177"/>
      <c r="E180" s="177"/>
      <c r="F180" s="177"/>
      <c r="G180" s="177"/>
      <c r="H180" s="177"/>
      <c r="I180" s="214"/>
      <c r="J180" s="177"/>
    </row>
    <row r="181" spans="1:16" x14ac:dyDescent="0.35">
      <c r="A181" s="140" t="s">
        <v>525</v>
      </c>
      <c r="B181" s="177"/>
      <c r="C181" s="177"/>
      <c r="D181" s="177"/>
      <c r="E181" s="177"/>
      <c r="F181" s="177"/>
      <c r="G181" s="177"/>
      <c r="H181" s="177"/>
      <c r="I181" s="214"/>
      <c r="J181" s="177"/>
    </row>
    <row r="182" spans="1:16" x14ac:dyDescent="0.35">
      <c r="A182" s="140" t="s">
        <v>514</v>
      </c>
      <c r="B182" s="177"/>
      <c r="C182" s="177"/>
      <c r="D182" s="177"/>
      <c r="E182" s="177"/>
      <c r="F182" s="177"/>
      <c r="G182" s="177"/>
      <c r="H182" s="177"/>
      <c r="I182" s="214"/>
      <c r="J182" s="177"/>
      <c r="K182" s="177"/>
    </row>
    <row r="183" spans="1:16" x14ac:dyDescent="0.35">
      <c r="A183" s="140" t="s">
        <v>515</v>
      </c>
      <c r="B183" s="177"/>
      <c r="C183" s="177"/>
      <c r="D183" s="177"/>
      <c r="E183" s="177"/>
      <c r="F183" s="177"/>
      <c r="G183" s="177"/>
      <c r="H183" s="177"/>
      <c r="I183" s="214"/>
      <c r="J183" s="177"/>
      <c r="K183" s="177"/>
    </row>
    <row r="184" spans="1:16" x14ac:dyDescent="0.35">
      <c r="A184" s="143"/>
    </row>
  </sheetData>
  <conditionalFormatting sqref="J1:J5 J179:J1048576">
    <cfRule type="cellIs" dxfId="11" priority="34" operator="equal">
      <formula>$N$7</formula>
    </cfRule>
    <cfRule type="cellIs" dxfId="10" priority="35" operator="equal">
      <formula>#REF!</formula>
    </cfRule>
    <cfRule type="cellIs" dxfId="9" priority="36" operator="equal">
      <formula>#REF!</formula>
    </cfRule>
  </conditionalFormatting>
  <conditionalFormatting sqref="J8">
    <cfRule type="iconSet" priority="33">
      <iconSet iconSet="3ArrowsGray" showValue="0">
        <cfvo type="percent" val="0"/>
        <cfvo type="num" val="0"/>
        <cfvo type="num" val="0.01"/>
      </iconSet>
    </cfRule>
  </conditionalFormatting>
  <conditionalFormatting sqref="J8">
    <cfRule type="cellIs" dxfId="8" priority="30" operator="equal">
      <formula>$N$7</formula>
    </cfRule>
    <cfRule type="cellIs" dxfId="7" priority="31" operator="equal">
      <formula>#REF!</formula>
    </cfRule>
    <cfRule type="cellIs" dxfId="6" priority="32" operator="equal">
      <formula>#REF!</formula>
    </cfRule>
  </conditionalFormatting>
  <conditionalFormatting sqref="J9:J178">
    <cfRule type="cellIs" dxfId="5" priority="1" operator="equal">
      <formula>$N$9</formula>
    </cfRule>
    <cfRule type="cellIs" dxfId="4" priority="2" operator="equal">
      <formula>$N$8</formula>
    </cfRule>
    <cfRule type="cellIs" dxfId="3" priority="3" operator="equal">
      <formula>$N$7</formula>
    </cfRule>
  </conditionalFormatting>
  <conditionalFormatting sqref="J7">
    <cfRule type="iconSet" priority="8">
      <iconSet iconSet="3ArrowsGray" showValue="0">
        <cfvo type="percent" val="0"/>
        <cfvo type="num" val="0"/>
        <cfvo type="num" val="0.01"/>
      </iconSet>
    </cfRule>
  </conditionalFormatting>
  <conditionalFormatting sqref="J7">
    <cfRule type="cellIs" dxfId="2" priority="5" operator="equal">
      <formula>$N$9</formula>
    </cfRule>
    <cfRule type="cellIs" dxfId="1" priority="6" operator="equal">
      <formula>$N$8</formula>
    </cfRule>
    <cfRule type="cellIs" dxfId="0" priority="7" operator="equal">
      <formula>$N$7</formula>
    </cfRule>
  </conditionalFormatting>
  <conditionalFormatting sqref="J9:J178">
    <cfRule type="iconSet" priority="4">
      <iconSet iconSet="3ArrowsGray" showValue="0">
        <cfvo type="percent" val="0"/>
        <cfvo type="num" val="0"/>
        <cfvo type="num" val="0.01"/>
      </iconSet>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AF180"/>
  <sheetViews>
    <sheetView workbookViewId="0">
      <selection activeCell="D4" sqref="D4"/>
    </sheetView>
  </sheetViews>
  <sheetFormatPr defaultColWidth="9.06640625" defaultRowHeight="13.5" x14ac:dyDescent="0.35"/>
  <cols>
    <col min="1" max="1" width="13.06640625" style="158" customWidth="1"/>
    <col min="2" max="2" width="10.6640625" style="158" customWidth="1"/>
    <col min="3" max="3" width="25.06640625" style="158" customWidth="1"/>
    <col min="4" max="4" width="22" style="158" customWidth="1"/>
    <col min="5" max="5" width="14.265625" style="158" customWidth="1"/>
    <col min="6" max="6" width="17.9296875" style="158" customWidth="1"/>
    <col min="7" max="7" width="14.6640625" style="158" customWidth="1"/>
    <col min="8" max="8" width="15.19921875" style="158" customWidth="1"/>
    <col min="9" max="9" width="13.06640625" style="158" customWidth="1"/>
    <col min="10" max="10" width="13.59765625" style="158" customWidth="1"/>
    <col min="11" max="11" width="15.19921875" style="158" customWidth="1"/>
    <col min="12" max="12" width="12.06640625" style="158" customWidth="1"/>
    <col min="13" max="13" width="4" style="158" customWidth="1"/>
    <col min="14" max="14" width="12.265625" style="158" bestFit="1" customWidth="1"/>
    <col min="15" max="15" width="12" style="158" customWidth="1"/>
    <col min="16" max="16" width="12.3984375" style="158" customWidth="1"/>
    <col min="17" max="17" width="11.53125" style="158" customWidth="1"/>
    <col min="18" max="18" width="11.46484375" style="158" customWidth="1"/>
    <col min="19" max="19" width="11.59765625" style="158" customWidth="1"/>
    <col min="20" max="20" width="9.796875" style="158" customWidth="1"/>
    <col min="21" max="21" width="13.1328125" style="158" customWidth="1"/>
    <col min="22" max="22" width="12.33203125" style="158" customWidth="1"/>
    <col min="23" max="23" width="4.796875" style="158" customWidth="1"/>
    <col min="24" max="24" width="12.265625" style="158" bestFit="1" customWidth="1"/>
    <col min="25" max="25" width="13.265625" style="158" customWidth="1"/>
    <col min="26" max="26" width="11.9296875" style="158" customWidth="1"/>
    <col min="27" max="27" width="10.73046875" style="158" customWidth="1"/>
    <col min="28" max="28" width="9.796875" style="158" customWidth="1"/>
    <col min="29" max="29" width="11.796875" style="158" customWidth="1"/>
    <col min="30" max="30" width="10.46484375" style="158" customWidth="1"/>
    <col min="31" max="31" width="10.59765625" style="158" customWidth="1"/>
    <col min="32" max="32" width="12.53125" style="158" customWidth="1"/>
    <col min="33" max="33" width="3.265625" style="158" customWidth="1"/>
    <col min="34" max="16384" width="9.06640625" style="158"/>
  </cols>
  <sheetData>
    <row r="1" spans="1:32" ht="15" x14ac:dyDescent="0.4">
      <c r="A1" s="59" t="s">
        <v>437</v>
      </c>
      <c r="B1" s="59"/>
      <c r="C1" s="59"/>
      <c r="D1" s="59"/>
      <c r="E1" s="59"/>
      <c r="F1" s="59"/>
      <c r="G1" s="59"/>
    </row>
    <row r="2" spans="1:32" ht="13.9" x14ac:dyDescent="0.4">
      <c r="A2" s="210" t="s">
        <v>438</v>
      </c>
      <c r="B2" s="208"/>
      <c r="C2" s="208"/>
      <c r="D2" s="208"/>
      <c r="E2" s="174"/>
      <c r="F2" s="174"/>
      <c r="G2" s="174"/>
    </row>
    <row r="3" spans="1:32" ht="13.9" x14ac:dyDescent="0.4">
      <c r="A3" s="174"/>
      <c r="B3" s="174"/>
      <c r="C3" s="174"/>
      <c r="D3" s="174"/>
      <c r="E3" s="174"/>
      <c r="F3" s="174"/>
      <c r="G3" s="174"/>
    </row>
    <row r="4" spans="1:32" ht="15" x14ac:dyDescent="0.4">
      <c r="A4" s="59" t="s">
        <v>490</v>
      </c>
    </row>
    <row r="6" spans="1:32" ht="52.5" customHeight="1" x14ac:dyDescent="0.4">
      <c r="A6" s="237" t="s">
        <v>549</v>
      </c>
      <c r="B6" s="237" t="s">
        <v>550</v>
      </c>
      <c r="C6" s="167" t="s">
        <v>532</v>
      </c>
      <c r="D6" s="159" t="s">
        <v>574</v>
      </c>
      <c r="E6" s="159" t="s">
        <v>575</v>
      </c>
      <c r="F6" s="159" t="s">
        <v>576</v>
      </c>
      <c r="G6" s="251" t="s">
        <v>581</v>
      </c>
      <c r="H6" s="251" t="s">
        <v>582</v>
      </c>
      <c r="I6" s="253" t="s">
        <v>583</v>
      </c>
      <c r="J6" s="251" t="s">
        <v>577</v>
      </c>
      <c r="K6" s="251" t="s">
        <v>578</v>
      </c>
      <c r="L6" s="251" t="s">
        <v>579</v>
      </c>
      <c r="M6" s="160"/>
      <c r="N6" s="159" t="s">
        <v>580</v>
      </c>
      <c r="O6" s="159" t="s">
        <v>584</v>
      </c>
      <c r="P6" s="159" t="s">
        <v>585</v>
      </c>
      <c r="Q6" s="251" t="s">
        <v>586</v>
      </c>
      <c r="R6" s="251" t="s">
        <v>587</v>
      </c>
      <c r="S6" s="251" t="s">
        <v>588</v>
      </c>
      <c r="T6" s="251" t="s">
        <v>589</v>
      </c>
      <c r="U6" s="251" t="s">
        <v>590</v>
      </c>
      <c r="V6" s="251" t="s">
        <v>591</v>
      </c>
      <c r="W6" s="161"/>
      <c r="X6" s="159" t="s">
        <v>592</v>
      </c>
      <c r="Y6" s="159" t="s">
        <v>593</v>
      </c>
      <c r="Z6" s="159" t="s">
        <v>594</v>
      </c>
      <c r="AA6" s="242" t="s">
        <v>595</v>
      </c>
      <c r="AB6" s="251" t="s">
        <v>596</v>
      </c>
      <c r="AC6" s="251" t="s">
        <v>597</v>
      </c>
      <c r="AD6" s="251" t="s">
        <v>598</v>
      </c>
      <c r="AE6" s="251" t="s">
        <v>599</v>
      </c>
      <c r="AF6" s="251" t="s">
        <v>600</v>
      </c>
    </row>
    <row r="7" spans="1:32" x14ac:dyDescent="0.35">
      <c r="A7" s="120" t="s">
        <v>156</v>
      </c>
      <c r="B7" s="108"/>
      <c r="C7" s="107" t="s">
        <v>339</v>
      </c>
      <c r="D7" s="189"/>
      <c r="E7" s="189">
        <v>565290</v>
      </c>
      <c r="F7" s="189">
        <v>535740</v>
      </c>
      <c r="G7" s="189">
        <v>61830</v>
      </c>
      <c r="H7" s="190">
        <v>5.5252369162875924E-2</v>
      </c>
      <c r="I7" s="189">
        <v>35350</v>
      </c>
      <c r="J7" s="190">
        <v>6.2529409891630083E-2</v>
      </c>
      <c r="K7" s="189">
        <v>25850</v>
      </c>
      <c r="L7" s="190">
        <v>4.8256586990836972E-2</v>
      </c>
      <c r="M7" s="191"/>
      <c r="N7" s="189">
        <v>554670</v>
      </c>
      <c r="O7" s="189">
        <v>278400</v>
      </c>
      <c r="P7" s="189">
        <v>263120</v>
      </c>
      <c r="Q7" s="189">
        <v>19980</v>
      </c>
      <c r="R7" s="190">
        <v>3.6020172931445209E-2</v>
      </c>
      <c r="S7" s="189">
        <v>11430</v>
      </c>
      <c r="T7" s="190">
        <v>4.1056543592420627E-2</v>
      </c>
      <c r="U7" s="189">
        <v>8160</v>
      </c>
      <c r="V7" s="190">
        <v>3.1011238232540581E-2</v>
      </c>
      <c r="W7" s="192"/>
      <c r="X7" s="189">
        <v>564430</v>
      </c>
      <c r="Y7" s="189">
        <v>286880</v>
      </c>
      <c r="Z7" s="189">
        <v>272620</v>
      </c>
      <c r="AA7" s="189">
        <v>41850</v>
      </c>
      <c r="AB7" s="190">
        <v>7.4152006860009972E-2</v>
      </c>
      <c r="AC7" s="189">
        <v>23920</v>
      </c>
      <c r="AD7" s="190">
        <v>8.3367803644712579E-2</v>
      </c>
      <c r="AE7" s="189">
        <v>17690</v>
      </c>
      <c r="AF7" s="190">
        <v>6.4900924605862595E-2</v>
      </c>
    </row>
    <row r="8" spans="1:32" x14ac:dyDescent="0.35">
      <c r="A8" s="209"/>
      <c r="B8" s="108"/>
      <c r="C8" s="108"/>
      <c r="D8" s="189"/>
      <c r="E8" s="189"/>
      <c r="F8" s="189"/>
      <c r="G8" s="189"/>
      <c r="H8" s="190"/>
      <c r="I8" s="189"/>
      <c r="J8" s="190"/>
      <c r="K8" s="189"/>
      <c r="L8" s="190"/>
      <c r="M8" s="191"/>
      <c r="N8" s="189"/>
      <c r="O8" s="189"/>
      <c r="P8" s="189"/>
      <c r="Q8" s="189"/>
      <c r="R8" s="190"/>
      <c r="S8" s="189"/>
      <c r="T8" s="190"/>
      <c r="U8" s="189"/>
      <c r="V8" s="190"/>
      <c r="W8" s="192"/>
      <c r="X8" s="189"/>
      <c r="Y8" s="189"/>
      <c r="Z8" s="189"/>
      <c r="AA8" s="189"/>
      <c r="AB8" s="190"/>
      <c r="AC8" s="189"/>
      <c r="AD8" s="190"/>
      <c r="AE8" s="189"/>
      <c r="AF8" s="190"/>
    </row>
    <row r="9" spans="1:32" x14ac:dyDescent="0.35">
      <c r="A9" s="121" t="s">
        <v>305</v>
      </c>
      <c r="B9" s="122"/>
      <c r="C9" s="111" t="s">
        <v>68</v>
      </c>
      <c r="D9" s="189">
        <v>51960</v>
      </c>
      <c r="E9" s="189">
        <v>26790</v>
      </c>
      <c r="F9" s="189">
        <v>25070</v>
      </c>
      <c r="G9" s="189">
        <v>3370</v>
      </c>
      <c r="H9" s="190">
        <v>6.4852415686727352E-2</v>
      </c>
      <c r="I9" s="189">
        <v>1900</v>
      </c>
      <c r="J9" s="190">
        <v>7.1073063906032255E-2</v>
      </c>
      <c r="K9" s="189">
        <v>1460</v>
      </c>
      <c r="L9" s="190">
        <v>5.8305859831968516E-2</v>
      </c>
      <c r="M9" s="191"/>
      <c r="N9" s="189">
        <v>25690</v>
      </c>
      <c r="O9" s="189">
        <v>13270</v>
      </c>
      <c r="P9" s="189">
        <v>12390</v>
      </c>
      <c r="Q9" s="189">
        <v>950</v>
      </c>
      <c r="R9" s="190">
        <v>3.7062029587334545E-2</v>
      </c>
      <c r="S9" s="189">
        <v>560</v>
      </c>
      <c r="T9" s="190">
        <v>4.2518458988397213E-2</v>
      </c>
      <c r="U9" s="189">
        <v>390</v>
      </c>
      <c r="V9" s="190">
        <v>3.1213001829727693E-2</v>
      </c>
      <c r="W9" s="192"/>
      <c r="X9" s="189">
        <v>26270</v>
      </c>
      <c r="Y9" s="189">
        <v>13520</v>
      </c>
      <c r="Z9" s="189">
        <v>12690</v>
      </c>
      <c r="AA9" s="189">
        <v>2420</v>
      </c>
      <c r="AB9" s="190">
        <v>9.2023294466929723E-2</v>
      </c>
      <c r="AC9" s="189">
        <v>1340</v>
      </c>
      <c r="AD9" s="190">
        <v>9.9112207151664619E-2</v>
      </c>
      <c r="AE9" s="189">
        <v>1080</v>
      </c>
      <c r="AF9" s="190">
        <v>8.476090383604834E-2</v>
      </c>
    </row>
    <row r="10" spans="1:32" x14ac:dyDescent="0.35">
      <c r="A10" s="118" t="s">
        <v>306</v>
      </c>
      <c r="B10" s="108">
        <v>840</v>
      </c>
      <c r="C10" s="113" t="s">
        <v>333</v>
      </c>
      <c r="D10" s="193">
        <v>9850</v>
      </c>
      <c r="E10" s="193">
        <v>5070</v>
      </c>
      <c r="F10" s="193">
        <v>4690</v>
      </c>
      <c r="G10" s="193">
        <v>620</v>
      </c>
      <c r="H10" s="194">
        <v>6.2491541480579241E-2</v>
      </c>
      <c r="I10" s="193">
        <v>340</v>
      </c>
      <c r="J10" s="194">
        <v>6.639931628426797E-2</v>
      </c>
      <c r="K10" s="193">
        <v>280</v>
      </c>
      <c r="L10" s="194">
        <v>5.8664772727272725E-2</v>
      </c>
      <c r="M10" s="195"/>
      <c r="N10" s="193">
        <v>4910</v>
      </c>
      <c r="O10" s="193">
        <v>2530</v>
      </c>
      <c r="P10" s="193">
        <v>2360</v>
      </c>
      <c r="Q10" s="193">
        <v>210</v>
      </c>
      <c r="R10" s="194">
        <v>4.1890148686265186E-2</v>
      </c>
      <c r="S10" s="193">
        <v>120</v>
      </c>
      <c r="T10" s="194">
        <v>4.818959842001317E-2</v>
      </c>
      <c r="U10" s="193">
        <v>80</v>
      </c>
      <c r="V10" s="194">
        <v>3.507779349363508E-2</v>
      </c>
      <c r="W10" s="192"/>
      <c r="X10" s="193">
        <v>4940</v>
      </c>
      <c r="Y10" s="193">
        <v>2540</v>
      </c>
      <c r="Z10" s="193">
        <v>2340</v>
      </c>
      <c r="AA10" s="193">
        <v>410</v>
      </c>
      <c r="AB10" s="194">
        <v>8.2956768058272082E-2</v>
      </c>
      <c r="AC10" s="193">
        <v>210</v>
      </c>
      <c r="AD10" s="194">
        <v>8.455882352941177E-2</v>
      </c>
      <c r="AE10" s="193">
        <v>190</v>
      </c>
      <c r="AF10" s="194">
        <v>8.2453637660485024E-2</v>
      </c>
    </row>
    <row r="11" spans="1:32" ht="15.75" customHeight="1" x14ac:dyDescent="0.35">
      <c r="A11" s="118" t="s">
        <v>307</v>
      </c>
      <c r="B11" s="108">
        <v>841</v>
      </c>
      <c r="C11" s="113" t="s">
        <v>99</v>
      </c>
      <c r="D11" s="193">
        <v>2090</v>
      </c>
      <c r="E11" s="193">
        <v>1070</v>
      </c>
      <c r="F11" s="193">
        <v>1010</v>
      </c>
      <c r="G11" s="193">
        <v>140</v>
      </c>
      <c r="H11" s="194">
        <v>6.7230916640051097E-2</v>
      </c>
      <c r="I11" s="193">
        <v>70</v>
      </c>
      <c r="J11" s="194">
        <v>6.5858962410686547E-2</v>
      </c>
      <c r="K11" s="193">
        <v>70</v>
      </c>
      <c r="L11" s="194">
        <v>6.8682221491948733E-2</v>
      </c>
      <c r="M11" s="195"/>
      <c r="N11" s="193">
        <v>1090</v>
      </c>
      <c r="O11" s="193">
        <v>570</v>
      </c>
      <c r="P11" s="193">
        <v>520</v>
      </c>
      <c r="Q11" s="193">
        <v>40</v>
      </c>
      <c r="R11" s="194">
        <v>3.2435740514075891E-2</v>
      </c>
      <c r="S11" s="193">
        <v>20</v>
      </c>
      <c r="T11" s="194">
        <v>3.837209302325581E-2</v>
      </c>
      <c r="U11" s="193">
        <v>10</v>
      </c>
      <c r="V11" s="194">
        <v>2.5839793281653749E-2</v>
      </c>
      <c r="W11" s="192"/>
      <c r="X11" s="193">
        <v>1000</v>
      </c>
      <c r="Y11" s="193">
        <v>500</v>
      </c>
      <c r="Z11" s="193">
        <v>500</v>
      </c>
      <c r="AA11" s="193">
        <v>110</v>
      </c>
      <c r="AB11" s="194">
        <v>0.10521042084168336</v>
      </c>
      <c r="AC11" s="193">
        <v>50</v>
      </c>
      <c r="AD11" s="194">
        <v>9.7398265510340212E-2</v>
      </c>
      <c r="AE11" s="193">
        <v>60</v>
      </c>
      <c r="AF11" s="194">
        <v>0.11304347826086958</v>
      </c>
    </row>
    <row r="12" spans="1:32" x14ac:dyDescent="0.35">
      <c r="A12" s="118" t="s">
        <v>308</v>
      </c>
      <c r="B12" s="108">
        <v>390</v>
      </c>
      <c r="C12" s="113" t="s">
        <v>67</v>
      </c>
      <c r="D12" s="193">
        <v>3720</v>
      </c>
      <c r="E12" s="193">
        <v>1930</v>
      </c>
      <c r="F12" s="193">
        <v>1790</v>
      </c>
      <c r="G12" s="193">
        <v>210</v>
      </c>
      <c r="H12" s="194">
        <v>5.6108272833198886E-2</v>
      </c>
      <c r="I12" s="193">
        <v>120</v>
      </c>
      <c r="J12" s="194">
        <v>6.4477095937770096E-2</v>
      </c>
      <c r="K12" s="193">
        <v>80</v>
      </c>
      <c r="L12" s="194">
        <v>4.709605361131794E-2</v>
      </c>
      <c r="M12" s="195"/>
      <c r="N12" s="193">
        <v>1820</v>
      </c>
      <c r="O12" s="193">
        <v>940</v>
      </c>
      <c r="P12" s="193">
        <v>880</v>
      </c>
      <c r="Q12" s="193">
        <v>70</v>
      </c>
      <c r="R12" s="194">
        <v>3.6907822254865962E-2</v>
      </c>
      <c r="S12" s="193">
        <v>40</v>
      </c>
      <c r="T12" s="194">
        <v>4.521181915272339E-2</v>
      </c>
      <c r="U12" s="193">
        <v>20</v>
      </c>
      <c r="V12" s="194">
        <v>2.8062191884717484E-2</v>
      </c>
      <c r="W12" s="192"/>
      <c r="X12" s="193">
        <v>1900</v>
      </c>
      <c r="Y12" s="193">
        <v>990</v>
      </c>
      <c r="Z12" s="193">
        <v>910</v>
      </c>
      <c r="AA12" s="193">
        <v>140</v>
      </c>
      <c r="AB12" s="194">
        <v>7.4417790229381886E-2</v>
      </c>
      <c r="AC12" s="193">
        <v>80</v>
      </c>
      <c r="AD12" s="194">
        <v>8.2661290322580641E-2</v>
      </c>
      <c r="AE12" s="193">
        <v>60</v>
      </c>
      <c r="AF12" s="194">
        <v>6.5447897623400364E-2</v>
      </c>
    </row>
    <row r="13" spans="1:32" ht="15" customHeight="1" x14ac:dyDescent="0.35">
      <c r="A13" s="118" t="s">
        <v>309</v>
      </c>
      <c r="B13" s="108">
        <v>805</v>
      </c>
      <c r="C13" s="113" t="s">
        <v>78</v>
      </c>
      <c r="D13" s="193">
        <v>2090</v>
      </c>
      <c r="E13" s="193">
        <v>1070</v>
      </c>
      <c r="F13" s="193">
        <v>1010</v>
      </c>
      <c r="G13" s="193">
        <v>60</v>
      </c>
      <c r="H13" s="194">
        <v>3.0835596740693402E-2</v>
      </c>
      <c r="I13" s="193">
        <v>30</v>
      </c>
      <c r="J13" s="194">
        <v>2.579241765071473E-2</v>
      </c>
      <c r="K13" s="193">
        <v>40</v>
      </c>
      <c r="L13" s="194">
        <v>3.6172311739559357E-2</v>
      </c>
      <c r="M13" s="195"/>
      <c r="N13" s="193">
        <v>1060</v>
      </c>
      <c r="O13" s="193">
        <v>540</v>
      </c>
      <c r="P13" s="193">
        <v>520</v>
      </c>
      <c r="Q13" s="193">
        <v>20</v>
      </c>
      <c r="R13" s="194">
        <v>1.5733165512901198E-2</v>
      </c>
      <c r="S13" s="193">
        <v>10</v>
      </c>
      <c r="T13" s="194">
        <v>1.8541409147095178E-2</v>
      </c>
      <c r="U13" s="193">
        <v>10</v>
      </c>
      <c r="V13" s="194">
        <v>1.2820512820512822E-2</v>
      </c>
      <c r="W13" s="192"/>
      <c r="X13" s="193">
        <v>1030</v>
      </c>
      <c r="Y13" s="193">
        <v>530</v>
      </c>
      <c r="Z13" s="193">
        <v>490</v>
      </c>
      <c r="AA13" s="193">
        <v>50</v>
      </c>
      <c r="AB13" s="194">
        <v>4.6413502109704637E-2</v>
      </c>
      <c r="AC13" s="193">
        <v>20</v>
      </c>
      <c r="AD13" s="194">
        <v>3.3125000000000002E-2</v>
      </c>
      <c r="AE13" s="193">
        <v>30</v>
      </c>
      <c r="AF13" s="194">
        <v>6.0769750168804856E-2</v>
      </c>
    </row>
    <row r="14" spans="1:32" x14ac:dyDescent="0.35">
      <c r="A14" s="118" t="s">
        <v>310</v>
      </c>
      <c r="B14" s="108">
        <v>806</v>
      </c>
      <c r="C14" s="113" t="s">
        <v>79</v>
      </c>
      <c r="D14" s="193">
        <v>3090</v>
      </c>
      <c r="E14" s="193">
        <v>1590</v>
      </c>
      <c r="F14" s="193">
        <v>1500</v>
      </c>
      <c r="G14" s="193">
        <v>150</v>
      </c>
      <c r="H14" s="194">
        <v>5.0064738886491156E-2</v>
      </c>
      <c r="I14" s="193">
        <v>80</v>
      </c>
      <c r="J14" s="194">
        <v>5.1980716830853077E-2</v>
      </c>
      <c r="K14" s="193">
        <v>70</v>
      </c>
      <c r="L14" s="194">
        <v>4.803202134756504E-2</v>
      </c>
      <c r="M14" s="195"/>
      <c r="N14" s="193">
        <v>1500</v>
      </c>
      <c r="O14" s="193">
        <v>770</v>
      </c>
      <c r="P14" s="193">
        <v>740</v>
      </c>
      <c r="Q14" s="193">
        <v>50</v>
      </c>
      <c r="R14" s="194">
        <v>3.5286284953395475E-2</v>
      </c>
      <c r="S14" s="193">
        <v>30</v>
      </c>
      <c r="T14" s="194">
        <v>3.5248041775456922E-2</v>
      </c>
      <c r="U14" s="193">
        <v>30</v>
      </c>
      <c r="V14" s="194">
        <v>3.5326086956521736E-2</v>
      </c>
      <c r="W14" s="192"/>
      <c r="X14" s="193">
        <v>1590</v>
      </c>
      <c r="Y14" s="193">
        <v>820</v>
      </c>
      <c r="Z14" s="193">
        <v>760</v>
      </c>
      <c r="AA14" s="193">
        <v>100</v>
      </c>
      <c r="AB14" s="194">
        <v>6.4048719025619497E-2</v>
      </c>
      <c r="AC14" s="193">
        <v>60</v>
      </c>
      <c r="AD14" s="194">
        <v>6.7529316619490493E-2</v>
      </c>
      <c r="AE14" s="193">
        <v>50</v>
      </c>
      <c r="AF14" s="194">
        <v>6.0288335517693317E-2</v>
      </c>
    </row>
    <row r="15" spans="1:32" x14ac:dyDescent="0.35">
      <c r="A15" s="118" t="s">
        <v>311</v>
      </c>
      <c r="B15" s="108">
        <v>391</v>
      </c>
      <c r="C15" s="113" t="s">
        <v>69</v>
      </c>
      <c r="D15" s="193">
        <v>5290</v>
      </c>
      <c r="E15" s="193">
        <v>2790</v>
      </c>
      <c r="F15" s="193">
        <v>2500</v>
      </c>
      <c r="G15" s="193">
        <v>330</v>
      </c>
      <c r="H15" s="194">
        <v>6.1889456103863365E-2</v>
      </c>
      <c r="I15" s="193">
        <v>190</v>
      </c>
      <c r="J15" s="194">
        <v>6.6809830589358146E-2</v>
      </c>
      <c r="K15" s="193">
        <v>140</v>
      </c>
      <c r="L15" s="194">
        <v>5.6379425517702066E-2</v>
      </c>
      <c r="M15" s="195"/>
      <c r="N15" s="193">
        <v>2600</v>
      </c>
      <c r="O15" s="193">
        <v>1390</v>
      </c>
      <c r="P15" s="193">
        <v>1210</v>
      </c>
      <c r="Q15" s="193">
        <v>100</v>
      </c>
      <c r="R15" s="194">
        <v>3.9953899346907414E-2</v>
      </c>
      <c r="S15" s="193">
        <v>60</v>
      </c>
      <c r="T15" s="194">
        <v>4.60431654676259E-2</v>
      </c>
      <c r="U15" s="193">
        <v>40</v>
      </c>
      <c r="V15" s="194">
        <v>3.2976092333058531E-2</v>
      </c>
      <c r="W15" s="192"/>
      <c r="X15" s="193">
        <v>2690</v>
      </c>
      <c r="Y15" s="193">
        <v>1400</v>
      </c>
      <c r="Z15" s="193">
        <v>1280</v>
      </c>
      <c r="AA15" s="193">
        <v>220</v>
      </c>
      <c r="AB15" s="194">
        <v>8.3147182923802437E-2</v>
      </c>
      <c r="AC15" s="193">
        <v>120</v>
      </c>
      <c r="AD15" s="194">
        <v>8.7369420702754039E-2</v>
      </c>
      <c r="AE15" s="193">
        <v>100</v>
      </c>
      <c r="AF15" s="194">
        <v>7.8523140925637031E-2</v>
      </c>
    </row>
    <row r="16" spans="1:32" x14ac:dyDescent="0.35">
      <c r="A16" s="118" t="s">
        <v>312</v>
      </c>
      <c r="B16" s="108">
        <v>392</v>
      </c>
      <c r="C16" s="113" t="s">
        <v>70</v>
      </c>
      <c r="D16" s="193">
        <v>4120</v>
      </c>
      <c r="E16" s="193">
        <v>2130</v>
      </c>
      <c r="F16" s="193">
        <v>1990</v>
      </c>
      <c r="G16" s="193">
        <v>230</v>
      </c>
      <c r="H16" s="194">
        <v>5.6745614744159727E-2</v>
      </c>
      <c r="I16" s="193">
        <v>140</v>
      </c>
      <c r="J16" s="194">
        <v>6.5135895032802246E-2</v>
      </c>
      <c r="K16" s="193">
        <v>100</v>
      </c>
      <c r="L16" s="194">
        <v>4.7746691238063327E-2</v>
      </c>
      <c r="M16" s="195"/>
      <c r="N16" s="193">
        <v>2050</v>
      </c>
      <c r="O16" s="193">
        <v>1040</v>
      </c>
      <c r="P16" s="193">
        <v>1000</v>
      </c>
      <c r="Q16" s="193">
        <v>50</v>
      </c>
      <c r="R16" s="194">
        <v>2.4425989252564728E-2</v>
      </c>
      <c r="S16" s="193">
        <v>30</v>
      </c>
      <c r="T16" s="194">
        <v>2.8088094478135973E-2</v>
      </c>
      <c r="U16" s="193">
        <v>20</v>
      </c>
      <c r="V16" s="194">
        <v>2.0611702127659576E-2</v>
      </c>
      <c r="W16" s="192"/>
      <c r="X16" s="193">
        <v>2080</v>
      </c>
      <c r="Y16" s="193">
        <v>1090</v>
      </c>
      <c r="Z16" s="193">
        <v>990</v>
      </c>
      <c r="AA16" s="193">
        <v>180</v>
      </c>
      <c r="AB16" s="194">
        <v>8.8603531300160521E-2</v>
      </c>
      <c r="AC16" s="193">
        <v>110</v>
      </c>
      <c r="AD16" s="194">
        <v>0.1006423982869379</v>
      </c>
      <c r="AE16" s="193">
        <v>70</v>
      </c>
      <c r="AF16" s="194">
        <v>7.5312394461330631E-2</v>
      </c>
    </row>
    <row r="17" spans="1:32" x14ac:dyDescent="0.35">
      <c r="A17" s="118" t="s">
        <v>313</v>
      </c>
      <c r="B17" s="108">
        <v>929</v>
      </c>
      <c r="C17" s="113" t="s">
        <v>144</v>
      </c>
      <c r="D17" s="193">
        <v>6340</v>
      </c>
      <c r="E17" s="193">
        <v>3230</v>
      </c>
      <c r="F17" s="193">
        <v>3110</v>
      </c>
      <c r="G17" s="193">
        <v>280</v>
      </c>
      <c r="H17" s="194">
        <v>4.3620099973691137E-2</v>
      </c>
      <c r="I17" s="193">
        <v>160</v>
      </c>
      <c r="J17" s="194">
        <v>5.0408015700857345E-2</v>
      </c>
      <c r="K17" s="193">
        <v>110</v>
      </c>
      <c r="L17" s="194">
        <v>3.6572286572286575E-2</v>
      </c>
      <c r="M17" s="195"/>
      <c r="N17" s="193">
        <v>3120</v>
      </c>
      <c r="O17" s="193">
        <v>1600</v>
      </c>
      <c r="P17" s="193">
        <v>1520</v>
      </c>
      <c r="Q17" s="193">
        <v>80</v>
      </c>
      <c r="R17" s="194">
        <v>2.6290477717217056E-2</v>
      </c>
      <c r="S17" s="193">
        <v>50</v>
      </c>
      <c r="T17" s="194">
        <v>3.0644152595372107E-2</v>
      </c>
      <c r="U17" s="193">
        <v>30</v>
      </c>
      <c r="V17" s="194">
        <v>2.1710526315789475E-2</v>
      </c>
      <c r="W17" s="192"/>
      <c r="X17" s="193">
        <v>3220</v>
      </c>
      <c r="Y17" s="193">
        <v>1630</v>
      </c>
      <c r="Z17" s="193">
        <v>1590</v>
      </c>
      <c r="AA17" s="193">
        <v>190</v>
      </c>
      <c r="AB17" s="194">
        <v>6.0427031509121064E-2</v>
      </c>
      <c r="AC17" s="193">
        <v>110</v>
      </c>
      <c r="AD17" s="194">
        <v>6.9819819819819828E-2</v>
      </c>
      <c r="AE17" s="193">
        <v>80</v>
      </c>
      <c r="AF17" s="194">
        <v>5.0797649034424859E-2</v>
      </c>
    </row>
    <row r="18" spans="1:32" x14ac:dyDescent="0.35">
      <c r="A18" s="118" t="s">
        <v>314</v>
      </c>
      <c r="B18" s="108">
        <v>807</v>
      </c>
      <c r="C18" s="113" t="s">
        <v>80</v>
      </c>
      <c r="D18" s="193">
        <v>2830</v>
      </c>
      <c r="E18" s="193">
        <v>1450</v>
      </c>
      <c r="F18" s="193">
        <v>1380</v>
      </c>
      <c r="G18" s="193">
        <v>150</v>
      </c>
      <c r="H18" s="194">
        <v>5.3859752504419565E-2</v>
      </c>
      <c r="I18" s="193">
        <v>80</v>
      </c>
      <c r="J18" s="194">
        <v>5.6964944649446493E-2</v>
      </c>
      <c r="K18" s="193">
        <v>70</v>
      </c>
      <c r="L18" s="194">
        <v>5.061460592913955E-2</v>
      </c>
      <c r="M18" s="195"/>
      <c r="N18" s="193">
        <v>1380</v>
      </c>
      <c r="O18" s="193">
        <v>720</v>
      </c>
      <c r="P18" s="193">
        <v>660</v>
      </c>
      <c r="Q18" s="193">
        <v>50</v>
      </c>
      <c r="R18" s="194">
        <v>3.7403474903474905E-2</v>
      </c>
      <c r="S18" s="193">
        <v>20</v>
      </c>
      <c r="T18" s="194">
        <v>3.2992565055762084E-2</v>
      </c>
      <c r="U18" s="193">
        <v>30</v>
      </c>
      <c r="V18" s="194">
        <v>4.2168674698795178E-2</v>
      </c>
      <c r="W18" s="192"/>
      <c r="X18" s="193">
        <v>1450</v>
      </c>
      <c r="Y18" s="193">
        <v>730</v>
      </c>
      <c r="Z18" s="193">
        <v>720</v>
      </c>
      <c r="AA18" s="193">
        <v>100</v>
      </c>
      <c r="AB18" s="194">
        <v>6.956922368117946E-2</v>
      </c>
      <c r="AC18" s="193">
        <v>60</v>
      </c>
      <c r="AD18" s="194">
        <v>8.0586080586080577E-2</v>
      </c>
      <c r="AE18" s="193">
        <v>40</v>
      </c>
      <c r="AF18" s="194">
        <v>5.8414464534075103E-2</v>
      </c>
    </row>
    <row r="19" spans="1:32" x14ac:dyDescent="0.35">
      <c r="A19" s="118" t="s">
        <v>315</v>
      </c>
      <c r="B19" s="108">
        <v>393</v>
      </c>
      <c r="C19" s="113" t="s">
        <v>71</v>
      </c>
      <c r="D19" s="193">
        <v>2960</v>
      </c>
      <c r="E19" s="193">
        <v>1500</v>
      </c>
      <c r="F19" s="193">
        <v>1460</v>
      </c>
      <c r="G19" s="193">
        <v>180</v>
      </c>
      <c r="H19" s="194">
        <v>6.1470787277238891E-2</v>
      </c>
      <c r="I19" s="193">
        <v>110</v>
      </c>
      <c r="J19" s="194">
        <v>7.2240802675585289E-2</v>
      </c>
      <c r="K19" s="193">
        <v>70</v>
      </c>
      <c r="L19" s="194">
        <v>5.0548947849954264E-2</v>
      </c>
      <c r="M19" s="195"/>
      <c r="N19" s="193">
        <v>1460</v>
      </c>
      <c r="O19" s="193">
        <v>730</v>
      </c>
      <c r="P19" s="193">
        <v>730</v>
      </c>
      <c r="Q19" s="193">
        <v>60</v>
      </c>
      <c r="R19" s="194">
        <v>3.854047890535918E-2</v>
      </c>
      <c r="S19" s="193">
        <v>40</v>
      </c>
      <c r="T19" s="194">
        <v>5.1574623459607477E-2</v>
      </c>
      <c r="U19" s="193">
        <v>20</v>
      </c>
      <c r="V19" s="194">
        <v>2.5594149908592323E-2</v>
      </c>
      <c r="W19" s="192"/>
      <c r="X19" s="193">
        <v>1490</v>
      </c>
      <c r="Y19" s="193">
        <v>760</v>
      </c>
      <c r="Z19" s="193">
        <v>730</v>
      </c>
      <c r="AA19" s="193">
        <v>130</v>
      </c>
      <c r="AB19" s="194">
        <v>8.3909841553224715E-2</v>
      </c>
      <c r="AC19" s="193">
        <v>70</v>
      </c>
      <c r="AD19" s="194">
        <v>9.1979075850043585E-2</v>
      </c>
      <c r="AE19" s="193">
        <v>60</v>
      </c>
      <c r="AF19" s="194">
        <v>7.5549450549450545E-2</v>
      </c>
    </row>
    <row r="20" spans="1:32" x14ac:dyDescent="0.35">
      <c r="A20" s="118" t="s">
        <v>316</v>
      </c>
      <c r="B20" s="108">
        <v>808</v>
      </c>
      <c r="C20" s="113" t="s">
        <v>81</v>
      </c>
      <c r="D20" s="193">
        <v>3940</v>
      </c>
      <c r="E20" s="193">
        <v>2030</v>
      </c>
      <c r="F20" s="193">
        <v>1910</v>
      </c>
      <c r="G20" s="193">
        <v>170</v>
      </c>
      <c r="H20" s="194">
        <v>4.3812907045589107E-2</v>
      </c>
      <c r="I20" s="193">
        <v>100</v>
      </c>
      <c r="J20" s="194">
        <v>4.8376516890783858E-2</v>
      </c>
      <c r="K20" s="193">
        <v>70</v>
      </c>
      <c r="L20" s="194">
        <v>3.8999650227352217E-2</v>
      </c>
      <c r="M20" s="195"/>
      <c r="N20" s="193">
        <v>1990</v>
      </c>
      <c r="O20" s="193">
        <v>1060</v>
      </c>
      <c r="P20" s="193">
        <v>920</v>
      </c>
      <c r="Q20" s="193">
        <v>60</v>
      </c>
      <c r="R20" s="194">
        <v>3.0715005035246726E-2</v>
      </c>
      <c r="S20" s="193">
        <v>30</v>
      </c>
      <c r="T20" s="194">
        <v>3.0445699937225363E-2</v>
      </c>
      <c r="U20" s="193">
        <v>30</v>
      </c>
      <c r="V20" s="194">
        <v>3.1103074141048827E-2</v>
      </c>
      <c r="W20" s="192"/>
      <c r="X20" s="193">
        <v>1960</v>
      </c>
      <c r="Y20" s="193">
        <v>970</v>
      </c>
      <c r="Z20" s="193">
        <v>980</v>
      </c>
      <c r="AA20" s="193">
        <v>110</v>
      </c>
      <c r="AB20" s="194">
        <v>5.7118499573742543E-2</v>
      </c>
      <c r="AC20" s="193">
        <v>70</v>
      </c>
      <c r="AD20" s="194">
        <v>6.7994505494505503E-2</v>
      </c>
      <c r="AE20" s="193">
        <v>50</v>
      </c>
      <c r="AF20" s="194">
        <v>4.6393498137487298E-2</v>
      </c>
    </row>
    <row r="21" spans="1:32" x14ac:dyDescent="0.35">
      <c r="A21" s="118" t="s">
        <v>317</v>
      </c>
      <c r="B21" s="108">
        <v>394</v>
      </c>
      <c r="C21" s="113" t="s">
        <v>72</v>
      </c>
      <c r="D21" s="193">
        <v>5650</v>
      </c>
      <c r="E21" s="193">
        <v>2930</v>
      </c>
      <c r="F21" s="193">
        <v>2720</v>
      </c>
      <c r="G21" s="193">
        <v>840</v>
      </c>
      <c r="H21" s="194">
        <v>0.14889727562212526</v>
      </c>
      <c r="I21" s="193">
        <v>490</v>
      </c>
      <c r="J21" s="194">
        <v>0.16571753986332574</v>
      </c>
      <c r="K21" s="193">
        <v>360</v>
      </c>
      <c r="L21" s="194">
        <v>0.13090286273550283</v>
      </c>
      <c r="M21" s="195"/>
      <c r="N21" s="193">
        <v>2710</v>
      </c>
      <c r="O21" s="193">
        <v>1380</v>
      </c>
      <c r="P21" s="193">
        <v>1330</v>
      </c>
      <c r="Q21" s="193">
        <v>170</v>
      </c>
      <c r="R21" s="194">
        <v>6.241553016341074E-2</v>
      </c>
      <c r="S21" s="193">
        <v>110</v>
      </c>
      <c r="T21" s="194">
        <v>7.5921908893709325E-2</v>
      </c>
      <c r="U21" s="193">
        <v>60</v>
      </c>
      <c r="V21" s="194">
        <v>4.8383053396841305E-2</v>
      </c>
      <c r="W21" s="192"/>
      <c r="X21" s="193">
        <v>2940</v>
      </c>
      <c r="Y21" s="193">
        <v>1540</v>
      </c>
      <c r="Z21" s="193">
        <v>1400</v>
      </c>
      <c r="AA21" s="193">
        <v>670</v>
      </c>
      <c r="AB21" s="194">
        <v>0.22871073817893187</v>
      </c>
      <c r="AC21" s="193">
        <v>380</v>
      </c>
      <c r="AD21" s="194">
        <v>0.24616713452817965</v>
      </c>
      <c r="AE21" s="193">
        <v>290</v>
      </c>
      <c r="AF21" s="194">
        <v>0.20955794504181599</v>
      </c>
    </row>
    <row r="22" spans="1:32" x14ac:dyDescent="0.35">
      <c r="A22" s="123"/>
      <c r="B22" s="108"/>
      <c r="C22" s="114"/>
      <c r="D22" s="189"/>
      <c r="E22" s="189"/>
      <c r="F22" s="189"/>
      <c r="G22" s="189"/>
      <c r="H22" s="190"/>
      <c r="I22" s="189"/>
      <c r="J22" s="190"/>
      <c r="K22" s="189"/>
      <c r="L22" s="190"/>
      <c r="M22" s="191"/>
      <c r="N22" s="189"/>
      <c r="O22" s="189"/>
      <c r="P22" s="189"/>
      <c r="Q22" s="189"/>
      <c r="R22" s="190"/>
      <c r="S22" s="189"/>
      <c r="T22" s="190"/>
      <c r="U22" s="189"/>
      <c r="V22" s="190"/>
      <c r="W22" s="192"/>
      <c r="X22" s="189"/>
      <c r="Y22" s="189"/>
      <c r="Z22" s="189"/>
      <c r="AA22" s="189"/>
      <c r="AB22" s="190"/>
      <c r="AC22" s="189"/>
      <c r="AD22" s="190"/>
      <c r="AE22" s="189"/>
      <c r="AF22" s="190"/>
    </row>
    <row r="23" spans="1:32" x14ac:dyDescent="0.35">
      <c r="A23" s="121" t="s">
        <v>281</v>
      </c>
      <c r="B23" s="122"/>
      <c r="C23" s="111" t="s">
        <v>43</v>
      </c>
      <c r="D23" s="189">
        <v>153090</v>
      </c>
      <c r="E23" s="189">
        <v>76280</v>
      </c>
      <c r="F23" s="189">
        <v>71890</v>
      </c>
      <c r="G23" s="189">
        <v>9670</v>
      </c>
      <c r="H23" s="190">
        <v>6.3175519731054966E-2</v>
      </c>
      <c r="I23" s="189">
        <v>5620</v>
      </c>
      <c r="J23" s="190">
        <v>7.3671376192494753E-2</v>
      </c>
      <c r="K23" s="189">
        <v>3930</v>
      </c>
      <c r="L23" s="190">
        <v>5.4640045255163069E-2</v>
      </c>
      <c r="M23" s="191"/>
      <c r="N23" s="189">
        <v>75730</v>
      </c>
      <c r="O23" s="189">
        <v>37170</v>
      </c>
      <c r="P23" s="189">
        <v>34690</v>
      </c>
      <c r="Q23" s="189">
        <v>3000</v>
      </c>
      <c r="R23" s="190">
        <v>3.9623571667517649E-2</v>
      </c>
      <c r="S23" s="189">
        <v>1760</v>
      </c>
      <c r="T23" s="190">
        <v>4.7213379366004574E-2</v>
      </c>
      <c r="U23" s="189">
        <v>1180</v>
      </c>
      <c r="V23" s="190">
        <v>3.3940651906519063E-2</v>
      </c>
      <c r="W23" s="192"/>
      <c r="X23" s="189">
        <v>77360</v>
      </c>
      <c r="Y23" s="189">
        <v>39100</v>
      </c>
      <c r="Z23" s="189">
        <v>37200</v>
      </c>
      <c r="AA23" s="189">
        <v>6670</v>
      </c>
      <c r="AB23" s="190">
        <v>8.6230223018854912E-2</v>
      </c>
      <c r="AC23" s="189">
        <v>3860</v>
      </c>
      <c r="AD23" s="190">
        <v>9.8821944899072561E-2</v>
      </c>
      <c r="AE23" s="189">
        <v>2750</v>
      </c>
      <c r="AF23" s="190">
        <v>7.3941327216358127E-2</v>
      </c>
    </row>
    <row r="24" spans="1:32" x14ac:dyDescent="0.35">
      <c r="A24" s="118" t="s">
        <v>282</v>
      </c>
      <c r="B24" s="108">
        <v>889</v>
      </c>
      <c r="C24" s="113" t="s">
        <v>129</v>
      </c>
      <c r="D24" s="193">
        <v>3920</v>
      </c>
      <c r="E24" s="193">
        <v>2020</v>
      </c>
      <c r="F24" s="193">
        <v>1900</v>
      </c>
      <c r="G24" s="193">
        <v>180</v>
      </c>
      <c r="H24" s="194">
        <v>4.4863624776956414E-2</v>
      </c>
      <c r="I24" s="193">
        <v>100</v>
      </c>
      <c r="J24" s="194">
        <v>5.0371593724194884E-2</v>
      </c>
      <c r="K24" s="193">
        <v>70</v>
      </c>
      <c r="L24" s="194">
        <v>3.9026951347567375E-2</v>
      </c>
      <c r="M24" s="195"/>
      <c r="N24" s="193">
        <v>1960</v>
      </c>
      <c r="O24" s="193">
        <v>1030</v>
      </c>
      <c r="P24" s="193">
        <v>930</v>
      </c>
      <c r="Q24" s="193">
        <v>60</v>
      </c>
      <c r="R24" s="194">
        <v>3.0230978260869564E-2</v>
      </c>
      <c r="S24" s="193">
        <v>40</v>
      </c>
      <c r="T24" s="194">
        <v>3.6964980544747082E-2</v>
      </c>
      <c r="U24" s="193">
        <v>20</v>
      </c>
      <c r="V24" s="194">
        <v>2.2824536376604851E-2</v>
      </c>
      <c r="W24" s="192"/>
      <c r="X24" s="193">
        <v>1960</v>
      </c>
      <c r="Y24" s="193">
        <v>990</v>
      </c>
      <c r="Z24" s="193">
        <v>970</v>
      </c>
      <c r="AA24" s="193">
        <v>120</v>
      </c>
      <c r="AB24" s="194">
        <v>5.951368814827411E-2</v>
      </c>
      <c r="AC24" s="193">
        <v>60</v>
      </c>
      <c r="AD24" s="194">
        <v>6.4288118478626727E-2</v>
      </c>
      <c r="AE24" s="193">
        <v>50</v>
      </c>
      <c r="AF24" s="194">
        <v>5.4639175257731959E-2</v>
      </c>
    </row>
    <row r="25" spans="1:32" x14ac:dyDescent="0.35">
      <c r="A25" s="118" t="s">
        <v>283</v>
      </c>
      <c r="B25" s="108">
        <v>890</v>
      </c>
      <c r="C25" s="113" t="s">
        <v>478</v>
      </c>
      <c r="D25" s="193">
        <v>3210</v>
      </c>
      <c r="E25" s="193">
        <v>1650</v>
      </c>
      <c r="F25" s="193">
        <v>1560</v>
      </c>
      <c r="G25" s="193">
        <v>200</v>
      </c>
      <c r="H25" s="194">
        <v>6.2006647278770255E-2</v>
      </c>
      <c r="I25" s="193">
        <v>110</v>
      </c>
      <c r="J25" s="194">
        <v>6.9452856854431658E-2</v>
      </c>
      <c r="K25" s="193">
        <v>80</v>
      </c>
      <c r="L25" s="194">
        <v>5.4117647058823527E-2</v>
      </c>
      <c r="M25" s="195"/>
      <c r="N25" s="193">
        <v>1610</v>
      </c>
      <c r="O25" s="193">
        <v>850</v>
      </c>
      <c r="P25" s="193">
        <v>760</v>
      </c>
      <c r="Q25" s="193">
        <v>90</v>
      </c>
      <c r="R25" s="194">
        <v>5.6107660455486541E-2</v>
      </c>
      <c r="S25" s="193">
        <v>50</v>
      </c>
      <c r="T25" s="194">
        <v>6.1713836477987422E-2</v>
      </c>
      <c r="U25" s="193">
        <v>40</v>
      </c>
      <c r="V25" s="194">
        <v>4.9868766404199474E-2</v>
      </c>
      <c r="W25" s="192"/>
      <c r="X25" s="193">
        <v>1600</v>
      </c>
      <c r="Y25" s="193">
        <v>800</v>
      </c>
      <c r="Z25" s="193">
        <v>800</v>
      </c>
      <c r="AA25" s="193">
        <v>110</v>
      </c>
      <c r="AB25" s="194">
        <v>6.7944977073780749E-2</v>
      </c>
      <c r="AC25" s="193">
        <v>60</v>
      </c>
      <c r="AD25" s="194">
        <v>7.7625570776255717E-2</v>
      </c>
      <c r="AE25" s="193">
        <v>50</v>
      </c>
      <c r="AF25" s="194">
        <v>5.8183340309753036E-2</v>
      </c>
    </row>
    <row r="26" spans="1:32" ht="14.25" customHeight="1" x14ac:dyDescent="0.35">
      <c r="A26" s="118" t="s">
        <v>284</v>
      </c>
      <c r="B26" s="108">
        <v>350</v>
      </c>
      <c r="C26" s="113" t="s">
        <v>48</v>
      </c>
      <c r="D26" s="193">
        <v>7080</v>
      </c>
      <c r="E26" s="193">
        <v>3640</v>
      </c>
      <c r="F26" s="193">
        <v>3370</v>
      </c>
      <c r="G26" s="193">
        <v>440</v>
      </c>
      <c r="H26" s="194">
        <v>6.1961485945665994E-2</v>
      </c>
      <c r="I26" s="193">
        <v>250</v>
      </c>
      <c r="J26" s="194">
        <v>6.7307692307692304E-2</v>
      </c>
      <c r="K26" s="193">
        <v>190</v>
      </c>
      <c r="L26" s="194">
        <v>5.7157008420009911E-2</v>
      </c>
      <c r="M26" s="195"/>
      <c r="N26" s="193">
        <v>3520</v>
      </c>
      <c r="O26" s="193">
        <v>1810</v>
      </c>
      <c r="P26" s="193">
        <v>1680</v>
      </c>
      <c r="Q26" s="193">
        <v>130</v>
      </c>
      <c r="R26" s="194">
        <v>3.7444307517300213E-2</v>
      </c>
      <c r="S26" s="193">
        <v>80</v>
      </c>
      <c r="T26" s="194">
        <v>4.195804195804196E-2</v>
      </c>
      <c r="U26" s="193">
        <v>60</v>
      </c>
      <c r="V26" s="194">
        <v>3.3161239078633831E-2</v>
      </c>
      <c r="W26" s="192"/>
      <c r="X26" s="193">
        <v>3560</v>
      </c>
      <c r="Y26" s="193">
        <v>1830</v>
      </c>
      <c r="Z26" s="193">
        <v>1690</v>
      </c>
      <c r="AA26" s="193">
        <v>310</v>
      </c>
      <c r="AB26" s="194">
        <v>8.6155285313376989E-2</v>
      </c>
      <c r="AC26" s="193">
        <v>170</v>
      </c>
      <c r="AD26" s="194">
        <v>9.2417061611374404E-2</v>
      </c>
      <c r="AE26" s="193">
        <v>140</v>
      </c>
      <c r="AF26" s="194">
        <v>8.1043684522632928E-2</v>
      </c>
    </row>
    <row r="27" spans="1:32" x14ac:dyDescent="0.35">
      <c r="A27" s="118" t="s">
        <v>285</v>
      </c>
      <c r="B27" s="108">
        <v>351</v>
      </c>
      <c r="C27" s="113" t="s">
        <v>49</v>
      </c>
      <c r="D27" s="193">
        <v>4360</v>
      </c>
      <c r="E27" s="193">
        <v>2230</v>
      </c>
      <c r="F27" s="193">
        <v>2130</v>
      </c>
      <c r="G27" s="193">
        <v>170</v>
      </c>
      <c r="H27" s="194">
        <v>3.9504852143348361E-2</v>
      </c>
      <c r="I27" s="193">
        <v>90</v>
      </c>
      <c r="J27" s="194">
        <v>4.163557677958514E-2</v>
      </c>
      <c r="K27" s="193">
        <v>80</v>
      </c>
      <c r="L27" s="194">
        <v>3.7269025994362666E-2</v>
      </c>
      <c r="M27" s="195"/>
      <c r="N27" s="193">
        <v>2200</v>
      </c>
      <c r="O27" s="193">
        <v>1130</v>
      </c>
      <c r="P27" s="193">
        <v>1070</v>
      </c>
      <c r="Q27" s="193">
        <v>80</v>
      </c>
      <c r="R27" s="194">
        <v>3.4968210717529521E-2</v>
      </c>
      <c r="S27" s="193">
        <v>40</v>
      </c>
      <c r="T27" s="194">
        <v>3.458468814661543E-2</v>
      </c>
      <c r="U27" s="193">
        <v>40</v>
      </c>
      <c r="V27" s="194">
        <v>3.5370772572137762E-2</v>
      </c>
      <c r="W27" s="192"/>
      <c r="X27" s="193">
        <v>2160</v>
      </c>
      <c r="Y27" s="193">
        <v>1110</v>
      </c>
      <c r="Z27" s="193">
        <v>1050</v>
      </c>
      <c r="AA27" s="193">
        <v>100</v>
      </c>
      <c r="AB27" s="194">
        <v>4.4128992439438353E-2</v>
      </c>
      <c r="AC27" s="193">
        <v>50</v>
      </c>
      <c r="AD27" s="194">
        <v>4.8824593128390596E-2</v>
      </c>
      <c r="AE27" s="193">
        <v>40</v>
      </c>
      <c r="AF27" s="194">
        <v>3.9203288017704715E-2</v>
      </c>
    </row>
    <row r="28" spans="1:32" ht="18" customHeight="1" x14ac:dyDescent="0.35">
      <c r="A28" s="118" t="s">
        <v>286</v>
      </c>
      <c r="B28" s="108">
        <v>895</v>
      </c>
      <c r="C28" s="113" t="s">
        <v>134</v>
      </c>
      <c r="D28" s="193">
        <v>6990</v>
      </c>
      <c r="E28" s="193">
        <v>3560</v>
      </c>
      <c r="F28" s="193">
        <v>3430</v>
      </c>
      <c r="G28" s="193">
        <v>150</v>
      </c>
      <c r="H28" s="194">
        <v>2.2046192021378124E-2</v>
      </c>
      <c r="I28" s="193">
        <v>90</v>
      </c>
      <c r="J28" s="194">
        <v>2.5025775611584963E-2</v>
      </c>
      <c r="K28" s="193">
        <v>70</v>
      </c>
      <c r="L28" s="194">
        <v>1.8955963837853602E-2</v>
      </c>
      <c r="M28" s="195"/>
      <c r="N28" s="193">
        <v>3430</v>
      </c>
      <c r="O28" s="193">
        <v>1760</v>
      </c>
      <c r="P28" s="193">
        <v>1670</v>
      </c>
      <c r="Q28" s="193">
        <v>60</v>
      </c>
      <c r="R28" s="194">
        <v>1.8194201206460401E-2</v>
      </c>
      <c r="S28" s="193">
        <v>40</v>
      </c>
      <c r="T28" s="194">
        <v>2.3660798788567101E-2</v>
      </c>
      <c r="U28" s="193">
        <v>20</v>
      </c>
      <c r="V28" s="194">
        <v>1.2412412412412413E-2</v>
      </c>
      <c r="W28" s="192"/>
      <c r="X28" s="193">
        <v>3560</v>
      </c>
      <c r="Y28" s="193">
        <v>1800</v>
      </c>
      <c r="Z28" s="193">
        <v>1760</v>
      </c>
      <c r="AA28" s="193">
        <v>90</v>
      </c>
      <c r="AB28" s="194">
        <v>2.5753886495598427E-2</v>
      </c>
      <c r="AC28" s="193">
        <v>50</v>
      </c>
      <c r="AD28" s="194">
        <v>2.6364649090233942E-2</v>
      </c>
      <c r="AE28" s="193">
        <v>40</v>
      </c>
      <c r="AF28" s="194">
        <v>2.5132275132275134E-2</v>
      </c>
    </row>
    <row r="29" spans="1:32" x14ac:dyDescent="0.35">
      <c r="A29" s="118" t="s">
        <v>287</v>
      </c>
      <c r="B29" s="108">
        <v>896</v>
      </c>
      <c r="C29" s="113" t="s">
        <v>135</v>
      </c>
      <c r="D29" s="193">
        <v>6310</v>
      </c>
      <c r="E29" s="193">
        <v>3210</v>
      </c>
      <c r="F29" s="193">
        <v>3000</v>
      </c>
      <c r="G29" s="193">
        <v>170</v>
      </c>
      <c r="H29" s="194">
        <v>2.6585623678646933E-2</v>
      </c>
      <c r="I29" s="193">
        <v>100</v>
      </c>
      <c r="J29" s="194">
        <v>2.9695774062921811E-2</v>
      </c>
      <c r="K29" s="193">
        <v>70</v>
      </c>
      <c r="L29" s="194">
        <v>2.410575427682737E-2</v>
      </c>
      <c r="M29" s="195"/>
      <c r="N29" s="193">
        <v>3090</v>
      </c>
      <c r="O29" s="193">
        <v>1570</v>
      </c>
      <c r="P29" s="193">
        <v>1520</v>
      </c>
      <c r="Q29" s="193">
        <v>60</v>
      </c>
      <c r="R29" s="194">
        <v>1.9758151587130207E-2</v>
      </c>
      <c r="S29" s="193">
        <v>40</v>
      </c>
      <c r="T29" s="194">
        <v>2.2335673261008295E-2</v>
      </c>
      <c r="U29" s="193">
        <v>30</v>
      </c>
      <c r="V29" s="194">
        <v>1.7101512826134622E-2</v>
      </c>
      <c r="W29" s="192"/>
      <c r="X29" s="193">
        <v>3220</v>
      </c>
      <c r="Y29" s="193">
        <v>1640</v>
      </c>
      <c r="Z29" s="193">
        <v>1480</v>
      </c>
      <c r="AA29" s="193">
        <v>110</v>
      </c>
      <c r="AB29" s="194">
        <v>3.3133153862083244E-2</v>
      </c>
      <c r="AC29" s="193">
        <v>60</v>
      </c>
      <c r="AD29" s="194">
        <v>3.6713995943204875E-2</v>
      </c>
      <c r="AE29" s="193">
        <v>50</v>
      </c>
      <c r="AF29" s="194">
        <v>3.1299256924116191E-2</v>
      </c>
    </row>
    <row r="30" spans="1:32" ht="17.25" customHeight="1" x14ac:dyDescent="0.35">
      <c r="A30" s="118" t="s">
        <v>288</v>
      </c>
      <c r="B30" s="108">
        <v>909</v>
      </c>
      <c r="C30" s="113" t="s">
        <v>137</v>
      </c>
      <c r="D30" s="193">
        <v>9680</v>
      </c>
      <c r="E30" s="193">
        <v>4880</v>
      </c>
      <c r="F30" s="193">
        <v>4780</v>
      </c>
      <c r="G30" s="193">
        <v>360</v>
      </c>
      <c r="H30" s="194">
        <v>3.7640333356291758E-2</v>
      </c>
      <c r="I30" s="193">
        <v>180</v>
      </c>
      <c r="J30" s="194">
        <v>3.6905412793876435E-2</v>
      </c>
      <c r="K30" s="193">
        <v>180</v>
      </c>
      <c r="L30" s="194">
        <v>3.8563458856345885E-2</v>
      </c>
      <c r="M30" s="195"/>
      <c r="N30" s="193">
        <v>4780</v>
      </c>
      <c r="O30" s="193">
        <v>2430</v>
      </c>
      <c r="P30" s="193">
        <v>2340</v>
      </c>
      <c r="Q30" s="193">
        <v>130</v>
      </c>
      <c r="R30" s="194">
        <v>2.7911520480078153E-2</v>
      </c>
      <c r="S30" s="193">
        <v>60</v>
      </c>
      <c r="T30" s="194">
        <v>2.6091733040373523E-2</v>
      </c>
      <c r="U30" s="193">
        <v>70</v>
      </c>
      <c r="V30" s="194">
        <v>2.9906009683850758E-2</v>
      </c>
      <c r="W30" s="192"/>
      <c r="X30" s="193">
        <v>4900</v>
      </c>
      <c r="Y30" s="193">
        <v>2450</v>
      </c>
      <c r="Z30" s="193">
        <v>2440</v>
      </c>
      <c r="AA30" s="193">
        <v>230</v>
      </c>
      <c r="AB30" s="194">
        <v>4.712041884816754E-2</v>
      </c>
      <c r="AC30" s="193">
        <v>120</v>
      </c>
      <c r="AD30" s="194">
        <v>4.7619047619047623E-2</v>
      </c>
      <c r="AE30" s="193">
        <v>110</v>
      </c>
      <c r="AF30" s="194">
        <v>4.687072970757037E-2</v>
      </c>
    </row>
    <row r="31" spans="1:32" x14ac:dyDescent="0.35">
      <c r="A31" s="118" t="s">
        <v>289</v>
      </c>
      <c r="B31" s="108">
        <v>876</v>
      </c>
      <c r="C31" s="113" t="s">
        <v>118</v>
      </c>
      <c r="D31" s="193">
        <v>2910</v>
      </c>
      <c r="E31" s="193">
        <v>1440</v>
      </c>
      <c r="F31" s="193">
        <v>1470</v>
      </c>
      <c r="G31" s="193">
        <v>150</v>
      </c>
      <c r="H31" s="194">
        <v>5.1196884663841487E-2</v>
      </c>
      <c r="I31" s="193">
        <v>80</v>
      </c>
      <c r="J31" s="194">
        <v>5.3324099722991687E-2</v>
      </c>
      <c r="K31" s="193">
        <v>70</v>
      </c>
      <c r="L31" s="194">
        <v>4.9102068651966362E-2</v>
      </c>
      <c r="M31" s="195"/>
      <c r="N31" s="193">
        <v>1420</v>
      </c>
      <c r="O31" s="193">
        <v>730</v>
      </c>
      <c r="P31" s="193">
        <v>690</v>
      </c>
      <c r="Q31" s="193">
        <v>50</v>
      </c>
      <c r="R31" s="194">
        <v>3.2636769194646628E-2</v>
      </c>
      <c r="S31" s="193">
        <v>20</v>
      </c>
      <c r="T31" s="194">
        <v>3.2095369096744611E-2</v>
      </c>
      <c r="U31" s="193">
        <v>20</v>
      </c>
      <c r="V31" s="194">
        <v>3.3205004812319541E-2</v>
      </c>
      <c r="W31" s="192"/>
      <c r="X31" s="193">
        <v>1490</v>
      </c>
      <c r="Y31" s="193">
        <v>720</v>
      </c>
      <c r="Z31" s="193">
        <v>770</v>
      </c>
      <c r="AA31" s="193">
        <v>100</v>
      </c>
      <c r="AB31" s="194">
        <v>6.8872987477638634E-2</v>
      </c>
      <c r="AC31" s="193">
        <v>50</v>
      </c>
      <c r="AD31" s="194">
        <v>7.4848907484890745E-2</v>
      </c>
      <c r="AE31" s="193">
        <v>50</v>
      </c>
      <c r="AF31" s="194">
        <v>6.333476949590694E-2</v>
      </c>
    </row>
    <row r="32" spans="1:32" x14ac:dyDescent="0.35">
      <c r="A32" s="118" t="s">
        <v>290</v>
      </c>
      <c r="B32" s="108">
        <v>340</v>
      </c>
      <c r="C32" s="113" t="s">
        <v>42</v>
      </c>
      <c r="D32" s="193">
        <v>3370</v>
      </c>
      <c r="E32" s="193">
        <v>1690</v>
      </c>
      <c r="F32" s="193">
        <v>1600</v>
      </c>
      <c r="G32" s="193">
        <v>260</v>
      </c>
      <c r="H32" s="194">
        <v>7.7394484530987448E-2</v>
      </c>
      <c r="I32" s="193">
        <v>170</v>
      </c>
      <c r="J32" s="194">
        <v>0.10134334255235085</v>
      </c>
      <c r="K32" s="193">
        <v>90</v>
      </c>
      <c r="L32" s="194">
        <v>5.6088407005838198E-2</v>
      </c>
      <c r="M32" s="195"/>
      <c r="N32" s="193">
        <v>1640</v>
      </c>
      <c r="O32" s="193">
        <v>790</v>
      </c>
      <c r="P32" s="193">
        <v>770</v>
      </c>
      <c r="Q32" s="193">
        <v>100</v>
      </c>
      <c r="R32" s="194">
        <v>5.8189216683621564E-2</v>
      </c>
      <c r="S32" s="193">
        <v>70</v>
      </c>
      <c r="T32" s="194">
        <v>8.2980524978831488E-2</v>
      </c>
      <c r="U32" s="193">
        <v>30</v>
      </c>
      <c r="V32" s="194">
        <v>3.844492440604752E-2</v>
      </c>
      <c r="W32" s="192"/>
      <c r="X32" s="193">
        <v>1730</v>
      </c>
      <c r="Y32" s="193">
        <v>900</v>
      </c>
      <c r="Z32" s="193">
        <v>830</v>
      </c>
      <c r="AA32" s="193">
        <v>170</v>
      </c>
      <c r="AB32" s="194">
        <v>9.5540176855055739E-2</v>
      </c>
      <c r="AC32" s="193">
        <v>110</v>
      </c>
      <c r="AD32" s="194">
        <v>0.11740740740740742</v>
      </c>
      <c r="AE32" s="193">
        <v>60</v>
      </c>
      <c r="AF32" s="194">
        <v>7.2551390568319232E-2</v>
      </c>
    </row>
    <row r="33" spans="1:32" x14ac:dyDescent="0.35">
      <c r="A33" s="118" t="s">
        <v>291</v>
      </c>
      <c r="B33" s="108">
        <v>888</v>
      </c>
      <c r="C33" s="113" t="s">
        <v>128</v>
      </c>
      <c r="D33" s="193">
        <v>25280</v>
      </c>
      <c r="E33" s="193">
        <v>13110</v>
      </c>
      <c r="F33" s="193">
        <v>12170</v>
      </c>
      <c r="G33" s="193">
        <v>2540</v>
      </c>
      <c r="H33" s="194">
        <v>0.10032434998154106</v>
      </c>
      <c r="I33" s="193">
        <v>1490</v>
      </c>
      <c r="J33" s="194">
        <v>0.11361903309440292</v>
      </c>
      <c r="K33" s="193">
        <v>1050</v>
      </c>
      <c r="L33" s="194">
        <v>8.599528792942851E-2</v>
      </c>
      <c r="M33" s="195"/>
      <c r="N33" s="193">
        <v>12210</v>
      </c>
      <c r="O33" s="193">
        <v>6330</v>
      </c>
      <c r="P33" s="193">
        <v>5880</v>
      </c>
      <c r="Q33" s="193">
        <v>640</v>
      </c>
      <c r="R33" s="194">
        <v>5.261289794135314E-2</v>
      </c>
      <c r="S33" s="193">
        <v>390</v>
      </c>
      <c r="T33" s="194">
        <v>6.1762225969645874E-2</v>
      </c>
      <c r="U33" s="193">
        <v>250</v>
      </c>
      <c r="V33" s="194">
        <v>4.2776203966005663E-2</v>
      </c>
      <c r="W33" s="192"/>
      <c r="X33" s="193">
        <v>13070</v>
      </c>
      <c r="Y33" s="193">
        <v>6790</v>
      </c>
      <c r="Z33" s="193">
        <v>6280</v>
      </c>
      <c r="AA33" s="193">
        <v>1890</v>
      </c>
      <c r="AB33" s="194">
        <v>0.14488245193533583</v>
      </c>
      <c r="AC33" s="193">
        <v>1100</v>
      </c>
      <c r="AD33" s="194">
        <v>0.16193656093489148</v>
      </c>
      <c r="AE33" s="193">
        <v>790</v>
      </c>
      <c r="AF33" s="194">
        <v>0.12645873116910672</v>
      </c>
    </row>
    <row r="34" spans="1:32" x14ac:dyDescent="0.35">
      <c r="A34" s="118" t="s">
        <v>292</v>
      </c>
      <c r="B34" s="108">
        <v>341</v>
      </c>
      <c r="C34" s="113" t="s">
        <v>44</v>
      </c>
      <c r="D34" s="193">
        <v>9480</v>
      </c>
      <c r="E34" s="193">
        <v>4710</v>
      </c>
      <c r="F34" s="193">
        <v>4370</v>
      </c>
      <c r="G34" s="193">
        <v>1010</v>
      </c>
      <c r="H34" s="194">
        <v>0.10696954778817076</v>
      </c>
      <c r="I34" s="193">
        <v>600</v>
      </c>
      <c r="J34" s="194">
        <v>0.12690103982457382</v>
      </c>
      <c r="K34" s="193">
        <v>390</v>
      </c>
      <c r="L34" s="194">
        <v>8.8161209068010074E-2</v>
      </c>
      <c r="M34" s="195"/>
      <c r="N34" s="193">
        <v>4630</v>
      </c>
      <c r="O34" s="193">
        <v>2280</v>
      </c>
      <c r="P34" s="193">
        <v>2100</v>
      </c>
      <c r="Q34" s="193">
        <v>350</v>
      </c>
      <c r="R34" s="194">
        <v>7.6253506941946617E-2</v>
      </c>
      <c r="S34" s="193">
        <v>200</v>
      </c>
      <c r="T34" s="194">
        <v>8.8424437299035374E-2</v>
      </c>
      <c r="U34" s="193">
        <v>140</v>
      </c>
      <c r="V34" s="194">
        <v>6.5808297567954227E-2</v>
      </c>
      <c r="W34" s="192"/>
      <c r="X34" s="193">
        <v>4850</v>
      </c>
      <c r="Y34" s="193">
        <v>2430</v>
      </c>
      <c r="Z34" s="193">
        <v>2270</v>
      </c>
      <c r="AA34" s="193">
        <v>660</v>
      </c>
      <c r="AB34" s="194">
        <v>0.13634174864139781</v>
      </c>
      <c r="AC34" s="193">
        <v>400</v>
      </c>
      <c r="AD34" s="194">
        <v>0.16298834818368746</v>
      </c>
      <c r="AE34" s="193">
        <v>250</v>
      </c>
      <c r="AF34" s="194">
        <v>0.10881057268722467</v>
      </c>
    </row>
    <row r="35" spans="1:32" x14ac:dyDescent="0.35">
      <c r="A35" s="118" t="s">
        <v>293</v>
      </c>
      <c r="B35" s="108">
        <v>352</v>
      </c>
      <c r="C35" s="113" t="s">
        <v>50</v>
      </c>
      <c r="D35" s="193">
        <v>10950</v>
      </c>
      <c r="E35" s="193">
        <v>5400</v>
      </c>
      <c r="F35" s="193">
        <v>5190</v>
      </c>
      <c r="G35" s="193">
        <v>840</v>
      </c>
      <c r="H35" s="194">
        <v>7.6398404433482531E-2</v>
      </c>
      <c r="I35" s="193">
        <v>490</v>
      </c>
      <c r="J35" s="194">
        <v>9.1638878597011239E-2</v>
      </c>
      <c r="K35" s="193">
        <v>320</v>
      </c>
      <c r="L35" s="194">
        <v>6.2126566013491806E-2</v>
      </c>
      <c r="M35" s="195"/>
      <c r="N35" s="193">
        <v>5560</v>
      </c>
      <c r="O35" s="193">
        <v>2810</v>
      </c>
      <c r="P35" s="193">
        <v>2670</v>
      </c>
      <c r="Q35" s="193">
        <v>210</v>
      </c>
      <c r="R35" s="194">
        <v>3.7137029037676988E-2</v>
      </c>
      <c r="S35" s="193">
        <v>130</v>
      </c>
      <c r="T35" s="194">
        <v>4.6420515255847089E-2</v>
      </c>
      <c r="U35" s="193">
        <v>80</v>
      </c>
      <c r="V35" s="194">
        <v>2.806536110764625E-2</v>
      </c>
      <c r="W35" s="192"/>
      <c r="X35" s="193">
        <v>5390</v>
      </c>
      <c r="Y35" s="193">
        <v>2590</v>
      </c>
      <c r="Z35" s="193">
        <v>2520</v>
      </c>
      <c r="AA35" s="193">
        <v>630</v>
      </c>
      <c r="AB35" s="194">
        <v>0.11686143572621036</v>
      </c>
      <c r="AC35" s="193">
        <v>360</v>
      </c>
      <c r="AD35" s="194">
        <v>0.1406511388495689</v>
      </c>
      <c r="AE35" s="193">
        <v>250</v>
      </c>
      <c r="AF35" s="194">
        <v>9.8304186539480656E-2</v>
      </c>
    </row>
    <row r="36" spans="1:32" x14ac:dyDescent="0.35">
      <c r="A36" s="118" t="s">
        <v>294</v>
      </c>
      <c r="B36" s="108">
        <v>353</v>
      </c>
      <c r="C36" s="113" t="s">
        <v>51</v>
      </c>
      <c r="D36" s="193">
        <v>6040</v>
      </c>
      <c r="E36" s="193">
        <v>3150</v>
      </c>
      <c r="F36" s="193">
        <v>2890</v>
      </c>
      <c r="G36" s="193">
        <v>350</v>
      </c>
      <c r="H36" s="194">
        <v>5.7612714530103193E-2</v>
      </c>
      <c r="I36" s="193">
        <v>210</v>
      </c>
      <c r="J36" s="194">
        <v>6.5847977980097408E-2</v>
      </c>
      <c r="K36" s="193">
        <v>140</v>
      </c>
      <c r="L36" s="194">
        <v>4.8645533141210374E-2</v>
      </c>
      <c r="M36" s="195"/>
      <c r="N36" s="193">
        <v>2990</v>
      </c>
      <c r="O36" s="193">
        <v>1560</v>
      </c>
      <c r="P36" s="193">
        <v>1430</v>
      </c>
      <c r="Q36" s="193">
        <v>140</v>
      </c>
      <c r="R36" s="194">
        <v>4.5550729479897543E-2</v>
      </c>
      <c r="S36" s="193">
        <v>90</v>
      </c>
      <c r="T36" s="194">
        <v>5.6881124840221557E-2</v>
      </c>
      <c r="U36" s="193">
        <v>50</v>
      </c>
      <c r="V36" s="194">
        <v>3.3138856476079351E-2</v>
      </c>
      <c r="W36" s="192"/>
      <c r="X36" s="193">
        <v>3050</v>
      </c>
      <c r="Y36" s="193">
        <v>1580</v>
      </c>
      <c r="Z36" s="193">
        <v>1460</v>
      </c>
      <c r="AA36" s="193">
        <v>210</v>
      </c>
      <c r="AB36" s="194">
        <v>6.9459636840953839E-2</v>
      </c>
      <c r="AC36" s="193">
        <v>120</v>
      </c>
      <c r="AD36" s="194">
        <v>7.4705387205387205E-2</v>
      </c>
      <c r="AE36" s="193">
        <v>90</v>
      </c>
      <c r="AF36" s="194">
        <v>6.3781321184510256E-2</v>
      </c>
    </row>
    <row r="37" spans="1:32" x14ac:dyDescent="0.35">
      <c r="A37" s="118" t="s">
        <v>295</v>
      </c>
      <c r="B37" s="108">
        <v>354</v>
      </c>
      <c r="C37" s="113" t="s">
        <v>52</v>
      </c>
      <c r="D37" s="193">
        <v>4900</v>
      </c>
      <c r="E37" s="193">
        <v>2550</v>
      </c>
      <c r="F37" s="193">
        <v>2350</v>
      </c>
      <c r="G37" s="193">
        <v>300</v>
      </c>
      <c r="H37" s="194">
        <v>6.1032863849765258E-2</v>
      </c>
      <c r="I37" s="193">
        <v>180</v>
      </c>
      <c r="J37" s="194">
        <v>7.1810941376158774E-2</v>
      </c>
      <c r="K37" s="193">
        <v>120</v>
      </c>
      <c r="L37" s="194">
        <v>4.9303779482807619E-2</v>
      </c>
      <c r="M37" s="195"/>
      <c r="N37" s="193">
        <v>2430</v>
      </c>
      <c r="O37" s="193">
        <v>1250</v>
      </c>
      <c r="P37" s="193">
        <v>1180</v>
      </c>
      <c r="Q37" s="193">
        <v>130</v>
      </c>
      <c r="R37" s="194">
        <v>5.3742802303262949E-2</v>
      </c>
      <c r="S37" s="193">
        <v>80</v>
      </c>
      <c r="T37" s="194">
        <v>6.2549906840564273E-2</v>
      </c>
      <c r="U37" s="193">
        <v>50</v>
      </c>
      <c r="V37" s="194">
        <v>4.4387899349731412E-2</v>
      </c>
      <c r="W37" s="192"/>
      <c r="X37" s="193">
        <v>2470</v>
      </c>
      <c r="Y37" s="193">
        <v>1300</v>
      </c>
      <c r="Z37" s="193">
        <v>1170</v>
      </c>
      <c r="AA37" s="193">
        <v>170</v>
      </c>
      <c r="AB37" s="194">
        <v>6.821558827502365E-2</v>
      </c>
      <c r="AC37" s="193">
        <v>110</v>
      </c>
      <c r="AD37" s="194">
        <v>8.072783188108662E-2</v>
      </c>
      <c r="AE37" s="193">
        <v>60</v>
      </c>
      <c r="AF37" s="194">
        <v>5.4270208511853761E-2</v>
      </c>
    </row>
    <row r="38" spans="1:32" x14ac:dyDescent="0.35">
      <c r="A38" s="118" t="s">
        <v>296</v>
      </c>
      <c r="B38" s="108">
        <v>355</v>
      </c>
      <c r="C38" s="113" t="s">
        <v>53</v>
      </c>
      <c r="D38" s="193">
        <v>4750</v>
      </c>
      <c r="E38" s="193">
        <v>2250</v>
      </c>
      <c r="F38" s="193">
        <v>2120</v>
      </c>
      <c r="G38" s="193">
        <v>340</v>
      </c>
      <c r="H38" s="194">
        <v>7.2591968548160635E-2</v>
      </c>
      <c r="I38" s="193">
        <v>200</v>
      </c>
      <c r="J38" s="194">
        <v>8.9777777777777776E-2</v>
      </c>
      <c r="K38" s="193">
        <v>140</v>
      </c>
      <c r="L38" s="194">
        <v>6.3669234397107366E-2</v>
      </c>
      <c r="M38" s="195"/>
      <c r="N38" s="193">
        <v>2380</v>
      </c>
      <c r="O38" s="193">
        <v>1120</v>
      </c>
      <c r="P38" s="193">
        <v>1030</v>
      </c>
      <c r="Q38" s="193">
        <v>120</v>
      </c>
      <c r="R38" s="194">
        <v>5.0377833753148617E-2</v>
      </c>
      <c r="S38" s="193">
        <v>70</v>
      </c>
      <c r="T38" s="194">
        <v>6.6032123735871501E-2</v>
      </c>
      <c r="U38" s="193">
        <v>40</v>
      </c>
      <c r="V38" s="194">
        <v>4.2903225806451617E-2</v>
      </c>
      <c r="W38" s="192"/>
      <c r="X38" s="193">
        <v>2370</v>
      </c>
      <c r="Y38" s="193">
        <v>1130</v>
      </c>
      <c r="Z38" s="193">
        <v>1090</v>
      </c>
      <c r="AA38" s="193">
        <v>220</v>
      </c>
      <c r="AB38" s="194">
        <v>9.4956325725556484E-2</v>
      </c>
      <c r="AC38" s="193">
        <v>130</v>
      </c>
      <c r="AD38" s="194">
        <v>0.11334120425029516</v>
      </c>
      <c r="AE38" s="193">
        <v>90</v>
      </c>
      <c r="AF38" s="194">
        <v>8.3409996933455993E-2</v>
      </c>
    </row>
    <row r="39" spans="1:32" x14ac:dyDescent="0.35">
      <c r="A39" s="118" t="s">
        <v>297</v>
      </c>
      <c r="B39" s="108">
        <v>343</v>
      </c>
      <c r="C39" s="113" t="s">
        <v>46</v>
      </c>
      <c r="D39" s="193">
        <v>5540</v>
      </c>
      <c r="E39" s="193">
        <v>2310</v>
      </c>
      <c r="F39" s="193">
        <v>2180</v>
      </c>
      <c r="G39" s="193">
        <v>210</v>
      </c>
      <c r="H39" s="194">
        <v>3.7658665704144861E-2</v>
      </c>
      <c r="I39" s="193">
        <v>110</v>
      </c>
      <c r="J39" s="194">
        <v>4.8967210746786081E-2</v>
      </c>
      <c r="K39" s="193">
        <v>80</v>
      </c>
      <c r="L39" s="194">
        <v>3.6691637364317381E-2</v>
      </c>
      <c r="M39" s="195"/>
      <c r="N39" s="193">
        <v>2760</v>
      </c>
      <c r="O39" s="193">
        <v>1000</v>
      </c>
      <c r="P39" s="193">
        <v>930</v>
      </c>
      <c r="Q39" s="193">
        <v>60</v>
      </c>
      <c r="R39" s="194">
        <v>2.2985724655214129E-2</v>
      </c>
      <c r="S39" s="193">
        <v>30</v>
      </c>
      <c r="T39" s="194">
        <v>2.7574750830564786E-2</v>
      </c>
      <c r="U39" s="193">
        <v>30</v>
      </c>
      <c r="V39" s="194">
        <v>2.8622540250447231E-2</v>
      </c>
      <c r="W39" s="192"/>
      <c r="X39" s="193">
        <v>2790</v>
      </c>
      <c r="Y39" s="193">
        <v>1300</v>
      </c>
      <c r="Z39" s="193">
        <v>1250</v>
      </c>
      <c r="AA39" s="193">
        <v>150</v>
      </c>
      <c r="AB39" s="194">
        <v>5.217183199712816E-2</v>
      </c>
      <c r="AC39" s="193">
        <v>90</v>
      </c>
      <c r="AD39" s="194">
        <v>6.5422949143879375E-2</v>
      </c>
      <c r="AE39" s="193">
        <v>50</v>
      </c>
      <c r="AF39" s="194">
        <v>4.2712226374799787E-2</v>
      </c>
    </row>
    <row r="40" spans="1:32" x14ac:dyDescent="0.35">
      <c r="A40" s="118" t="s">
        <v>298</v>
      </c>
      <c r="B40" s="108">
        <v>342</v>
      </c>
      <c r="C40" s="113" t="s">
        <v>45</v>
      </c>
      <c r="D40" s="193">
        <v>3810</v>
      </c>
      <c r="E40" s="193">
        <v>1890</v>
      </c>
      <c r="F40" s="193">
        <v>1800</v>
      </c>
      <c r="G40" s="193">
        <v>230</v>
      </c>
      <c r="H40" s="194">
        <v>6.0147084573629835E-2</v>
      </c>
      <c r="I40" s="193">
        <v>130</v>
      </c>
      <c r="J40" s="194">
        <v>7.0646414694454263E-2</v>
      </c>
      <c r="K40" s="193">
        <v>90</v>
      </c>
      <c r="L40" s="194">
        <v>4.8803117461495647E-2</v>
      </c>
      <c r="M40" s="195"/>
      <c r="N40" s="193">
        <v>1880</v>
      </c>
      <c r="O40" s="193">
        <v>930</v>
      </c>
      <c r="P40" s="193">
        <v>840</v>
      </c>
      <c r="Q40" s="193">
        <v>90</v>
      </c>
      <c r="R40" s="194">
        <v>4.6162009197028647E-2</v>
      </c>
      <c r="S40" s="193">
        <v>50</v>
      </c>
      <c r="T40" s="194">
        <v>5.4102472232174847E-2</v>
      </c>
      <c r="U40" s="193">
        <v>30</v>
      </c>
      <c r="V40" s="194">
        <v>3.6904761904761905E-2</v>
      </c>
      <c r="W40" s="192"/>
      <c r="X40" s="193">
        <v>1920</v>
      </c>
      <c r="Y40" s="193">
        <v>960</v>
      </c>
      <c r="Z40" s="193">
        <v>960</v>
      </c>
      <c r="AA40" s="193">
        <v>140</v>
      </c>
      <c r="AB40" s="194">
        <v>7.3855755894590841E-2</v>
      </c>
      <c r="AC40" s="193">
        <v>80</v>
      </c>
      <c r="AD40" s="194">
        <v>8.6729362591431561E-2</v>
      </c>
      <c r="AE40" s="193">
        <v>60</v>
      </c>
      <c r="AF40" s="194">
        <v>5.9254095503659808E-2</v>
      </c>
    </row>
    <row r="41" spans="1:32" ht="14.25" customHeight="1" x14ac:dyDescent="0.35">
      <c r="A41" s="118" t="s">
        <v>299</v>
      </c>
      <c r="B41" s="108">
        <v>356</v>
      </c>
      <c r="C41" s="113" t="s">
        <v>54</v>
      </c>
      <c r="D41" s="193">
        <v>6010</v>
      </c>
      <c r="E41" s="193">
        <v>3060</v>
      </c>
      <c r="F41" s="193">
        <v>2940</v>
      </c>
      <c r="G41" s="193">
        <v>200</v>
      </c>
      <c r="H41" s="194">
        <v>3.3843763870395026E-2</v>
      </c>
      <c r="I41" s="193">
        <v>110</v>
      </c>
      <c r="J41" s="194">
        <v>3.7101512349037108E-2</v>
      </c>
      <c r="K41" s="193">
        <v>90</v>
      </c>
      <c r="L41" s="194">
        <v>3.0474679959216041E-2</v>
      </c>
      <c r="M41" s="195"/>
      <c r="N41" s="193">
        <v>2980</v>
      </c>
      <c r="O41" s="193">
        <v>1560</v>
      </c>
      <c r="P41" s="193">
        <v>1430</v>
      </c>
      <c r="Q41" s="193">
        <v>50</v>
      </c>
      <c r="R41" s="194">
        <v>1.7988826815642456E-2</v>
      </c>
      <c r="S41" s="193">
        <v>40</v>
      </c>
      <c r="T41" s="194">
        <v>2.4839400428265521E-2</v>
      </c>
      <c r="U41" s="193">
        <v>20</v>
      </c>
      <c r="V41" s="194">
        <v>1.0514018691588784E-2</v>
      </c>
      <c r="W41" s="192"/>
      <c r="X41" s="193">
        <v>3020</v>
      </c>
      <c r="Y41" s="193">
        <v>1510</v>
      </c>
      <c r="Z41" s="193">
        <v>1520</v>
      </c>
      <c r="AA41" s="193">
        <v>150</v>
      </c>
      <c r="AB41" s="194">
        <v>4.9482036588053779E-2</v>
      </c>
      <c r="AC41" s="193">
        <v>80</v>
      </c>
      <c r="AD41" s="194">
        <v>4.9767750497677503E-2</v>
      </c>
      <c r="AE41" s="193">
        <v>70</v>
      </c>
      <c r="AF41" s="194">
        <v>4.926325049483176E-2</v>
      </c>
    </row>
    <row r="42" spans="1:32" x14ac:dyDescent="0.35">
      <c r="A42" s="118" t="s">
        <v>300</v>
      </c>
      <c r="B42" s="108">
        <v>357</v>
      </c>
      <c r="C42" s="113" t="s">
        <v>55</v>
      </c>
      <c r="D42" s="193">
        <v>4790</v>
      </c>
      <c r="E42" s="193">
        <v>2450</v>
      </c>
      <c r="F42" s="193">
        <v>2340</v>
      </c>
      <c r="G42" s="193">
        <v>230</v>
      </c>
      <c r="H42" s="194">
        <v>4.8466726931367776E-2</v>
      </c>
      <c r="I42" s="193">
        <v>130</v>
      </c>
      <c r="J42" s="194">
        <v>5.261726716519375E-2</v>
      </c>
      <c r="K42" s="193">
        <v>100</v>
      </c>
      <c r="L42" s="194">
        <v>4.4121833191004836E-2</v>
      </c>
      <c r="M42" s="195"/>
      <c r="N42" s="193">
        <v>2410</v>
      </c>
      <c r="O42" s="193">
        <v>1240</v>
      </c>
      <c r="P42" s="193">
        <v>1170</v>
      </c>
      <c r="Q42" s="193">
        <v>90</v>
      </c>
      <c r="R42" s="194">
        <v>3.535423284076785E-2</v>
      </c>
      <c r="S42" s="193">
        <v>50</v>
      </c>
      <c r="T42" s="194">
        <v>4.00214880472737E-2</v>
      </c>
      <c r="U42" s="193">
        <v>40</v>
      </c>
      <c r="V42" s="194">
        <v>3.0415008527572479E-2</v>
      </c>
      <c r="W42" s="192"/>
      <c r="X42" s="193">
        <v>2380</v>
      </c>
      <c r="Y42" s="193">
        <v>1210</v>
      </c>
      <c r="Z42" s="193">
        <v>1170</v>
      </c>
      <c r="AA42" s="193">
        <v>150</v>
      </c>
      <c r="AB42" s="194">
        <v>6.1764705882352944E-2</v>
      </c>
      <c r="AC42" s="193">
        <v>80</v>
      </c>
      <c r="AD42" s="194">
        <v>6.5528634361233476E-2</v>
      </c>
      <c r="AE42" s="193">
        <v>70</v>
      </c>
      <c r="AF42" s="194">
        <v>5.7867730900798185E-2</v>
      </c>
    </row>
    <row r="43" spans="1:32" ht="14.25" customHeight="1" x14ac:dyDescent="0.35">
      <c r="A43" s="118" t="s">
        <v>301</v>
      </c>
      <c r="B43" s="108">
        <v>358</v>
      </c>
      <c r="C43" s="113" t="s">
        <v>56</v>
      </c>
      <c r="D43" s="193">
        <v>5210</v>
      </c>
      <c r="E43" s="193">
        <v>2640</v>
      </c>
      <c r="F43" s="193">
        <v>2570</v>
      </c>
      <c r="G43" s="193">
        <v>280</v>
      </c>
      <c r="H43" s="194">
        <v>5.2897854626961255E-2</v>
      </c>
      <c r="I43" s="193">
        <v>180</v>
      </c>
      <c r="J43" s="194">
        <v>6.9497093757897407E-2</v>
      </c>
      <c r="K43" s="193">
        <v>90</v>
      </c>
      <c r="L43" s="194">
        <v>3.5839501363459293E-2</v>
      </c>
      <c r="M43" s="195"/>
      <c r="N43" s="193">
        <v>2670</v>
      </c>
      <c r="O43" s="193">
        <v>1350</v>
      </c>
      <c r="P43" s="193">
        <v>1320</v>
      </c>
      <c r="Q43" s="193">
        <v>70</v>
      </c>
      <c r="R43" s="194">
        <v>2.5631407851962988E-2</v>
      </c>
      <c r="S43" s="193">
        <v>40</v>
      </c>
      <c r="T43" s="194">
        <v>3.1157270029673591E-2</v>
      </c>
      <c r="U43" s="193">
        <v>30</v>
      </c>
      <c r="V43" s="194">
        <v>1.9979767324228629E-2</v>
      </c>
      <c r="W43" s="192"/>
      <c r="X43" s="193">
        <v>2540</v>
      </c>
      <c r="Y43" s="193">
        <v>1290</v>
      </c>
      <c r="Z43" s="193">
        <v>1250</v>
      </c>
      <c r="AA43" s="193">
        <v>210</v>
      </c>
      <c r="AB43" s="194">
        <v>8.1528160693186288E-2</v>
      </c>
      <c r="AC43" s="193">
        <v>140</v>
      </c>
      <c r="AD43" s="194">
        <v>0.10956072351421189</v>
      </c>
      <c r="AE43" s="193">
        <v>70</v>
      </c>
      <c r="AF43" s="194">
        <v>5.2575393648251936E-2</v>
      </c>
    </row>
    <row r="44" spans="1:32" x14ac:dyDescent="0.35">
      <c r="A44" s="118" t="s">
        <v>302</v>
      </c>
      <c r="B44" s="108">
        <v>877</v>
      </c>
      <c r="C44" s="113" t="s">
        <v>119</v>
      </c>
      <c r="D44" s="193">
        <v>4640</v>
      </c>
      <c r="E44" s="193">
        <v>2440</v>
      </c>
      <c r="F44" s="193">
        <v>2200</v>
      </c>
      <c r="G44" s="193">
        <v>140</v>
      </c>
      <c r="H44" s="194">
        <v>3.1018884181805127E-2</v>
      </c>
      <c r="I44" s="193">
        <v>90</v>
      </c>
      <c r="J44" s="194">
        <v>3.525553429898879E-2</v>
      </c>
      <c r="K44" s="193">
        <v>60</v>
      </c>
      <c r="L44" s="194">
        <v>2.579274768623881E-2</v>
      </c>
      <c r="M44" s="195"/>
      <c r="N44" s="193">
        <v>2390</v>
      </c>
      <c r="O44" s="193">
        <v>1270</v>
      </c>
      <c r="P44" s="193">
        <v>1120</v>
      </c>
      <c r="Q44" s="193">
        <v>50</v>
      </c>
      <c r="R44" s="194">
        <v>2.0812962704288306E-2</v>
      </c>
      <c r="S44" s="193">
        <v>30</v>
      </c>
      <c r="T44" s="194">
        <v>2.5728537673930161E-2</v>
      </c>
      <c r="U44" s="193">
        <v>20</v>
      </c>
      <c r="V44" s="194">
        <v>1.4341201075590079E-2</v>
      </c>
      <c r="W44" s="192"/>
      <c r="X44" s="193">
        <v>2260</v>
      </c>
      <c r="Y44" s="193">
        <v>1170</v>
      </c>
      <c r="Z44" s="193">
        <v>1080</v>
      </c>
      <c r="AA44" s="193">
        <v>90</v>
      </c>
      <c r="AB44" s="194">
        <v>4.1814420803782504E-2</v>
      </c>
      <c r="AC44" s="193">
        <v>50</v>
      </c>
      <c r="AD44" s="194">
        <v>4.5597036192647475E-2</v>
      </c>
      <c r="AE44" s="193">
        <v>40</v>
      </c>
      <c r="AF44" s="194">
        <v>3.7607891491985207E-2</v>
      </c>
    </row>
    <row r="45" spans="1:32" x14ac:dyDescent="0.35">
      <c r="A45" s="118" t="s">
        <v>303</v>
      </c>
      <c r="B45" s="108">
        <v>359</v>
      </c>
      <c r="C45" s="113" t="s">
        <v>57</v>
      </c>
      <c r="D45" s="193">
        <v>6930</v>
      </c>
      <c r="E45" s="193">
        <v>3520</v>
      </c>
      <c r="F45" s="193">
        <v>3410</v>
      </c>
      <c r="G45" s="193">
        <v>580</v>
      </c>
      <c r="H45" s="194">
        <v>8.3048645527594667E-2</v>
      </c>
      <c r="I45" s="193">
        <v>330</v>
      </c>
      <c r="J45" s="194">
        <v>9.3193022373909751E-2</v>
      </c>
      <c r="K45" s="193">
        <v>250</v>
      </c>
      <c r="L45" s="194">
        <v>7.2594040058622369E-2</v>
      </c>
      <c r="M45" s="195"/>
      <c r="N45" s="193">
        <v>3390</v>
      </c>
      <c r="O45" s="193">
        <v>1710</v>
      </c>
      <c r="P45" s="193">
        <v>1670</v>
      </c>
      <c r="Q45" s="193">
        <v>140</v>
      </c>
      <c r="R45" s="194">
        <v>4.1527258413698087E-2</v>
      </c>
      <c r="S45" s="193">
        <v>80</v>
      </c>
      <c r="T45" s="194">
        <v>4.53307392996109E-2</v>
      </c>
      <c r="U45" s="193">
        <v>60</v>
      </c>
      <c r="V45" s="194">
        <v>3.7634408602150539E-2</v>
      </c>
      <c r="W45" s="192"/>
      <c r="X45" s="193">
        <v>3540</v>
      </c>
      <c r="Y45" s="193">
        <v>1800</v>
      </c>
      <c r="Z45" s="193">
        <v>1740</v>
      </c>
      <c r="AA45" s="193">
        <v>430</v>
      </c>
      <c r="AB45" s="194">
        <v>0.12277563317954995</v>
      </c>
      <c r="AC45" s="193">
        <v>250</v>
      </c>
      <c r="AD45" s="194">
        <v>0.13868343195266272</v>
      </c>
      <c r="AE45" s="193">
        <v>180</v>
      </c>
      <c r="AF45" s="194">
        <v>0.1062727795894878</v>
      </c>
    </row>
    <row r="46" spans="1:32" x14ac:dyDescent="0.35">
      <c r="A46" s="118" t="s">
        <v>304</v>
      </c>
      <c r="B46" s="108">
        <v>344</v>
      </c>
      <c r="C46" s="113" t="s">
        <v>47</v>
      </c>
      <c r="D46" s="193">
        <v>6940</v>
      </c>
      <c r="E46" s="193">
        <v>2480</v>
      </c>
      <c r="F46" s="193">
        <v>2140</v>
      </c>
      <c r="G46" s="193">
        <v>340</v>
      </c>
      <c r="H46" s="194">
        <v>4.9445537900244828E-2</v>
      </c>
      <c r="I46" s="193">
        <v>190</v>
      </c>
      <c r="J46" s="194">
        <v>7.7223193865195758E-2</v>
      </c>
      <c r="K46" s="193">
        <v>110</v>
      </c>
      <c r="L46" s="194">
        <v>5.2492211838006231E-2</v>
      </c>
      <c r="M46" s="195"/>
      <c r="N46" s="193">
        <v>3410</v>
      </c>
      <c r="O46" s="193">
        <v>670</v>
      </c>
      <c r="P46" s="193">
        <v>480</v>
      </c>
      <c r="Q46" s="193">
        <v>110</v>
      </c>
      <c r="R46" s="194">
        <v>3.1390573049090556E-2</v>
      </c>
      <c r="S46" s="193">
        <v>40</v>
      </c>
      <c r="T46" s="194">
        <v>5.6930693069306933E-2</v>
      </c>
      <c r="U46" s="193">
        <v>30</v>
      </c>
      <c r="V46" s="194">
        <v>6.8627450980392149E-2</v>
      </c>
      <c r="W46" s="192"/>
      <c r="X46" s="193">
        <v>3540</v>
      </c>
      <c r="Y46" s="193">
        <v>1800</v>
      </c>
      <c r="Z46" s="193">
        <v>1660</v>
      </c>
      <c r="AA46" s="193">
        <v>240</v>
      </c>
      <c r="AB46" s="194">
        <v>6.6855256954266862E-2</v>
      </c>
      <c r="AC46" s="193">
        <v>150</v>
      </c>
      <c r="AD46" s="194">
        <v>8.4795861814151122E-2</v>
      </c>
      <c r="AE46" s="193">
        <v>80</v>
      </c>
      <c r="AF46" s="194">
        <v>4.7876602564102567E-2</v>
      </c>
    </row>
    <row r="47" spans="1:32" x14ac:dyDescent="0.35">
      <c r="A47" s="123"/>
      <c r="B47" s="108"/>
      <c r="C47" s="114"/>
      <c r="D47" s="189"/>
      <c r="E47" s="189"/>
      <c r="F47" s="189"/>
      <c r="G47" s="189"/>
      <c r="H47" s="190"/>
      <c r="I47" s="189"/>
      <c r="J47" s="190"/>
      <c r="K47" s="189"/>
      <c r="L47" s="190"/>
      <c r="M47" s="191"/>
      <c r="N47" s="189"/>
      <c r="O47" s="189"/>
      <c r="P47" s="189"/>
      <c r="Q47" s="189"/>
      <c r="R47" s="190"/>
      <c r="S47" s="189"/>
      <c r="T47" s="190"/>
      <c r="U47" s="189"/>
      <c r="V47" s="190"/>
      <c r="W47" s="192"/>
      <c r="X47" s="189"/>
      <c r="Y47" s="189"/>
      <c r="Z47" s="189"/>
      <c r="AA47" s="189"/>
      <c r="AB47" s="190"/>
      <c r="AC47" s="189"/>
      <c r="AD47" s="190"/>
      <c r="AE47" s="189"/>
      <c r="AF47" s="190"/>
    </row>
    <row r="48" spans="1:32" x14ac:dyDescent="0.35">
      <c r="A48" s="121" t="s">
        <v>265</v>
      </c>
      <c r="B48" s="122"/>
      <c r="C48" s="111" t="s">
        <v>340</v>
      </c>
      <c r="D48" s="189">
        <v>113490</v>
      </c>
      <c r="E48" s="189">
        <v>57750</v>
      </c>
      <c r="F48" s="189">
        <v>54440</v>
      </c>
      <c r="G48" s="189">
        <v>6790</v>
      </c>
      <c r="H48" s="190">
        <v>5.9805738554758292E-2</v>
      </c>
      <c r="I48" s="189">
        <v>3810</v>
      </c>
      <c r="J48" s="190">
        <v>6.6029404124889599E-2</v>
      </c>
      <c r="K48" s="189">
        <v>2930</v>
      </c>
      <c r="L48" s="190">
        <v>5.3891225685579414E-2</v>
      </c>
      <c r="M48" s="191"/>
      <c r="N48" s="189">
        <v>56780</v>
      </c>
      <c r="O48" s="189">
        <v>29040</v>
      </c>
      <c r="P48" s="189">
        <v>27250</v>
      </c>
      <c r="Q48" s="189">
        <v>2260</v>
      </c>
      <c r="R48" s="190">
        <v>3.9844075637405413E-2</v>
      </c>
      <c r="S48" s="189">
        <v>1270</v>
      </c>
      <c r="T48" s="190">
        <v>4.380860563073144E-2</v>
      </c>
      <c r="U48" s="189">
        <v>970</v>
      </c>
      <c r="V48" s="190">
        <v>3.5574041225763048E-2</v>
      </c>
      <c r="W48" s="192"/>
      <c r="X48" s="189">
        <v>56710</v>
      </c>
      <c r="Y48" s="189">
        <v>28700</v>
      </c>
      <c r="Z48" s="189">
        <v>27190</v>
      </c>
      <c r="AA48" s="189">
        <v>4530</v>
      </c>
      <c r="AB48" s="190">
        <v>7.979192382295891E-2</v>
      </c>
      <c r="AC48" s="189">
        <v>2540</v>
      </c>
      <c r="AD48" s="190">
        <v>8.851263470828688E-2</v>
      </c>
      <c r="AE48" s="189">
        <v>1960</v>
      </c>
      <c r="AF48" s="190">
        <v>7.2244557756422828E-2</v>
      </c>
    </row>
    <row r="49" spans="1:32" x14ac:dyDescent="0.35">
      <c r="A49" s="118" t="s">
        <v>266</v>
      </c>
      <c r="B49" s="108">
        <v>370</v>
      </c>
      <c r="C49" s="113" t="s">
        <v>58</v>
      </c>
      <c r="D49" s="193">
        <v>4870</v>
      </c>
      <c r="E49" s="193">
        <v>2480</v>
      </c>
      <c r="F49" s="193">
        <v>2390</v>
      </c>
      <c r="G49" s="193">
        <v>240</v>
      </c>
      <c r="H49" s="194">
        <v>4.9185935148447123E-2</v>
      </c>
      <c r="I49" s="193">
        <v>130</v>
      </c>
      <c r="J49" s="194">
        <v>5.2291974727785989E-2</v>
      </c>
      <c r="K49" s="193">
        <v>110</v>
      </c>
      <c r="L49" s="194">
        <v>4.6012269938650312E-2</v>
      </c>
      <c r="M49" s="195"/>
      <c r="N49" s="193">
        <v>2400</v>
      </c>
      <c r="O49" s="193">
        <v>1230</v>
      </c>
      <c r="P49" s="193">
        <v>1170</v>
      </c>
      <c r="Q49" s="193">
        <v>50</v>
      </c>
      <c r="R49" s="194">
        <v>2.1639617145235122E-2</v>
      </c>
      <c r="S49" s="193">
        <v>30</v>
      </c>
      <c r="T49" s="194">
        <v>2.408660351826793E-2</v>
      </c>
      <c r="U49" s="193">
        <v>20</v>
      </c>
      <c r="V49" s="194">
        <v>1.9088319088319088E-2</v>
      </c>
      <c r="W49" s="192"/>
      <c r="X49" s="193">
        <v>2470</v>
      </c>
      <c r="Y49" s="193">
        <v>1250</v>
      </c>
      <c r="Z49" s="193">
        <v>1220</v>
      </c>
      <c r="AA49" s="193">
        <v>190</v>
      </c>
      <c r="AB49" s="194">
        <v>7.5988662437575918E-2</v>
      </c>
      <c r="AC49" s="193">
        <v>100</v>
      </c>
      <c r="AD49" s="194">
        <v>8.0128205128205135E-2</v>
      </c>
      <c r="AE49" s="193">
        <v>90</v>
      </c>
      <c r="AF49" s="194">
        <v>7.1818678317859097E-2</v>
      </c>
    </row>
    <row r="50" spans="1:32" ht="14.25" customHeight="1" x14ac:dyDescent="0.35">
      <c r="A50" s="118" t="s">
        <v>267</v>
      </c>
      <c r="B50" s="108">
        <v>380</v>
      </c>
      <c r="C50" s="113" t="s">
        <v>62</v>
      </c>
      <c r="D50" s="193">
        <v>14000</v>
      </c>
      <c r="E50" s="193">
        <v>7200</v>
      </c>
      <c r="F50" s="193">
        <v>6790</v>
      </c>
      <c r="G50" s="193">
        <v>860</v>
      </c>
      <c r="H50" s="194">
        <v>6.1347939985710885E-2</v>
      </c>
      <c r="I50" s="193">
        <v>480</v>
      </c>
      <c r="J50" s="194">
        <v>6.6601869850967332E-2</v>
      </c>
      <c r="K50" s="193">
        <v>380</v>
      </c>
      <c r="L50" s="194">
        <v>5.5779042386185237E-2</v>
      </c>
      <c r="M50" s="195"/>
      <c r="N50" s="193">
        <v>7090</v>
      </c>
      <c r="O50" s="193">
        <v>3680</v>
      </c>
      <c r="P50" s="193">
        <v>3410</v>
      </c>
      <c r="Q50" s="193">
        <v>310</v>
      </c>
      <c r="R50" s="194">
        <v>4.3650047036688615E-2</v>
      </c>
      <c r="S50" s="193">
        <v>190</v>
      </c>
      <c r="T50" s="194">
        <v>5.1277405327051995E-2</v>
      </c>
      <c r="U50" s="193">
        <v>120</v>
      </c>
      <c r="V50" s="194">
        <v>3.5413813343768343E-2</v>
      </c>
      <c r="W50" s="192"/>
      <c r="X50" s="193">
        <v>6910</v>
      </c>
      <c r="Y50" s="193">
        <v>3520</v>
      </c>
      <c r="Z50" s="193">
        <v>3390</v>
      </c>
      <c r="AA50" s="193">
        <v>550</v>
      </c>
      <c r="AB50" s="194">
        <v>7.9498311625663301E-2</v>
      </c>
      <c r="AC50" s="193">
        <v>290</v>
      </c>
      <c r="AD50" s="194">
        <v>8.2607872823618478E-2</v>
      </c>
      <c r="AE50" s="193">
        <v>260</v>
      </c>
      <c r="AF50" s="194">
        <v>7.6264514859279667E-2</v>
      </c>
    </row>
    <row r="51" spans="1:32" x14ac:dyDescent="0.35">
      <c r="A51" s="118" t="s">
        <v>268</v>
      </c>
      <c r="B51" s="108">
        <v>381</v>
      </c>
      <c r="C51" s="113" t="s">
        <v>63</v>
      </c>
      <c r="D51" s="193">
        <v>4660</v>
      </c>
      <c r="E51" s="193">
        <v>2370</v>
      </c>
      <c r="F51" s="193">
        <v>2250</v>
      </c>
      <c r="G51" s="193">
        <v>170</v>
      </c>
      <c r="H51" s="194">
        <v>3.6814640074344131E-2</v>
      </c>
      <c r="I51" s="193">
        <v>100</v>
      </c>
      <c r="J51" s="194">
        <v>4.1180604356992272E-2</v>
      </c>
      <c r="K51" s="193">
        <v>70</v>
      </c>
      <c r="L51" s="194">
        <v>3.2138625592417064E-2</v>
      </c>
      <c r="M51" s="195"/>
      <c r="N51" s="193">
        <v>2310</v>
      </c>
      <c r="O51" s="193">
        <v>1170</v>
      </c>
      <c r="P51" s="193">
        <v>1130</v>
      </c>
      <c r="Q51" s="193">
        <v>60</v>
      </c>
      <c r="R51" s="194">
        <v>2.4577128813069251E-2</v>
      </c>
      <c r="S51" s="193">
        <v>30</v>
      </c>
      <c r="T51" s="194">
        <v>2.5662959794696322E-2</v>
      </c>
      <c r="U51" s="193">
        <v>30</v>
      </c>
      <c r="V51" s="194">
        <v>2.2814814814814816E-2</v>
      </c>
      <c r="W51" s="192"/>
      <c r="X51" s="193">
        <v>2360</v>
      </c>
      <c r="Y51" s="193">
        <v>1200</v>
      </c>
      <c r="Z51" s="193">
        <v>1130</v>
      </c>
      <c r="AA51" s="193">
        <v>120</v>
      </c>
      <c r="AB51" s="194">
        <v>4.8783936651583711E-2</v>
      </c>
      <c r="AC51" s="193">
        <v>70</v>
      </c>
      <c r="AD51" s="194">
        <v>5.6263858093126388E-2</v>
      </c>
      <c r="AE51" s="193">
        <v>50</v>
      </c>
      <c r="AF51" s="194">
        <v>4.1456914421083797E-2</v>
      </c>
    </row>
    <row r="52" spans="1:32" x14ac:dyDescent="0.35">
      <c r="A52" s="118" t="s">
        <v>269</v>
      </c>
      <c r="B52" s="108">
        <v>371</v>
      </c>
      <c r="C52" s="113" t="s">
        <v>59</v>
      </c>
      <c r="D52" s="193">
        <v>6450</v>
      </c>
      <c r="E52" s="193">
        <v>3360</v>
      </c>
      <c r="F52" s="193">
        <v>3090</v>
      </c>
      <c r="G52" s="193">
        <v>380</v>
      </c>
      <c r="H52" s="194">
        <v>5.9255049852766438E-2</v>
      </c>
      <c r="I52" s="193">
        <v>220</v>
      </c>
      <c r="J52" s="194">
        <v>6.6455068438801834E-2</v>
      </c>
      <c r="K52" s="193">
        <v>160</v>
      </c>
      <c r="L52" s="194">
        <v>5.144521138912856E-2</v>
      </c>
      <c r="M52" s="195"/>
      <c r="N52" s="193">
        <v>3190</v>
      </c>
      <c r="O52" s="193">
        <v>1670</v>
      </c>
      <c r="P52" s="193">
        <v>1520</v>
      </c>
      <c r="Q52" s="193">
        <v>100</v>
      </c>
      <c r="R52" s="194">
        <v>3.0518394648829428E-2</v>
      </c>
      <c r="S52" s="193">
        <v>60</v>
      </c>
      <c r="T52" s="194">
        <v>3.7051792828685259E-2</v>
      </c>
      <c r="U52" s="193">
        <v>40</v>
      </c>
      <c r="V52" s="194">
        <v>2.3322332233223324E-2</v>
      </c>
      <c r="W52" s="192"/>
      <c r="X52" s="193">
        <v>3260</v>
      </c>
      <c r="Y52" s="193">
        <v>1690</v>
      </c>
      <c r="Z52" s="193">
        <v>1580</v>
      </c>
      <c r="AA52" s="193">
        <v>290</v>
      </c>
      <c r="AB52" s="194">
        <v>8.7342935948513639E-2</v>
      </c>
      <c r="AC52" s="193">
        <v>160</v>
      </c>
      <c r="AD52" s="194">
        <v>9.561438166732518E-2</v>
      </c>
      <c r="AE52" s="193">
        <v>120</v>
      </c>
      <c r="AF52" s="194">
        <v>7.8485297228686274E-2</v>
      </c>
    </row>
    <row r="53" spans="1:32" x14ac:dyDescent="0.35">
      <c r="A53" s="118" t="s">
        <v>270</v>
      </c>
      <c r="B53" s="108">
        <v>811</v>
      </c>
      <c r="C53" s="113" t="s">
        <v>82</v>
      </c>
      <c r="D53" s="193">
        <v>6770</v>
      </c>
      <c r="E53" s="193">
        <v>3470</v>
      </c>
      <c r="F53" s="193">
        <v>3310</v>
      </c>
      <c r="G53" s="193">
        <v>280</v>
      </c>
      <c r="H53" s="194">
        <v>4.1232040936823457E-2</v>
      </c>
      <c r="I53" s="193">
        <v>150</v>
      </c>
      <c r="J53" s="194">
        <v>4.4527793806501251E-2</v>
      </c>
      <c r="K53" s="193">
        <v>120</v>
      </c>
      <c r="L53" s="194">
        <v>3.7701612903225809E-2</v>
      </c>
      <c r="M53" s="195"/>
      <c r="N53" s="193">
        <v>3350</v>
      </c>
      <c r="O53" s="193">
        <v>1720</v>
      </c>
      <c r="P53" s="193">
        <v>1630</v>
      </c>
      <c r="Q53" s="193">
        <v>80</v>
      </c>
      <c r="R53" s="194">
        <v>2.4950298210735588E-2</v>
      </c>
      <c r="S53" s="193">
        <v>40</v>
      </c>
      <c r="T53" s="194">
        <v>2.3975251353441609E-2</v>
      </c>
      <c r="U53" s="193">
        <v>40</v>
      </c>
      <c r="V53" s="194">
        <v>2.579324462640737E-2</v>
      </c>
      <c r="W53" s="192"/>
      <c r="X53" s="193">
        <v>3420</v>
      </c>
      <c r="Y53" s="193">
        <v>1740</v>
      </c>
      <c r="Z53" s="193">
        <v>1680</v>
      </c>
      <c r="AA53" s="193">
        <v>200</v>
      </c>
      <c r="AB53" s="194">
        <v>5.7190179267342163E-2</v>
      </c>
      <c r="AC53" s="193">
        <v>110</v>
      </c>
      <c r="AD53" s="194">
        <v>6.4867967853042482E-2</v>
      </c>
      <c r="AE53" s="193">
        <v>80</v>
      </c>
      <c r="AF53" s="194">
        <v>4.9255213505461776E-2</v>
      </c>
    </row>
    <row r="54" spans="1:32" x14ac:dyDescent="0.35">
      <c r="A54" s="118" t="s">
        <v>271</v>
      </c>
      <c r="B54" s="108">
        <v>810</v>
      </c>
      <c r="C54" s="113" t="s">
        <v>332</v>
      </c>
      <c r="D54" s="193">
        <v>5480</v>
      </c>
      <c r="E54" s="193">
        <v>2910</v>
      </c>
      <c r="F54" s="193">
        <v>2570</v>
      </c>
      <c r="G54" s="193">
        <v>340</v>
      </c>
      <c r="H54" s="194">
        <v>6.2735562310030399E-2</v>
      </c>
      <c r="I54" s="193">
        <v>190</v>
      </c>
      <c r="J54" s="194">
        <v>6.576535288725939E-2</v>
      </c>
      <c r="K54" s="193">
        <v>150</v>
      </c>
      <c r="L54" s="194">
        <v>5.9372569354420528E-2</v>
      </c>
      <c r="M54" s="195"/>
      <c r="N54" s="193">
        <v>2690</v>
      </c>
      <c r="O54" s="193">
        <v>1420</v>
      </c>
      <c r="P54" s="193">
        <v>1260</v>
      </c>
      <c r="Q54" s="193">
        <v>130</v>
      </c>
      <c r="R54" s="194">
        <v>4.762495349125636E-2</v>
      </c>
      <c r="S54" s="193">
        <v>70</v>
      </c>
      <c r="T54" s="194">
        <v>4.9157303370786519E-2</v>
      </c>
      <c r="U54" s="193">
        <v>60</v>
      </c>
      <c r="V54" s="194">
        <v>4.5958795562599047E-2</v>
      </c>
      <c r="W54" s="192"/>
      <c r="X54" s="193">
        <v>2800</v>
      </c>
      <c r="Y54" s="193">
        <v>1490</v>
      </c>
      <c r="Z54" s="193">
        <v>1310</v>
      </c>
      <c r="AA54" s="193">
        <v>220</v>
      </c>
      <c r="AB54" s="194">
        <v>7.7262429951114819E-2</v>
      </c>
      <c r="AC54" s="193">
        <v>120</v>
      </c>
      <c r="AD54" s="194">
        <v>8.1687612208258528E-2</v>
      </c>
      <c r="AE54" s="193">
        <v>90</v>
      </c>
      <c r="AF54" s="194">
        <v>7.230142566191447E-2</v>
      </c>
    </row>
    <row r="55" spans="1:32" x14ac:dyDescent="0.35">
      <c r="A55" s="118" t="s">
        <v>272</v>
      </c>
      <c r="B55" s="108">
        <v>382</v>
      </c>
      <c r="C55" s="113" t="s">
        <v>64</v>
      </c>
      <c r="D55" s="193">
        <v>9970</v>
      </c>
      <c r="E55" s="193">
        <v>5000</v>
      </c>
      <c r="F55" s="193">
        <v>4850</v>
      </c>
      <c r="G55" s="193">
        <v>350</v>
      </c>
      <c r="H55" s="194">
        <v>3.490821546795065E-2</v>
      </c>
      <c r="I55" s="193">
        <v>210</v>
      </c>
      <c r="J55" s="194">
        <v>4.251066098081023E-2</v>
      </c>
      <c r="K55" s="193">
        <v>130</v>
      </c>
      <c r="L55" s="194">
        <v>2.6254295532646046E-2</v>
      </c>
      <c r="M55" s="195"/>
      <c r="N55" s="193">
        <v>4980</v>
      </c>
      <c r="O55" s="193">
        <v>2520</v>
      </c>
      <c r="P55" s="193">
        <v>2450</v>
      </c>
      <c r="Q55" s="193">
        <v>100</v>
      </c>
      <c r="R55" s="194">
        <v>2.0957482423836625E-2</v>
      </c>
      <c r="S55" s="193">
        <v>70</v>
      </c>
      <c r="T55" s="194">
        <v>2.8148539711906964E-2</v>
      </c>
      <c r="U55" s="193">
        <v>30</v>
      </c>
      <c r="V55" s="194">
        <v>1.3449259611465834E-2</v>
      </c>
      <c r="W55" s="192"/>
      <c r="X55" s="193">
        <v>4990</v>
      </c>
      <c r="Y55" s="193">
        <v>2480</v>
      </c>
      <c r="Z55" s="193">
        <v>2400</v>
      </c>
      <c r="AA55" s="193">
        <v>240</v>
      </c>
      <c r="AB55" s="194">
        <v>4.8824472348383642E-2</v>
      </c>
      <c r="AC55" s="193">
        <v>140</v>
      </c>
      <c r="AD55" s="194">
        <v>5.7115979035075926E-2</v>
      </c>
      <c r="AE55" s="193">
        <v>90</v>
      </c>
      <c r="AF55" s="194">
        <v>3.936569759354569E-2</v>
      </c>
    </row>
    <row r="56" spans="1:32" x14ac:dyDescent="0.35">
      <c r="A56" s="118" t="s">
        <v>273</v>
      </c>
      <c r="B56" s="108">
        <v>383</v>
      </c>
      <c r="C56" s="113" t="s">
        <v>65</v>
      </c>
      <c r="D56" s="193">
        <v>15890</v>
      </c>
      <c r="E56" s="193">
        <v>7650</v>
      </c>
      <c r="F56" s="193">
        <v>7270</v>
      </c>
      <c r="G56" s="193">
        <v>1570</v>
      </c>
      <c r="H56" s="194">
        <v>9.9020492061161564E-2</v>
      </c>
      <c r="I56" s="193">
        <v>860</v>
      </c>
      <c r="J56" s="194">
        <v>0.11225868305225084</v>
      </c>
      <c r="K56" s="193">
        <v>700</v>
      </c>
      <c r="L56" s="194">
        <v>9.6633645202715099E-2</v>
      </c>
      <c r="M56" s="195"/>
      <c r="N56" s="193">
        <v>8150</v>
      </c>
      <c r="O56" s="193">
        <v>4010</v>
      </c>
      <c r="P56" s="193">
        <v>3780</v>
      </c>
      <c r="Q56" s="193">
        <v>620</v>
      </c>
      <c r="R56" s="194">
        <v>7.5525734391620983E-2</v>
      </c>
      <c r="S56" s="193">
        <v>320</v>
      </c>
      <c r="T56" s="194">
        <v>8.0139662482334353E-2</v>
      </c>
      <c r="U56" s="193">
        <v>290</v>
      </c>
      <c r="V56" s="194">
        <v>7.6807627792001412E-2</v>
      </c>
      <c r="W56" s="192"/>
      <c r="X56" s="193">
        <v>7750</v>
      </c>
      <c r="Y56" s="193">
        <v>3640</v>
      </c>
      <c r="Z56" s="193">
        <v>3490</v>
      </c>
      <c r="AA56" s="193">
        <v>960</v>
      </c>
      <c r="AB56" s="194">
        <v>0.12373574349042393</v>
      </c>
      <c r="AC56" s="193">
        <v>540</v>
      </c>
      <c r="AD56" s="194">
        <v>0.14764608902729437</v>
      </c>
      <c r="AE56" s="193">
        <v>410</v>
      </c>
      <c r="AF56" s="194">
        <v>0.11806814927937385</v>
      </c>
    </row>
    <row r="57" spans="1:32" x14ac:dyDescent="0.35">
      <c r="A57" s="118" t="s">
        <v>274</v>
      </c>
      <c r="B57" s="108">
        <v>812</v>
      </c>
      <c r="C57" s="113" t="s">
        <v>83</v>
      </c>
      <c r="D57" s="193">
        <v>3400</v>
      </c>
      <c r="E57" s="193">
        <v>1750</v>
      </c>
      <c r="F57" s="193">
        <v>1650</v>
      </c>
      <c r="G57" s="193">
        <v>220</v>
      </c>
      <c r="H57" s="194">
        <v>6.4067398119122251E-2</v>
      </c>
      <c r="I57" s="193">
        <v>120</v>
      </c>
      <c r="J57" s="194">
        <v>7.0218839200761177E-2</v>
      </c>
      <c r="K57" s="193">
        <v>100</v>
      </c>
      <c r="L57" s="194">
        <v>5.7540884312537857E-2</v>
      </c>
      <c r="M57" s="195"/>
      <c r="N57" s="193">
        <v>1710</v>
      </c>
      <c r="O57" s="193">
        <v>870</v>
      </c>
      <c r="P57" s="193">
        <v>840</v>
      </c>
      <c r="Q57" s="193">
        <v>80</v>
      </c>
      <c r="R57" s="194">
        <v>4.7990635973468587E-2</v>
      </c>
      <c r="S57" s="193">
        <v>50</v>
      </c>
      <c r="T57" s="194">
        <v>5.7965451055662191E-2</v>
      </c>
      <c r="U57" s="193">
        <v>30</v>
      </c>
      <c r="V57" s="194">
        <v>3.7683458944863149E-2</v>
      </c>
      <c r="W57" s="192"/>
      <c r="X57" s="193">
        <v>1690</v>
      </c>
      <c r="Y57" s="193">
        <v>880</v>
      </c>
      <c r="Z57" s="193">
        <v>810</v>
      </c>
      <c r="AA57" s="193">
        <v>140</v>
      </c>
      <c r="AB57" s="194">
        <v>8.0283353010625738E-2</v>
      </c>
      <c r="AC57" s="193">
        <v>70</v>
      </c>
      <c r="AD57" s="194">
        <v>8.226415094339623E-2</v>
      </c>
      <c r="AE57" s="193">
        <v>60</v>
      </c>
      <c r="AF57" s="194">
        <v>7.8125E-2</v>
      </c>
    </row>
    <row r="58" spans="1:32" x14ac:dyDescent="0.35">
      <c r="A58" s="118" t="s">
        <v>275</v>
      </c>
      <c r="B58" s="108">
        <v>813</v>
      </c>
      <c r="C58" s="113" t="s">
        <v>84</v>
      </c>
      <c r="D58" s="193">
        <v>3620</v>
      </c>
      <c r="E58" s="193">
        <v>1890</v>
      </c>
      <c r="F58" s="193">
        <v>1730</v>
      </c>
      <c r="G58" s="193">
        <v>180</v>
      </c>
      <c r="H58" s="194">
        <v>4.8811935899797383E-2</v>
      </c>
      <c r="I58" s="193">
        <v>100</v>
      </c>
      <c r="J58" s="194">
        <v>5.5026455026455028E-2</v>
      </c>
      <c r="K58" s="193">
        <v>70</v>
      </c>
      <c r="L58" s="194">
        <v>4.2020046260601393E-2</v>
      </c>
      <c r="M58" s="195"/>
      <c r="N58" s="193">
        <v>1770</v>
      </c>
      <c r="O58" s="193">
        <v>940</v>
      </c>
      <c r="P58" s="193">
        <v>830</v>
      </c>
      <c r="Q58" s="193">
        <v>40</v>
      </c>
      <c r="R58" s="194">
        <v>2.4614806463735435E-2</v>
      </c>
      <c r="S58" s="193">
        <v>30</v>
      </c>
      <c r="T58" s="194">
        <v>2.6576895818568393E-2</v>
      </c>
      <c r="U58" s="193">
        <v>20</v>
      </c>
      <c r="V58" s="194">
        <v>2.24E-2</v>
      </c>
      <c r="W58" s="192"/>
      <c r="X58" s="193">
        <v>1850</v>
      </c>
      <c r="Y58" s="193">
        <v>950</v>
      </c>
      <c r="Z58" s="193">
        <v>900</v>
      </c>
      <c r="AA58" s="193">
        <v>130</v>
      </c>
      <c r="AB58" s="194">
        <v>7.2073699421965315E-2</v>
      </c>
      <c r="AC58" s="193">
        <v>80</v>
      </c>
      <c r="AD58" s="194">
        <v>8.3216292134831463E-2</v>
      </c>
      <c r="AE58" s="193">
        <v>50</v>
      </c>
      <c r="AF58" s="194">
        <v>6.0267857142857144E-2</v>
      </c>
    </row>
    <row r="59" spans="1:32" x14ac:dyDescent="0.35">
      <c r="A59" s="118" t="s">
        <v>276</v>
      </c>
      <c r="B59" s="108">
        <v>815</v>
      </c>
      <c r="C59" s="113" t="s">
        <v>85</v>
      </c>
      <c r="D59" s="193">
        <v>11070</v>
      </c>
      <c r="E59" s="193">
        <v>5720</v>
      </c>
      <c r="F59" s="193">
        <v>5350</v>
      </c>
      <c r="G59" s="193">
        <v>580</v>
      </c>
      <c r="H59" s="194">
        <v>5.2834508102897762E-2</v>
      </c>
      <c r="I59" s="193">
        <v>330</v>
      </c>
      <c r="J59" s="194">
        <v>5.7965943550268247E-2</v>
      </c>
      <c r="K59" s="193">
        <v>250</v>
      </c>
      <c r="L59" s="194">
        <v>4.7352024922118381E-2</v>
      </c>
      <c r="M59" s="195"/>
      <c r="N59" s="193">
        <v>5570</v>
      </c>
      <c r="O59" s="193">
        <v>2870</v>
      </c>
      <c r="P59" s="193">
        <v>2690</v>
      </c>
      <c r="Q59" s="193">
        <v>220</v>
      </c>
      <c r="R59" s="194">
        <v>3.8742514970059878E-2</v>
      </c>
      <c r="S59" s="193">
        <v>120</v>
      </c>
      <c r="T59" s="194">
        <v>4.0255220417633408E-2</v>
      </c>
      <c r="U59" s="193">
        <v>100</v>
      </c>
      <c r="V59" s="194">
        <v>3.7128712871287127E-2</v>
      </c>
      <c r="W59" s="192"/>
      <c r="X59" s="193">
        <v>5500</v>
      </c>
      <c r="Y59" s="193">
        <v>2840</v>
      </c>
      <c r="Z59" s="193">
        <v>2660</v>
      </c>
      <c r="AA59" s="193">
        <v>370</v>
      </c>
      <c r="AB59" s="194">
        <v>6.7099042308158566E-2</v>
      </c>
      <c r="AC59" s="193">
        <v>220</v>
      </c>
      <c r="AD59" s="194">
        <v>7.5867729831144468E-2</v>
      </c>
      <c r="AE59" s="193">
        <v>150</v>
      </c>
      <c r="AF59" s="194">
        <v>5.771643663739022E-2</v>
      </c>
    </row>
    <row r="60" spans="1:32" x14ac:dyDescent="0.35">
      <c r="A60" s="118" t="s">
        <v>277</v>
      </c>
      <c r="B60" s="108">
        <v>372</v>
      </c>
      <c r="C60" s="113" t="s">
        <v>60</v>
      </c>
      <c r="D60" s="193">
        <v>5870</v>
      </c>
      <c r="E60" s="193">
        <v>3020</v>
      </c>
      <c r="F60" s="193">
        <v>2850</v>
      </c>
      <c r="G60" s="193">
        <v>340</v>
      </c>
      <c r="H60" s="194">
        <v>5.7721777626426017E-2</v>
      </c>
      <c r="I60" s="193">
        <v>210</v>
      </c>
      <c r="J60" s="194">
        <v>6.8159258850777546E-2</v>
      </c>
      <c r="K60" s="193">
        <v>130</v>
      </c>
      <c r="L60" s="194">
        <v>4.6688509244090806E-2</v>
      </c>
      <c r="M60" s="195"/>
      <c r="N60" s="193">
        <v>2980</v>
      </c>
      <c r="O60" s="193">
        <v>1540</v>
      </c>
      <c r="P60" s="193">
        <v>1440</v>
      </c>
      <c r="Q60" s="193">
        <v>80</v>
      </c>
      <c r="R60" s="194">
        <v>2.7482962797452801E-2</v>
      </c>
      <c r="S60" s="193">
        <v>50</v>
      </c>
      <c r="T60" s="194">
        <v>3.1811296256221595E-2</v>
      </c>
      <c r="U60" s="193">
        <v>30</v>
      </c>
      <c r="V60" s="194">
        <v>2.2879593251675528E-2</v>
      </c>
      <c r="W60" s="192"/>
      <c r="X60" s="193">
        <v>2890</v>
      </c>
      <c r="Y60" s="193">
        <v>1480</v>
      </c>
      <c r="Z60" s="193">
        <v>1410</v>
      </c>
      <c r="AA60" s="193">
        <v>260</v>
      </c>
      <c r="AB60" s="194">
        <v>8.8947854176280566E-2</v>
      </c>
      <c r="AC60" s="193">
        <v>160</v>
      </c>
      <c r="AD60" s="194">
        <v>0.10593792172739541</v>
      </c>
      <c r="AE60" s="193">
        <v>100</v>
      </c>
      <c r="AF60" s="194">
        <v>7.1106897369044797E-2</v>
      </c>
    </row>
    <row r="61" spans="1:32" x14ac:dyDescent="0.35">
      <c r="A61" s="118" t="s">
        <v>278</v>
      </c>
      <c r="B61" s="108">
        <v>373</v>
      </c>
      <c r="C61" s="113" t="s">
        <v>61</v>
      </c>
      <c r="D61" s="193">
        <v>11140</v>
      </c>
      <c r="E61" s="193">
        <v>5780</v>
      </c>
      <c r="F61" s="193">
        <v>5360</v>
      </c>
      <c r="G61" s="193">
        <v>680</v>
      </c>
      <c r="H61" s="194">
        <v>6.1269670316520072E-2</v>
      </c>
      <c r="I61" s="193">
        <v>380</v>
      </c>
      <c r="J61" s="194">
        <v>6.5444271463991233E-2</v>
      </c>
      <c r="K61" s="193">
        <v>300</v>
      </c>
      <c r="L61" s="194">
        <v>5.676801591742834E-2</v>
      </c>
      <c r="M61" s="195"/>
      <c r="N61" s="193">
        <v>5500</v>
      </c>
      <c r="O61" s="193">
        <v>2860</v>
      </c>
      <c r="P61" s="193">
        <v>2640</v>
      </c>
      <c r="Q61" s="193">
        <v>190</v>
      </c>
      <c r="R61" s="194">
        <v>3.4691897137311981E-2</v>
      </c>
      <c r="S61" s="193">
        <v>120</v>
      </c>
      <c r="T61" s="194">
        <v>4.0504260534609551E-2</v>
      </c>
      <c r="U61" s="193">
        <v>80</v>
      </c>
      <c r="V61" s="194">
        <v>2.8405504355510668E-2</v>
      </c>
      <c r="W61" s="192"/>
      <c r="X61" s="193">
        <v>5650</v>
      </c>
      <c r="Y61" s="193">
        <v>2930</v>
      </c>
      <c r="Z61" s="193">
        <v>2720</v>
      </c>
      <c r="AA61" s="193">
        <v>490</v>
      </c>
      <c r="AB61" s="194">
        <v>8.7141339001062704E-2</v>
      </c>
      <c r="AC61" s="193">
        <v>260</v>
      </c>
      <c r="AD61" s="194">
        <v>8.9790337283500457E-2</v>
      </c>
      <c r="AE61" s="193">
        <v>230</v>
      </c>
      <c r="AF61" s="194">
        <v>8.4293065425140909E-2</v>
      </c>
    </row>
    <row r="62" spans="1:32" x14ac:dyDescent="0.35">
      <c r="A62" s="118" t="s">
        <v>279</v>
      </c>
      <c r="B62" s="108">
        <v>384</v>
      </c>
      <c r="C62" s="113" t="s">
        <v>66</v>
      </c>
      <c r="D62" s="193">
        <v>6860</v>
      </c>
      <c r="E62" s="193">
        <v>3410</v>
      </c>
      <c r="F62" s="193">
        <v>3300</v>
      </c>
      <c r="G62" s="193">
        <v>460</v>
      </c>
      <c r="H62" s="194">
        <v>6.6501505877781017E-2</v>
      </c>
      <c r="I62" s="193">
        <v>250</v>
      </c>
      <c r="J62" s="194">
        <v>7.317550381530033E-2</v>
      </c>
      <c r="K62" s="193">
        <v>190</v>
      </c>
      <c r="L62" s="194">
        <v>5.742013748483623E-2</v>
      </c>
      <c r="M62" s="195"/>
      <c r="N62" s="193">
        <v>3400</v>
      </c>
      <c r="O62" s="193">
        <v>1680</v>
      </c>
      <c r="P62" s="193">
        <v>1610</v>
      </c>
      <c r="Q62" s="193">
        <v>160</v>
      </c>
      <c r="R62" s="194">
        <v>4.6504797336988452E-2</v>
      </c>
      <c r="S62" s="193">
        <v>80</v>
      </c>
      <c r="T62" s="194">
        <v>4.5121709875321596E-2</v>
      </c>
      <c r="U62" s="193">
        <v>70</v>
      </c>
      <c r="V62" s="194">
        <v>4.1718298223874427E-2</v>
      </c>
      <c r="W62" s="192"/>
      <c r="X62" s="193">
        <v>3460</v>
      </c>
      <c r="Y62" s="193">
        <v>1720</v>
      </c>
      <c r="Z62" s="193">
        <v>1680</v>
      </c>
      <c r="AA62" s="193">
        <v>300</v>
      </c>
      <c r="AB62" s="194">
        <v>8.6193598148862322E-2</v>
      </c>
      <c r="AC62" s="193">
        <v>170</v>
      </c>
      <c r="AD62" s="194">
        <v>0.10059972915457537</v>
      </c>
      <c r="AE62" s="193">
        <v>120</v>
      </c>
      <c r="AF62" s="194">
        <v>7.2475247524752484E-2</v>
      </c>
    </row>
    <row r="63" spans="1:32" x14ac:dyDescent="0.35">
      <c r="A63" s="118" t="s">
        <v>280</v>
      </c>
      <c r="B63" s="108">
        <v>816</v>
      </c>
      <c r="C63" s="113" t="s">
        <v>86</v>
      </c>
      <c r="D63" s="193">
        <v>3420</v>
      </c>
      <c r="E63" s="193">
        <v>1740</v>
      </c>
      <c r="F63" s="193">
        <v>1680</v>
      </c>
      <c r="G63" s="193">
        <v>130</v>
      </c>
      <c r="H63" s="194">
        <v>3.8783862794776844E-2</v>
      </c>
      <c r="I63" s="193">
        <v>70</v>
      </c>
      <c r="J63" s="194">
        <v>4.2394014962593519E-2</v>
      </c>
      <c r="K63" s="193">
        <v>60</v>
      </c>
      <c r="L63" s="194">
        <v>3.5056446821152706E-2</v>
      </c>
      <c r="M63" s="195"/>
      <c r="N63" s="193">
        <v>1690</v>
      </c>
      <c r="O63" s="193">
        <v>850</v>
      </c>
      <c r="P63" s="193">
        <v>850</v>
      </c>
      <c r="Q63" s="193">
        <v>40</v>
      </c>
      <c r="R63" s="194">
        <v>2.5570416994492525E-2</v>
      </c>
      <c r="S63" s="193">
        <v>30</v>
      </c>
      <c r="T63" s="194">
        <v>3.1483667847304213E-2</v>
      </c>
      <c r="U63" s="193">
        <v>20</v>
      </c>
      <c r="V63" s="194">
        <v>1.9661816751867876E-2</v>
      </c>
      <c r="W63" s="192"/>
      <c r="X63" s="193">
        <v>1730</v>
      </c>
      <c r="Y63" s="193">
        <v>890</v>
      </c>
      <c r="Z63" s="193">
        <v>840</v>
      </c>
      <c r="AA63" s="193">
        <v>90</v>
      </c>
      <c r="AB63" s="194">
        <v>5.1757435303205868E-2</v>
      </c>
      <c r="AC63" s="193">
        <v>50</v>
      </c>
      <c r="AD63" s="194">
        <v>5.2769461077844311E-2</v>
      </c>
      <c r="AE63" s="193">
        <v>40</v>
      </c>
      <c r="AF63" s="194">
        <v>5.0678371907422186E-2</v>
      </c>
    </row>
    <row r="64" spans="1:32" x14ac:dyDescent="0.35">
      <c r="A64" s="123"/>
      <c r="B64" s="108"/>
      <c r="C64" s="114"/>
      <c r="D64" s="189"/>
      <c r="E64" s="189"/>
      <c r="F64" s="189"/>
      <c r="G64" s="189"/>
      <c r="H64" s="190"/>
      <c r="I64" s="189"/>
      <c r="J64" s="190"/>
      <c r="K64" s="189"/>
      <c r="L64" s="190"/>
      <c r="M64" s="191"/>
      <c r="N64" s="189"/>
      <c r="O64" s="189"/>
      <c r="P64" s="189"/>
      <c r="Q64" s="189"/>
      <c r="R64" s="190"/>
      <c r="S64" s="189"/>
      <c r="T64" s="190"/>
      <c r="U64" s="189"/>
      <c r="V64" s="190"/>
      <c r="W64" s="192"/>
      <c r="X64" s="189"/>
      <c r="Y64" s="189"/>
      <c r="Z64" s="189"/>
      <c r="AA64" s="189"/>
      <c r="AB64" s="190"/>
      <c r="AC64" s="189"/>
      <c r="AD64" s="190"/>
      <c r="AE64" s="189"/>
      <c r="AF64" s="190"/>
    </row>
    <row r="65" spans="1:32" x14ac:dyDescent="0.35">
      <c r="A65" s="121" t="s">
        <v>255</v>
      </c>
      <c r="B65" s="122"/>
      <c r="C65" s="111" t="s">
        <v>94</v>
      </c>
      <c r="D65" s="189">
        <v>95340</v>
      </c>
      <c r="E65" s="189">
        <v>46890</v>
      </c>
      <c r="F65" s="189">
        <v>44640</v>
      </c>
      <c r="G65" s="189">
        <v>5120</v>
      </c>
      <c r="H65" s="190">
        <v>5.3686863919392785E-2</v>
      </c>
      <c r="I65" s="189">
        <v>2850</v>
      </c>
      <c r="J65" s="190">
        <v>6.0719363093545635E-2</v>
      </c>
      <c r="K65" s="189">
        <v>2130</v>
      </c>
      <c r="L65" s="190">
        <v>4.7613358026166439E-2</v>
      </c>
      <c r="M65" s="191"/>
      <c r="N65" s="189">
        <v>47050</v>
      </c>
      <c r="O65" s="189">
        <v>22470</v>
      </c>
      <c r="P65" s="189">
        <v>21340</v>
      </c>
      <c r="Q65" s="189">
        <v>1550</v>
      </c>
      <c r="R65" s="190">
        <v>3.2973650836385794E-2</v>
      </c>
      <c r="S65" s="189">
        <v>870</v>
      </c>
      <c r="T65" s="190">
        <v>3.8875127927500329E-2</v>
      </c>
      <c r="U65" s="189">
        <v>580</v>
      </c>
      <c r="V65" s="190">
        <v>2.7193352388985209E-2</v>
      </c>
      <c r="W65" s="192"/>
      <c r="X65" s="189">
        <v>48300</v>
      </c>
      <c r="Y65" s="189">
        <v>24420</v>
      </c>
      <c r="Z65" s="189">
        <v>23300</v>
      </c>
      <c r="AA65" s="189">
        <v>3570</v>
      </c>
      <c r="AB65" s="190">
        <v>7.3864969700316113E-2</v>
      </c>
      <c r="AC65" s="189">
        <v>1970</v>
      </c>
      <c r="AD65" s="190">
        <v>8.0822834054518899E-2</v>
      </c>
      <c r="AE65" s="189">
        <v>1550</v>
      </c>
      <c r="AF65" s="190">
        <v>6.631944941264005E-2</v>
      </c>
    </row>
    <row r="66" spans="1:32" ht="13.5" customHeight="1" x14ac:dyDescent="0.35">
      <c r="A66" s="118" t="s">
        <v>256</v>
      </c>
      <c r="B66" s="108">
        <v>831</v>
      </c>
      <c r="C66" s="113" t="s">
        <v>95</v>
      </c>
      <c r="D66" s="193">
        <v>5590</v>
      </c>
      <c r="E66" s="193">
        <v>2940</v>
      </c>
      <c r="F66" s="193">
        <v>2660</v>
      </c>
      <c r="G66" s="193">
        <v>440</v>
      </c>
      <c r="H66" s="194">
        <v>7.8174343085264858E-2</v>
      </c>
      <c r="I66" s="193">
        <v>240</v>
      </c>
      <c r="J66" s="194">
        <v>8.2406356413166862E-2</v>
      </c>
      <c r="K66" s="193">
        <v>200</v>
      </c>
      <c r="L66" s="194">
        <v>7.3525721455457979E-2</v>
      </c>
      <c r="M66" s="195"/>
      <c r="N66" s="193">
        <v>2820</v>
      </c>
      <c r="O66" s="193">
        <v>1480</v>
      </c>
      <c r="P66" s="193">
        <v>1340</v>
      </c>
      <c r="Q66" s="193">
        <v>140</v>
      </c>
      <c r="R66" s="194">
        <v>5.074345055463772E-2</v>
      </c>
      <c r="S66" s="193">
        <v>80</v>
      </c>
      <c r="T66" s="194">
        <v>5.7181449797388567E-2</v>
      </c>
      <c r="U66" s="193">
        <v>60</v>
      </c>
      <c r="V66" s="194">
        <v>4.3683296103251425E-2</v>
      </c>
      <c r="W66" s="192"/>
      <c r="X66" s="193">
        <v>2770</v>
      </c>
      <c r="Y66" s="193">
        <v>1460</v>
      </c>
      <c r="Z66" s="193">
        <v>1310</v>
      </c>
      <c r="AA66" s="193">
        <v>290</v>
      </c>
      <c r="AB66" s="194">
        <v>0.10614995787700085</v>
      </c>
      <c r="AC66" s="193">
        <v>160</v>
      </c>
      <c r="AD66" s="194">
        <v>0.10805860805860806</v>
      </c>
      <c r="AE66" s="193">
        <v>140</v>
      </c>
      <c r="AF66" s="194">
        <v>0.10403450900786601</v>
      </c>
    </row>
    <row r="67" spans="1:32" ht="21" customHeight="1" x14ac:dyDescent="0.35">
      <c r="A67" s="118" t="s">
        <v>257</v>
      </c>
      <c r="B67" s="108">
        <v>830</v>
      </c>
      <c r="C67" s="113" t="s">
        <v>93</v>
      </c>
      <c r="D67" s="193">
        <v>14910</v>
      </c>
      <c r="E67" s="193">
        <v>7410</v>
      </c>
      <c r="F67" s="193">
        <v>7170</v>
      </c>
      <c r="G67" s="193">
        <v>530</v>
      </c>
      <c r="H67" s="194">
        <v>3.5365390204099879E-2</v>
      </c>
      <c r="I67" s="193">
        <v>290</v>
      </c>
      <c r="J67" s="194">
        <v>3.8873391523441013E-2</v>
      </c>
      <c r="K67" s="193">
        <v>230</v>
      </c>
      <c r="L67" s="194">
        <v>3.2685512367491169E-2</v>
      </c>
      <c r="M67" s="195"/>
      <c r="N67" s="193">
        <v>7350</v>
      </c>
      <c r="O67" s="193">
        <v>3630</v>
      </c>
      <c r="P67" s="193">
        <v>3530</v>
      </c>
      <c r="Q67" s="193">
        <v>220</v>
      </c>
      <c r="R67" s="194">
        <v>2.986158384388473E-2</v>
      </c>
      <c r="S67" s="193">
        <v>110</v>
      </c>
      <c r="T67" s="194">
        <v>3.1568321556391665E-2</v>
      </c>
      <c r="U67" s="193">
        <v>100</v>
      </c>
      <c r="V67" s="194">
        <v>2.8512084592145017E-2</v>
      </c>
      <c r="W67" s="192"/>
      <c r="X67" s="193">
        <v>7570</v>
      </c>
      <c r="Y67" s="193">
        <v>3780</v>
      </c>
      <c r="Z67" s="193">
        <v>3640</v>
      </c>
      <c r="AA67" s="193">
        <v>310</v>
      </c>
      <c r="AB67" s="194">
        <v>4.0708432461009782E-2</v>
      </c>
      <c r="AC67" s="193">
        <v>170</v>
      </c>
      <c r="AD67" s="194">
        <v>4.5899902904051548E-2</v>
      </c>
      <c r="AE67" s="193">
        <v>130</v>
      </c>
      <c r="AF67" s="194">
        <v>3.6735067790399416E-2</v>
      </c>
    </row>
    <row r="68" spans="1:32" x14ac:dyDescent="0.35">
      <c r="A68" s="118" t="s">
        <v>258</v>
      </c>
      <c r="B68" s="108">
        <v>856</v>
      </c>
      <c r="C68" s="113" t="s">
        <v>106</v>
      </c>
      <c r="D68" s="193">
        <v>8400</v>
      </c>
      <c r="E68" s="193">
        <v>4290</v>
      </c>
      <c r="F68" s="193">
        <v>4010</v>
      </c>
      <c r="G68" s="193">
        <v>510</v>
      </c>
      <c r="H68" s="194">
        <v>6.0231874851107758E-2</v>
      </c>
      <c r="I68" s="193">
        <v>290</v>
      </c>
      <c r="J68" s="194">
        <v>6.7978533094812152E-2</v>
      </c>
      <c r="K68" s="193">
        <v>210</v>
      </c>
      <c r="L68" s="194">
        <v>5.2732263162272315E-2</v>
      </c>
      <c r="M68" s="195"/>
      <c r="N68" s="193">
        <v>4290</v>
      </c>
      <c r="O68" s="193">
        <v>2130</v>
      </c>
      <c r="P68" s="193">
        <v>2060</v>
      </c>
      <c r="Q68" s="193">
        <v>170</v>
      </c>
      <c r="R68" s="194">
        <v>4.0484886160540828E-2</v>
      </c>
      <c r="S68" s="193">
        <v>110</v>
      </c>
      <c r="T68" s="194">
        <v>4.9475497103491466E-2</v>
      </c>
      <c r="U68" s="193">
        <v>70</v>
      </c>
      <c r="V68" s="194">
        <v>3.1720343097588609E-2</v>
      </c>
      <c r="W68" s="192"/>
      <c r="X68" s="193">
        <v>4110</v>
      </c>
      <c r="Y68" s="193">
        <v>2160</v>
      </c>
      <c r="Z68" s="193">
        <v>1950</v>
      </c>
      <c r="AA68" s="193">
        <v>330</v>
      </c>
      <c r="AB68" s="194">
        <v>8.0863846715921076E-2</v>
      </c>
      <c r="AC68" s="193">
        <v>190</v>
      </c>
      <c r="AD68" s="194">
        <v>8.6244204018547141E-2</v>
      </c>
      <c r="AE68" s="193">
        <v>150</v>
      </c>
      <c r="AF68" s="194">
        <v>7.4948665297741274E-2</v>
      </c>
    </row>
    <row r="69" spans="1:32" x14ac:dyDescent="0.35">
      <c r="A69" s="118" t="s">
        <v>259</v>
      </c>
      <c r="B69" s="108">
        <v>855</v>
      </c>
      <c r="C69" s="113" t="s">
        <v>105</v>
      </c>
      <c r="D69" s="193">
        <v>13180</v>
      </c>
      <c r="E69" s="193">
        <v>6210</v>
      </c>
      <c r="F69" s="193">
        <v>5910</v>
      </c>
      <c r="G69" s="193">
        <v>770</v>
      </c>
      <c r="H69" s="194">
        <v>5.8444022770398479E-2</v>
      </c>
      <c r="I69" s="193">
        <v>400</v>
      </c>
      <c r="J69" s="194">
        <v>6.4829734665377586E-2</v>
      </c>
      <c r="K69" s="193">
        <v>340</v>
      </c>
      <c r="L69" s="194">
        <v>5.6718776454653203E-2</v>
      </c>
      <c r="M69" s="195"/>
      <c r="N69" s="193">
        <v>6400</v>
      </c>
      <c r="O69" s="193">
        <v>2780</v>
      </c>
      <c r="P69" s="193">
        <v>2580</v>
      </c>
      <c r="Q69" s="193">
        <v>200</v>
      </c>
      <c r="R69" s="194">
        <v>3.1355799781238605E-2</v>
      </c>
      <c r="S69" s="193">
        <v>100</v>
      </c>
      <c r="T69" s="194">
        <v>3.6992553447033387E-2</v>
      </c>
      <c r="U69" s="193">
        <v>70</v>
      </c>
      <c r="V69" s="194">
        <v>2.685603615235636E-2</v>
      </c>
      <c r="W69" s="192"/>
      <c r="X69" s="193">
        <v>6780</v>
      </c>
      <c r="Y69" s="193">
        <v>3430</v>
      </c>
      <c r="Z69" s="193">
        <v>3320</v>
      </c>
      <c r="AA69" s="193">
        <v>570</v>
      </c>
      <c r="AB69" s="194">
        <v>8.4030306012004341E-2</v>
      </c>
      <c r="AC69" s="193">
        <v>300</v>
      </c>
      <c r="AD69" s="194">
        <v>8.7349397590361449E-2</v>
      </c>
      <c r="AE69" s="193">
        <v>270</v>
      </c>
      <c r="AF69" s="194">
        <v>7.99077601764588E-2</v>
      </c>
    </row>
    <row r="70" spans="1:32" ht="13.5" customHeight="1" x14ac:dyDescent="0.35">
      <c r="A70" s="118" t="s">
        <v>260</v>
      </c>
      <c r="B70" s="108">
        <v>925</v>
      </c>
      <c r="C70" s="113" t="s">
        <v>141</v>
      </c>
      <c r="D70" s="193">
        <v>15240</v>
      </c>
      <c r="E70" s="193">
        <v>7670</v>
      </c>
      <c r="F70" s="193">
        <v>7320</v>
      </c>
      <c r="G70" s="193">
        <v>830</v>
      </c>
      <c r="H70" s="194">
        <v>5.4695020565327733E-2</v>
      </c>
      <c r="I70" s="193">
        <v>490</v>
      </c>
      <c r="J70" s="194">
        <v>6.4084170253467243E-2</v>
      </c>
      <c r="K70" s="193">
        <v>330</v>
      </c>
      <c r="L70" s="194">
        <v>4.4527408486614461E-2</v>
      </c>
      <c r="M70" s="195"/>
      <c r="N70" s="193">
        <v>7450</v>
      </c>
      <c r="O70" s="193">
        <v>3780</v>
      </c>
      <c r="P70" s="193">
        <v>3530</v>
      </c>
      <c r="Q70" s="193">
        <v>260</v>
      </c>
      <c r="R70" s="194">
        <v>3.4238911515911019E-2</v>
      </c>
      <c r="S70" s="193">
        <v>170</v>
      </c>
      <c r="T70" s="194">
        <v>4.5458549907497141E-2</v>
      </c>
      <c r="U70" s="193">
        <v>80</v>
      </c>
      <c r="V70" s="194">
        <v>2.2963522963522963E-2</v>
      </c>
      <c r="W70" s="192"/>
      <c r="X70" s="193">
        <v>7790</v>
      </c>
      <c r="Y70" s="193">
        <v>3880</v>
      </c>
      <c r="Z70" s="193">
        <v>3790</v>
      </c>
      <c r="AA70" s="193">
        <v>580</v>
      </c>
      <c r="AB70" s="194">
        <v>7.4256366359940096E-2</v>
      </c>
      <c r="AC70" s="193">
        <v>320</v>
      </c>
      <c r="AD70" s="194">
        <v>8.2231759656652359E-2</v>
      </c>
      <c r="AE70" s="193">
        <v>250</v>
      </c>
      <c r="AF70" s="194">
        <v>6.4575645756457564E-2</v>
      </c>
    </row>
    <row r="71" spans="1:32" x14ac:dyDescent="0.35">
      <c r="A71" s="118" t="s">
        <v>261</v>
      </c>
      <c r="B71" s="108">
        <v>928</v>
      </c>
      <c r="C71" s="113" t="s">
        <v>143</v>
      </c>
      <c r="D71" s="193">
        <v>15470</v>
      </c>
      <c r="E71" s="193">
        <v>7970</v>
      </c>
      <c r="F71" s="193">
        <v>7510</v>
      </c>
      <c r="G71" s="193">
        <v>720</v>
      </c>
      <c r="H71" s="194">
        <v>4.648958400654904E-2</v>
      </c>
      <c r="I71" s="193">
        <v>400</v>
      </c>
      <c r="J71" s="194">
        <v>4.9834721118038411E-2</v>
      </c>
      <c r="K71" s="193">
        <v>320</v>
      </c>
      <c r="L71" s="194">
        <v>4.2939609236234452E-2</v>
      </c>
      <c r="M71" s="195"/>
      <c r="N71" s="193">
        <v>7570</v>
      </c>
      <c r="O71" s="193">
        <v>3900</v>
      </c>
      <c r="P71" s="193">
        <v>3670</v>
      </c>
      <c r="Q71" s="193">
        <v>150</v>
      </c>
      <c r="R71" s="194">
        <v>2.0255394099515635E-2</v>
      </c>
      <c r="S71" s="193">
        <v>90</v>
      </c>
      <c r="T71" s="194">
        <v>2.3357289527720738E-2</v>
      </c>
      <c r="U71" s="193">
        <v>60</v>
      </c>
      <c r="V71" s="194">
        <v>1.6966067864271458E-2</v>
      </c>
      <c r="W71" s="192"/>
      <c r="X71" s="193">
        <v>7900</v>
      </c>
      <c r="Y71" s="193">
        <v>4070</v>
      </c>
      <c r="Z71" s="193">
        <v>3830</v>
      </c>
      <c r="AA71" s="193">
        <v>570</v>
      </c>
      <c r="AB71" s="194">
        <v>7.1618372769834238E-2</v>
      </c>
      <c r="AC71" s="193">
        <v>310</v>
      </c>
      <c r="AD71" s="194">
        <v>7.5178118090246493E-2</v>
      </c>
      <c r="AE71" s="193">
        <v>260</v>
      </c>
      <c r="AF71" s="194">
        <v>6.7837884849539051E-2</v>
      </c>
    </row>
    <row r="72" spans="1:32" x14ac:dyDescent="0.35">
      <c r="A72" s="118" t="s">
        <v>262</v>
      </c>
      <c r="B72" s="108">
        <v>892</v>
      </c>
      <c r="C72" s="113" t="s">
        <v>131</v>
      </c>
      <c r="D72" s="193">
        <v>6330</v>
      </c>
      <c r="E72" s="193">
        <v>2910</v>
      </c>
      <c r="F72" s="193">
        <v>2810</v>
      </c>
      <c r="G72" s="193">
        <v>420</v>
      </c>
      <c r="H72" s="194">
        <v>6.6188870151770662E-2</v>
      </c>
      <c r="I72" s="193">
        <v>250</v>
      </c>
      <c r="J72" s="194">
        <v>8.7614678899082574E-2</v>
      </c>
      <c r="K72" s="193">
        <v>140</v>
      </c>
      <c r="L72" s="194">
        <v>5.0676477569427968E-2</v>
      </c>
      <c r="M72" s="195"/>
      <c r="N72" s="193">
        <v>3070</v>
      </c>
      <c r="O72" s="193">
        <v>1300</v>
      </c>
      <c r="P72" s="193">
        <v>1300</v>
      </c>
      <c r="Q72" s="193">
        <v>150</v>
      </c>
      <c r="R72" s="194">
        <v>4.9653078924544666E-2</v>
      </c>
      <c r="S72" s="193">
        <v>90</v>
      </c>
      <c r="T72" s="194">
        <v>7.259713701431493E-2</v>
      </c>
      <c r="U72" s="193">
        <v>50</v>
      </c>
      <c r="V72" s="194">
        <v>3.6293436293436294E-2</v>
      </c>
      <c r="W72" s="192"/>
      <c r="X72" s="193">
        <v>3250</v>
      </c>
      <c r="Y72" s="193">
        <v>1600</v>
      </c>
      <c r="Z72" s="193">
        <v>1510</v>
      </c>
      <c r="AA72" s="193">
        <v>270</v>
      </c>
      <c r="AB72" s="194">
        <v>8.1829368334700572E-2</v>
      </c>
      <c r="AC72" s="193">
        <v>160</v>
      </c>
      <c r="AD72" s="194">
        <v>9.9833610648918464E-2</v>
      </c>
      <c r="AE72" s="193">
        <v>100</v>
      </c>
      <c r="AF72" s="194">
        <v>6.2981722087645881E-2</v>
      </c>
    </row>
    <row r="73" spans="1:32" x14ac:dyDescent="0.35">
      <c r="A73" s="118" t="s">
        <v>263</v>
      </c>
      <c r="B73" s="108">
        <v>891</v>
      </c>
      <c r="C73" s="113" t="s">
        <v>130</v>
      </c>
      <c r="D73" s="193">
        <v>15670</v>
      </c>
      <c r="E73" s="193">
        <v>7220</v>
      </c>
      <c r="F73" s="193">
        <v>7000</v>
      </c>
      <c r="G73" s="193">
        <v>900</v>
      </c>
      <c r="H73" s="194">
        <v>5.7278373319720945E-2</v>
      </c>
      <c r="I73" s="193">
        <v>480</v>
      </c>
      <c r="J73" s="194">
        <v>6.6204986149584491E-2</v>
      </c>
      <c r="K73" s="193">
        <v>350</v>
      </c>
      <c r="L73" s="194">
        <v>5.0314465408805034E-2</v>
      </c>
      <c r="M73" s="195"/>
      <c r="N73" s="193">
        <v>7800</v>
      </c>
      <c r="O73" s="193">
        <v>3310</v>
      </c>
      <c r="P73" s="193">
        <v>3190</v>
      </c>
      <c r="Q73" s="193">
        <v>250</v>
      </c>
      <c r="R73" s="194">
        <v>3.1996240762100045E-2</v>
      </c>
      <c r="S73" s="193">
        <v>110</v>
      </c>
      <c r="T73" s="194">
        <v>3.2183445640148849E-2</v>
      </c>
      <c r="U73" s="193">
        <v>90</v>
      </c>
      <c r="V73" s="194">
        <v>2.9528380634390651E-2</v>
      </c>
      <c r="W73" s="192"/>
      <c r="X73" s="193">
        <v>7870</v>
      </c>
      <c r="Y73" s="193">
        <v>3910</v>
      </c>
      <c r="Z73" s="193">
        <v>3800</v>
      </c>
      <c r="AA73" s="193">
        <v>650</v>
      </c>
      <c r="AB73" s="194">
        <v>8.2348455966450629E-2</v>
      </c>
      <c r="AC73" s="193">
        <v>370</v>
      </c>
      <c r="AD73" s="194">
        <v>9.5075531279337711E-2</v>
      </c>
      <c r="AE73" s="193">
        <v>260</v>
      </c>
      <c r="AF73" s="194">
        <v>6.7783233952998956E-2</v>
      </c>
    </row>
    <row r="74" spans="1:32" x14ac:dyDescent="0.35">
      <c r="A74" s="118" t="s">
        <v>264</v>
      </c>
      <c r="B74" s="108">
        <v>857</v>
      </c>
      <c r="C74" s="113" t="s">
        <v>107</v>
      </c>
      <c r="D74" s="193">
        <v>560</v>
      </c>
      <c r="E74" s="193">
        <v>300</v>
      </c>
      <c r="F74" s="193">
        <v>260</v>
      </c>
      <c r="G74" s="193">
        <v>10</v>
      </c>
      <c r="H74" s="194">
        <v>1.6636957813428402E-2</v>
      </c>
      <c r="I74" s="193" t="s">
        <v>541</v>
      </c>
      <c r="J74" s="194">
        <v>8.9988751406074249E-3</v>
      </c>
      <c r="K74" s="193">
        <v>10</v>
      </c>
      <c r="L74" s="194">
        <v>2.5188916876574305E-2</v>
      </c>
      <c r="M74" s="195"/>
      <c r="N74" s="193">
        <v>290</v>
      </c>
      <c r="O74" s="193">
        <v>160</v>
      </c>
      <c r="P74" s="193">
        <v>140</v>
      </c>
      <c r="Q74" s="193" t="s">
        <v>541</v>
      </c>
      <c r="R74" s="194">
        <v>1.2500000000000001E-2</v>
      </c>
      <c r="S74" s="193" t="s">
        <v>541</v>
      </c>
      <c r="T74" s="194">
        <v>1.2631578947368421E-2</v>
      </c>
      <c r="U74" s="193" t="s">
        <v>541</v>
      </c>
      <c r="V74" s="194">
        <v>1.234567901234568E-2</v>
      </c>
      <c r="W74" s="192"/>
      <c r="X74" s="193">
        <v>270</v>
      </c>
      <c r="Y74" s="193">
        <v>140</v>
      </c>
      <c r="Z74" s="193">
        <v>130</v>
      </c>
      <c r="AA74" s="193">
        <v>10</v>
      </c>
      <c r="AB74" s="194">
        <v>2.11706102117061E-2</v>
      </c>
      <c r="AC74" s="193" t="s">
        <v>541</v>
      </c>
      <c r="AD74" s="194">
        <v>4.830917874396135E-3</v>
      </c>
      <c r="AE74" s="193">
        <v>10</v>
      </c>
      <c r="AF74" s="194">
        <v>3.8560411311053984E-2</v>
      </c>
    </row>
    <row r="75" spans="1:32" x14ac:dyDescent="0.35">
      <c r="A75" s="123"/>
      <c r="B75" s="108"/>
      <c r="C75" s="114"/>
      <c r="D75" s="189"/>
      <c r="E75" s="189"/>
      <c r="F75" s="189"/>
      <c r="G75" s="189"/>
      <c r="H75" s="190"/>
      <c r="I75" s="189"/>
      <c r="J75" s="190"/>
      <c r="K75" s="189"/>
      <c r="L75" s="190"/>
      <c r="M75" s="191"/>
      <c r="N75" s="189"/>
      <c r="O75" s="189"/>
      <c r="P75" s="189"/>
      <c r="Q75" s="189"/>
      <c r="R75" s="190"/>
      <c r="S75" s="189"/>
      <c r="T75" s="190"/>
      <c r="U75" s="189"/>
      <c r="V75" s="190"/>
      <c r="W75" s="192"/>
      <c r="X75" s="189"/>
      <c r="Y75" s="189"/>
      <c r="Z75" s="189"/>
      <c r="AA75" s="189"/>
      <c r="AB75" s="190"/>
      <c r="AC75" s="189"/>
      <c r="AD75" s="190"/>
      <c r="AE75" s="189"/>
      <c r="AF75" s="190"/>
    </row>
    <row r="76" spans="1:32" x14ac:dyDescent="0.35">
      <c r="A76" s="121" t="s">
        <v>240</v>
      </c>
      <c r="B76" s="122"/>
      <c r="C76" s="109" t="s">
        <v>35</v>
      </c>
      <c r="D76" s="189">
        <v>123320</v>
      </c>
      <c r="E76" s="189">
        <v>60910</v>
      </c>
      <c r="F76" s="189">
        <v>58360</v>
      </c>
      <c r="G76" s="189">
        <v>6590</v>
      </c>
      <c r="H76" s="190">
        <v>5.3418422233394422E-2</v>
      </c>
      <c r="I76" s="189">
        <v>3820</v>
      </c>
      <c r="J76" s="190">
        <v>6.2721621503305167E-2</v>
      </c>
      <c r="K76" s="189">
        <v>2630</v>
      </c>
      <c r="L76" s="190">
        <v>4.5099125547603681E-2</v>
      </c>
      <c r="M76" s="191"/>
      <c r="N76" s="189">
        <v>61810</v>
      </c>
      <c r="O76" s="189">
        <v>30310</v>
      </c>
      <c r="P76" s="189">
        <v>28770</v>
      </c>
      <c r="Q76" s="189">
        <v>2030</v>
      </c>
      <c r="R76" s="190">
        <v>3.2859823971006986E-2</v>
      </c>
      <c r="S76" s="189">
        <v>1140</v>
      </c>
      <c r="T76" s="190">
        <v>3.7592661842018434E-2</v>
      </c>
      <c r="U76" s="189">
        <v>790</v>
      </c>
      <c r="V76" s="190">
        <v>2.7447572703047155E-2</v>
      </c>
      <c r="W76" s="192"/>
      <c r="X76" s="189">
        <v>61510</v>
      </c>
      <c r="Y76" s="189">
        <v>30610</v>
      </c>
      <c r="Z76" s="189">
        <v>29590</v>
      </c>
      <c r="AA76" s="189">
        <v>4560</v>
      </c>
      <c r="AB76" s="190">
        <v>7.407527825644028E-2</v>
      </c>
      <c r="AC76" s="189">
        <v>2680</v>
      </c>
      <c r="AD76" s="190">
        <v>8.7604277841911535E-2</v>
      </c>
      <c r="AE76" s="189">
        <v>1840</v>
      </c>
      <c r="AF76" s="190">
        <v>6.2261324081062511E-2</v>
      </c>
    </row>
    <row r="77" spans="1:32" x14ac:dyDescent="0.35">
      <c r="A77" s="118" t="s">
        <v>241</v>
      </c>
      <c r="B77" s="108">
        <v>330</v>
      </c>
      <c r="C77" s="113" t="s">
        <v>34</v>
      </c>
      <c r="D77" s="193">
        <v>27490</v>
      </c>
      <c r="E77" s="193">
        <v>14000</v>
      </c>
      <c r="F77" s="193">
        <v>13330</v>
      </c>
      <c r="G77" s="193">
        <v>2340</v>
      </c>
      <c r="H77" s="194">
        <v>8.511283301199267E-2</v>
      </c>
      <c r="I77" s="193">
        <v>1390</v>
      </c>
      <c r="J77" s="194">
        <v>9.963082053114207E-2</v>
      </c>
      <c r="K77" s="193">
        <v>930</v>
      </c>
      <c r="L77" s="194">
        <v>6.9547602970965558E-2</v>
      </c>
      <c r="M77" s="195"/>
      <c r="N77" s="193">
        <v>14090</v>
      </c>
      <c r="O77" s="193">
        <v>7210</v>
      </c>
      <c r="P77" s="193">
        <v>6760</v>
      </c>
      <c r="Q77" s="193">
        <v>770</v>
      </c>
      <c r="R77" s="194">
        <v>5.4539864241621529E-2</v>
      </c>
      <c r="S77" s="193">
        <v>430</v>
      </c>
      <c r="T77" s="194">
        <v>6.0085043446108335E-2</v>
      </c>
      <c r="U77" s="193">
        <v>320</v>
      </c>
      <c r="V77" s="194">
        <v>4.7799921073401738E-2</v>
      </c>
      <c r="W77" s="192"/>
      <c r="X77" s="193">
        <v>13400</v>
      </c>
      <c r="Y77" s="193">
        <v>6780</v>
      </c>
      <c r="Z77" s="193">
        <v>6570</v>
      </c>
      <c r="AA77" s="193">
        <v>1570</v>
      </c>
      <c r="AB77" s="194">
        <v>0.1172796496292241</v>
      </c>
      <c r="AC77" s="193">
        <v>960</v>
      </c>
      <c r="AD77" s="194">
        <v>0.14167772372106738</v>
      </c>
      <c r="AE77" s="193">
        <v>600</v>
      </c>
      <c r="AF77" s="194">
        <v>9.1909713416180566E-2</v>
      </c>
    </row>
    <row r="78" spans="1:32" x14ac:dyDescent="0.35">
      <c r="A78" s="118" t="s">
        <v>242</v>
      </c>
      <c r="B78" s="108">
        <v>331</v>
      </c>
      <c r="C78" s="113" t="s">
        <v>36</v>
      </c>
      <c r="D78" s="193">
        <v>7130</v>
      </c>
      <c r="E78" s="193">
        <v>2930</v>
      </c>
      <c r="F78" s="193">
        <v>2800</v>
      </c>
      <c r="G78" s="193">
        <v>390</v>
      </c>
      <c r="H78" s="194">
        <v>5.4035087719298248E-2</v>
      </c>
      <c r="I78" s="193">
        <v>210</v>
      </c>
      <c r="J78" s="194">
        <v>7.193181818181818E-2</v>
      </c>
      <c r="K78" s="193">
        <v>130</v>
      </c>
      <c r="L78" s="194">
        <v>4.5168192083680017E-2</v>
      </c>
      <c r="M78" s="195"/>
      <c r="N78" s="193">
        <v>3500</v>
      </c>
      <c r="O78" s="193">
        <v>1320</v>
      </c>
      <c r="P78" s="193">
        <v>1210</v>
      </c>
      <c r="Q78" s="193">
        <v>120</v>
      </c>
      <c r="R78" s="194">
        <v>3.3371472158657517E-2</v>
      </c>
      <c r="S78" s="193">
        <v>50</v>
      </c>
      <c r="T78" s="194">
        <v>4.0010129146619396E-2</v>
      </c>
      <c r="U78" s="193">
        <v>30</v>
      </c>
      <c r="V78" s="194">
        <v>2.2087244616234129E-2</v>
      </c>
      <c r="W78" s="192"/>
      <c r="X78" s="193">
        <v>3630</v>
      </c>
      <c r="Y78" s="193">
        <v>1620</v>
      </c>
      <c r="Z78" s="193">
        <v>1600</v>
      </c>
      <c r="AA78" s="193">
        <v>270</v>
      </c>
      <c r="AB78" s="194">
        <v>7.3941397997611819E-2</v>
      </c>
      <c r="AC78" s="193">
        <v>160</v>
      </c>
      <c r="AD78" s="194">
        <v>9.7917955060812203E-2</v>
      </c>
      <c r="AE78" s="193">
        <v>100</v>
      </c>
      <c r="AF78" s="194">
        <v>6.2617407639323733E-2</v>
      </c>
    </row>
    <row r="79" spans="1:32" x14ac:dyDescent="0.35">
      <c r="A79" s="118" t="s">
        <v>243</v>
      </c>
      <c r="B79" s="108">
        <v>332</v>
      </c>
      <c r="C79" s="113" t="s">
        <v>37</v>
      </c>
      <c r="D79" s="193">
        <v>7170</v>
      </c>
      <c r="E79" s="193">
        <v>3670</v>
      </c>
      <c r="F79" s="193">
        <v>3500</v>
      </c>
      <c r="G79" s="193">
        <v>490</v>
      </c>
      <c r="H79" s="194">
        <v>6.8260020459406684E-2</v>
      </c>
      <c r="I79" s="193">
        <v>290</v>
      </c>
      <c r="J79" s="194">
        <v>7.8431372549019607E-2</v>
      </c>
      <c r="K79" s="193">
        <v>200</v>
      </c>
      <c r="L79" s="194">
        <v>5.7578646329837946E-2</v>
      </c>
      <c r="M79" s="195"/>
      <c r="N79" s="193">
        <v>3550</v>
      </c>
      <c r="O79" s="193">
        <v>1800</v>
      </c>
      <c r="P79" s="193">
        <v>1740</v>
      </c>
      <c r="Q79" s="193">
        <v>140</v>
      </c>
      <c r="R79" s="194">
        <v>3.8537456527869156E-2</v>
      </c>
      <c r="S79" s="193">
        <v>70</v>
      </c>
      <c r="T79" s="194">
        <v>4.0820096047284815E-2</v>
      </c>
      <c r="U79" s="193">
        <v>60</v>
      </c>
      <c r="V79" s="194">
        <v>3.6172248803827751E-2</v>
      </c>
      <c r="W79" s="192"/>
      <c r="X79" s="193">
        <v>3620</v>
      </c>
      <c r="Y79" s="193">
        <v>1870</v>
      </c>
      <c r="Z79" s="193">
        <v>1760</v>
      </c>
      <c r="AA79" s="193">
        <v>350</v>
      </c>
      <c r="AB79" s="194">
        <v>9.7358976718505574E-2</v>
      </c>
      <c r="AC79" s="193">
        <v>210</v>
      </c>
      <c r="AD79" s="194">
        <v>0.11478043555872904</v>
      </c>
      <c r="AE79" s="193">
        <v>140</v>
      </c>
      <c r="AF79" s="194">
        <v>7.8822412155745494E-2</v>
      </c>
    </row>
    <row r="80" spans="1:32" x14ac:dyDescent="0.35">
      <c r="A80" s="118" t="s">
        <v>244</v>
      </c>
      <c r="B80" s="108">
        <v>884</v>
      </c>
      <c r="C80" s="113" t="s">
        <v>331</v>
      </c>
      <c r="D80" s="193">
        <v>3500</v>
      </c>
      <c r="E80" s="193">
        <v>1730</v>
      </c>
      <c r="F80" s="193">
        <v>1670</v>
      </c>
      <c r="G80" s="193">
        <v>200</v>
      </c>
      <c r="H80" s="194">
        <v>5.7679473734388406E-2</v>
      </c>
      <c r="I80" s="193">
        <v>120</v>
      </c>
      <c r="J80" s="194">
        <v>6.7194439080903653E-2</v>
      </c>
      <c r="K80" s="193">
        <v>80</v>
      </c>
      <c r="L80" s="194">
        <v>4.8180727708916432E-2</v>
      </c>
      <c r="M80" s="195"/>
      <c r="N80" s="193">
        <v>1730</v>
      </c>
      <c r="O80" s="193">
        <v>880</v>
      </c>
      <c r="P80" s="193">
        <v>810</v>
      </c>
      <c r="Q80" s="193">
        <v>60</v>
      </c>
      <c r="R80" s="194">
        <v>3.3275629928832463E-2</v>
      </c>
      <c r="S80" s="193">
        <v>30</v>
      </c>
      <c r="T80" s="194">
        <v>3.5428571428571427E-2</v>
      </c>
      <c r="U80" s="193">
        <v>20</v>
      </c>
      <c r="V80" s="194">
        <v>2.8985507246376808E-2</v>
      </c>
      <c r="W80" s="192"/>
      <c r="X80" s="193">
        <v>1760</v>
      </c>
      <c r="Y80" s="193">
        <v>850</v>
      </c>
      <c r="Z80" s="193">
        <v>860</v>
      </c>
      <c r="AA80" s="193">
        <v>140</v>
      </c>
      <c r="AB80" s="194">
        <v>8.166351606805293E-2</v>
      </c>
      <c r="AC80" s="193">
        <v>90</v>
      </c>
      <c r="AD80" s="194">
        <v>9.9843382928739233E-2</v>
      </c>
      <c r="AE80" s="193">
        <v>60</v>
      </c>
      <c r="AF80" s="194">
        <v>6.6099729416312328E-2</v>
      </c>
    </row>
    <row r="81" spans="1:32" x14ac:dyDescent="0.35">
      <c r="A81" s="118" t="s">
        <v>245</v>
      </c>
      <c r="B81" s="108">
        <v>333</v>
      </c>
      <c r="C81" s="113" t="s">
        <v>38</v>
      </c>
      <c r="D81" s="193">
        <v>7940</v>
      </c>
      <c r="E81" s="193">
        <v>3880</v>
      </c>
      <c r="F81" s="193">
        <v>3690</v>
      </c>
      <c r="G81" s="193">
        <v>340</v>
      </c>
      <c r="H81" s="194">
        <v>4.3343133137337252E-2</v>
      </c>
      <c r="I81" s="193">
        <v>200</v>
      </c>
      <c r="J81" s="194">
        <v>5.2201582387340906E-2</v>
      </c>
      <c r="K81" s="193">
        <v>130</v>
      </c>
      <c r="L81" s="194">
        <v>3.6176177986795698E-2</v>
      </c>
      <c r="M81" s="195"/>
      <c r="N81" s="193">
        <v>3990</v>
      </c>
      <c r="O81" s="193">
        <v>1930</v>
      </c>
      <c r="P81" s="193">
        <v>1770</v>
      </c>
      <c r="Q81" s="193">
        <v>110</v>
      </c>
      <c r="R81" s="194">
        <v>2.7575833542241163E-2</v>
      </c>
      <c r="S81" s="193">
        <v>60</v>
      </c>
      <c r="T81" s="194">
        <v>3.2202216066481992E-2</v>
      </c>
      <c r="U81" s="193">
        <v>40</v>
      </c>
      <c r="V81" s="194">
        <v>2.3778071334214005E-2</v>
      </c>
      <c r="W81" s="192"/>
      <c r="X81" s="193">
        <v>3950</v>
      </c>
      <c r="Y81" s="193">
        <v>1950</v>
      </c>
      <c r="Z81" s="193">
        <v>1920</v>
      </c>
      <c r="AA81" s="193">
        <v>230</v>
      </c>
      <c r="AB81" s="194">
        <v>5.9275521405049401E-2</v>
      </c>
      <c r="AC81" s="193">
        <v>140</v>
      </c>
      <c r="AD81" s="194">
        <v>7.1941216678058792E-2</v>
      </c>
      <c r="AE81" s="193">
        <v>90</v>
      </c>
      <c r="AF81" s="194">
        <v>4.7585967349774223E-2</v>
      </c>
    </row>
    <row r="82" spans="1:32" x14ac:dyDescent="0.35">
      <c r="A82" s="118" t="s">
        <v>246</v>
      </c>
      <c r="B82" s="108">
        <v>893</v>
      </c>
      <c r="C82" s="113" t="s">
        <v>132</v>
      </c>
      <c r="D82" s="193">
        <v>5540</v>
      </c>
      <c r="E82" s="193">
        <v>2850</v>
      </c>
      <c r="F82" s="193">
        <v>2690</v>
      </c>
      <c r="G82" s="193">
        <v>240</v>
      </c>
      <c r="H82" s="194">
        <v>4.4106143570611947E-2</v>
      </c>
      <c r="I82" s="193">
        <v>140</v>
      </c>
      <c r="J82" s="194">
        <v>4.7736047736047733E-2</v>
      </c>
      <c r="K82" s="193">
        <v>110</v>
      </c>
      <c r="L82" s="194">
        <v>4.0262636273538155E-2</v>
      </c>
      <c r="M82" s="195"/>
      <c r="N82" s="193">
        <v>2780</v>
      </c>
      <c r="O82" s="193">
        <v>1430</v>
      </c>
      <c r="P82" s="193">
        <v>1350</v>
      </c>
      <c r="Q82" s="193">
        <v>90</v>
      </c>
      <c r="R82" s="194">
        <v>3.3689006114374774E-2</v>
      </c>
      <c r="S82" s="193">
        <v>50</v>
      </c>
      <c r="T82" s="194">
        <v>3.4851301115241637E-2</v>
      </c>
      <c r="U82" s="193">
        <v>40</v>
      </c>
      <c r="V82" s="194">
        <v>3.2449838989348521E-2</v>
      </c>
      <c r="W82" s="192"/>
      <c r="X82" s="193">
        <v>2760</v>
      </c>
      <c r="Y82" s="193">
        <v>1410</v>
      </c>
      <c r="Z82" s="193">
        <v>1350</v>
      </c>
      <c r="AA82" s="193">
        <v>150</v>
      </c>
      <c r="AB82" s="194">
        <v>5.4602561005073685E-2</v>
      </c>
      <c r="AC82" s="193">
        <v>90</v>
      </c>
      <c r="AD82" s="194">
        <v>6.0806033466886643E-2</v>
      </c>
      <c r="AE82" s="193">
        <v>60</v>
      </c>
      <c r="AF82" s="194">
        <v>4.8079306071871129E-2</v>
      </c>
    </row>
    <row r="83" spans="1:32" x14ac:dyDescent="0.35">
      <c r="A83" s="118" t="s">
        <v>247</v>
      </c>
      <c r="B83" s="108">
        <v>334</v>
      </c>
      <c r="C83" s="113" t="s">
        <v>39</v>
      </c>
      <c r="D83" s="193">
        <v>4770</v>
      </c>
      <c r="E83" s="193">
        <v>2450</v>
      </c>
      <c r="F83" s="193">
        <v>2320</v>
      </c>
      <c r="G83" s="193">
        <v>240</v>
      </c>
      <c r="H83" s="194">
        <v>5.1065316101990915E-2</v>
      </c>
      <c r="I83" s="193">
        <v>140</v>
      </c>
      <c r="J83" s="194">
        <v>5.7742067274955747E-2</v>
      </c>
      <c r="K83" s="193">
        <v>100</v>
      </c>
      <c r="L83" s="194">
        <v>4.4121874101753375E-2</v>
      </c>
      <c r="M83" s="195"/>
      <c r="N83" s="193">
        <v>2320</v>
      </c>
      <c r="O83" s="193">
        <v>1190</v>
      </c>
      <c r="P83" s="193">
        <v>1120</v>
      </c>
      <c r="Q83" s="193">
        <v>50</v>
      </c>
      <c r="R83" s="194">
        <v>2.3018270752409725E-2</v>
      </c>
      <c r="S83" s="193">
        <v>30</v>
      </c>
      <c r="T83" s="194">
        <v>2.8867713004484308E-2</v>
      </c>
      <c r="U83" s="193">
        <v>20</v>
      </c>
      <c r="V83" s="194">
        <v>1.6918967052537846E-2</v>
      </c>
      <c r="W83" s="192"/>
      <c r="X83" s="193">
        <v>2450</v>
      </c>
      <c r="Y83" s="193">
        <v>1260</v>
      </c>
      <c r="Z83" s="193">
        <v>1200</v>
      </c>
      <c r="AA83" s="193">
        <v>190</v>
      </c>
      <c r="AB83" s="194">
        <v>7.7539380771319943E-2</v>
      </c>
      <c r="AC83" s="193">
        <v>110</v>
      </c>
      <c r="AD83" s="194">
        <v>8.5033112582781456E-2</v>
      </c>
      <c r="AE83" s="193">
        <v>80</v>
      </c>
      <c r="AF83" s="194">
        <v>6.9657286152131515E-2</v>
      </c>
    </row>
    <row r="84" spans="1:32" x14ac:dyDescent="0.35">
      <c r="A84" s="118" t="s">
        <v>248</v>
      </c>
      <c r="B84" s="108">
        <v>860</v>
      </c>
      <c r="C84" s="113" t="s">
        <v>108</v>
      </c>
      <c r="D84" s="193">
        <v>16110</v>
      </c>
      <c r="E84" s="193">
        <v>8180</v>
      </c>
      <c r="F84" s="193">
        <v>7930</v>
      </c>
      <c r="G84" s="193">
        <v>330</v>
      </c>
      <c r="H84" s="194">
        <v>2.0625594770160124E-2</v>
      </c>
      <c r="I84" s="193">
        <v>190</v>
      </c>
      <c r="J84" s="194">
        <v>2.3681421700497269E-2</v>
      </c>
      <c r="K84" s="193">
        <v>140</v>
      </c>
      <c r="L84" s="194">
        <v>1.7476054444631153E-2</v>
      </c>
      <c r="M84" s="195"/>
      <c r="N84" s="193">
        <v>8070</v>
      </c>
      <c r="O84" s="193">
        <v>4110</v>
      </c>
      <c r="P84" s="193">
        <v>3950</v>
      </c>
      <c r="Q84" s="193">
        <v>120</v>
      </c>
      <c r="R84" s="194">
        <v>1.4417317304911801E-2</v>
      </c>
      <c r="S84" s="193">
        <v>80</v>
      </c>
      <c r="T84" s="194">
        <v>1.9120149072348703E-2</v>
      </c>
      <c r="U84" s="193">
        <v>40</v>
      </c>
      <c r="V84" s="194">
        <v>9.5246122724207682E-3</v>
      </c>
      <c r="W84" s="192"/>
      <c r="X84" s="193">
        <v>8040</v>
      </c>
      <c r="Y84" s="193">
        <v>4060</v>
      </c>
      <c r="Z84" s="193">
        <v>3980</v>
      </c>
      <c r="AA84" s="193">
        <v>220</v>
      </c>
      <c r="AB84" s="194">
        <v>2.6853425054908623E-2</v>
      </c>
      <c r="AC84" s="193">
        <v>120</v>
      </c>
      <c r="AD84" s="194">
        <v>2.8299565253055534E-2</v>
      </c>
      <c r="AE84" s="193">
        <v>100</v>
      </c>
      <c r="AF84" s="194">
        <v>2.5376884422110554E-2</v>
      </c>
    </row>
    <row r="85" spans="1:32" x14ac:dyDescent="0.35">
      <c r="A85" s="118" t="s">
        <v>249</v>
      </c>
      <c r="B85" s="108">
        <v>861</v>
      </c>
      <c r="C85" s="113" t="s">
        <v>109</v>
      </c>
      <c r="D85" s="193">
        <v>5220</v>
      </c>
      <c r="E85" s="193">
        <v>2710</v>
      </c>
      <c r="F85" s="193">
        <v>2510</v>
      </c>
      <c r="G85" s="193">
        <v>210</v>
      </c>
      <c r="H85" s="194">
        <v>3.9519887633275873E-2</v>
      </c>
      <c r="I85" s="193">
        <v>130</v>
      </c>
      <c r="J85" s="194">
        <v>4.733800565596951E-2</v>
      </c>
      <c r="K85" s="193">
        <v>80</v>
      </c>
      <c r="L85" s="194">
        <v>3.1075697211155377E-2</v>
      </c>
      <c r="M85" s="195"/>
      <c r="N85" s="193">
        <v>2580</v>
      </c>
      <c r="O85" s="193">
        <v>1360</v>
      </c>
      <c r="P85" s="193">
        <v>1210</v>
      </c>
      <c r="Q85" s="193">
        <v>80</v>
      </c>
      <c r="R85" s="194">
        <v>2.9381309862800933E-2</v>
      </c>
      <c r="S85" s="193">
        <v>50</v>
      </c>
      <c r="T85" s="194">
        <v>3.5276825085742279E-2</v>
      </c>
      <c r="U85" s="193">
        <v>30</v>
      </c>
      <c r="V85" s="194">
        <v>2.2777167947310648E-2</v>
      </c>
      <c r="W85" s="192"/>
      <c r="X85" s="193">
        <v>2650</v>
      </c>
      <c r="Y85" s="193">
        <v>1350</v>
      </c>
      <c r="Z85" s="193">
        <v>1300</v>
      </c>
      <c r="AA85" s="193">
        <v>130</v>
      </c>
      <c r="AB85" s="194">
        <v>4.9388937885851074E-2</v>
      </c>
      <c r="AC85" s="193">
        <v>80</v>
      </c>
      <c r="AD85" s="194">
        <v>5.9491483584300175E-2</v>
      </c>
      <c r="AE85" s="193">
        <v>50</v>
      </c>
      <c r="AF85" s="194">
        <v>3.8857436953165216E-2</v>
      </c>
    </row>
    <row r="86" spans="1:32" x14ac:dyDescent="0.35">
      <c r="A86" s="118" t="s">
        <v>250</v>
      </c>
      <c r="B86" s="108">
        <v>894</v>
      </c>
      <c r="C86" s="113" t="s">
        <v>133</v>
      </c>
      <c r="D86" s="193">
        <v>3980</v>
      </c>
      <c r="E86" s="193">
        <v>1970</v>
      </c>
      <c r="F86" s="193">
        <v>1910</v>
      </c>
      <c r="G86" s="193">
        <v>230</v>
      </c>
      <c r="H86" s="194">
        <v>5.8690555927662424E-2</v>
      </c>
      <c r="I86" s="193">
        <v>140</v>
      </c>
      <c r="J86" s="194">
        <v>7.0282142253759075E-2</v>
      </c>
      <c r="K86" s="193">
        <v>90</v>
      </c>
      <c r="L86" s="194">
        <v>4.6954093209984289E-2</v>
      </c>
      <c r="M86" s="195"/>
      <c r="N86" s="193">
        <v>2060</v>
      </c>
      <c r="O86" s="193">
        <v>1030</v>
      </c>
      <c r="P86" s="193">
        <v>1020</v>
      </c>
      <c r="Q86" s="193">
        <v>80</v>
      </c>
      <c r="R86" s="194">
        <v>3.8710722384191772E-2</v>
      </c>
      <c r="S86" s="193">
        <v>50</v>
      </c>
      <c r="T86" s="194">
        <v>5.2699644358228256E-2</v>
      </c>
      <c r="U86" s="193">
        <v>30</v>
      </c>
      <c r="V86" s="194">
        <v>2.4885396201702683E-2</v>
      </c>
      <c r="W86" s="192"/>
      <c r="X86" s="193">
        <v>1920</v>
      </c>
      <c r="Y86" s="193">
        <v>940</v>
      </c>
      <c r="Z86" s="193">
        <v>890</v>
      </c>
      <c r="AA86" s="193">
        <v>150</v>
      </c>
      <c r="AB86" s="194">
        <v>8.0069324090121324E-2</v>
      </c>
      <c r="AC86" s="193">
        <v>80</v>
      </c>
      <c r="AD86" s="194">
        <v>8.9525831564048114E-2</v>
      </c>
      <c r="AE86" s="193">
        <v>60</v>
      </c>
      <c r="AF86" s="194">
        <v>7.2149532710280379E-2</v>
      </c>
    </row>
    <row r="87" spans="1:32" x14ac:dyDescent="0.35">
      <c r="A87" s="118" t="s">
        <v>251</v>
      </c>
      <c r="B87" s="108">
        <v>335</v>
      </c>
      <c r="C87" s="113" t="s">
        <v>40</v>
      </c>
      <c r="D87" s="193">
        <v>6530</v>
      </c>
      <c r="E87" s="193">
        <v>3140</v>
      </c>
      <c r="F87" s="193">
        <v>3000</v>
      </c>
      <c r="G87" s="193">
        <v>350</v>
      </c>
      <c r="H87" s="194">
        <v>5.3462009803921566E-2</v>
      </c>
      <c r="I87" s="193">
        <v>190</v>
      </c>
      <c r="J87" s="194">
        <v>5.9372349448685323E-2</v>
      </c>
      <c r="K87" s="193">
        <v>150</v>
      </c>
      <c r="L87" s="194">
        <v>4.8501664816870141E-2</v>
      </c>
      <c r="M87" s="195"/>
      <c r="N87" s="193">
        <v>3270</v>
      </c>
      <c r="O87" s="193">
        <v>1520</v>
      </c>
      <c r="P87" s="193">
        <v>1440</v>
      </c>
      <c r="Q87" s="193">
        <v>70</v>
      </c>
      <c r="R87" s="194">
        <v>2.1743568803593301E-2</v>
      </c>
      <c r="S87" s="193">
        <v>30</v>
      </c>
      <c r="T87" s="194">
        <v>2.1448894725322826E-2</v>
      </c>
      <c r="U87" s="193">
        <v>20</v>
      </c>
      <c r="V87" s="194">
        <v>1.5032377428307125E-2</v>
      </c>
      <c r="W87" s="192"/>
      <c r="X87" s="193">
        <v>3260</v>
      </c>
      <c r="Y87" s="193">
        <v>1620</v>
      </c>
      <c r="Z87" s="193">
        <v>1560</v>
      </c>
      <c r="AA87" s="193">
        <v>280</v>
      </c>
      <c r="AB87" s="194">
        <v>8.5206375153248887E-2</v>
      </c>
      <c r="AC87" s="193">
        <v>150</v>
      </c>
      <c r="AD87" s="194">
        <v>9.5003084515731029E-2</v>
      </c>
      <c r="AE87" s="193">
        <v>120</v>
      </c>
      <c r="AF87" s="194">
        <v>7.9385403329065296E-2</v>
      </c>
    </row>
    <row r="88" spans="1:32" x14ac:dyDescent="0.35">
      <c r="A88" s="124" t="s">
        <v>252</v>
      </c>
      <c r="B88" s="108">
        <v>937</v>
      </c>
      <c r="C88" s="113" t="s">
        <v>149</v>
      </c>
      <c r="D88" s="193">
        <v>10740</v>
      </c>
      <c r="E88" s="193">
        <v>4750</v>
      </c>
      <c r="F88" s="193">
        <v>4620</v>
      </c>
      <c r="G88" s="193">
        <v>400</v>
      </c>
      <c r="H88" s="194">
        <v>3.7338216580278714E-2</v>
      </c>
      <c r="I88" s="193">
        <v>210</v>
      </c>
      <c r="J88" s="194">
        <v>4.3212907751666078E-2</v>
      </c>
      <c r="K88" s="193">
        <v>170</v>
      </c>
      <c r="L88" s="194">
        <v>3.6015878744135699E-2</v>
      </c>
      <c r="M88" s="195"/>
      <c r="N88" s="193">
        <v>5350</v>
      </c>
      <c r="O88" s="193">
        <v>2250</v>
      </c>
      <c r="P88" s="193">
        <v>2210</v>
      </c>
      <c r="Q88" s="193">
        <v>110</v>
      </c>
      <c r="R88" s="194">
        <v>2.088658893946007E-2</v>
      </c>
      <c r="S88" s="193">
        <v>60</v>
      </c>
      <c r="T88" s="194">
        <v>2.5092798812175205E-2</v>
      </c>
      <c r="U88" s="193">
        <v>30</v>
      </c>
      <c r="V88" s="194">
        <v>1.5092061575611231E-2</v>
      </c>
      <c r="W88" s="192"/>
      <c r="X88" s="193">
        <v>5390</v>
      </c>
      <c r="Y88" s="193">
        <v>2510</v>
      </c>
      <c r="Z88" s="193">
        <v>2410</v>
      </c>
      <c r="AA88" s="193">
        <v>290</v>
      </c>
      <c r="AB88" s="194">
        <v>5.3646477132262053E-2</v>
      </c>
      <c r="AC88" s="193">
        <v>150</v>
      </c>
      <c r="AD88" s="194">
        <v>5.9441489361702134E-2</v>
      </c>
      <c r="AE88" s="193">
        <v>130</v>
      </c>
      <c r="AF88" s="194">
        <v>5.5194356065845905E-2</v>
      </c>
    </row>
    <row r="89" spans="1:32" x14ac:dyDescent="0.35">
      <c r="A89" s="118" t="s">
        <v>253</v>
      </c>
      <c r="B89" s="108">
        <v>336</v>
      </c>
      <c r="C89" s="113" t="s">
        <v>41</v>
      </c>
      <c r="D89" s="193">
        <v>5630</v>
      </c>
      <c r="E89" s="193">
        <v>2750</v>
      </c>
      <c r="F89" s="193">
        <v>2720</v>
      </c>
      <c r="G89" s="193">
        <v>250</v>
      </c>
      <c r="H89" s="194">
        <v>4.4590513412684316E-2</v>
      </c>
      <c r="I89" s="193">
        <v>160</v>
      </c>
      <c r="J89" s="194">
        <v>5.6443798449612406E-2</v>
      </c>
      <c r="K89" s="193">
        <v>90</v>
      </c>
      <c r="L89" s="194">
        <v>3.3729915368575988E-2</v>
      </c>
      <c r="M89" s="195"/>
      <c r="N89" s="193">
        <v>2770</v>
      </c>
      <c r="O89" s="193">
        <v>1340</v>
      </c>
      <c r="P89" s="193">
        <v>1350</v>
      </c>
      <c r="Q89" s="193">
        <v>80</v>
      </c>
      <c r="R89" s="194">
        <v>2.9705351773902586E-2</v>
      </c>
      <c r="S89" s="193">
        <v>40</v>
      </c>
      <c r="T89" s="194">
        <v>3.3250620347394538E-2</v>
      </c>
      <c r="U89" s="193">
        <v>30</v>
      </c>
      <c r="V89" s="194">
        <v>2.4864598719842441E-2</v>
      </c>
      <c r="W89" s="192"/>
      <c r="X89" s="193">
        <v>2860</v>
      </c>
      <c r="Y89" s="193">
        <v>1410</v>
      </c>
      <c r="Z89" s="193">
        <v>1360</v>
      </c>
      <c r="AA89" s="193">
        <v>170</v>
      </c>
      <c r="AB89" s="194">
        <v>5.9029398040130653E-2</v>
      </c>
      <c r="AC89" s="193">
        <v>110</v>
      </c>
      <c r="AD89" s="194">
        <v>7.8561287269285379E-2</v>
      </c>
      <c r="AE89" s="193">
        <v>60</v>
      </c>
      <c r="AF89" s="194">
        <v>4.2532388169151794E-2</v>
      </c>
    </row>
    <row r="90" spans="1:32" x14ac:dyDescent="0.35">
      <c r="A90" s="118" t="s">
        <v>254</v>
      </c>
      <c r="B90" s="108">
        <v>885</v>
      </c>
      <c r="C90" s="113" t="s">
        <v>126</v>
      </c>
      <c r="D90" s="193">
        <v>11580</v>
      </c>
      <c r="E90" s="193">
        <v>5910</v>
      </c>
      <c r="F90" s="193">
        <v>5670</v>
      </c>
      <c r="G90" s="193">
        <v>570</v>
      </c>
      <c r="H90" s="194">
        <v>4.8920863309352518E-2</v>
      </c>
      <c r="I90" s="193">
        <v>320</v>
      </c>
      <c r="J90" s="194">
        <v>5.4806118417339282E-2</v>
      </c>
      <c r="K90" s="193">
        <v>240</v>
      </c>
      <c r="L90" s="194">
        <v>4.2770695023794131E-2</v>
      </c>
      <c r="M90" s="195"/>
      <c r="N90" s="193">
        <v>5770</v>
      </c>
      <c r="O90" s="193">
        <v>2930</v>
      </c>
      <c r="P90" s="193">
        <v>2830</v>
      </c>
      <c r="Q90" s="193">
        <v>160</v>
      </c>
      <c r="R90" s="194">
        <v>2.7339460146812322E-2</v>
      </c>
      <c r="S90" s="193">
        <v>90</v>
      </c>
      <c r="T90" s="194">
        <v>2.9893157535803596E-2</v>
      </c>
      <c r="U90" s="193">
        <v>70</v>
      </c>
      <c r="V90" s="194">
        <v>2.4596916558785455E-2</v>
      </c>
      <c r="W90" s="192"/>
      <c r="X90" s="193">
        <v>5820</v>
      </c>
      <c r="Y90" s="193">
        <v>2970</v>
      </c>
      <c r="Z90" s="193">
        <v>2840</v>
      </c>
      <c r="AA90" s="193">
        <v>410</v>
      </c>
      <c r="AB90" s="194">
        <v>7.0319216000916965E-2</v>
      </c>
      <c r="AC90" s="193">
        <v>240</v>
      </c>
      <c r="AD90" s="194">
        <v>7.9381096535486043E-2</v>
      </c>
      <c r="AE90" s="193">
        <v>170</v>
      </c>
      <c r="AF90" s="194">
        <v>6.0886907555138432E-2</v>
      </c>
    </row>
    <row r="91" spans="1:32" x14ac:dyDescent="0.35">
      <c r="A91" s="123"/>
      <c r="B91" s="108"/>
      <c r="C91" s="114"/>
      <c r="D91" s="189"/>
      <c r="E91" s="189"/>
      <c r="F91" s="189"/>
      <c r="G91" s="189"/>
      <c r="H91" s="190"/>
      <c r="I91" s="189"/>
      <c r="J91" s="190"/>
      <c r="K91" s="189"/>
      <c r="L91" s="190"/>
      <c r="M91" s="191"/>
      <c r="N91" s="189"/>
      <c r="O91" s="189"/>
      <c r="P91" s="189"/>
      <c r="Q91" s="189"/>
      <c r="R91" s="190"/>
      <c r="S91" s="189"/>
      <c r="T91" s="190"/>
      <c r="U91" s="189"/>
      <c r="V91" s="190"/>
      <c r="W91" s="192"/>
      <c r="X91" s="189"/>
      <c r="Y91" s="189"/>
      <c r="Z91" s="189"/>
      <c r="AA91" s="189"/>
      <c r="AB91" s="190"/>
      <c r="AC91" s="189"/>
      <c r="AD91" s="190"/>
      <c r="AE91" s="189"/>
      <c r="AF91" s="190"/>
    </row>
    <row r="92" spans="1:32" x14ac:dyDescent="0.35">
      <c r="A92" s="125" t="s">
        <v>211</v>
      </c>
      <c r="B92" s="122"/>
      <c r="C92" s="109" t="s">
        <v>341</v>
      </c>
      <c r="D92" s="189">
        <v>125380</v>
      </c>
      <c r="E92" s="189">
        <v>64280</v>
      </c>
      <c r="F92" s="189">
        <v>60960</v>
      </c>
      <c r="G92" s="189">
        <v>5410</v>
      </c>
      <c r="H92" s="190">
        <v>4.3185014449061407E-2</v>
      </c>
      <c r="I92" s="189">
        <v>3090</v>
      </c>
      <c r="J92" s="190">
        <v>4.7992408332166579E-2</v>
      </c>
      <c r="K92" s="189">
        <v>2330</v>
      </c>
      <c r="L92" s="190">
        <v>3.816965017988562E-2</v>
      </c>
      <c r="M92" s="191"/>
      <c r="N92" s="189">
        <v>61990</v>
      </c>
      <c r="O92" s="189">
        <v>31940</v>
      </c>
      <c r="P92" s="189">
        <v>29970</v>
      </c>
      <c r="Q92" s="189">
        <v>1860</v>
      </c>
      <c r="R92" s="190">
        <v>2.9938542109140182E-2</v>
      </c>
      <c r="S92" s="189">
        <v>1070</v>
      </c>
      <c r="T92" s="190">
        <v>3.3638090466946373E-2</v>
      </c>
      <c r="U92" s="189">
        <v>780</v>
      </c>
      <c r="V92" s="190">
        <v>2.6021974111471908E-2</v>
      </c>
      <c r="W92" s="192"/>
      <c r="X92" s="189">
        <v>63390</v>
      </c>
      <c r="Y92" s="189">
        <v>32340</v>
      </c>
      <c r="Z92" s="189">
        <v>30990</v>
      </c>
      <c r="AA92" s="189">
        <v>3560</v>
      </c>
      <c r="AB92" s="190">
        <v>5.613983425181944E-2</v>
      </c>
      <c r="AC92" s="189">
        <v>2010</v>
      </c>
      <c r="AD92" s="190">
        <v>6.2166981005678718E-2</v>
      </c>
      <c r="AE92" s="189">
        <v>1550</v>
      </c>
      <c r="AF92" s="190">
        <v>4.9919328815747017E-2</v>
      </c>
    </row>
    <row r="93" spans="1:32" x14ac:dyDescent="0.35">
      <c r="A93" s="118" t="s">
        <v>212</v>
      </c>
      <c r="B93" s="108">
        <v>822</v>
      </c>
      <c r="C93" s="113" t="s">
        <v>88</v>
      </c>
      <c r="D93" s="193">
        <v>3730</v>
      </c>
      <c r="E93" s="193">
        <v>1910</v>
      </c>
      <c r="F93" s="193">
        <v>1830</v>
      </c>
      <c r="G93" s="193">
        <v>170</v>
      </c>
      <c r="H93" s="194">
        <v>4.5824028584189373E-2</v>
      </c>
      <c r="I93" s="193">
        <v>100</v>
      </c>
      <c r="J93" s="194">
        <v>5.3193350831146104E-2</v>
      </c>
      <c r="K93" s="193">
        <v>70</v>
      </c>
      <c r="L93" s="194">
        <v>3.8138686131386865E-2</v>
      </c>
      <c r="M93" s="195"/>
      <c r="N93" s="193">
        <v>1880</v>
      </c>
      <c r="O93" s="193">
        <v>980</v>
      </c>
      <c r="P93" s="193">
        <v>900</v>
      </c>
      <c r="Q93" s="193">
        <v>70</v>
      </c>
      <c r="R93" s="194">
        <v>3.661124867350548E-2</v>
      </c>
      <c r="S93" s="193">
        <v>50</v>
      </c>
      <c r="T93" s="194">
        <v>4.711864406779661E-2</v>
      </c>
      <c r="U93" s="193">
        <v>20</v>
      </c>
      <c r="V93" s="194">
        <v>2.514792899408284E-2</v>
      </c>
      <c r="W93" s="192"/>
      <c r="X93" s="193">
        <v>1850</v>
      </c>
      <c r="Y93" s="193">
        <v>920</v>
      </c>
      <c r="Z93" s="193">
        <v>930</v>
      </c>
      <c r="AA93" s="193">
        <v>100</v>
      </c>
      <c r="AB93" s="194">
        <v>5.5224688684353006E-2</v>
      </c>
      <c r="AC93" s="193">
        <v>60</v>
      </c>
      <c r="AD93" s="194">
        <v>5.9674502712477401E-2</v>
      </c>
      <c r="AE93" s="193">
        <v>50</v>
      </c>
      <c r="AF93" s="194">
        <v>5.0792507204610947E-2</v>
      </c>
    </row>
    <row r="94" spans="1:32" x14ac:dyDescent="0.35">
      <c r="A94" s="118" t="s">
        <v>213</v>
      </c>
      <c r="B94" s="108">
        <v>873</v>
      </c>
      <c r="C94" s="113" t="s">
        <v>116</v>
      </c>
      <c r="D94" s="193">
        <v>12180</v>
      </c>
      <c r="E94" s="193">
        <v>6190</v>
      </c>
      <c r="F94" s="193">
        <v>5950</v>
      </c>
      <c r="G94" s="193">
        <v>400</v>
      </c>
      <c r="H94" s="194">
        <v>3.2696727591113056E-2</v>
      </c>
      <c r="I94" s="193">
        <v>220</v>
      </c>
      <c r="J94" s="194">
        <v>3.537202541186605E-2</v>
      </c>
      <c r="K94" s="193">
        <v>180</v>
      </c>
      <c r="L94" s="194">
        <v>2.9828987945051864E-2</v>
      </c>
      <c r="M94" s="195"/>
      <c r="N94" s="193">
        <v>5990</v>
      </c>
      <c r="O94" s="193">
        <v>3080</v>
      </c>
      <c r="P94" s="193">
        <v>2880</v>
      </c>
      <c r="Q94" s="193">
        <v>190</v>
      </c>
      <c r="R94" s="194">
        <v>3.2504035175599709E-2</v>
      </c>
      <c r="S94" s="193">
        <v>110</v>
      </c>
      <c r="T94" s="194">
        <v>3.5891891891891889E-2</v>
      </c>
      <c r="U94" s="193">
        <v>80</v>
      </c>
      <c r="V94" s="194">
        <v>2.8782799676337997E-2</v>
      </c>
      <c r="W94" s="192"/>
      <c r="X94" s="193">
        <v>6190</v>
      </c>
      <c r="Y94" s="193">
        <v>3110</v>
      </c>
      <c r="Z94" s="193">
        <v>3060</v>
      </c>
      <c r="AA94" s="193">
        <v>200</v>
      </c>
      <c r="AB94" s="194">
        <v>3.2883052580593077E-2</v>
      </c>
      <c r="AC94" s="193">
        <v>110</v>
      </c>
      <c r="AD94" s="194">
        <v>3.4856284856284857E-2</v>
      </c>
      <c r="AE94" s="193">
        <v>90</v>
      </c>
      <c r="AF94" s="194">
        <v>3.0814459930313585E-2</v>
      </c>
    </row>
    <row r="95" spans="1:32" x14ac:dyDescent="0.35">
      <c r="A95" s="118" t="s">
        <v>214</v>
      </c>
      <c r="B95" s="108">
        <v>823</v>
      </c>
      <c r="C95" s="113" t="s">
        <v>89</v>
      </c>
      <c r="D95" s="193">
        <v>5660</v>
      </c>
      <c r="E95" s="193">
        <v>2920</v>
      </c>
      <c r="F95" s="193">
        <v>2690</v>
      </c>
      <c r="G95" s="193">
        <v>290</v>
      </c>
      <c r="H95" s="194">
        <v>5.0682834942312217E-2</v>
      </c>
      <c r="I95" s="193">
        <v>160</v>
      </c>
      <c r="J95" s="194">
        <v>5.3720425191450448E-2</v>
      </c>
      <c r="K95" s="193">
        <v>130</v>
      </c>
      <c r="L95" s="194">
        <v>4.8463063956370851E-2</v>
      </c>
      <c r="M95" s="195"/>
      <c r="N95" s="193">
        <v>2810</v>
      </c>
      <c r="O95" s="193">
        <v>1410</v>
      </c>
      <c r="P95" s="193">
        <v>1360</v>
      </c>
      <c r="Q95" s="193">
        <v>100</v>
      </c>
      <c r="R95" s="194">
        <v>3.595585617657529E-2</v>
      </c>
      <c r="S95" s="193">
        <v>60</v>
      </c>
      <c r="T95" s="194">
        <v>4.0018943878759178E-2</v>
      </c>
      <c r="U95" s="193">
        <v>40</v>
      </c>
      <c r="V95" s="194">
        <v>3.2835089438863027E-2</v>
      </c>
      <c r="W95" s="192"/>
      <c r="X95" s="193">
        <v>2850</v>
      </c>
      <c r="Y95" s="193">
        <v>1510</v>
      </c>
      <c r="Z95" s="193">
        <v>1330</v>
      </c>
      <c r="AA95" s="193">
        <v>190</v>
      </c>
      <c r="AB95" s="194">
        <v>6.5179301483471563E-2</v>
      </c>
      <c r="AC95" s="193">
        <v>100</v>
      </c>
      <c r="AD95" s="194">
        <v>6.6504639858594783E-2</v>
      </c>
      <c r="AE95" s="193">
        <v>90</v>
      </c>
      <c r="AF95" s="194">
        <v>6.4459493353398553E-2</v>
      </c>
    </row>
    <row r="96" spans="1:32" x14ac:dyDescent="0.35">
      <c r="A96" s="118" t="s">
        <v>215</v>
      </c>
      <c r="B96" s="108">
        <v>881</v>
      </c>
      <c r="C96" s="113" t="s">
        <v>123</v>
      </c>
      <c r="D96" s="193">
        <v>30730</v>
      </c>
      <c r="E96" s="193">
        <v>15750</v>
      </c>
      <c r="F96" s="193">
        <v>14980</v>
      </c>
      <c r="G96" s="193">
        <v>1150</v>
      </c>
      <c r="H96" s="194">
        <v>3.7283722948418939E-2</v>
      </c>
      <c r="I96" s="193">
        <v>680</v>
      </c>
      <c r="J96" s="194">
        <v>4.2887383573243017E-2</v>
      </c>
      <c r="K96" s="193">
        <v>470</v>
      </c>
      <c r="L96" s="194">
        <v>3.1400213637172866E-2</v>
      </c>
      <c r="M96" s="195"/>
      <c r="N96" s="193">
        <v>15120</v>
      </c>
      <c r="O96" s="193">
        <v>7820</v>
      </c>
      <c r="P96" s="193">
        <v>7290</v>
      </c>
      <c r="Q96" s="193">
        <v>340</v>
      </c>
      <c r="R96" s="194">
        <v>2.2713239834171298E-2</v>
      </c>
      <c r="S96" s="193">
        <v>200</v>
      </c>
      <c r="T96" s="194">
        <v>2.582459728969573E-2</v>
      </c>
      <c r="U96" s="193">
        <v>140</v>
      </c>
      <c r="V96" s="194">
        <v>1.9381971109892121E-2</v>
      </c>
      <c r="W96" s="192"/>
      <c r="X96" s="193">
        <v>15610</v>
      </c>
      <c r="Y96" s="193">
        <v>7920</v>
      </c>
      <c r="Z96" s="193">
        <v>7690</v>
      </c>
      <c r="AA96" s="193">
        <v>800</v>
      </c>
      <c r="AB96" s="194">
        <v>5.1390994299378698E-2</v>
      </c>
      <c r="AC96" s="193">
        <v>470</v>
      </c>
      <c r="AD96" s="194">
        <v>5.9729115840834519E-2</v>
      </c>
      <c r="AE96" s="193">
        <v>330</v>
      </c>
      <c r="AF96" s="194">
        <v>4.280138768430182E-2</v>
      </c>
    </row>
    <row r="97" spans="1:32" x14ac:dyDescent="0.35">
      <c r="A97" s="118" t="s">
        <v>216</v>
      </c>
      <c r="B97" s="108">
        <v>919</v>
      </c>
      <c r="C97" s="113" t="s">
        <v>139</v>
      </c>
      <c r="D97" s="193">
        <v>24980</v>
      </c>
      <c r="E97" s="193">
        <v>12850</v>
      </c>
      <c r="F97" s="193">
        <v>12130</v>
      </c>
      <c r="G97" s="193">
        <v>840</v>
      </c>
      <c r="H97" s="194">
        <v>3.3605146205074134E-2</v>
      </c>
      <c r="I97" s="193">
        <v>490</v>
      </c>
      <c r="J97" s="194">
        <v>3.8112287256122875E-2</v>
      </c>
      <c r="K97" s="193">
        <v>350</v>
      </c>
      <c r="L97" s="194">
        <v>2.8830562044798679E-2</v>
      </c>
      <c r="M97" s="195"/>
      <c r="N97" s="193">
        <v>12360</v>
      </c>
      <c r="O97" s="193">
        <v>6370</v>
      </c>
      <c r="P97" s="193">
        <v>5990</v>
      </c>
      <c r="Q97" s="193">
        <v>310</v>
      </c>
      <c r="R97" s="194">
        <v>2.4894139223777544E-2</v>
      </c>
      <c r="S97" s="193">
        <v>180</v>
      </c>
      <c r="T97" s="194">
        <v>2.8801843317972354E-2</v>
      </c>
      <c r="U97" s="193">
        <v>120</v>
      </c>
      <c r="V97" s="194">
        <v>2.0744118792058282E-2</v>
      </c>
      <c r="W97" s="192"/>
      <c r="X97" s="193">
        <v>12620</v>
      </c>
      <c r="Y97" s="193">
        <v>6480</v>
      </c>
      <c r="Z97" s="193">
        <v>6130</v>
      </c>
      <c r="AA97" s="193">
        <v>530</v>
      </c>
      <c r="AB97" s="194">
        <v>4.2137799852055367E-2</v>
      </c>
      <c r="AC97" s="193">
        <v>310</v>
      </c>
      <c r="AD97" s="194">
        <v>4.7254216371863424E-2</v>
      </c>
      <c r="AE97" s="193">
        <v>230</v>
      </c>
      <c r="AF97" s="194">
        <v>3.6731145403173224E-2</v>
      </c>
    </row>
    <row r="98" spans="1:32" x14ac:dyDescent="0.35">
      <c r="A98" s="118" t="s">
        <v>217</v>
      </c>
      <c r="B98" s="108">
        <v>821</v>
      </c>
      <c r="C98" s="113" t="s">
        <v>87</v>
      </c>
      <c r="D98" s="193">
        <v>5140</v>
      </c>
      <c r="E98" s="193">
        <v>2650</v>
      </c>
      <c r="F98" s="193">
        <v>2490</v>
      </c>
      <c r="G98" s="193">
        <v>240</v>
      </c>
      <c r="H98" s="194">
        <v>4.7304302747537587E-2</v>
      </c>
      <c r="I98" s="193">
        <v>150</v>
      </c>
      <c r="J98" s="194">
        <v>5.7135665743770457E-2</v>
      </c>
      <c r="K98" s="193">
        <v>90</v>
      </c>
      <c r="L98" s="194">
        <v>3.6987402841061376E-2</v>
      </c>
      <c r="M98" s="195"/>
      <c r="N98" s="193">
        <v>2600</v>
      </c>
      <c r="O98" s="193">
        <v>1350</v>
      </c>
      <c r="P98" s="193">
        <v>1250</v>
      </c>
      <c r="Q98" s="193">
        <v>70</v>
      </c>
      <c r="R98" s="194">
        <v>2.6805181480056433E-2</v>
      </c>
      <c r="S98" s="193">
        <v>40</v>
      </c>
      <c r="T98" s="194">
        <v>3.2823297137216191E-2</v>
      </c>
      <c r="U98" s="193">
        <v>30</v>
      </c>
      <c r="V98" s="194">
        <v>2.0342612419700215E-2</v>
      </c>
      <c r="W98" s="192"/>
      <c r="X98" s="193">
        <v>2550</v>
      </c>
      <c r="Y98" s="193">
        <v>1300</v>
      </c>
      <c r="Z98" s="193">
        <v>1240</v>
      </c>
      <c r="AA98" s="193">
        <v>170</v>
      </c>
      <c r="AB98" s="194">
        <v>6.8238375900458406E-2</v>
      </c>
      <c r="AC98" s="193">
        <v>110</v>
      </c>
      <c r="AD98" s="194">
        <v>8.2434514637904466E-2</v>
      </c>
      <c r="AE98" s="193">
        <v>70</v>
      </c>
      <c r="AF98" s="194">
        <v>5.3676865271068172E-2</v>
      </c>
    </row>
    <row r="99" spans="1:32" x14ac:dyDescent="0.35">
      <c r="A99" s="118" t="s">
        <v>218</v>
      </c>
      <c r="B99" s="108">
        <v>926</v>
      </c>
      <c r="C99" s="113" t="s">
        <v>142</v>
      </c>
      <c r="D99" s="193">
        <v>16590</v>
      </c>
      <c r="E99" s="193">
        <v>8460</v>
      </c>
      <c r="F99" s="193">
        <v>8110</v>
      </c>
      <c r="G99" s="193">
        <v>790</v>
      </c>
      <c r="H99" s="194">
        <v>4.7593217614914821E-2</v>
      </c>
      <c r="I99" s="193">
        <v>430</v>
      </c>
      <c r="J99" s="194">
        <v>5.0567107750472587E-2</v>
      </c>
      <c r="K99" s="193">
        <v>360</v>
      </c>
      <c r="L99" s="194">
        <v>4.4544894185329767E-2</v>
      </c>
      <c r="M99" s="195"/>
      <c r="N99" s="193">
        <v>8110</v>
      </c>
      <c r="O99" s="193">
        <v>4180</v>
      </c>
      <c r="P99" s="193">
        <v>3920</v>
      </c>
      <c r="Q99" s="193">
        <v>260</v>
      </c>
      <c r="R99" s="194">
        <v>3.1483764899301277E-2</v>
      </c>
      <c r="S99" s="193">
        <v>140</v>
      </c>
      <c r="T99" s="194">
        <v>3.3115225023938724E-2</v>
      </c>
      <c r="U99" s="193">
        <v>120</v>
      </c>
      <c r="V99" s="194">
        <v>2.9729041026076618E-2</v>
      </c>
      <c r="W99" s="192"/>
      <c r="X99" s="193">
        <v>8480</v>
      </c>
      <c r="Y99" s="193">
        <v>4290</v>
      </c>
      <c r="Z99" s="193">
        <v>4190</v>
      </c>
      <c r="AA99" s="193">
        <v>530</v>
      </c>
      <c r="AB99" s="194">
        <v>6.2996148707065949E-2</v>
      </c>
      <c r="AC99" s="193">
        <v>290</v>
      </c>
      <c r="AD99" s="194">
        <v>6.7573872472783819E-2</v>
      </c>
      <c r="AE99" s="193">
        <v>240</v>
      </c>
      <c r="AF99" s="194">
        <v>5.8430186276070689E-2</v>
      </c>
    </row>
    <row r="100" spans="1:32" x14ac:dyDescent="0.35">
      <c r="A100" s="118" t="s">
        <v>219</v>
      </c>
      <c r="B100" s="108">
        <v>874</v>
      </c>
      <c r="C100" s="113" t="s">
        <v>117</v>
      </c>
      <c r="D100" s="193">
        <v>4550</v>
      </c>
      <c r="E100" s="193">
        <v>2390</v>
      </c>
      <c r="F100" s="193">
        <v>2160</v>
      </c>
      <c r="G100" s="193">
        <v>380</v>
      </c>
      <c r="H100" s="194">
        <v>8.2581591492482578E-2</v>
      </c>
      <c r="I100" s="193">
        <v>210</v>
      </c>
      <c r="J100" s="194">
        <v>8.9818688981868899E-2</v>
      </c>
      <c r="K100" s="193">
        <v>160</v>
      </c>
      <c r="L100" s="194">
        <v>7.4555297757153902E-2</v>
      </c>
      <c r="M100" s="195"/>
      <c r="N100" s="193">
        <v>2290</v>
      </c>
      <c r="O100" s="193">
        <v>1210</v>
      </c>
      <c r="P100" s="193">
        <v>1080</v>
      </c>
      <c r="Q100" s="193">
        <v>170</v>
      </c>
      <c r="R100" s="194">
        <v>7.4792243767313013E-2</v>
      </c>
      <c r="S100" s="193">
        <v>100</v>
      </c>
      <c r="T100" s="194">
        <v>8.080529509100938E-2</v>
      </c>
      <c r="U100" s="193">
        <v>70</v>
      </c>
      <c r="V100" s="194">
        <v>6.8048252397154341E-2</v>
      </c>
      <c r="W100" s="192"/>
      <c r="X100" s="193">
        <v>2260</v>
      </c>
      <c r="Y100" s="193">
        <v>1180</v>
      </c>
      <c r="Z100" s="193">
        <v>1080</v>
      </c>
      <c r="AA100" s="193">
        <v>200</v>
      </c>
      <c r="AB100" s="194">
        <v>9.0466351829988204E-2</v>
      </c>
      <c r="AC100" s="193">
        <v>120</v>
      </c>
      <c r="AD100" s="194">
        <v>9.9040632054176084E-2</v>
      </c>
      <c r="AE100" s="193">
        <v>90</v>
      </c>
      <c r="AF100" s="194">
        <v>8.1064356435643567E-2</v>
      </c>
    </row>
    <row r="101" spans="1:32" ht="13.5" customHeight="1" x14ac:dyDescent="0.35">
      <c r="A101" s="118" t="s">
        <v>220</v>
      </c>
      <c r="B101" s="108">
        <v>882</v>
      </c>
      <c r="C101" s="113" t="s">
        <v>124</v>
      </c>
      <c r="D101" s="193">
        <v>3930</v>
      </c>
      <c r="E101" s="193">
        <v>2010</v>
      </c>
      <c r="F101" s="193">
        <v>1910</v>
      </c>
      <c r="G101" s="193">
        <v>190</v>
      </c>
      <c r="H101" s="194">
        <v>4.9299957573186254E-2</v>
      </c>
      <c r="I101" s="193">
        <v>100</v>
      </c>
      <c r="J101" s="194">
        <v>4.9155908639523335E-2</v>
      </c>
      <c r="K101" s="193">
        <v>90</v>
      </c>
      <c r="L101" s="194">
        <v>4.9520488230165652E-2</v>
      </c>
      <c r="M101" s="195"/>
      <c r="N101" s="193">
        <v>1920</v>
      </c>
      <c r="O101" s="193">
        <v>990</v>
      </c>
      <c r="P101" s="193">
        <v>930</v>
      </c>
      <c r="Q101" s="193">
        <v>50</v>
      </c>
      <c r="R101" s="194">
        <v>2.5560772039645279E-2</v>
      </c>
      <c r="S101" s="193">
        <v>30</v>
      </c>
      <c r="T101" s="194">
        <v>2.9679595278246203E-2</v>
      </c>
      <c r="U101" s="193">
        <v>20</v>
      </c>
      <c r="V101" s="194">
        <v>2.1238300935925127E-2</v>
      </c>
      <c r="W101" s="192"/>
      <c r="X101" s="193">
        <v>2010</v>
      </c>
      <c r="Y101" s="193">
        <v>1030</v>
      </c>
      <c r="Z101" s="193">
        <v>990</v>
      </c>
      <c r="AA101" s="193">
        <v>140</v>
      </c>
      <c r="AB101" s="194">
        <v>7.1925754060324823E-2</v>
      </c>
      <c r="AC101" s="193">
        <v>70</v>
      </c>
      <c r="AD101" s="194">
        <v>6.7923301917452064E-2</v>
      </c>
      <c r="AE101" s="193">
        <v>80</v>
      </c>
      <c r="AF101" s="194">
        <v>7.6090632397700378E-2</v>
      </c>
    </row>
    <row r="102" spans="1:32" ht="15" customHeight="1" x14ac:dyDescent="0.35">
      <c r="A102" s="118" t="s">
        <v>221</v>
      </c>
      <c r="B102" s="108">
        <v>935</v>
      </c>
      <c r="C102" s="113" t="s">
        <v>147</v>
      </c>
      <c r="D102" s="193">
        <v>14150</v>
      </c>
      <c r="E102" s="193">
        <v>7230</v>
      </c>
      <c r="F102" s="193">
        <v>6920</v>
      </c>
      <c r="G102" s="193">
        <v>910</v>
      </c>
      <c r="H102" s="194">
        <v>6.4292779426310578E-2</v>
      </c>
      <c r="I102" s="193">
        <v>520</v>
      </c>
      <c r="J102" s="194">
        <v>7.159992618564312E-2</v>
      </c>
      <c r="K102" s="193">
        <v>390</v>
      </c>
      <c r="L102" s="194">
        <v>5.6657360161740632E-2</v>
      </c>
      <c r="M102" s="195"/>
      <c r="N102" s="193">
        <v>7030</v>
      </c>
      <c r="O102" s="193">
        <v>3580</v>
      </c>
      <c r="P102" s="193">
        <v>3450</v>
      </c>
      <c r="Q102" s="193">
        <v>270</v>
      </c>
      <c r="R102" s="194">
        <v>3.8829888109235725E-2</v>
      </c>
      <c r="S102" s="193">
        <v>160</v>
      </c>
      <c r="T102" s="194">
        <v>4.3445832556404995E-2</v>
      </c>
      <c r="U102" s="193">
        <v>120</v>
      </c>
      <c r="V102" s="194">
        <v>3.3976833976833973E-2</v>
      </c>
      <c r="W102" s="192"/>
      <c r="X102" s="193">
        <v>7120</v>
      </c>
      <c r="Y102" s="193">
        <v>3650</v>
      </c>
      <c r="Z102" s="193">
        <v>3470</v>
      </c>
      <c r="AA102" s="193">
        <v>640</v>
      </c>
      <c r="AB102" s="194">
        <v>8.9424426766495091E-2</v>
      </c>
      <c r="AC102" s="193">
        <v>360</v>
      </c>
      <c r="AD102" s="194">
        <v>9.9178082191780828E-2</v>
      </c>
      <c r="AE102" s="193">
        <v>280</v>
      </c>
      <c r="AF102" s="194">
        <v>7.9220280391780293E-2</v>
      </c>
    </row>
    <row r="103" spans="1:32" x14ac:dyDescent="0.35">
      <c r="A103" s="118" t="s">
        <v>222</v>
      </c>
      <c r="B103" s="108">
        <v>883</v>
      </c>
      <c r="C103" s="113" t="s">
        <v>125</v>
      </c>
      <c r="D103" s="193">
        <v>3740</v>
      </c>
      <c r="E103" s="193">
        <v>1930</v>
      </c>
      <c r="F103" s="193">
        <v>1810</v>
      </c>
      <c r="G103" s="193">
        <v>60</v>
      </c>
      <c r="H103" s="194">
        <v>1.6408061351881578E-2</v>
      </c>
      <c r="I103" s="193">
        <v>30</v>
      </c>
      <c r="J103" s="194">
        <v>1.6911130284728213E-2</v>
      </c>
      <c r="K103" s="193">
        <v>30</v>
      </c>
      <c r="L103" s="194">
        <v>1.5870086731869348E-2</v>
      </c>
      <c r="M103" s="195"/>
      <c r="N103" s="193">
        <v>1890</v>
      </c>
      <c r="O103" s="193">
        <v>980</v>
      </c>
      <c r="P103" s="193">
        <v>920</v>
      </c>
      <c r="Q103" s="193">
        <v>20</v>
      </c>
      <c r="R103" s="194">
        <v>1.1797851734460291E-2</v>
      </c>
      <c r="S103" s="193">
        <v>10</v>
      </c>
      <c r="T103" s="194">
        <v>1.092896174863388E-2</v>
      </c>
      <c r="U103" s="193">
        <v>10</v>
      </c>
      <c r="V103" s="194">
        <v>1.2722646310432569E-2</v>
      </c>
      <c r="W103" s="192"/>
      <c r="X103" s="193">
        <v>1850</v>
      </c>
      <c r="Y103" s="193">
        <v>960</v>
      </c>
      <c r="Z103" s="193">
        <v>890</v>
      </c>
      <c r="AA103" s="193">
        <v>40</v>
      </c>
      <c r="AB103" s="194">
        <v>2.113821138211382E-2</v>
      </c>
      <c r="AC103" s="193">
        <v>20</v>
      </c>
      <c r="AD103" s="194">
        <v>2.3020579002441578E-2</v>
      </c>
      <c r="AE103" s="193">
        <v>20</v>
      </c>
      <c r="AF103" s="194">
        <v>1.911544227886057E-2</v>
      </c>
    </row>
    <row r="104" spans="1:32" x14ac:dyDescent="0.35">
      <c r="A104" s="123"/>
      <c r="B104" s="108"/>
      <c r="C104" s="114"/>
      <c r="D104" s="189"/>
      <c r="E104" s="189"/>
      <c r="F104" s="189"/>
      <c r="G104" s="189"/>
      <c r="H104" s="190"/>
      <c r="I104" s="189"/>
      <c r="J104" s="190"/>
      <c r="K104" s="189"/>
      <c r="L104" s="190"/>
      <c r="M104" s="191"/>
      <c r="N104" s="189"/>
      <c r="O104" s="189"/>
      <c r="P104" s="189"/>
      <c r="Q104" s="189"/>
      <c r="R104" s="190"/>
      <c r="S104" s="189"/>
      <c r="T104" s="190"/>
      <c r="U104" s="189"/>
      <c r="V104" s="190"/>
      <c r="W104" s="192"/>
      <c r="X104" s="189"/>
      <c r="Y104" s="189"/>
      <c r="Z104" s="189"/>
      <c r="AA104" s="189"/>
      <c r="AB104" s="190"/>
      <c r="AC104" s="189"/>
      <c r="AD104" s="190"/>
      <c r="AE104" s="189"/>
      <c r="AF104" s="190"/>
    </row>
    <row r="105" spans="1:32" x14ac:dyDescent="0.35">
      <c r="A105" s="121" t="s">
        <v>177</v>
      </c>
      <c r="B105" s="122"/>
      <c r="C105" s="109" t="s">
        <v>1</v>
      </c>
      <c r="D105" s="189">
        <v>171400</v>
      </c>
      <c r="E105" s="189">
        <v>87790</v>
      </c>
      <c r="F105" s="189">
        <v>83260</v>
      </c>
      <c r="G105" s="189">
        <v>8170</v>
      </c>
      <c r="H105" s="190">
        <v>4.7691745203209658E-2</v>
      </c>
      <c r="I105" s="189">
        <v>4930</v>
      </c>
      <c r="J105" s="190">
        <v>5.617444262195493E-2</v>
      </c>
      <c r="K105" s="189">
        <v>3230</v>
      </c>
      <c r="L105" s="190">
        <v>3.8776106616278276E-2</v>
      </c>
      <c r="M105" s="191"/>
      <c r="N105" s="189">
        <v>85250</v>
      </c>
      <c r="O105" s="189">
        <v>43410</v>
      </c>
      <c r="P105" s="189">
        <v>41620</v>
      </c>
      <c r="Q105" s="189">
        <v>2760</v>
      </c>
      <c r="R105" s="190">
        <v>3.2399713775157088E-2</v>
      </c>
      <c r="S105" s="189">
        <v>1620</v>
      </c>
      <c r="T105" s="190">
        <v>3.736695796409209E-2</v>
      </c>
      <c r="U105" s="189">
        <v>1130</v>
      </c>
      <c r="V105" s="190">
        <v>2.7244988667942689E-2</v>
      </c>
      <c r="W105" s="192"/>
      <c r="X105" s="189">
        <v>86150</v>
      </c>
      <c r="Y105" s="189">
        <v>44380</v>
      </c>
      <c r="Z105" s="189">
        <v>41640</v>
      </c>
      <c r="AA105" s="189">
        <v>5410</v>
      </c>
      <c r="AB105" s="190">
        <v>6.2823315470778268E-2</v>
      </c>
      <c r="AC105" s="189">
        <v>3310</v>
      </c>
      <c r="AD105" s="190">
        <v>7.4567793682502964E-2</v>
      </c>
      <c r="AE105" s="189">
        <v>2090</v>
      </c>
      <c r="AF105" s="190">
        <v>5.030177865296255E-2</v>
      </c>
    </row>
    <row r="106" spans="1:32" x14ac:dyDescent="0.35">
      <c r="A106" s="118" t="s">
        <v>178</v>
      </c>
      <c r="B106" s="108">
        <v>301</v>
      </c>
      <c r="C106" s="113" t="s">
        <v>14</v>
      </c>
      <c r="D106" s="193">
        <v>5810</v>
      </c>
      <c r="E106" s="193">
        <v>2970</v>
      </c>
      <c r="F106" s="193">
        <v>2830</v>
      </c>
      <c r="G106" s="193">
        <v>200</v>
      </c>
      <c r="H106" s="194">
        <v>3.5153113889207478E-2</v>
      </c>
      <c r="I106" s="193">
        <v>120</v>
      </c>
      <c r="J106" s="194">
        <v>3.8876404494382025E-2</v>
      </c>
      <c r="K106" s="193">
        <v>90</v>
      </c>
      <c r="L106" s="194">
        <v>3.1058823529411764E-2</v>
      </c>
      <c r="M106" s="195"/>
      <c r="N106" s="193">
        <v>2930</v>
      </c>
      <c r="O106" s="193">
        <v>1500</v>
      </c>
      <c r="P106" s="193">
        <v>1420</v>
      </c>
      <c r="Q106" s="193">
        <v>70</v>
      </c>
      <c r="R106" s="194">
        <v>2.5261720527992717E-2</v>
      </c>
      <c r="S106" s="193">
        <v>40</v>
      </c>
      <c r="T106" s="194">
        <v>2.8863232682060393E-2</v>
      </c>
      <c r="U106" s="193">
        <v>30</v>
      </c>
      <c r="V106" s="194">
        <v>2.1606387975575389E-2</v>
      </c>
      <c r="W106" s="192"/>
      <c r="X106" s="193">
        <v>2880</v>
      </c>
      <c r="Y106" s="193">
        <v>1470</v>
      </c>
      <c r="Z106" s="193">
        <v>1410</v>
      </c>
      <c r="AA106" s="193">
        <v>130</v>
      </c>
      <c r="AB106" s="194">
        <v>4.5202312138728322E-2</v>
      </c>
      <c r="AC106" s="193">
        <v>70</v>
      </c>
      <c r="AD106" s="194">
        <v>4.9135577797998181E-2</v>
      </c>
      <c r="AE106" s="193">
        <v>60</v>
      </c>
      <c r="AF106" s="194">
        <v>4.054691183404055E-2</v>
      </c>
    </row>
    <row r="107" spans="1:32" x14ac:dyDescent="0.35">
      <c r="A107" s="126" t="s">
        <v>179</v>
      </c>
      <c r="B107" s="108">
        <v>302</v>
      </c>
      <c r="C107" s="113" t="s">
        <v>15</v>
      </c>
      <c r="D107" s="193">
        <v>7410</v>
      </c>
      <c r="E107" s="193">
        <v>3760</v>
      </c>
      <c r="F107" s="193">
        <v>3610</v>
      </c>
      <c r="G107" s="193">
        <v>140</v>
      </c>
      <c r="H107" s="194">
        <v>1.8668466036887089E-2</v>
      </c>
      <c r="I107" s="193">
        <v>80</v>
      </c>
      <c r="J107" s="194">
        <v>2.0807508411545952E-2</v>
      </c>
      <c r="K107" s="193">
        <v>60</v>
      </c>
      <c r="L107" s="194">
        <v>1.6599040944300997E-2</v>
      </c>
      <c r="M107" s="195"/>
      <c r="N107" s="193">
        <v>3700</v>
      </c>
      <c r="O107" s="193">
        <v>1920</v>
      </c>
      <c r="P107" s="193">
        <v>1780</v>
      </c>
      <c r="Q107" s="193">
        <v>30</v>
      </c>
      <c r="R107" s="194">
        <v>8.3829096809085995E-3</v>
      </c>
      <c r="S107" s="193">
        <v>20</v>
      </c>
      <c r="T107" s="194">
        <v>9.3962067165477645E-3</v>
      </c>
      <c r="U107" s="193">
        <v>10</v>
      </c>
      <c r="V107" s="194">
        <v>7.3020033701554016E-3</v>
      </c>
      <c r="W107" s="192"/>
      <c r="X107" s="193">
        <v>3710</v>
      </c>
      <c r="Y107" s="193">
        <v>1850</v>
      </c>
      <c r="Z107" s="193">
        <v>1830</v>
      </c>
      <c r="AA107" s="193">
        <v>110</v>
      </c>
      <c r="AB107" s="194">
        <v>2.8915229885057469E-2</v>
      </c>
      <c r="AC107" s="193">
        <v>60</v>
      </c>
      <c r="AD107" s="194">
        <v>3.2630250585902291E-2</v>
      </c>
      <c r="AE107" s="193">
        <v>50</v>
      </c>
      <c r="AF107" s="194">
        <v>2.5622387788479011E-2</v>
      </c>
    </row>
    <row r="108" spans="1:32" x14ac:dyDescent="0.35">
      <c r="A108" s="118" t="s">
        <v>180</v>
      </c>
      <c r="B108" s="108">
        <v>303</v>
      </c>
      <c r="C108" s="113" t="s">
        <v>16</v>
      </c>
      <c r="D108" s="193">
        <v>5740</v>
      </c>
      <c r="E108" s="193">
        <v>2910</v>
      </c>
      <c r="F108" s="193">
        <v>2840</v>
      </c>
      <c r="G108" s="193">
        <v>180</v>
      </c>
      <c r="H108" s="194">
        <v>3.058441181591318E-2</v>
      </c>
      <c r="I108" s="193">
        <v>100</v>
      </c>
      <c r="J108" s="194">
        <v>3.3956636457496851E-2</v>
      </c>
      <c r="K108" s="193">
        <v>80</v>
      </c>
      <c r="L108" s="194">
        <v>2.7160493827160494E-2</v>
      </c>
      <c r="M108" s="195"/>
      <c r="N108" s="193">
        <v>2830</v>
      </c>
      <c r="O108" s="193">
        <v>1420</v>
      </c>
      <c r="P108" s="193">
        <v>1410</v>
      </c>
      <c r="Q108" s="193">
        <v>50</v>
      </c>
      <c r="R108" s="194">
        <v>1.8485811845048866E-2</v>
      </c>
      <c r="S108" s="193">
        <v>30</v>
      </c>
      <c r="T108" s="194">
        <v>1.9962423673085955E-2</v>
      </c>
      <c r="U108" s="193">
        <v>20</v>
      </c>
      <c r="V108" s="194">
        <v>1.7013232514177693E-2</v>
      </c>
      <c r="W108" s="192"/>
      <c r="X108" s="193">
        <v>2910</v>
      </c>
      <c r="Y108" s="193">
        <v>1490</v>
      </c>
      <c r="Z108" s="193">
        <v>1420</v>
      </c>
      <c r="AA108" s="193">
        <v>120</v>
      </c>
      <c r="AB108" s="194">
        <v>4.2343785763332573E-2</v>
      </c>
      <c r="AC108" s="193">
        <v>70</v>
      </c>
      <c r="AD108" s="194">
        <v>4.7320026911863648E-2</v>
      </c>
      <c r="AE108" s="193">
        <v>50</v>
      </c>
      <c r="AF108" s="194">
        <v>3.7210390826117483E-2</v>
      </c>
    </row>
    <row r="109" spans="1:32" x14ac:dyDescent="0.35">
      <c r="A109" s="118" t="s">
        <v>181</v>
      </c>
      <c r="B109" s="108">
        <v>304</v>
      </c>
      <c r="C109" s="113" t="s">
        <v>17</v>
      </c>
      <c r="D109" s="193">
        <v>7170</v>
      </c>
      <c r="E109" s="193">
        <v>3660</v>
      </c>
      <c r="F109" s="193">
        <v>3490</v>
      </c>
      <c r="G109" s="193">
        <v>210</v>
      </c>
      <c r="H109" s="194">
        <v>2.9623773426963679E-2</v>
      </c>
      <c r="I109" s="193">
        <v>130</v>
      </c>
      <c r="J109" s="194">
        <v>3.6699754120754033E-2</v>
      </c>
      <c r="K109" s="193">
        <v>80</v>
      </c>
      <c r="L109" s="194">
        <v>2.2234946082641475E-2</v>
      </c>
      <c r="M109" s="195"/>
      <c r="N109" s="193">
        <v>3580</v>
      </c>
      <c r="O109" s="193">
        <v>1860</v>
      </c>
      <c r="P109" s="193">
        <v>1720</v>
      </c>
      <c r="Q109" s="193">
        <v>60</v>
      </c>
      <c r="R109" s="194">
        <v>1.6222263658400148E-2</v>
      </c>
      <c r="S109" s="193">
        <v>30</v>
      </c>
      <c r="T109" s="194">
        <v>1.8455473929403336E-2</v>
      </c>
      <c r="U109" s="193">
        <v>20</v>
      </c>
      <c r="V109" s="194">
        <v>1.3799805636540331E-2</v>
      </c>
      <c r="W109" s="192"/>
      <c r="X109" s="193">
        <v>3590</v>
      </c>
      <c r="Y109" s="193">
        <v>1800</v>
      </c>
      <c r="Z109" s="193">
        <v>1780</v>
      </c>
      <c r="AA109" s="193">
        <v>150</v>
      </c>
      <c r="AB109" s="194">
        <v>4.2961863227243206E-2</v>
      </c>
      <c r="AC109" s="193">
        <v>100</v>
      </c>
      <c r="AD109" s="194">
        <v>5.5555555555555552E-2</v>
      </c>
      <c r="AE109" s="193">
        <v>50</v>
      </c>
      <c r="AF109" s="194">
        <v>3.0371203599550055E-2</v>
      </c>
    </row>
    <row r="110" spans="1:32" x14ac:dyDescent="0.35">
      <c r="A110" s="118" t="s">
        <v>182</v>
      </c>
      <c r="B110" s="108">
        <v>305</v>
      </c>
      <c r="C110" s="113" t="s">
        <v>18</v>
      </c>
      <c r="D110" s="193">
        <v>6740</v>
      </c>
      <c r="E110" s="193">
        <v>3450</v>
      </c>
      <c r="F110" s="193">
        <v>3280</v>
      </c>
      <c r="G110" s="193">
        <v>140</v>
      </c>
      <c r="H110" s="194">
        <v>2.0412197894528739E-2</v>
      </c>
      <c r="I110" s="193">
        <v>80</v>
      </c>
      <c r="J110" s="194">
        <v>2.3558945640629523E-2</v>
      </c>
      <c r="K110" s="193">
        <v>60</v>
      </c>
      <c r="L110" s="194">
        <v>1.7181781211874747E-2</v>
      </c>
      <c r="M110" s="195"/>
      <c r="N110" s="193">
        <v>3310</v>
      </c>
      <c r="O110" s="193">
        <v>1710</v>
      </c>
      <c r="P110" s="193">
        <v>1600</v>
      </c>
      <c r="Q110" s="193">
        <v>50</v>
      </c>
      <c r="R110" s="194">
        <v>1.4085924137237147E-2</v>
      </c>
      <c r="S110" s="193">
        <v>30</v>
      </c>
      <c r="T110" s="194">
        <v>1.544175136825645E-2</v>
      </c>
      <c r="U110" s="193">
        <v>20</v>
      </c>
      <c r="V110" s="194">
        <v>1.272423863162286E-2</v>
      </c>
      <c r="W110" s="192"/>
      <c r="X110" s="193">
        <v>3430</v>
      </c>
      <c r="Y110" s="193">
        <v>1750</v>
      </c>
      <c r="Z110" s="193">
        <v>1680</v>
      </c>
      <c r="AA110" s="193">
        <v>90</v>
      </c>
      <c r="AB110" s="194">
        <v>2.652030308917816E-2</v>
      </c>
      <c r="AC110" s="193">
        <v>60</v>
      </c>
      <c r="AD110" s="194">
        <v>3.1482541499713794E-2</v>
      </c>
      <c r="AE110" s="193">
        <v>40</v>
      </c>
      <c r="AF110" s="194">
        <v>2.1420071400238001E-2</v>
      </c>
    </row>
    <row r="111" spans="1:32" x14ac:dyDescent="0.35">
      <c r="A111" s="118" t="s">
        <v>183</v>
      </c>
      <c r="B111" s="108">
        <v>202</v>
      </c>
      <c r="C111" s="113" t="s">
        <v>2</v>
      </c>
      <c r="D111" s="193">
        <v>3090</v>
      </c>
      <c r="E111" s="193">
        <v>1580</v>
      </c>
      <c r="F111" s="193">
        <v>1520</v>
      </c>
      <c r="G111" s="193">
        <v>110</v>
      </c>
      <c r="H111" s="194">
        <v>3.6430265143349863E-2</v>
      </c>
      <c r="I111" s="193">
        <v>70</v>
      </c>
      <c r="J111" s="194">
        <v>4.2751322751322748E-2</v>
      </c>
      <c r="K111" s="193">
        <v>50</v>
      </c>
      <c r="L111" s="194">
        <v>2.9870415110915878E-2</v>
      </c>
      <c r="M111" s="195"/>
      <c r="N111" s="193">
        <v>1520</v>
      </c>
      <c r="O111" s="193">
        <v>780</v>
      </c>
      <c r="P111" s="193">
        <v>750</v>
      </c>
      <c r="Q111" s="193">
        <v>30</v>
      </c>
      <c r="R111" s="194">
        <v>1.9702276707530646E-2</v>
      </c>
      <c r="S111" s="193">
        <v>20</v>
      </c>
      <c r="T111" s="194">
        <v>2.017167381974249E-2</v>
      </c>
      <c r="U111" s="193">
        <v>10</v>
      </c>
      <c r="V111" s="194">
        <v>1.9213583556747096E-2</v>
      </c>
      <c r="W111" s="192"/>
      <c r="X111" s="193">
        <v>1570</v>
      </c>
      <c r="Y111" s="193">
        <v>800</v>
      </c>
      <c r="Z111" s="193">
        <v>770</v>
      </c>
      <c r="AA111" s="193">
        <v>80</v>
      </c>
      <c r="AB111" s="194">
        <v>5.2653927813163484E-2</v>
      </c>
      <c r="AC111" s="193">
        <v>50</v>
      </c>
      <c r="AD111" s="194">
        <v>6.471816283924843E-2</v>
      </c>
      <c r="AE111" s="193">
        <v>30</v>
      </c>
      <c r="AF111" s="194">
        <v>4.0172786177105832E-2</v>
      </c>
    </row>
    <row r="112" spans="1:32" x14ac:dyDescent="0.35">
      <c r="A112" s="118" t="s">
        <v>184</v>
      </c>
      <c r="B112" s="108">
        <v>201</v>
      </c>
      <c r="C112" s="113" t="s">
        <v>0</v>
      </c>
      <c r="D112" s="193">
        <v>50</v>
      </c>
      <c r="E112" s="193">
        <v>30</v>
      </c>
      <c r="F112" s="193">
        <v>20</v>
      </c>
      <c r="G112" s="193" t="s">
        <v>541</v>
      </c>
      <c r="H112" s="194">
        <v>3.1847133757961783E-2</v>
      </c>
      <c r="I112" s="193" t="s">
        <v>541</v>
      </c>
      <c r="J112" s="194">
        <v>5.3191489361702135E-2</v>
      </c>
      <c r="K112" s="193">
        <v>0</v>
      </c>
      <c r="L112" s="194">
        <v>0</v>
      </c>
      <c r="M112" s="195"/>
      <c r="N112" s="193">
        <v>30</v>
      </c>
      <c r="O112" s="193">
        <v>20</v>
      </c>
      <c r="P112" s="193">
        <v>10</v>
      </c>
      <c r="Q112" s="193" t="s">
        <v>541</v>
      </c>
      <c r="R112" s="194">
        <v>3.1578947368421054E-2</v>
      </c>
      <c r="S112" s="193" t="s">
        <v>541</v>
      </c>
      <c r="T112" s="194">
        <v>5.3571428571428568E-2</v>
      </c>
      <c r="U112" s="193">
        <v>0</v>
      </c>
      <c r="V112" s="194">
        <v>0</v>
      </c>
      <c r="W112" s="192"/>
      <c r="X112" s="193">
        <v>20</v>
      </c>
      <c r="Y112" s="193">
        <v>10</v>
      </c>
      <c r="Z112" s="193">
        <v>10</v>
      </c>
      <c r="AA112" s="193" t="s">
        <v>541</v>
      </c>
      <c r="AB112" s="194">
        <v>3.2258064516129031E-2</v>
      </c>
      <c r="AC112" s="193" t="s">
        <v>541</v>
      </c>
      <c r="AD112" s="194">
        <v>5.2631578947368418E-2</v>
      </c>
      <c r="AE112" s="193">
        <v>0</v>
      </c>
      <c r="AF112" s="194">
        <v>0</v>
      </c>
    </row>
    <row r="113" spans="1:32" x14ac:dyDescent="0.35">
      <c r="A113" s="118" t="s">
        <v>185</v>
      </c>
      <c r="B113" s="108">
        <v>306</v>
      </c>
      <c r="C113" s="113" t="s">
        <v>19</v>
      </c>
      <c r="D113" s="193">
        <v>8780</v>
      </c>
      <c r="E113" s="193">
        <v>4520</v>
      </c>
      <c r="F113" s="193">
        <v>4260</v>
      </c>
      <c r="G113" s="193">
        <v>540</v>
      </c>
      <c r="H113" s="194">
        <v>6.1667488899851998E-2</v>
      </c>
      <c r="I113" s="193">
        <v>360</v>
      </c>
      <c r="J113" s="194">
        <v>7.8481945467944E-2</v>
      </c>
      <c r="K113" s="193">
        <v>190</v>
      </c>
      <c r="L113" s="194">
        <v>4.3815037946952511E-2</v>
      </c>
      <c r="M113" s="195"/>
      <c r="N113" s="193">
        <v>4310</v>
      </c>
      <c r="O113" s="193">
        <v>2200</v>
      </c>
      <c r="P113" s="193">
        <v>2120</v>
      </c>
      <c r="Q113" s="193">
        <v>140</v>
      </c>
      <c r="R113" s="194">
        <v>3.2315423270197138E-2</v>
      </c>
      <c r="S113" s="193">
        <v>90</v>
      </c>
      <c r="T113" s="194">
        <v>4.1154138192862566E-2</v>
      </c>
      <c r="U113" s="193">
        <v>50</v>
      </c>
      <c r="V113" s="194">
        <v>2.3149606299212599E-2</v>
      </c>
      <c r="W113" s="192"/>
      <c r="X113" s="193">
        <v>4470</v>
      </c>
      <c r="Y113" s="193">
        <v>2330</v>
      </c>
      <c r="Z113" s="193">
        <v>2140</v>
      </c>
      <c r="AA113" s="193">
        <v>400</v>
      </c>
      <c r="AB113" s="194">
        <v>8.9967203339296364E-2</v>
      </c>
      <c r="AC113" s="193">
        <v>260</v>
      </c>
      <c r="AD113" s="194">
        <v>0.1136721546170365</v>
      </c>
      <c r="AE113" s="193">
        <v>140</v>
      </c>
      <c r="AF113" s="194">
        <v>6.4220183486238536E-2</v>
      </c>
    </row>
    <row r="114" spans="1:32" x14ac:dyDescent="0.35">
      <c r="A114" s="118" t="s">
        <v>186</v>
      </c>
      <c r="B114" s="108">
        <v>307</v>
      </c>
      <c r="C114" s="113" t="s">
        <v>20</v>
      </c>
      <c r="D114" s="193">
        <v>7480</v>
      </c>
      <c r="E114" s="193">
        <v>3840</v>
      </c>
      <c r="F114" s="193">
        <v>3620</v>
      </c>
      <c r="G114" s="193">
        <v>230</v>
      </c>
      <c r="H114" s="194">
        <v>3.0575860224638974E-2</v>
      </c>
      <c r="I114" s="193">
        <v>110</v>
      </c>
      <c r="J114" s="194">
        <v>2.9702970297029702E-2</v>
      </c>
      <c r="K114" s="193">
        <v>110</v>
      </c>
      <c r="L114" s="194">
        <v>3.1635092882104102E-2</v>
      </c>
      <c r="M114" s="195"/>
      <c r="N114" s="193">
        <v>3740</v>
      </c>
      <c r="O114" s="193">
        <v>1830</v>
      </c>
      <c r="P114" s="193">
        <v>1890</v>
      </c>
      <c r="Q114" s="193">
        <v>140</v>
      </c>
      <c r="R114" s="194">
        <v>3.6217662801070478E-2</v>
      </c>
      <c r="S114" s="193">
        <v>50</v>
      </c>
      <c r="T114" s="194">
        <v>2.9717411121239747E-2</v>
      </c>
      <c r="U114" s="193">
        <v>80</v>
      </c>
      <c r="V114" s="194">
        <v>4.2804298044741944E-2</v>
      </c>
      <c r="W114" s="192"/>
      <c r="X114" s="193">
        <v>3740</v>
      </c>
      <c r="Y114" s="193">
        <v>2010</v>
      </c>
      <c r="Z114" s="193">
        <v>1730</v>
      </c>
      <c r="AA114" s="193">
        <v>90</v>
      </c>
      <c r="AB114" s="194">
        <v>2.4942098699447711E-2</v>
      </c>
      <c r="AC114" s="193">
        <v>60</v>
      </c>
      <c r="AD114" s="194">
        <v>2.9689832476364236E-2</v>
      </c>
      <c r="AE114" s="193">
        <v>30</v>
      </c>
      <c r="AF114" s="194">
        <v>1.9434289012892052E-2</v>
      </c>
    </row>
    <row r="115" spans="1:32" x14ac:dyDescent="0.35">
      <c r="A115" s="118" t="s">
        <v>187</v>
      </c>
      <c r="B115" s="108">
        <v>308</v>
      </c>
      <c r="C115" s="113" t="s">
        <v>21</v>
      </c>
      <c r="D115" s="193">
        <v>8190</v>
      </c>
      <c r="E115" s="193">
        <v>4270</v>
      </c>
      <c r="F115" s="193">
        <v>3920</v>
      </c>
      <c r="G115" s="193">
        <v>430</v>
      </c>
      <c r="H115" s="194">
        <v>5.2946443105974281E-2</v>
      </c>
      <c r="I115" s="193">
        <v>270</v>
      </c>
      <c r="J115" s="194">
        <v>6.2085122998828589E-2</v>
      </c>
      <c r="K115" s="193">
        <v>170</v>
      </c>
      <c r="L115" s="194">
        <v>4.3012580754845285E-2</v>
      </c>
      <c r="M115" s="195"/>
      <c r="N115" s="193">
        <v>4030</v>
      </c>
      <c r="O115" s="193">
        <v>2080</v>
      </c>
      <c r="P115" s="193">
        <v>1960</v>
      </c>
      <c r="Q115" s="193">
        <v>90</v>
      </c>
      <c r="R115" s="194">
        <v>2.2637144745538663E-2</v>
      </c>
      <c r="S115" s="193">
        <v>50</v>
      </c>
      <c r="T115" s="194">
        <v>2.5521669341894062E-2</v>
      </c>
      <c r="U115" s="193">
        <v>40</v>
      </c>
      <c r="V115" s="194">
        <v>1.9587804462612844E-2</v>
      </c>
      <c r="W115" s="192"/>
      <c r="X115" s="193">
        <v>4160</v>
      </c>
      <c r="Y115" s="193">
        <v>2190</v>
      </c>
      <c r="Z115" s="193">
        <v>1960</v>
      </c>
      <c r="AA115" s="193">
        <v>340</v>
      </c>
      <c r="AB115" s="194">
        <v>8.2370869425729867E-2</v>
      </c>
      <c r="AC115" s="193">
        <v>210</v>
      </c>
      <c r="AD115" s="194">
        <v>9.67300380228137E-2</v>
      </c>
      <c r="AE115" s="193">
        <v>130</v>
      </c>
      <c r="AF115" s="194">
        <v>6.6349906668929245E-2</v>
      </c>
    </row>
    <row r="116" spans="1:32" x14ac:dyDescent="0.35">
      <c r="A116" s="118" t="s">
        <v>188</v>
      </c>
      <c r="B116" s="108">
        <v>203</v>
      </c>
      <c r="C116" s="113" t="s">
        <v>3</v>
      </c>
      <c r="D116" s="193">
        <v>5850</v>
      </c>
      <c r="E116" s="193">
        <v>3040</v>
      </c>
      <c r="F116" s="193">
        <v>2770</v>
      </c>
      <c r="G116" s="193">
        <v>320</v>
      </c>
      <c r="H116" s="194">
        <v>5.4842939399122055E-2</v>
      </c>
      <c r="I116" s="193">
        <v>190</v>
      </c>
      <c r="J116" s="194">
        <v>6.2061403508771928E-2</v>
      </c>
      <c r="K116" s="193">
        <v>130</v>
      </c>
      <c r="L116" s="194">
        <v>4.767637852155069E-2</v>
      </c>
      <c r="M116" s="195"/>
      <c r="N116" s="193">
        <v>2940</v>
      </c>
      <c r="O116" s="193">
        <v>1530</v>
      </c>
      <c r="P116" s="193">
        <v>1380</v>
      </c>
      <c r="Q116" s="193">
        <v>140</v>
      </c>
      <c r="R116" s="194">
        <v>4.5897552130553035E-2</v>
      </c>
      <c r="S116" s="193">
        <v>90</v>
      </c>
      <c r="T116" s="194">
        <v>5.565217391304348E-2</v>
      </c>
      <c r="U116" s="193">
        <v>50</v>
      </c>
      <c r="V116" s="194">
        <v>3.5938253738543174E-2</v>
      </c>
      <c r="W116" s="192"/>
      <c r="X116" s="193">
        <v>2910</v>
      </c>
      <c r="Y116" s="193">
        <v>1510</v>
      </c>
      <c r="Z116" s="193">
        <v>1390</v>
      </c>
      <c r="AA116" s="193">
        <v>190</v>
      </c>
      <c r="AB116" s="194">
        <v>6.3898130090627503E-2</v>
      </c>
      <c r="AC116" s="193">
        <v>100</v>
      </c>
      <c r="AD116" s="194">
        <v>6.8584070796460173E-2</v>
      </c>
      <c r="AE116" s="193">
        <v>80</v>
      </c>
      <c r="AF116" s="194">
        <v>5.937499999999999E-2</v>
      </c>
    </row>
    <row r="117" spans="1:32" x14ac:dyDescent="0.35">
      <c r="A117" s="118" t="s">
        <v>189</v>
      </c>
      <c r="B117" s="108">
        <v>204</v>
      </c>
      <c r="C117" s="113" t="s">
        <v>4</v>
      </c>
      <c r="D117" s="193">
        <v>5070</v>
      </c>
      <c r="E117" s="193">
        <v>2430</v>
      </c>
      <c r="F117" s="193">
        <v>2640</v>
      </c>
      <c r="G117" s="193">
        <v>250</v>
      </c>
      <c r="H117" s="194">
        <v>5.0032873109796185E-2</v>
      </c>
      <c r="I117" s="193">
        <v>160</v>
      </c>
      <c r="J117" s="194">
        <v>6.5139879319802529E-2</v>
      </c>
      <c r="K117" s="193">
        <v>100</v>
      </c>
      <c r="L117" s="194">
        <v>3.6129358261748359E-2</v>
      </c>
      <c r="M117" s="195"/>
      <c r="N117" s="193">
        <v>2500</v>
      </c>
      <c r="O117" s="193">
        <v>1210</v>
      </c>
      <c r="P117" s="193">
        <v>1290</v>
      </c>
      <c r="Q117" s="193">
        <v>110</v>
      </c>
      <c r="R117" s="194">
        <v>4.4805974129883984E-2</v>
      </c>
      <c r="S117" s="193">
        <v>60</v>
      </c>
      <c r="T117" s="194">
        <v>5.3051126992853206E-2</v>
      </c>
      <c r="U117" s="193">
        <v>50</v>
      </c>
      <c r="V117" s="194">
        <v>3.7056232184503761E-2</v>
      </c>
      <c r="W117" s="192"/>
      <c r="X117" s="193">
        <v>2570</v>
      </c>
      <c r="Y117" s="193">
        <v>1220</v>
      </c>
      <c r="Z117" s="193">
        <v>1350</v>
      </c>
      <c r="AA117" s="193">
        <v>140</v>
      </c>
      <c r="AB117" s="194">
        <v>5.511606795486966E-2</v>
      </c>
      <c r="AC117" s="193">
        <v>90</v>
      </c>
      <c r="AD117" s="194">
        <v>7.7175697865353041E-2</v>
      </c>
      <c r="AE117" s="193">
        <v>50</v>
      </c>
      <c r="AF117" s="194">
        <v>3.5247719990140501E-2</v>
      </c>
    </row>
    <row r="118" spans="1:32" x14ac:dyDescent="0.35">
      <c r="A118" s="118" t="s">
        <v>190</v>
      </c>
      <c r="B118" s="108">
        <v>205</v>
      </c>
      <c r="C118" s="113" t="s">
        <v>5</v>
      </c>
      <c r="D118" s="193">
        <v>2370</v>
      </c>
      <c r="E118" s="193">
        <v>1230</v>
      </c>
      <c r="F118" s="193">
        <v>1130</v>
      </c>
      <c r="G118" s="193">
        <v>40</v>
      </c>
      <c r="H118" s="194">
        <v>1.5499506833873468E-2</v>
      </c>
      <c r="I118" s="193">
        <v>30</v>
      </c>
      <c r="J118" s="194">
        <v>2.2192151556156968E-2</v>
      </c>
      <c r="K118" s="193">
        <v>10</v>
      </c>
      <c r="L118" s="194">
        <v>8.2595870206489674E-3</v>
      </c>
      <c r="M118" s="195"/>
      <c r="N118" s="193">
        <v>1190</v>
      </c>
      <c r="O118" s="193">
        <v>610</v>
      </c>
      <c r="P118" s="193">
        <v>570</v>
      </c>
      <c r="Q118" s="193">
        <v>20</v>
      </c>
      <c r="R118" s="194">
        <v>1.3217097862767155E-2</v>
      </c>
      <c r="S118" s="193">
        <v>10</v>
      </c>
      <c r="T118" s="194">
        <v>2.1161150298426478E-2</v>
      </c>
      <c r="U118" s="193" t="s">
        <v>541</v>
      </c>
      <c r="V118" s="194">
        <v>4.6783625730994153E-3</v>
      </c>
      <c r="W118" s="192"/>
      <c r="X118" s="193">
        <v>1180</v>
      </c>
      <c r="Y118" s="193">
        <v>620</v>
      </c>
      <c r="Z118" s="193">
        <v>560</v>
      </c>
      <c r="AA118" s="193">
        <v>20</v>
      </c>
      <c r="AB118" s="194">
        <v>1.7791584298220843E-2</v>
      </c>
      <c r="AC118" s="193">
        <v>10</v>
      </c>
      <c r="AD118" s="194">
        <v>2.321814254859611E-2</v>
      </c>
      <c r="AE118" s="193">
        <v>10</v>
      </c>
      <c r="AF118" s="194">
        <v>1.1904761904761906E-2</v>
      </c>
    </row>
    <row r="119" spans="1:32" x14ac:dyDescent="0.35">
      <c r="A119" s="118" t="s">
        <v>191</v>
      </c>
      <c r="B119" s="108">
        <v>309</v>
      </c>
      <c r="C119" s="113" t="s">
        <v>22</v>
      </c>
      <c r="D119" s="193">
        <v>5330</v>
      </c>
      <c r="E119" s="193">
        <v>2680</v>
      </c>
      <c r="F119" s="193">
        <v>2640</v>
      </c>
      <c r="G119" s="193">
        <v>790</v>
      </c>
      <c r="H119" s="194">
        <v>0.14873239436619717</v>
      </c>
      <c r="I119" s="193">
        <v>480</v>
      </c>
      <c r="J119" s="194">
        <v>0.17925465838509316</v>
      </c>
      <c r="K119" s="193">
        <v>310</v>
      </c>
      <c r="L119" s="194">
        <v>0.11781790630130068</v>
      </c>
      <c r="M119" s="195"/>
      <c r="N119" s="193">
        <v>2640</v>
      </c>
      <c r="O119" s="193">
        <v>1280</v>
      </c>
      <c r="P119" s="193">
        <v>1350</v>
      </c>
      <c r="Q119" s="193">
        <v>260</v>
      </c>
      <c r="R119" s="194">
        <v>9.6994190452134366E-2</v>
      </c>
      <c r="S119" s="193">
        <v>140</v>
      </c>
      <c r="T119" s="194">
        <v>0.11186088762003633</v>
      </c>
      <c r="U119" s="193">
        <v>110</v>
      </c>
      <c r="V119" s="194">
        <v>8.302537570830254E-2</v>
      </c>
      <c r="W119" s="192"/>
      <c r="X119" s="193">
        <v>2690</v>
      </c>
      <c r="Y119" s="193">
        <v>1400</v>
      </c>
      <c r="Z119" s="193">
        <v>1290</v>
      </c>
      <c r="AA119" s="193">
        <v>540</v>
      </c>
      <c r="AB119" s="194">
        <v>0.19957800670224651</v>
      </c>
      <c r="AC119" s="193">
        <v>340</v>
      </c>
      <c r="AD119" s="194">
        <v>0.24112461281868</v>
      </c>
      <c r="AE119" s="193">
        <v>200</v>
      </c>
      <c r="AF119" s="194">
        <v>0.15440414507772018</v>
      </c>
    </row>
    <row r="120" spans="1:32" x14ac:dyDescent="0.35">
      <c r="A120" s="118" t="s">
        <v>192</v>
      </c>
      <c r="B120" s="108">
        <v>310</v>
      </c>
      <c r="C120" s="113" t="s">
        <v>23</v>
      </c>
      <c r="D120" s="193">
        <v>5050</v>
      </c>
      <c r="E120" s="193">
        <v>2640</v>
      </c>
      <c r="F120" s="193">
        <v>2410</v>
      </c>
      <c r="G120" s="193">
        <v>110</v>
      </c>
      <c r="H120" s="194">
        <v>2.1498285412819836E-2</v>
      </c>
      <c r="I120" s="193">
        <v>60</v>
      </c>
      <c r="J120" s="194">
        <v>2.3114816218264493E-2</v>
      </c>
      <c r="K120" s="193">
        <v>50</v>
      </c>
      <c r="L120" s="194">
        <v>1.9800609249515367E-2</v>
      </c>
      <c r="M120" s="195"/>
      <c r="N120" s="193">
        <v>2580</v>
      </c>
      <c r="O120" s="193">
        <v>1340</v>
      </c>
      <c r="P120" s="193">
        <v>1240</v>
      </c>
      <c r="Q120" s="193">
        <v>40</v>
      </c>
      <c r="R120" s="194">
        <v>1.5515903801396431E-2</v>
      </c>
      <c r="S120" s="193">
        <v>20</v>
      </c>
      <c r="T120" s="194">
        <v>1.5714642055375407E-2</v>
      </c>
      <c r="U120" s="193">
        <v>20</v>
      </c>
      <c r="V120" s="194">
        <v>1.5368023726071718E-2</v>
      </c>
      <c r="W120" s="192"/>
      <c r="X120" s="193">
        <v>2480</v>
      </c>
      <c r="Y120" s="193">
        <v>1300</v>
      </c>
      <c r="Z120" s="193">
        <v>1170</v>
      </c>
      <c r="AA120" s="193">
        <v>70</v>
      </c>
      <c r="AB120" s="194">
        <v>2.7725437415881564E-2</v>
      </c>
      <c r="AC120" s="193">
        <v>40</v>
      </c>
      <c r="AD120" s="194">
        <v>3.0706243602865915E-2</v>
      </c>
      <c r="AE120" s="193">
        <v>30</v>
      </c>
      <c r="AF120" s="194">
        <v>2.4480500996299462E-2</v>
      </c>
    </row>
    <row r="121" spans="1:32" x14ac:dyDescent="0.35">
      <c r="A121" s="118" t="s">
        <v>193</v>
      </c>
      <c r="B121" s="108">
        <v>311</v>
      </c>
      <c r="C121" s="113" t="s">
        <v>24</v>
      </c>
      <c r="D121" s="193">
        <v>5720</v>
      </c>
      <c r="E121" s="193">
        <v>2970</v>
      </c>
      <c r="F121" s="193">
        <v>2750</v>
      </c>
      <c r="G121" s="193">
        <v>180</v>
      </c>
      <c r="H121" s="194">
        <v>3.1328247830897341E-2</v>
      </c>
      <c r="I121" s="193">
        <v>110</v>
      </c>
      <c r="J121" s="194">
        <v>3.8288794071412537E-2</v>
      </c>
      <c r="K121" s="193">
        <v>60</v>
      </c>
      <c r="L121" s="194">
        <v>2.3512301539207369E-2</v>
      </c>
      <c r="M121" s="195"/>
      <c r="N121" s="193">
        <v>2800</v>
      </c>
      <c r="O121" s="193">
        <v>1460</v>
      </c>
      <c r="P121" s="193">
        <v>1340</v>
      </c>
      <c r="Q121" s="193">
        <v>60</v>
      </c>
      <c r="R121" s="194">
        <v>2.2375624851225899E-2</v>
      </c>
      <c r="S121" s="193">
        <v>40</v>
      </c>
      <c r="T121" s="194">
        <v>2.9183766529867761E-2</v>
      </c>
      <c r="U121" s="193">
        <v>20</v>
      </c>
      <c r="V121" s="194">
        <v>1.4228657014478284E-2</v>
      </c>
      <c r="W121" s="192"/>
      <c r="X121" s="193">
        <v>2920</v>
      </c>
      <c r="Y121" s="193">
        <v>1510</v>
      </c>
      <c r="Z121" s="193">
        <v>1420</v>
      </c>
      <c r="AA121" s="193">
        <v>120</v>
      </c>
      <c r="AB121" s="194">
        <v>3.9904229848363927E-2</v>
      </c>
      <c r="AC121" s="193">
        <v>70</v>
      </c>
      <c r="AD121" s="194">
        <v>4.7123893805309736E-2</v>
      </c>
      <c r="AE121" s="193">
        <v>50</v>
      </c>
      <c r="AF121" s="194">
        <v>3.2273262661955238E-2</v>
      </c>
    </row>
    <row r="122" spans="1:32" x14ac:dyDescent="0.35">
      <c r="A122" s="118" t="s">
        <v>194</v>
      </c>
      <c r="B122" s="108">
        <v>312</v>
      </c>
      <c r="C122" s="113" t="s">
        <v>25</v>
      </c>
      <c r="D122" s="193">
        <v>6590</v>
      </c>
      <c r="E122" s="193">
        <v>3450</v>
      </c>
      <c r="F122" s="193">
        <v>3130</v>
      </c>
      <c r="G122" s="193">
        <v>460</v>
      </c>
      <c r="H122" s="194">
        <v>6.9101578308377182E-2</v>
      </c>
      <c r="I122" s="193">
        <v>270</v>
      </c>
      <c r="J122" s="194">
        <v>7.8452185660523005E-2</v>
      </c>
      <c r="K122" s="193">
        <v>180</v>
      </c>
      <c r="L122" s="194">
        <v>5.850383631713555E-2</v>
      </c>
      <c r="M122" s="195"/>
      <c r="N122" s="193">
        <v>3240</v>
      </c>
      <c r="O122" s="193">
        <v>1660</v>
      </c>
      <c r="P122" s="193">
        <v>1580</v>
      </c>
      <c r="Q122" s="193">
        <v>170</v>
      </c>
      <c r="R122" s="194">
        <v>5.0852681323197042E-2</v>
      </c>
      <c r="S122" s="193">
        <v>90</v>
      </c>
      <c r="T122" s="194">
        <v>5.1461754104925914E-2</v>
      </c>
      <c r="U122" s="193">
        <v>80</v>
      </c>
      <c r="V122" s="194">
        <v>5.0359712230215826E-2</v>
      </c>
      <c r="W122" s="192"/>
      <c r="X122" s="193">
        <v>3340</v>
      </c>
      <c r="Y122" s="193">
        <v>1790</v>
      </c>
      <c r="Z122" s="193">
        <v>1550</v>
      </c>
      <c r="AA122" s="193">
        <v>290</v>
      </c>
      <c r="AB122" s="194">
        <v>8.6804863464221643E-2</v>
      </c>
      <c r="AC122" s="193">
        <v>190</v>
      </c>
      <c r="AD122" s="194">
        <v>0.10355745948966288</v>
      </c>
      <c r="AE122" s="193">
        <v>100</v>
      </c>
      <c r="AF122" s="194">
        <v>6.6766852726492062E-2</v>
      </c>
    </row>
    <row r="123" spans="1:32" x14ac:dyDescent="0.35">
      <c r="A123" s="118" t="s">
        <v>195</v>
      </c>
      <c r="B123" s="108">
        <v>313</v>
      </c>
      <c r="C123" s="113" t="s">
        <v>26</v>
      </c>
      <c r="D123" s="193">
        <v>5820</v>
      </c>
      <c r="E123" s="193">
        <v>3000</v>
      </c>
      <c r="F123" s="193">
        <v>2810</v>
      </c>
      <c r="G123" s="193">
        <v>200</v>
      </c>
      <c r="H123" s="194">
        <v>3.3690483011516642E-2</v>
      </c>
      <c r="I123" s="193">
        <v>130</v>
      </c>
      <c r="J123" s="194">
        <v>4.2811075280773943E-2</v>
      </c>
      <c r="K123" s="193">
        <v>70</v>
      </c>
      <c r="L123" s="194">
        <v>2.4072097711371993E-2</v>
      </c>
      <c r="M123" s="195"/>
      <c r="N123" s="193">
        <v>2930</v>
      </c>
      <c r="O123" s="193">
        <v>1500</v>
      </c>
      <c r="P123" s="193">
        <v>1430</v>
      </c>
      <c r="Q123" s="193">
        <v>60</v>
      </c>
      <c r="R123" s="194">
        <v>2.0111350982842859E-2</v>
      </c>
      <c r="S123" s="193">
        <v>40</v>
      </c>
      <c r="T123" s="194">
        <v>2.5737741291324605E-2</v>
      </c>
      <c r="U123" s="193">
        <v>20</v>
      </c>
      <c r="V123" s="194">
        <v>1.4265668849391955E-2</v>
      </c>
      <c r="W123" s="192"/>
      <c r="X123" s="193">
        <v>2880</v>
      </c>
      <c r="Y123" s="193">
        <v>1500</v>
      </c>
      <c r="Z123" s="193">
        <v>1390</v>
      </c>
      <c r="AA123" s="193">
        <v>140</v>
      </c>
      <c r="AB123" s="194">
        <v>4.7503467406380027E-2</v>
      </c>
      <c r="AC123" s="193">
        <v>90</v>
      </c>
      <c r="AD123" s="194">
        <v>5.9964333481943834E-2</v>
      </c>
      <c r="AE123" s="193">
        <v>50</v>
      </c>
      <c r="AF123" s="194">
        <v>3.4159249458744288E-2</v>
      </c>
    </row>
    <row r="124" spans="1:32" x14ac:dyDescent="0.35">
      <c r="A124" s="118" t="s">
        <v>196</v>
      </c>
      <c r="B124" s="108">
        <v>206</v>
      </c>
      <c r="C124" s="113" t="s">
        <v>6</v>
      </c>
      <c r="D124" s="193">
        <v>3160</v>
      </c>
      <c r="E124" s="193">
        <v>1560</v>
      </c>
      <c r="F124" s="193">
        <v>1600</v>
      </c>
      <c r="G124" s="193">
        <v>170</v>
      </c>
      <c r="H124" s="194">
        <v>5.5326787034104111E-2</v>
      </c>
      <c r="I124" s="193">
        <v>100</v>
      </c>
      <c r="J124" s="194">
        <v>6.4467766116941536E-2</v>
      </c>
      <c r="K124" s="193">
        <v>70</v>
      </c>
      <c r="L124" s="194">
        <v>4.6438983756768006E-2</v>
      </c>
      <c r="M124" s="195"/>
      <c r="N124" s="193">
        <v>1540</v>
      </c>
      <c r="O124" s="193">
        <v>750</v>
      </c>
      <c r="P124" s="193">
        <v>790</v>
      </c>
      <c r="Q124" s="193">
        <v>30</v>
      </c>
      <c r="R124" s="194">
        <v>2.2313691507798959E-2</v>
      </c>
      <c r="S124" s="193">
        <v>20</v>
      </c>
      <c r="T124" s="194">
        <v>2.7159394479073909E-2</v>
      </c>
      <c r="U124" s="193">
        <v>10</v>
      </c>
      <c r="V124" s="194">
        <v>1.7721518987341773E-2</v>
      </c>
      <c r="W124" s="192"/>
      <c r="X124" s="193">
        <v>1620</v>
      </c>
      <c r="Y124" s="193">
        <v>810</v>
      </c>
      <c r="Z124" s="193">
        <v>810</v>
      </c>
      <c r="AA124" s="193">
        <v>140</v>
      </c>
      <c r="AB124" s="194">
        <v>8.6714727085478893E-2</v>
      </c>
      <c r="AC124" s="193">
        <v>80</v>
      </c>
      <c r="AD124" s="194">
        <v>9.9050763516302112E-2</v>
      </c>
      <c r="AE124" s="193">
        <v>60</v>
      </c>
      <c r="AF124" s="194">
        <v>7.4424342105263164E-2</v>
      </c>
    </row>
    <row r="125" spans="1:32" x14ac:dyDescent="0.35">
      <c r="A125" s="118" t="s">
        <v>197</v>
      </c>
      <c r="B125" s="108">
        <v>207</v>
      </c>
      <c r="C125" s="113" t="s">
        <v>7</v>
      </c>
      <c r="D125" s="193">
        <v>1320</v>
      </c>
      <c r="E125" s="193">
        <v>690</v>
      </c>
      <c r="F125" s="193">
        <v>630</v>
      </c>
      <c r="G125" s="193">
        <v>80</v>
      </c>
      <c r="H125" s="194">
        <v>5.7876195269250127E-2</v>
      </c>
      <c r="I125" s="193">
        <v>40</v>
      </c>
      <c r="J125" s="194">
        <v>6.0211946050096339E-2</v>
      </c>
      <c r="K125" s="193">
        <v>40</v>
      </c>
      <c r="L125" s="194">
        <v>5.5321390937829298E-2</v>
      </c>
      <c r="M125" s="195"/>
      <c r="N125" s="193">
        <v>690</v>
      </c>
      <c r="O125" s="193">
        <v>360</v>
      </c>
      <c r="P125" s="193">
        <v>330</v>
      </c>
      <c r="Q125" s="193">
        <v>30</v>
      </c>
      <c r="R125" s="194">
        <v>4.0697674418604654E-2</v>
      </c>
      <c r="S125" s="193">
        <v>20</v>
      </c>
      <c r="T125" s="194">
        <v>4.9440298507462691E-2</v>
      </c>
      <c r="U125" s="193">
        <v>10</v>
      </c>
      <c r="V125" s="194">
        <v>3.125E-2</v>
      </c>
      <c r="W125" s="192"/>
      <c r="X125" s="193">
        <v>640</v>
      </c>
      <c r="Y125" s="193">
        <v>330</v>
      </c>
      <c r="Z125" s="193">
        <v>300</v>
      </c>
      <c r="AA125" s="193">
        <v>50</v>
      </c>
      <c r="AB125" s="194">
        <v>7.6439790575916225E-2</v>
      </c>
      <c r="AC125" s="193">
        <v>20</v>
      </c>
      <c r="AD125" s="194">
        <v>7.1713147410358558E-2</v>
      </c>
      <c r="AE125" s="193">
        <v>20</v>
      </c>
      <c r="AF125" s="194">
        <v>8.1677704194260486E-2</v>
      </c>
    </row>
    <row r="126" spans="1:32" x14ac:dyDescent="0.35">
      <c r="A126" s="118" t="s">
        <v>198</v>
      </c>
      <c r="B126" s="108">
        <v>314</v>
      </c>
      <c r="C126" s="113" t="s">
        <v>27</v>
      </c>
      <c r="D126" s="193">
        <v>3080</v>
      </c>
      <c r="E126" s="193">
        <v>1530</v>
      </c>
      <c r="F126" s="193">
        <v>1540</v>
      </c>
      <c r="G126" s="193">
        <v>80</v>
      </c>
      <c r="H126" s="194">
        <v>2.7366143861546781E-2</v>
      </c>
      <c r="I126" s="193">
        <v>50</v>
      </c>
      <c r="J126" s="194">
        <v>3.3180528268936915E-2</v>
      </c>
      <c r="K126" s="193">
        <v>30</v>
      </c>
      <c r="L126" s="194">
        <v>2.1612275772638863E-2</v>
      </c>
      <c r="M126" s="195"/>
      <c r="N126" s="193">
        <v>1540</v>
      </c>
      <c r="O126" s="193">
        <v>750</v>
      </c>
      <c r="P126" s="193">
        <v>780</v>
      </c>
      <c r="Q126" s="193">
        <v>20</v>
      </c>
      <c r="R126" s="194">
        <v>1.5407986111111112E-2</v>
      </c>
      <c r="S126" s="193">
        <v>10</v>
      </c>
      <c r="T126" s="194">
        <v>1.5971606033717833E-2</v>
      </c>
      <c r="U126" s="193">
        <v>10</v>
      </c>
      <c r="V126" s="194">
        <v>1.5021459227467811E-2</v>
      </c>
      <c r="W126" s="192"/>
      <c r="X126" s="193">
        <v>1550</v>
      </c>
      <c r="Y126" s="193">
        <v>780</v>
      </c>
      <c r="Z126" s="193">
        <v>770</v>
      </c>
      <c r="AA126" s="193">
        <v>60</v>
      </c>
      <c r="AB126" s="194">
        <v>3.9249514772482202E-2</v>
      </c>
      <c r="AC126" s="193">
        <v>40</v>
      </c>
      <c r="AD126" s="194">
        <v>4.9849591749033091E-2</v>
      </c>
      <c r="AE126" s="193">
        <v>20</v>
      </c>
      <c r="AF126" s="194">
        <v>2.82977797126687E-2</v>
      </c>
    </row>
    <row r="127" spans="1:32" x14ac:dyDescent="0.35">
      <c r="A127" s="118" t="s">
        <v>199</v>
      </c>
      <c r="B127" s="108">
        <v>208</v>
      </c>
      <c r="C127" s="113" t="s">
        <v>8</v>
      </c>
      <c r="D127" s="193">
        <v>5350</v>
      </c>
      <c r="E127" s="193">
        <v>2760</v>
      </c>
      <c r="F127" s="193">
        <v>2590</v>
      </c>
      <c r="G127" s="193">
        <v>540</v>
      </c>
      <c r="H127" s="194">
        <v>0.10029259789578535</v>
      </c>
      <c r="I127" s="193">
        <v>320</v>
      </c>
      <c r="J127" s="194">
        <v>0.11719315167591031</v>
      </c>
      <c r="K127" s="193">
        <v>210</v>
      </c>
      <c r="L127" s="194">
        <v>8.2249967820826372E-2</v>
      </c>
      <c r="M127" s="195"/>
      <c r="N127" s="193">
        <v>2620</v>
      </c>
      <c r="O127" s="193">
        <v>1350</v>
      </c>
      <c r="P127" s="193">
        <v>1270</v>
      </c>
      <c r="Q127" s="193">
        <v>200</v>
      </c>
      <c r="R127" s="194">
        <v>7.7978155956311912E-2</v>
      </c>
      <c r="S127" s="193">
        <v>130</v>
      </c>
      <c r="T127" s="194">
        <v>9.4557990642698833E-2</v>
      </c>
      <c r="U127" s="193">
        <v>80</v>
      </c>
      <c r="V127" s="194">
        <v>6.0319958038290065E-2</v>
      </c>
      <c r="W127" s="192"/>
      <c r="X127" s="193">
        <v>2730</v>
      </c>
      <c r="Y127" s="193">
        <v>1410</v>
      </c>
      <c r="Z127" s="193">
        <v>1320</v>
      </c>
      <c r="AA127" s="193">
        <v>330</v>
      </c>
      <c r="AB127" s="194">
        <v>0.12174868726340213</v>
      </c>
      <c r="AC127" s="193">
        <v>200</v>
      </c>
      <c r="AD127" s="194">
        <v>0.13890857547838412</v>
      </c>
      <c r="AE127" s="193">
        <v>140</v>
      </c>
      <c r="AF127" s="194">
        <v>0.10338725985844287</v>
      </c>
    </row>
    <row r="128" spans="1:32" x14ac:dyDescent="0.35">
      <c r="A128" s="118" t="s">
        <v>200</v>
      </c>
      <c r="B128" s="108">
        <v>209</v>
      </c>
      <c r="C128" s="113" t="s">
        <v>9</v>
      </c>
      <c r="D128" s="193">
        <v>6000</v>
      </c>
      <c r="E128" s="193">
        <v>3030</v>
      </c>
      <c r="F128" s="193">
        <v>2930</v>
      </c>
      <c r="G128" s="193">
        <v>270</v>
      </c>
      <c r="H128" s="194">
        <v>4.5161648705699366E-2</v>
      </c>
      <c r="I128" s="193">
        <v>160</v>
      </c>
      <c r="J128" s="194">
        <v>5.3443526170798894E-2</v>
      </c>
      <c r="K128" s="193">
        <v>110</v>
      </c>
      <c r="L128" s="194">
        <v>3.6193944912360575E-2</v>
      </c>
      <c r="M128" s="195"/>
      <c r="N128" s="193">
        <v>2960</v>
      </c>
      <c r="O128" s="193">
        <v>1460</v>
      </c>
      <c r="P128" s="193">
        <v>1480</v>
      </c>
      <c r="Q128" s="193">
        <v>50</v>
      </c>
      <c r="R128" s="194">
        <v>1.5980193562907946E-2</v>
      </c>
      <c r="S128" s="193">
        <v>30</v>
      </c>
      <c r="T128" s="194">
        <v>1.7636280348144757E-2</v>
      </c>
      <c r="U128" s="193">
        <v>20</v>
      </c>
      <c r="V128" s="194">
        <v>1.372946207517443E-2</v>
      </c>
      <c r="W128" s="192"/>
      <c r="X128" s="193">
        <v>3040</v>
      </c>
      <c r="Y128" s="193">
        <v>1570</v>
      </c>
      <c r="Z128" s="193">
        <v>1450</v>
      </c>
      <c r="AA128" s="193">
        <v>220</v>
      </c>
      <c r="AB128" s="194">
        <v>7.3606845107503288E-2</v>
      </c>
      <c r="AC128" s="193">
        <v>140</v>
      </c>
      <c r="AD128" s="194">
        <v>8.6642599277978335E-2</v>
      </c>
      <c r="AE128" s="193">
        <v>90</v>
      </c>
      <c r="AF128" s="194">
        <v>5.9175685010361502E-2</v>
      </c>
    </row>
    <row r="129" spans="1:32" x14ac:dyDescent="0.35">
      <c r="A129" s="118" t="s">
        <v>201</v>
      </c>
      <c r="B129" s="108">
        <v>315</v>
      </c>
      <c r="C129" s="113" t="s">
        <v>28</v>
      </c>
      <c r="D129" s="193">
        <v>3900</v>
      </c>
      <c r="E129" s="193">
        <v>2030</v>
      </c>
      <c r="F129" s="193">
        <v>1850</v>
      </c>
      <c r="G129" s="193">
        <v>90</v>
      </c>
      <c r="H129" s="194">
        <v>2.3438836612489307E-2</v>
      </c>
      <c r="I129" s="193">
        <v>50</v>
      </c>
      <c r="J129" s="194">
        <v>2.6627218934911243E-2</v>
      </c>
      <c r="K129" s="193">
        <v>40</v>
      </c>
      <c r="L129" s="194">
        <v>1.9629029353502612E-2</v>
      </c>
      <c r="M129" s="195"/>
      <c r="N129" s="193">
        <v>1910</v>
      </c>
      <c r="O129" s="193">
        <v>980</v>
      </c>
      <c r="P129" s="193">
        <v>920</v>
      </c>
      <c r="Q129" s="193">
        <v>30</v>
      </c>
      <c r="R129" s="194">
        <v>1.6596785464709992E-2</v>
      </c>
      <c r="S129" s="193">
        <v>20</v>
      </c>
      <c r="T129" s="194">
        <v>1.5943012211668928E-2</v>
      </c>
      <c r="U129" s="193">
        <v>20</v>
      </c>
      <c r="V129" s="194">
        <v>1.7473607571896616E-2</v>
      </c>
      <c r="W129" s="192"/>
      <c r="X129" s="193">
        <v>1990</v>
      </c>
      <c r="Y129" s="193">
        <v>1050</v>
      </c>
      <c r="Z129" s="193">
        <v>940</v>
      </c>
      <c r="AA129" s="193">
        <v>60</v>
      </c>
      <c r="AB129" s="194">
        <v>3.0003352329869257E-2</v>
      </c>
      <c r="AC129" s="193">
        <v>40</v>
      </c>
      <c r="AD129" s="194">
        <v>3.6670918367346941E-2</v>
      </c>
      <c r="AE129" s="193">
        <v>20</v>
      </c>
      <c r="AF129" s="194">
        <v>2.1739130434782608E-2</v>
      </c>
    </row>
    <row r="130" spans="1:32" x14ac:dyDescent="0.35">
      <c r="A130" s="118" t="s">
        <v>202</v>
      </c>
      <c r="B130" s="108">
        <v>316</v>
      </c>
      <c r="C130" s="113" t="s">
        <v>29</v>
      </c>
      <c r="D130" s="193">
        <v>8380</v>
      </c>
      <c r="E130" s="193">
        <v>4250</v>
      </c>
      <c r="F130" s="193">
        <v>4130</v>
      </c>
      <c r="G130" s="193">
        <v>440</v>
      </c>
      <c r="H130" s="194">
        <v>5.2489263559726419E-2</v>
      </c>
      <c r="I130" s="193">
        <v>270</v>
      </c>
      <c r="J130" s="194">
        <v>6.3381385145722349E-2</v>
      </c>
      <c r="K130" s="193">
        <v>170</v>
      </c>
      <c r="L130" s="194">
        <v>4.1043871697503433E-2</v>
      </c>
      <c r="M130" s="195"/>
      <c r="N130" s="193">
        <v>4200</v>
      </c>
      <c r="O130" s="193">
        <v>2110</v>
      </c>
      <c r="P130" s="193">
        <v>2090</v>
      </c>
      <c r="Q130" s="193">
        <v>160</v>
      </c>
      <c r="R130" s="194">
        <v>3.8476794922649736E-2</v>
      </c>
      <c r="S130" s="193">
        <v>100</v>
      </c>
      <c r="T130" s="194">
        <v>4.807692307692308E-2</v>
      </c>
      <c r="U130" s="193">
        <v>60</v>
      </c>
      <c r="V130" s="194">
        <v>2.8767780086303343E-2</v>
      </c>
      <c r="W130" s="192"/>
      <c r="X130" s="193">
        <v>4180</v>
      </c>
      <c r="Y130" s="193">
        <v>2140</v>
      </c>
      <c r="Z130" s="193">
        <v>2040</v>
      </c>
      <c r="AA130" s="193">
        <v>280</v>
      </c>
      <c r="AB130" s="194">
        <v>6.6570995774535596E-2</v>
      </c>
      <c r="AC130" s="193">
        <v>170</v>
      </c>
      <c r="AD130" s="194">
        <v>7.8504672897196259E-2</v>
      </c>
      <c r="AE130" s="193">
        <v>110</v>
      </c>
      <c r="AF130" s="194">
        <v>5.3594771241830062E-2</v>
      </c>
    </row>
    <row r="131" spans="1:32" x14ac:dyDescent="0.35">
      <c r="A131" s="118" t="s">
        <v>203</v>
      </c>
      <c r="B131" s="108">
        <v>317</v>
      </c>
      <c r="C131" s="113" t="s">
        <v>30</v>
      </c>
      <c r="D131" s="193">
        <v>7500</v>
      </c>
      <c r="E131" s="193">
        <v>3980</v>
      </c>
      <c r="F131" s="193">
        <v>3440</v>
      </c>
      <c r="G131" s="193">
        <v>250</v>
      </c>
      <c r="H131" s="194">
        <v>3.3477081758769393E-2</v>
      </c>
      <c r="I131" s="193">
        <v>180</v>
      </c>
      <c r="J131" s="194">
        <v>4.4507654982012881E-2</v>
      </c>
      <c r="K131" s="193">
        <v>70</v>
      </c>
      <c r="L131" s="194">
        <v>2.0356727413726253E-2</v>
      </c>
      <c r="M131" s="195"/>
      <c r="N131" s="193">
        <v>3750</v>
      </c>
      <c r="O131" s="193">
        <v>1990</v>
      </c>
      <c r="P131" s="193">
        <v>1690</v>
      </c>
      <c r="Q131" s="193">
        <v>100</v>
      </c>
      <c r="R131" s="194">
        <v>2.5310834813499109E-2</v>
      </c>
      <c r="S131" s="193">
        <v>70</v>
      </c>
      <c r="T131" s="194">
        <v>3.484670799128832E-2</v>
      </c>
      <c r="U131" s="193">
        <v>20</v>
      </c>
      <c r="V131" s="194">
        <v>1.3002364066193853E-2</v>
      </c>
      <c r="W131" s="192"/>
      <c r="X131" s="193">
        <v>3740</v>
      </c>
      <c r="Y131" s="193">
        <v>1990</v>
      </c>
      <c r="Z131" s="193">
        <v>1750</v>
      </c>
      <c r="AA131" s="193">
        <v>160</v>
      </c>
      <c r="AB131" s="194">
        <v>4.1662957357785094E-2</v>
      </c>
      <c r="AC131" s="193">
        <v>110</v>
      </c>
      <c r="AD131" s="194">
        <v>5.4144385026737969E-2</v>
      </c>
      <c r="AE131" s="193">
        <v>50</v>
      </c>
      <c r="AF131" s="194">
        <v>2.748091603053435E-2</v>
      </c>
    </row>
    <row r="132" spans="1:32" x14ac:dyDescent="0.35">
      <c r="A132" s="118" t="s">
        <v>204</v>
      </c>
      <c r="B132" s="108">
        <v>318</v>
      </c>
      <c r="C132" s="113" t="s">
        <v>31</v>
      </c>
      <c r="D132" s="193">
        <v>2830</v>
      </c>
      <c r="E132" s="193">
        <v>1390</v>
      </c>
      <c r="F132" s="193">
        <v>1430</v>
      </c>
      <c r="G132" s="193">
        <v>80</v>
      </c>
      <c r="H132" s="194">
        <v>2.8628652214891612E-2</v>
      </c>
      <c r="I132" s="193">
        <v>40</v>
      </c>
      <c r="J132" s="194">
        <v>3.1730769230769229E-2</v>
      </c>
      <c r="K132" s="193">
        <v>40</v>
      </c>
      <c r="L132" s="194">
        <v>2.5813953488372093E-2</v>
      </c>
      <c r="M132" s="195"/>
      <c r="N132" s="193">
        <v>1410</v>
      </c>
      <c r="O132" s="193">
        <v>690</v>
      </c>
      <c r="P132" s="193">
        <v>710</v>
      </c>
      <c r="Q132" s="193">
        <v>30</v>
      </c>
      <c r="R132" s="194">
        <v>1.9867549668874173E-2</v>
      </c>
      <c r="S132" s="193">
        <v>10</v>
      </c>
      <c r="T132" s="194">
        <v>1.8722995679308688E-2</v>
      </c>
      <c r="U132" s="193">
        <v>20</v>
      </c>
      <c r="V132" s="194">
        <v>2.1126760563380281E-2</v>
      </c>
      <c r="W132" s="192"/>
      <c r="X132" s="193">
        <v>1420</v>
      </c>
      <c r="Y132" s="193">
        <v>690</v>
      </c>
      <c r="Z132" s="193">
        <v>720</v>
      </c>
      <c r="AA132" s="193">
        <v>50</v>
      </c>
      <c r="AB132" s="194">
        <v>3.732394366197183E-2</v>
      </c>
      <c r="AC132" s="193">
        <v>30</v>
      </c>
      <c r="AD132" s="194">
        <v>4.4776119402985072E-2</v>
      </c>
      <c r="AE132" s="193">
        <v>20</v>
      </c>
      <c r="AF132" s="194">
        <v>3.0414746543778799E-2</v>
      </c>
    </row>
    <row r="133" spans="1:32" x14ac:dyDescent="0.35">
      <c r="A133" s="118" t="s">
        <v>205</v>
      </c>
      <c r="B133" s="108">
        <v>210</v>
      </c>
      <c r="C133" s="113" t="s">
        <v>10</v>
      </c>
      <c r="D133" s="193">
        <v>5220</v>
      </c>
      <c r="E133" s="193">
        <v>2650</v>
      </c>
      <c r="F133" s="193">
        <v>2570</v>
      </c>
      <c r="G133" s="193">
        <v>520</v>
      </c>
      <c r="H133" s="194">
        <v>9.9399897854954039E-2</v>
      </c>
      <c r="I133" s="193">
        <v>300</v>
      </c>
      <c r="J133" s="194">
        <v>0.11438649533887629</v>
      </c>
      <c r="K133" s="193">
        <v>220</v>
      </c>
      <c r="L133" s="194">
        <v>8.3916083916083919E-2</v>
      </c>
      <c r="M133" s="195"/>
      <c r="N133" s="193">
        <v>2620</v>
      </c>
      <c r="O133" s="193">
        <v>1350</v>
      </c>
      <c r="P133" s="193">
        <v>1270</v>
      </c>
      <c r="Q133" s="193">
        <v>190</v>
      </c>
      <c r="R133" s="194">
        <v>7.0520965692503171E-2</v>
      </c>
      <c r="S133" s="193">
        <v>110</v>
      </c>
      <c r="T133" s="194">
        <v>7.8532742491383548E-2</v>
      </c>
      <c r="U133" s="193">
        <v>80</v>
      </c>
      <c r="V133" s="194">
        <v>6.2023653088042058E-2</v>
      </c>
      <c r="W133" s="192"/>
      <c r="X133" s="193">
        <v>2600</v>
      </c>
      <c r="Y133" s="193">
        <v>1290</v>
      </c>
      <c r="Z133" s="193">
        <v>1310</v>
      </c>
      <c r="AA133" s="193">
        <v>330</v>
      </c>
      <c r="AB133" s="194">
        <v>0.12856043110084681</v>
      </c>
      <c r="AC133" s="193">
        <v>200</v>
      </c>
      <c r="AD133" s="194">
        <v>0.15196078431372551</v>
      </c>
      <c r="AE133" s="193">
        <v>140</v>
      </c>
      <c r="AF133" s="194">
        <v>0.10518253765636967</v>
      </c>
    </row>
    <row r="134" spans="1:32" x14ac:dyDescent="0.35">
      <c r="A134" s="118" t="s">
        <v>206</v>
      </c>
      <c r="B134" s="108">
        <v>319</v>
      </c>
      <c r="C134" s="113" t="s">
        <v>32</v>
      </c>
      <c r="D134" s="193">
        <v>4380</v>
      </c>
      <c r="E134" s="193">
        <v>2250</v>
      </c>
      <c r="F134" s="193">
        <v>2130</v>
      </c>
      <c r="G134" s="193">
        <v>150</v>
      </c>
      <c r="H134" s="194">
        <v>3.4152278086255421E-2</v>
      </c>
      <c r="I134" s="193">
        <v>80</v>
      </c>
      <c r="J134" s="194">
        <v>3.7361008154188288E-2</v>
      </c>
      <c r="K134" s="193">
        <v>70</v>
      </c>
      <c r="L134" s="194">
        <v>3.0863230455898484E-2</v>
      </c>
      <c r="M134" s="195"/>
      <c r="N134" s="193">
        <v>2140</v>
      </c>
      <c r="O134" s="193">
        <v>1110</v>
      </c>
      <c r="P134" s="193">
        <v>1030</v>
      </c>
      <c r="Q134" s="193">
        <v>30</v>
      </c>
      <c r="R134" s="194">
        <v>1.5101977269188854E-2</v>
      </c>
      <c r="S134" s="193">
        <v>20</v>
      </c>
      <c r="T134" s="194">
        <v>1.7712398679075356E-2</v>
      </c>
      <c r="U134" s="193">
        <v>10</v>
      </c>
      <c r="V134" s="194">
        <v>1.235370611183355E-2</v>
      </c>
      <c r="W134" s="192"/>
      <c r="X134" s="193">
        <v>2240</v>
      </c>
      <c r="Y134" s="193">
        <v>1140</v>
      </c>
      <c r="Z134" s="193">
        <v>1100</v>
      </c>
      <c r="AA134" s="193">
        <v>120</v>
      </c>
      <c r="AB134" s="194">
        <v>5.2349791790600828E-2</v>
      </c>
      <c r="AC134" s="193">
        <v>60</v>
      </c>
      <c r="AD134" s="194">
        <v>5.6531927357937897E-2</v>
      </c>
      <c r="AE134" s="193">
        <v>50</v>
      </c>
      <c r="AF134" s="194">
        <v>4.8079830662231635E-2</v>
      </c>
    </row>
    <row r="135" spans="1:32" x14ac:dyDescent="0.35">
      <c r="A135" s="118" t="s">
        <v>207</v>
      </c>
      <c r="B135" s="108">
        <v>211</v>
      </c>
      <c r="C135" s="113" t="s">
        <v>11</v>
      </c>
      <c r="D135" s="193">
        <v>5870</v>
      </c>
      <c r="E135" s="193">
        <v>3020</v>
      </c>
      <c r="F135" s="193">
        <v>2850</v>
      </c>
      <c r="G135" s="193">
        <v>400</v>
      </c>
      <c r="H135" s="194">
        <v>6.8032228778937817E-2</v>
      </c>
      <c r="I135" s="193">
        <v>260</v>
      </c>
      <c r="J135" s="194">
        <v>8.4968040555433111E-2</v>
      </c>
      <c r="K135" s="193">
        <v>140</v>
      </c>
      <c r="L135" s="194">
        <v>4.9882903981264638E-2</v>
      </c>
      <c r="M135" s="195"/>
      <c r="N135" s="193">
        <v>2990</v>
      </c>
      <c r="O135" s="193">
        <v>1500</v>
      </c>
      <c r="P135" s="193">
        <v>1480</v>
      </c>
      <c r="Q135" s="193">
        <v>130</v>
      </c>
      <c r="R135" s="194">
        <v>4.2206342117016522E-2</v>
      </c>
      <c r="S135" s="193">
        <v>80</v>
      </c>
      <c r="T135" s="194">
        <v>5.5259653794940078E-2</v>
      </c>
      <c r="U135" s="193">
        <v>40</v>
      </c>
      <c r="V135" s="194">
        <v>2.8988764044943823E-2</v>
      </c>
      <c r="W135" s="192"/>
      <c r="X135" s="193">
        <v>2890</v>
      </c>
      <c r="Y135" s="193">
        <v>1520</v>
      </c>
      <c r="Z135" s="193">
        <v>1360</v>
      </c>
      <c r="AA135" s="193">
        <v>270</v>
      </c>
      <c r="AB135" s="194">
        <v>9.4716197508075681E-2</v>
      </c>
      <c r="AC135" s="193">
        <v>170</v>
      </c>
      <c r="AD135" s="194">
        <v>0.11427320490367775</v>
      </c>
      <c r="AE135" s="193">
        <v>100</v>
      </c>
      <c r="AF135" s="194">
        <v>7.2616136919315413E-2</v>
      </c>
    </row>
    <row r="136" spans="1:32" x14ac:dyDescent="0.35">
      <c r="A136" s="118" t="s">
        <v>208</v>
      </c>
      <c r="B136" s="108">
        <v>320</v>
      </c>
      <c r="C136" s="113" t="s">
        <v>33</v>
      </c>
      <c r="D136" s="193">
        <v>5820</v>
      </c>
      <c r="E136" s="193">
        <v>3000</v>
      </c>
      <c r="F136" s="193">
        <v>2820</v>
      </c>
      <c r="G136" s="193">
        <v>180</v>
      </c>
      <c r="H136" s="194">
        <v>3.0865257974002178E-2</v>
      </c>
      <c r="I136" s="193">
        <v>120</v>
      </c>
      <c r="J136" s="194">
        <v>3.8974017321785473E-2</v>
      </c>
      <c r="K136" s="193">
        <v>60</v>
      </c>
      <c r="L136" s="194">
        <v>2.2253787878787876E-2</v>
      </c>
      <c r="M136" s="195"/>
      <c r="N136" s="193">
        <v>2910</v>
      </c>
      <c r="O136" s="193">
        <v>1480</v>
      </c>
      <c r="P136" s="193">
        <v>1430</v>
      </c>
      <c r="Q136" s="193">
        <v>80</v>
      </c>
      <c r="R136" s="194">
        <v>2.5993358525134548E-2</v>
      </c>
      <c r="S136" s="193">
        <v>50</v>
      </c>
      <c r="T136" s="194">
        <v>3.3898305084745763E-2</v>
      </c>
      <c r="U136" s="193">
        <v>30</v>
      </c>
      <c r="V136" s="194">
        <v>1.7911142126075832E-2</v>
      </c>
      <c r="W136" s="192"/>
      <c r="X136" s="193">
        <v>2910</v>
      </c>
      <c r="Y136" s="193">
        <v>1530</v>
      </c>
      <c r="Z136" s="193">
        <v>1380</v>
      </c>
      <c r="AA136" s="193">
        <v>100</v>
      </c>
      <c r="AB136" s="194">
        <v>3.5738831615120273E-2</v>
      </c>
      <c r="AC136" s="193">
        <v>70</v>
      </c>
      <c r="AD136" s="194">
        <v>4.3876882776686311E-2</v>
      </c>
      <c r="AE136" s="193">
        <v>40</v>
      </c>
      <c r="AF136" s="194">
        <v>2.6753434562545191E-2</v>
      </c>
    </row>
    <row r="137" spans="1:32" x14ac:dyDescent="0.35">
      <c r="A137" s="118" t="s">
        <v>209</v>
      </c>
      <c r="B137" s="108">
        <v>212</v>
      </c>
      <c r="C137" s="113" t="s">
        <v>12</v>
      </c>
      <c r="D137" s="193">
        <v>3880</v>
      </c>
      <c r="E137" s="193">
        <v>1950</v>
      </c>
      <c r="F137" s="193">
        <v>1930</v>
      </c>
      <c r="G137" s="193">
        <v>340</v>
      </c>
      <c r="H137" s="194">
        <v>8.8252986164819108E-2</v>
      </c>
      <c r="I137" s="193">
        <v>190</v>
      </c>
      <c r="J137" s="194">
        <v>9.6377306903622686E-2</v>
      </c>
      <c r="K137" s="193">
        <v>150</v>
      </c>
      <c r="L137" s="194">
        <v>8.0034572169403642E-2</v>
      </c>
      <c r="M137" s="195"/>
      <c r="N137" s="193">
        <v>1910</v>
      </c>
      <c r="O137" s="193">
        <v>950</v>
      </c>
      <c r="P137" s="193">
        <v>970</v>
      </c>
      <c r="Q137" s="193">
        <v>160</v>
      </c>
      <c r="R137" s="194">
        <v>8.2868108862526171E-2</v>
      </c>
      <c r="S137" s="193">
        <v>90</v>
      </c>
      <c r="T137" s="194">
        <v>9.8730606488011269E-2</v>
      </c>
      <c r="U137" s="193">
        <v>70</v>
      </c>
      <c r="V137" s="194">
        <v>6.733425414364641E-2</v>
      </c>
      <c r="W137" s="192"/>
      <c r="X137" s="193">
        <v>1970</v>
      </c>
      <c r="Y137" s="193">
        <v>1010</v>
      </c>
      <c r="Z137" s="193">
        <v>960</v>
      </c>
      <c r="AA137" s="193">
        <v>180</v>
      </c>
      <c r="AB137" s="194">
        <v>9.3480101608806099E-2</v>
      </c>
      <c r="AC137" s="193">
        <v>90</v>
      </c>
      <c r="AD137" s="194">
        <v>9.4164456233421748E-2</v>
      </c>
      <c r="AE137" s="193">
        <v>90</v>
      </c>
      <c r="AF137" s="194">
        <v>9.2765662859120801E-2</v>
      </c>
    </row>
    <row r="138" spans="1:32" x14ac:dyDescent="0.35">
      <c r="A138" s="118" t="s">
        <v>210</v>
      </c>
      <c r="B138" s="108">
        <v>213</v>
      </c>
      <c r="C138" s="113" t="s">
        <v>13</v>
      </c>
      <c r="D138" s="193">
        <v>2430</v>
      </c>
      <c r="E138" s="193">
        <v>1270</v>
      </c>
      <c r="F138" s="193">
        <v>1160</v>
      </c>
      <c r="G138" s="193">
        <v>50</v>
      </c>
      <c r="H138" s="194">
        <v>1.9782937216650639E-2</v>
      </c>
      <c r="I138" s="193">
        <v>20</v>
      </c>
      <c r="J138" s="194">
        <v>1.5215110178384049E-2</v>
      </c>
      <c r="K138" s="193">
        <v>30</v>
      </c>
      <c r="L138" s="194">
        <v>2.4805307182001728E-2</v>
      </c>
      <c r="M138" s="195"/>
      <c r="N138" s="193">
        <v>1250</v>
      </c>
      <c r="O138" s="193">
        <v>670</v>
      </c>
      <c r="P138" s="193">
        <v>580</v>
      </c>
      <c r="Q138" s="193">
        <v>30</v>
      </c>
      <c r="R138" s="194">
        <v>2.0833333333333332E-2</v>
      </c>
      <c r="S138" s="193">
        <v>10</v>
      </c>
      <c r="T138" s="194">
        <v>1.1016524787180772E-2</v>
      </c>
      <c r="U138" s="193">
        <v>20</v>
      </c>
      <c r="V138" s="194">
        <v>3.2054951345163139E-2</v>
      </c>
      <c r="W138" s="192"/>
      <c r="X138" s="193">
        <v>1180</v>
      </c>
      <c r="Y138" s="193">
        <v>610</v>
      </c>
      <c r="Z138" s="193">
        <v>570</v>
      </c>
      <c r="AA138" s="193">
        <v>20</v>
      </c>
      <c r="AB138" s="194">
        <v>1.8670438472418671E-2</v>
      </c>
      <c r="AC138" s="193">
        <v>10</v>
      </c>
      <c r="AD138" s="194">
        <v>1.9834710743801654E-2</v>
      </c>
      <c r="AE138" s="193">
        <v>10</v>
      </c>
      <c r="AF138" s="194">
        <v>1.7441860465116279E-2</v>
      </c>
    </row>
    <row r="139" spans="1:32" x14ac:dyDescent="0.35">
      <c r="A139" s="123"/>
      <c r="B139" s="108"/>
      <c r="C139" s="114"/>
      <c r="D139" s="189"/>
      <c r="E139" s="189"/>
      <c r="F139" s="189"/>
      <c r="G139" s="189"/>
      <c r="H139" s="190"/>
      <c r="I139" s="189"/>
      <c r="J139" s="190"/>
      <c r="K139" s="189"/>
      <c r="L139" s="190"/>
      <c r="M139" s="191"/>
      <c r="N139" s="189"/>
      <c r="O139" s="189"/>
      <c r="P139" s="189"/>
      <c r="Q139" s="189"/>
      <c r="R139" s="190"/>
      <c r="S139" s="189"/>
      <c r="T139" s="190"/>
      <c r="U139" s="189"/>
      <c r="V139" s="190"/>
      <c r="W139" s="192"/>
      <c r="X139" s="189"/>
      <c r="Y139" s="189"/>
      <c r="Z139" s="189"/>
      <c r="AA139" s="189"/>
      <c r="AB139" s="190"/>
      <c r="AC139" s="189"/>
      <c r="AD139" s="190"/>
      <c r="AE139" s="189"/>
      <c r="AF139" s="190"/>
    </row>
    <row r="140" spans="1:32" x14ac:dyDescent="0.35">
      <c r="A140" s="121" t="s">
        <v>157</v>
      </c>
      <c r="B140" s="122"/>
      <c r="C140" s="111" t="s">
        <v>91</v>
      </c>
      <c r="D140" s="189">
        <v>177690</v>
      </c>
      <c r="E140" s="189">
        <v>90930</v>
      </c>
      <c r="F140" s="189">
        <v>85820</v>
      </c>
      <c r="G140" s="189">
        <v>9830</v>
      </c>
      <c r="H140" s="190">
        <v>5.532930267632874E-2</v>
      </c>
      <c r="I140" s="189">
        <v>5650</v>
      </c>
      <c r="J140" s="190">
        <v>6.2096067627856161E-2</v>
      </c>
      <c r="K140" s="189">
        <v>4150</v>
      </c>
      <c r="L140" s="190">
        <v>4.8310417152178979E-2</v>
      </c>
      <c r="M140" s="191"/>
      <c r="N140" s="189">
        <v>87110</v>
      </c>
      <c r="O140" s="189">
        <v>44500</v>
      </c>
      <c r="P140" s="189">
        <v>42000</v>
      </c>
      <c r="Q140" s="189">
        <v>3220</v>
      </c>
      <c r="R140" s="190">
        <v>3.6977651921016375E-2</v>
      </c>
      <c r="S140" s="189">
        <v>1890</v>
      </c>
      <c r="T140" s="190">
        <v>4.2490074162858646E-2</v>
      </c>
      <c r="U140" s="189">
        <v>1320</v>
      </c>
      <c r="V140" s="190">
        <v>3.1380205233208731E-2</v>
      </c>
      <c r="W140" s="192"/>
      <c r="X140" s="189">
        <v>90590</v>
      </c>
      <c r="Y140" s="189">
        <v>46430</v>
      </c>
      <c r="Z140" s="189">
        <v>43820</v>
      </c>
      <c r="AA140" s="189">
        <v>6610</v>
      </c>
      <c r="AB140" s="190">
        <v>7.2975886900622247E-2</v>
      </c>
      <c r="AC140" s="189">
        <v>3760</v>
      </c>
      <c r="AD140" s="190">
        <v>8.0884728314321197E-2</v>
      </c>
      <c r="AE140" s="189">
        <v>2830</v>
      </c>
      <c r="AF140" s="190">
        <v>6.4538214016750722E-2</v>
      </c>
    </row>
    <row r="141" spans="1:32" x14ac:dyDescent="0.35">
      <c r="A141" s="118" t="s">
        <v>158</v>
      </c>
      <c r="B141" s="108">
        <v>867</v>
      </c>
      <c r="C141" s="113" t="s">
        <v>479</v>
      </c>
      <c r="D141" s="193">
        <v>2180</v>
      </c>
      <c r="E141" s="193">
        <v>990</v>
      </c>
      <c r="F141" s="193">
        <v>930</v>
      </c>
      <c r="G141" s="193">
        <v>210</v>
      </c>
      <c r="H141" s="194">
        <v>9.4990041366630917E-2</v>
      </c>
      <c r="I141" s="193">
        <v>110</v>
      </c>
      <c r="J141" s="194">
        <v>0.10600469641060047</v>
      </c>
      <c r="K141" s="193">
        <v>100</v>
      </c>
      <c r="L141" s="194">
        <v>0.10314061384725196</v>
      </c>
      <c r="M141" s="195"/>
      <c r="N141" s="193">
        <v>940</v>
      </c>
      <c r="O141" s="193">
        <v>360</v>
      </c>
      <c r="P141" s="193">
        <v>340</v>
      </c>
      <c r="Q141" s="193">
        <v>30</v>
      </c>
      <c r="R141" s="194">
        <v>3.674911660777385E-2</v>
      </c>
      <c r="S141" s="193">
        <v>20</v>
      </c>
      <c r="T141" s="194">
        <v>5.3320860617399442E-2</v>
      </c>
      <c r="U141" s="193">
        <v>10</v>
      </c>
      <c r="V141" s="194">
        <v>3.6750483558994192E-2</v>
      </c>
      <c r="W141" s="192"/>
      <c r="X141" s="193">
        <v>1230</v>
      </c>
      <c r="Y141" s="193">
        <v>640</v>
      </c>
      <c r="Z141" s="193">
        <v>590</v>
      </c>
      <c r="AA141" s="193">
        <v>170</v>
      </c>
      <c r="AB141" s="194">
        <v>0.13957262645388152</v>
      </c>
      <c r="AC141" s="193">
        <v>90</v>
      </c>
      <c r="AD141" s="194">
        <v>0.13546025104602508</v>
      </c>
      <c r="AE141" s="193">
        <v>80</v>
      </c>
      <c r="AF141" s="194">
        <v>0.1419683257918552</v>
      </c>
    </row>
    <row r="142" spans="1:32" x14ac:dyDescent="0.35">
      <c r="A142" s="118" t="s">
        <v>159</v>
      </c>
      <c r="B142" s="108">
        <v>846</v>
      </c>
      <c r="C142" s="113" t="s">
        <v>101</v>
      </c>
      <c r="D142" s="193">
        <v>4910</v>
      </c>
      <c r="E142" s="193">
        <v>2520</v>
      </c>
      <c r="F142" s="193">
        <v>2390</v>
      </c>
      <c r="G142" s="193">
        <v>220</v>
      </c>
      <c r="H142" s="194">
        <v>4.5651878985212321E-2</v>
      </c>
      <c r="I142" s="193">
        <v>120</v>
      </c>
      <c r="J142" s="194">
        <v>4.6730209160709558E-2</v>
      </c>
      <c r="K142" s="193">
        <v>110</v>
      </c>
      <c r="L142" s="194">
        <v>4.4150417827298047E-2</v>
      </c>
      <c r="M142" s="195"/>
      <c r="N142" s="193">
        <v>2450</v>
      </c>
      <c r="O142" s="193">
        <v>1230</v>
      </c>
      <c r="P142" s="193">
        <v>1220</v>
      </c>
      <c r="Q142" s="193">
        <v>80</v>
      </c>
      <c r="R142" s="194">
        <v>3.1806442843550359E-2</v>
      </c>
      <c r="S142" s="193">
        <v>40</v>
      </c>
      <c r="T142" s="194">
        <v>3.1995661605206074E-2</v>
      </c>
      <c r="U142" s="193">
        <v>40</v>
      </c>
      <c r="V142" s="194">
        <v>3.1642116748499725E-2</v>
      </c>
      <c r="W142" s="192"/>
      <c r="X142" s="193">
        <v>2460</v>
      </c>
      <c r="Y142" s="193">
        <v>1290</v>
      </c>
      <c r="Z142" s="193">
        <v>1170</v>
      </c>
      <c r="AA142" s="193">
        <v>150</v>
      </c>
      <c r="AB142" s="194">
        <v>5.9444820582261346E-2</v>
      </c>
      <c r="AC142" s="193">
        <v>80</v>
      </c>
      <c r="AD142" s="194">
        <v>6.0786342472840135E-2</v>
      </c>
      <c r="AE142" s="193">
        <v>70</v>
      </c>
      <c r="AF142" s="194">
        <v>5.7199772339214576E-2</v>
      </c>
    </row>
    <row r="143" spans="1:32" x14ac:dyDescent="0.35">
      <c r="A143" s="118" t="s">
        <v>160</v>
      </c>
      <c r="B143" s="108">
        <v>825</v>
      </c>
      <c r="C143" s="113" t="s">
        <v>90</v>
      </c>
      <c r="D143" s="193">
        <v>11630</v>
      </c>
      <c r="E143" s="193">
        <v>6010</v>
      </c>
      <c r="F143" s="193">
        <v>5620</v>
      </c>
      <c r="G143" s="193">
        <v>830</v>
      </c>
      <c r="H143" s="194">
        <v>7.1604655162529382E-2</v>
      </c>
      <c r="I143" s="193">
        <v>460</v>
      </c>
      <c r="J143" s="194">
        <v>7.5941643090919178E-2</v>
      </c>
      <c r="K143" s="193">
        <v>380</v>
      </c>
      <c r="L143" s="194">
        <v>6.6947593328980953E-2</v>
      </c>
      <c r="M143" s="195"/>
      <c r="N143" s="193">
        <v>5780</v>
      </c>
      <c r="O143" s="193">
        <v>2950</v>
      </c>
      <c r="P143" s="193">
        <v>2830</v>
      </c>
      <c r="Q143" s="193">
        <v>330</v>
      </c>
      <c r="R143" s="194">
        <v>5.7917507931929631E-2</v>
      </c>
      <c r="S143" s="193">
        <v>180</v>
      </c>
      <c r="T143" s="194">
        <v>6.1411445374349692E-2</v>
      </c>
      <c r="U143" s="193">
        <v>150</v>
      </c>
      <c r="V143" s="194">
        <v>5.420692905962763E-2</v>
      </c>
      <c r="W143" s="192"/>
      <c r="X143" s="193">
        <v>5850</v>
      </c>
      <c r="Y143" s="193">
        <v>3060</v>
      </c>
      <c r="Z143" s="193">
        <v>2790</v>
      </c>
      <c r="AA143" s="193">
        <v>500</v>
      </c>
      <c r="AB143" s="194">
        <v>8.5123354794598607E-2</v>
      </c>
      <c r="AC143" s="193">
        <v>280</v>
      </c>
      <c r="AD143" s="194">
        <v>8.9929232444202506E-2</v>
      </c>
      <c r="AE143" s="193">
        <v>220</v>
      </c>
      <c r="AF143" s="194">
        <v>7.9875642711945471E-2</v>
      </c>
    </row>
    <row r="144" spans="1:32" x14ac:dyDescent="0.35">
      <c r="A144" s="118" t="s">
        <v>161</v>
      </c>
      <c r="B144" s="108">
        <v>845</v>
      </c>
      <c r="C144" s="113" t="s">
        <v>100</v>
      </c>
      <c r="D144" s="193">
        <v>10560</v>
      </c>
      <c r="E144" s="193">
        <v>5400</v>
      </c>
      <c r="F144" s="193">
        <v>5150</v>
      </c>
      <c r="G144" s="193">
        <v>530</v>
      </c>
      <c r="H144" s="194">
        <v>5.0085264952946379E-2</v>
      </c>
      <c r="I144" s="193">
        <v>300</v>
      </c>
      <c r="J144" s="194">
        <v>5.6206811451135243E-2</v>
      </c>
      <c r="K144" s="193">
        <v>230</v>
      </c>
      <c r="L144" s="194">
        <v>4.3666709794281278E-2</v>
      </c>
      <c r="M144" s="195"/>
      <c r="N144" s="193">
        <v>5180</v>
      </c>
      <c r="O144" s="193">
        <v>2680</v>
      </c>
      <c r="P144" s="193">
        <v>2500</v>
      </c>
      <c r="Q144" s="193">
        <v>170</v>
      </c>
      <c r="R144" s="194">
        <v>3.3118971061093246E-2</v>
      </c>
      <c r="S144" s="193">
        <v>110</v>
      </c>
      <c r="T144" s="194">
        <v>4.1123120884581935E-2</v>
      </c>
      <c r="U144" s="193">
        <v>60</v>
      </c>
      <c r="V144" s="194">
        <v>2.4530062658312226E-2</v>
      </c>
      <c r="W144" s="192"/>
      <c r="X144" s="193">
        <v>5370</v>
      </c>
      <c r="Y144" s="193">
        <v>2720</v>
      </c>
      <c r="Z144" s="193">
        <v>2650</v>
      </c>
      <c r="AA144" s="193">
        <v>360</v>
      </c>
      <c r="AB144" s="194">
        <v>6.6455696202531639E-2</v>
      </c>
      <c r="AC144" s="193">
        <v>190</v>
      </c>
      <c r="AD144" s="194">
        <v>7.1087143032234346E-2</v>
      </c>
      <c r="AE144" s="193">
        <v>160</v>
      </c>
      <c r="AF144" s="194">
        <v>6.1706673369360303E-2</v>
      </c>
    </row>
    <row r="145" spans="1:32" x14ac:dyDescent="0.35">
      <c r="A145" s="118" t="s">
        <v>162</v>
      </c>
      <c r="B145" s="108">
        <v>850</v>
      </c>
      <c r="C145" s="113" t="s">
        <v>102</v>
      </c>
      <c r="D145" s="193">
        <v>26920</v>
      </c>
      <c r="E145" s="193">
        <v>13500</v>
      </c>
      <c r="F145" s="193">
        <v>12910</v>
      </c>
      <c r="G145" s="193">
        <v>1040</v>
      </c>
      <c r="H145" s="194">
        <v>3.8648718933042732E-2</v>
      </c>
      <c r="I145" s="193">
        <v>600</v>
      </c>
      <c r="J145" s="194">
        <v>4.4589289682245757E-2</v>
      </c>
      <c r="K145" s="193">
        <v>430</v>
      </c>
      <c r="L145" s="194">
        <v>3.3186983471074377E-2</v>
      </c>
      <c r="M145" s="195"/>
      <c r="N145" s="193">
        <v>13040</v>
      </c>
      <c r="O145" s="193">
        <v>6530</v>
      </c>
      <c r="P145" s="193">
        <v>6240</v>
      </c>
      <c r="Q145" s="193">
        <v>390</v>
      </c>
      <c r="R145" s="194">
        <v>2.9698921433317996E-2</v>
      </c>
      <c r="S145" s="193">
        <v>230</v>
      </c>
      <c r="T145" s="194">
        <v>3.5621331972441946E-2</v>
      </c>
      <c r="U145" s="193">
        <v>150</v>
      </c>
      <c r="V145" s="194">
        <v>2.4691358024691357E-2</v>
      </c>
      <c r="W145" s="192"/>
      <c r="X145" s="193">
        <v>13880</v>
      </c>
      <c r="Y145" s="193">
        <v>6970</v>
      </c>
      <c r="Z145" s="193">
        <v>6670</v>
      </c>
      <c r="AA145" s="193">
        <v>650</v>
      </c>
      <c r="AB145" s="194">
        <v>4.706080188339299E-2</v>
      </c>
      <c r="AC145" s="193">
        <v>370</v>
      </c>
      <c r="AD145" s="194">
        <v>5.2994069255787257E-2</v>
      </c>
      <c r="AE145" s="193">
        <v>270</v>
      </c>
      <c r="AF145" s="194">
        <v>4.1131490829126885E-2</v>
      </c>
    </row>
    <row r="146" spans="1:32" x14ac:dyDescent="0.35">
      <c r="A146" s="118" t="s">
        <v>163</v>
      </c>
      <c r="B146" s="108">
        <v>921</v>
      </c>
      <c r="C146" s="113" t="s">
        <v>140</v>
      </c>
      <c r="D146" s="193">
        <v>2530</v>
      </c>
      <c r="E146" s="193">
        <v>1320</v>
      </c>
      <c r="F146" s="193">
        <v>1210</v>
      </c>
      <c r="G146" s="193">
        <v>90</v>
      </c>
      <c r="H146" s="194">
        <v>3.3636723387415905E-2</v>
      </c>
      <c r="I146" s="193">
        <v>50</v>
      </c>
      <c r="J146" s="194">
        <v>4.0940106141015918E-2</v>
      </c>
      <c r="K146" s="193">
        <v>30</v>
      </c>
      <c r="L146" s="194">
        <v>2.568351284175642E-2</v>
      </c>
      <c r="M146" s="195"/>
      <c r="N146" s="193">
        <v>1190</v>
      </c>
      <c r="O146" s="193">
        <v>610</v>
      </c>
      <c r="P146" s="193">
        <v>580</v>
      </c>
      <c r="Q146" s="193">
        <v>30</v>
      </c>
      <c r="R146" s="194">
        <v>2.3229778897285197E-2</v>
      </c>
      <c r="S146" s="193">
        <v>20</v>
      </c>
      <c r="T146" s="194">
        <v>2.9120879120879125E-2</v>
      </c>
      <c r="U146" s="193">
        <v>10</v>
      </c>
      <c r="V146" s="194">
        <v>1.7113519680547633E-2</v>
      </c>
      <c r="W146" s="192"/>
      <c r="X146" s="193">
        <v>1340</v>
      </c>
      <c r="Y146" s="193">
        <v>710</v>
      </c>
      <c r="Z146" s="193">
        <v>620</v>
      </c>
      <c r="AA146" s="193">
        <v>60</v>
      </c>
      <c r="AB146" s="194">
        <v>4.291417165668663E-2</v>
      </c>
      <c r="AC146" s="193">
        <v>40</v>
      </c>
      <c r="AD146" s="194">
        <v>5.100608329433786E-2</v>
      </c>
      <c r="AE146" s="193">
        <v>20</v>
      </c>
      <c r="AF146" s="194">
        <v>3.3725910064239834E-2</v>
      </c>
    </row>
    <row r="147" spans="1:32" x14ac:dyDescent="0.35">
      <c r="A147" s="118" t="s">
        <v>164</v>
      </c>
      <c r="B147" s="108">
        <v>886</v>
      </c>
      <c r="C147" s="113" t="s">
        <v>127</v>
      </c>
      <c r="D147" s="193">
        <v>32480</v>
      </c>
      <c r="E147" s="193">
        <v>16650</v>
      </c>
      <c r="F147" s="193">
        <v>15830</v>
      </c>
      <c r="G147" s="193">
        <v>2070</v>
      </c>
      <c r="H147" s="194">
        <v>6.3635897172764119E-2</v>
      </c>
      <c r="I147" s="193">
        <v>1170</v>
      </c>
      <c r="J147" s="194">
        <v>7.0085880727884214E-2</v>
      </c>
      <c r="K147" s="193">
        <v>900</v>
      </c>
      <c r="L147" s="194">
        <v>5.6851680282995032E-2</v>
      </c>
      <c r="M147" s="195"/>
      <c r="N147" s="193">
        <v>16260</v>
      </c>
      <c r="O147" s="193">
        <v>8360</v>
      </c>
      <c r="P147" s="193">
        <v>7910</v>
      </c>
      <c r="Q147" s="193">
        <v>740</v>
      </c>
      <c r="R147" s="194">
        <v>4.5436845449142296E-2</v>
      </c>
      <c r="S147" s="193">
        <v>420</v>
      </c>
      <c r="T147" s="194">
        <v>4.9908242240485116E-2</v>
      </c>
      <c r="U147" s="193">
        <v>320</v>
      </c>
      <c r="V147" s="194">
        <v>4.0713111644961435E-2</v>
      </c>
      <c r="W147" s="192"/>
      <c r="X147" s="193">
        <v>16220</v>
      </c>
      <c r="Y147" s="193">
        <v>8300</v>
      </c>
      <c r="Z147" s="193">
        <v>7920</v>
      </c>
      <c r="AA147" s="193">
        <v>1330</v>
      </c>
      <c r="AB147" s="194">
        <v>8.1887692181205285E-2</v>
      </c>
      <c r="AC147" s="193">
        <v>750</v>
      </c>
      <c r="AD147" s="194">
        <v>9.0408647084823407E-2</v>
      </c>
      <c r="AE147" s="193">
        <v>580</v>
      </c>
      <c r="AF147" s="194">
        <v>7.29644435093625E-2</v>
      </c>
    </row>
    <row r="148" spans="1:32" x14ac:dyDescent="0.35">
      <c r="A148" s="118" t="s">
        <v>165</v>
      </c>
      <c r="B148" s="108">
        <v>887</v>
      </c>
      <c r="C148" s="113" t="s">
        <v>480</v>
      </c>
      <c r="D148" s="193">
        <v>6370</v>
      </c>
      <c r="E148" s="193">
        <v>3270</v>
      </c>
      <c r="F148" s="193">
        <v>3090</v>
      </c>
      <c r="G148" s="193">
        <v>440</v>
      </c>
      <c r="H148" s="194">
        <v>6.946189279731993E-2</v>
      </c>
      <c r="I148" s="193">
        <v>260</v>
      </c>
      <c r="J148" s="194">
        <v>7.9258353708231449E-2</v>
      </c>
      <c r="K148" s="193">
        <v>180</v>
      </c>
      <c r="L148" s="194">
        <v>5.9039000215470802E-2</v>
      </c>
      <c r="M148" s="195"/>
      <c r="N148" s="193">
        <v>3140</v>
      </c>
      <c r="O148" s="193">
        <v>1580</v>
      </c>
      <c r="P148" s="193">
        <v>1550</v>
      </c>
      <c r="Q148" s="193">
        <v>160</v>
      </c>
      <c r="R148" s="194">
        <v>4.9973418394471024E-2</v>
      </c>
      <c r="S148" s="193">
        <v>100</v>
      </c>
      <c r="T148" s="194">
        <v>6.1632309633992424E-2</v>
      </c>
      <c r="U148" s="193">
        <v>60</v>
      </c>
      <c r="V148" s="194">
        <v>3.8056331971619006E-2</v>
      </c>
      <c r="W148" s="192"/>
      <c r="X148" s="193">
        <v>3230</v>
      </c>
      <c r="Y148" s="193">
        <v>1690</v>
      </c>
      <c r="Z148" s="193">
        <v>1540</v>
      </c>
      <c r="AA148" s="193">
        <v>290</v>
      </c>
      <c r="AB148" s="194">
        <v>8.8359624703577694E-2</v>
      </c>
      <c r="AC148" s="193">
        <v>160</v>
      </c>
      <c r="AD148" s="194">
        <v>9.5811932042670883E-2</v>
      </c>
      <c r="AE148" s="193">
        <v>120</v>
      </c>
      <c r="AF148" s="194">
        <v>8.0112286763118115E-2</v>
      </c>
    </row>
    <row r="149" spans="1:32" x14ac:dyDescent="0.35">
      <c r="A149" s="118" t="s">
        <v>166</v>
      </c>
      <c r="B149" s="108">
        <v>826</v>
      </c>
      <c r="C149" s="113" t="s">
        <v>92</v>
      </c>
      <c r="D149" s="193">
        <v>6040</v>
      </c>
      <c r="E149" s="193">
        <v>3110</v>
      </c>
      <c r="F149" s="193">
        <v>2900</v>
      </c>
      <c r="G149" s="193">
        <v>290</v>
      </c>
      <c r="H149" s="194">
        <v>4.7287976604314962E-2</v>
      </c>
      <c r="I149" s="193">
        <v>170</v>
      </c>
      <c r="J149" s="194">
        <v>5.3291872185288441E-2</v>
      </c>
      <c r="K149" s="193">
        <v>120</v>
      </c>
      <c r="L149" s="194">
        <v>4.0799908056545223E-2</v>
      </c>
      <c r="M149" s="195"/>
      <c r="N149" s="193">
        <v>2930</v>
      </c>
      <c r="O149" s="193">
        <v>1530</v>
      </c>
      <c r="P149" s="193">
        <v>1370</v>
      </c>
      <c r="Q149" s="193">
        <v>90</v>
      </c>
      <c r="R149" s="194">
        <v>3.1641247439107671E-2</v>
      </c>
      <c r="S149" s="193">
        <v>60</v>
      </c>
      <c r="T149" s="194">
        <v>3.7772925764192139E-2</v>
      </c>
      <c r="U149" s="193">
        <v>30</v>
      </c>
      <c r="V149" s="194">
        <v>2.4271844660194178E-2</v>
      </c>
      <c r="W149" s="192"/>
      <c r="X149" s="193">
        <v>3110</v>
      </c>
      <c r="Y149" s="193">
        <v>1580</v>
      </c>
      <c r="Z149" s="193">
        <v>1530</v>
      </c>
      <c r="AA149" s="193">
        <v>190</v>
      </c>
      <c r="AB149" s="194">
        <v>6.2011352682874582E-2</v>
      </c>
      <c r="AC149" s="193">
        <v>110</v>
      </c>
      <c r="AD149" s="194">
        <v>6.8268015170670035E-2</v>
      </c>
      <c r="AE149" s="193">
        <v>90</v>
      </c>
      <c r="AF149" s="194">
        <v>5.5664702030124427E-2</v>
      </c>
    </row>
    <row r="150" spans="1:32" x14ac:dyDescent="0.35">
      <c r="A150" s="118" t="s">
        <v>167</v>
      </c>
      <c r="B150" s="108">
        <v>931</v>
      </c>
      <c r="C150" s="113" t="s">
        <v>145</v>
      </c>
      <c r="D150" s="193">
        <v>12410</v>
      </c>
      <c r="E150" s="193">
        <v>6310</v>
      </c>
      <c r="F150" s="193">
        <v>6050</v>
      </c>
      <c r="G150" s="193">
        <v>550</v>
      </c>
      <c r="H150" s="194">
        <v>4.4215220135922849E-2</v>
      </c>
      <c r="I150" s="193">
        <v>340</v>
      </c>
      <c r="J150" s="194">
        <v>5.3296006761039502E-2</v>
      </c>
      <c r="K150" s="193">
        <v>200</v>
      </c>
      <c r="L150" s="194">
        <v>3.3169871618270973E-2</v>
      </c>
      <c r="M150" s="195"/>
      <c r="N150" s="193">
        <v>6080</v>
      </c>
      <c r="O150" s="193">
        <v>3120</v>
      </c>
      <c r="P150" s="193">
        <v>2940</v>
      </c>
      <c r="Q150" s="193">
        <v>120</v>
      </c>
      <c r="R150" s="194">
        <v>2.0408163265306121E-2</v>
      </c>
      <c r="S150" s="193">
        <v>80</v>
      </c>
      <c r="T150" s="194">
        <v>2.6057240495514736E-2</v>
      </c>
      <c r="U150" s="193">
        <v>40</v>
      </c>
      <c r="V150" s="194">
        <v>1.2944248892926082E-2</v>
      </c>
      <c r="W150" s="192"/>
      <c r="X150" s="193">
        <v>6330</v>
      </c>
      <c r="Y150" s="193">
        <v>3190</v>
      </c>
      <c r="Z150" s="193">
        <v>3110</v>
      </c>
      <c r="AA150" s="193">
        <v>420</v>
      </c>
      <c r="AB150" s="194">
        <v>6.7056160850571089E-2</v>
      </c>
      <c r="AC150" s="193">
        <v>260</v>
      </c>
      <c r="AD150" s="194">
        <v>7.9954013377926417E-2</v>
      </c>
      <c r="AE150" s="193">
        <v>160</v>
      </c>
      <c r="AF150" s="194">
        <v>5.2237208306572462E-2</v>
      </c>
    </row>
    <row r="151" spans="1:32" x14ac:dyDescent="0.35">
      <c r="A151" s="118" t="s">
        <v>168</v>
      </c>
      <c r="B151" s="108">
        <v>851</v>
      </c>
      <c r="C151" s="113" t="s">
        <v>103</v>
      </c>
      <c r="D151" s="193">
        <v>3580</v>
      </c>
      <c r="E151" s="193">
        <v>1910</v>
      </c>
      <c r="F151" s="193">
        <v>1660</v>
      </c>
      <c r="G151" s="193">
        <v>170</v>
      </c>
      <c r="H151" s="194">
        <v>4.8275862068965517E-2</v>
      </c>
      <c r="I151" s="193">
        <v>100</v>
      </c>
      <c r="J151" s="194">
        <v>5.4209517169252229E-2</v>
      </c>
      <c r="K151" s="193">
        <v>70</v>
      </c>
      <c r="L151" s="194">
        <v>4.1641520820760412E-2</v>
      </c>
      <c r="M151" s="195"/>
      <c r="N151" s="193">
        <v>1750</v>
      </c>
      <c r="O151" s="193">
        <v>940</v>
      </c>
      <c r="P151" s="193">
        <v>800</v>
      </c>
      <c r="Q151" s="193">
        <v>80</v>
      </c>
      <c r="R151" s="194">
        <v>4.5046764649742319E-2</v>
      </c>
      <c r="S151" s="193">
        <v>50</v>
      </c>
      <c r="T151" s="194">
        <v>5.1381998582565563E-2</v>
      </c>
      <c r="U151" s="193">
        <v>30</v>
      </c>
      <c r="V151" s="194">
        <v>3.775933609958506E-2</v>
      </c>
      <c r="W151" s="192"/>
      <c r="X151" s="193">
        <v>1830</v>
      </c>
      <c r="Y151" s="193">
        <v>970</v>
      </c>
      <c r="Z151" s="193">
        <v>850</v>
      </c>
      <c r="AA151" s="193">
        <v>90</v>
      </c>
      <c r="AB151" s="194">
        <v>5.1356765616463303E-2</v>
      </c>
      <c r="AC151" s="193">
        <v>60</v>
      </c>
      <c r="AD151" s="194">
        <v>5.6946826758147516E-2</v>
      </c>
      <c r="AE151" s="193">
        <v>40</v>
      </c>
      <c r="AF151" s="194">
        <v>4.5294806716126512E-2</v>
      </c>
    </row>
    <row r="152" spans="1:32" x14ac:dyDescent="0.35">
      <c r="A152" s="118" t="s">
        <v>169</v>
      </c>
      <c r="B152" s="108">
        <v>870</v>
      </c>
      <c r="C152" s="113" t="s">
        <v>113</v>
      </c>
      <c r="D152" s="193">
        <v>2960</v>
      </c>
      <c r="E152" s="193">
        <v>1550</v>
      </c>
      <c r="F152" s="193">
        <v>1410</v>
      </c>
      <c r="G152" s="193">
        <v>220</v>
      </c>
      <c r="H152" s="194">
        <v>7.4983111911731598E-2</v>
      </c>
      <c r="I152" s="193">
        <v>140</v>
      </c>
      <c r="J152" s="194">
        <v>8.8058419243986247E-2</v>
      </c>
      <c r="K152" s="193">
        <v>90</v>
      </c>
      <c r="L152" s="194">
        <v>6.0577378135352571E-2</v>
      </c>
      <c r="M152" s="195"/>
      <c r="N152" s="193">
        <v>1460</v>
      </c>
      <c r="O152" s="193">
        <v>780</v>
      </c>
      <c r="P152" s="193">
        <v>680</v>
      </c>
      <c r="Q152" s="193">
        <v>70</v>
      </c>
      <c r="R152" s="194">
        <v>4.5454545454545456E-2</v>
      </c>
      <c r="S152" s="193">
        <v>50</v>
      </c>
      <c r="T152" s="194">
        <v>5.8648533786655334E-2</v>
      </c>
      <c r="U152" s="193">
        <v>20</v>
      </c>
      <c r="V152" s="194">
        <v>3.0123456790123456E-2</v>
      </c>
      <c r="W152" s="192"/>
      <c r="X152" s="193">
        <v>1500</v>
      </c>
      <c r="Y152" s="193">
        <v>770</v>
      </c>
      <c r="Z152" s="193">
        <v>730</v>
      </c>
      <c r="AA152" s="193">
        <v>160</v>
      </c>
      <c r="AB152" s="194">
        <v>0.10368561278863232</v>
      </c>
      <c r="AC152" s="193">
        <v>90</v>
      </c>
      <c r="AD152" s="194">
        <v>0.1181068171949631</v>
      </c>
      <c r="AE152" s="193">
        <v>70</v>
      </c>
      <c r="AF152" s="194">
        <v>8.8596092685143124E-2</v>
      </c>
    </row>
    <row r="153" spans="1:32" x14ac:dyDescent="0.35">
      <c r="A153" s="118" t="s">
        <v>170</v>
      </c>
      <c r="B153" s="108">
        <v>871</v>
      </c>
      <c r="C153" s="113" t="s">
        <v>114</v>
      </c>
      <c r="D153" s="193">
        <v>3720</v>
      </c>
      <c r="E153" s="193">
        <v>1930</v>
      </c>
      <c r="F153" s="193">
        <v>1770</v>
      </c>
      <c r="G153" s="193">
        <v>150</v>
      </c>
      <c r="H153" s="194">
        <v>3.9649154211044479E-2</v>
      </c>
      <c r="I153" s="193">
        <v>90</v>
      </c>
      <c r="J153" s="194">
        <v>4.8704663212435231E-2</v>
      </c>
      <c r="K153" s="193">
        <v>50</v>
      </c>
      <c r="L153" s="194">
        <v>3.0240420736288503E-2</v>
      </c>
      <c r="M153" s="195"/>
      <c r="N153" s="193">
        <v>1900</v>
      </c>
      <c r="O153" s="193">
        <v>980</v>
      </c>
      <c r="P153" s="193">
        <v>920</v>
      </c>
      <c r="Q153" s="193">
        <v>60</v>
      </c>
      <c r="R153" s="194">
        <v>3.2913165266106444E-2</v>
      </c>
      <c r="S153" s="193">
        <v>40</v>
      </c>
      <c r="T153" s="194">
        <v>3.6382182930975858E-2</v>
      </c>
      <c r="U153" s="193">
        <v>30</v>
      </c>
      <c r="V153" s="194">
        <v>2.9508196721311476E-2</v>
      </c>
      <c r="W153" s="192"/>
      <c r="X153" s="193">
        <v>1820</v>
      </c>
      <c r="Y153" s="193">
        <v>950</v>
      </c>
      <c r="Z153" s="193">
        <v>860</v>
      </c>
      <c r="AA153" s="193">
        <v>90</v>
      </c>
      <c r="AB153" s="194">
        <v>4.6694744552279802E-2</v>
      </c>
      <c r="AC153" s="193">
        <v>60</v>
      </c>
      <c r="AD153" s="194">
        <v>6.1425061425061427E-2</v>
      </c>
      <c r="AE153" s="193">
        <v>30</v>
      </c>
      <c r="AF153" s="194">
        <v>3.1019775106630478E-2</v>
      </c>
    </row>
    <row r="154" spans="1:32" x14ac:dyDescent="0.35">
      <c r="A154" s="118" t="s">
        <v>171</v>
      </c>
      <c r="B154" s="108">
        <v>852</v>
      </c>
      <c r="C154" s="113" t="s">
        <v>104</v>
      </c>
      <c r="D154" s="193">
        <v>4270</v>
      </c>
      <c r="E154" s="193">
        <v>2190</v>
      </c>
      <c r="F154" s="193">
        <v>2080</v>
      </c>
      <c r="G154" s="193">
        <v>300</v>
      </c>
      <c r="H154" s="194">
        <v>7.0353326573590197E-2</v>
      </c>
      <c r="I154" s="193">
        <v>190</v>
      </c>
      <c r="J154" s="194">
        <v>8.5109622411693051E-2</v>
      </c>
      <c r="K154" s="193">
        <v>110</v>
      </c>
      <c r="L154" s="194">
        <v>5.4906355050424197E-2</v>
      </c>
      <c r="M154" s="195"/>
      <c r="N154" s="193">
        <v>2090</v>
      </c>
      <c r="O154" s="193">
        <v>1100</v>
      </c>
      <c r="P154" s="193">
        <v>990</v>
      </c>
      <c r="Q154" s="193">
        <v>120</v>
      </c>
      <c r="R154" s="194">
        <v>5.6024192264841628E-2</v>
      </c>
      <c r="S154" s="193">
        <v>80</v>
      </c>
      <c r="T154" s="194">
        <v>7.3805202661826982E-2</v>
      </c>
      <c r="U154" s="193">
        <v>40</v>
      </c>
      <c r="V154" s="194">
        <v>3.6314727639542702E-2</v>
      </c>
      <c r="W154" s="192"/>
      <c r="X154" s="193">
        <v>2180</v>
      </c>
      <c r="Y154" s="193">
        <v>1090</v>
      </c>
      <c r="Z154" s="193">
        <v>1090</v>
      </c>
      <c r="AA154" s="193">
        <v>180</v>
      </c>
      <c r="AB154" s="194">
        <v>8.4123585194249006E-2</v>
      </c>
      <c r="AC154" s="193">
        <v>110</v>
      </c>
      <c r="AD154" s="194">
        <v>9.6566523605150223E-2</v>
      </c>
      <c r="AE154" s="193">
        <v>80</v>
      </c>
      <c r="AF154" s="194">
        <v>7.17995722578674E-2</v>
      </c>
    </row>
    <row r="155" spans="1:32" x14ac:dyDescent="0.35">
      <c r="A155" s="118" t="s">
        <v>172</v>
      </c>
      <c r="B155" s="108">
        <v>936</v>
      </c>
      <c r="C155" s="113" t="s">
        <v>148</v>
      </c>
      <c r="D155" s="193">
        <v>21310</v>
      </c>
      <c r="E155" s="193">
        <v>10990</v>
      </c>
      <c r="F155" s="193">
        <v>10320</v>
      </c>
      <c r="G155" s="193">
        <v>860</v>
      </c>
      <c r="H155" s="194">
        <v>4.0346677930570549E-2</v>
      </c>
      <c r="I155" s="193">
        <v>510</v>
      </c>
      <c r="J155" s="194">
        <v>4.648340311912131E-2</v>
      </c>
      <c r="K155" s="193">
        <v>350</v>
      </c>
      <c r="L155" s="194">
        <v>3.3827663080352816E-2</v>
      </c>
      <c r="M155" s="195"/>
      <c r="N155" s="193">
        <v>10460</v>
      </c>
      <c r="O155" s="193">
        <v>5380</v>
      </c>
      <c r="P155" s="193">
        <v>5080</v>
      </c>
      <c r="Q155" s="193">
        <v>240</v>
      </c>
      <c r="R155" s="194">
        <v>2.2848948374760994E-2</v>
      </c>
      <c r="S155" s="193">
        <v>150</v>
      </c>
      <c r="T155" s="194">
        <v>2.7090694935217902E-2</v>
      </c>
      <c r="U155" s="193">
        <v>90</v>
      </c>
      <c r="V155" s="194">
        <v>1.8372703412073491E-2</v>
      </c>
      <c r="W155" s="192"/>
      <c r="X155" s="193">
        <v>10850</v>
      </c>
      <c r="Y155" s="193">
        <v>5610</v>
      </c>
      <c r="Z155" s="193">
        <v>5240</v>
      </c>
      <c r="AA155" s="193">
        <v>620</v>
      </c>
      <c r="AB155" s="194">
        <v>5.7220122307243167E-2</v>
      </c>
      <c r="AC155" s="193">
        <v>370</v>
      </c>
      <c r="AD155" s="194">
        <v>6.5073988233196642E-2</v>
      </c>
      <c r="AE155" s="193">
        <v>260</v>
      </c>
      <c r="AF155" s="194">
        <v>4.8819298580612305E-2</v>
      </c>
    </row>
    <row r="156" spans="1:32" x14ac:dyDescent="0.35">
      <c r="A156" s="118" t="s">
        <v>173</v>
      </c>
      <c r="B156" s="108">
        <v>869</v>
      </c>
      <c r="C156" s="113" t="s">
        <v>112</v>
      </c>
      <c r="D156" s="193">
        <v>3240</v>
      </c>
      <c r="E156" s="193">
        <v>1690</v>
      </c>
      <c r="F156" s="193">
        <v>1550</v>
      </c>
      <c r="G156" s="193">
        <v>50</v>
      </c>
      <c r="H156" s="194">
        <v>1.6856819817041832E-2</v>
      </c>
      <c r="I156" s="193">
        <v>40</v>
      </c>
      <c r="J156" s="194">
        <v>2.0866141732283468E-2</v>
      </c>
      <c r="K156" s="193">
        <v>20</v>
      </c>
      <c r="L156" s="194">
        <v>1.2475801247580123E-2</v>
      </c>
      <c r="M156" s="195"/>
      <c r="N156" s="193">
        <v>1600</v>
      </c>
      <c r="O156" s="193">
        <v>820</v>
      </c>
      <c r="P156" s="193">
        <v>780</v>
      </c>
      <c r="Q156" s="193">
        <v>20</v>
      </c>
      <c r="R156" s="194">
        <v>1.3946711074104912E-2</v>
      </c>
      <c r="S156" s="193">
        <v>10</v>
      </c>
      <c r="T156" s="194">
        <v>1.7465475223395616E-2</v>
      </c>
      <c r="U156" s="193">
        <v>10</v>
      </c>
      <c r="V156" s="194">
        <v>1.0247651579846286E-2</v>
      </c>
      <c r="W156" s="192"/>
      <c r="X156" s="193">
        <v>1640</v>
      </c>
      <c r="Y156" s="193">
        <v>870</v>
      </c>
      <c r="Z156" s="193">
        <v>770</v>
      </c>
      <c r="AA156" s="193">
        <v>30</v>
      </c>
      <c r="AB156" s="194">
        <v>1.9695431472081217E-2</v>
      </c>
      <c r="AC156" s="193">
        <v>20</v>
      </c>
      <c r="AD156" s="194">
        <v>2.4064171122994655E-2</v>
      </c>
      <c r="AE156" s="193">
        <v>10</v>
      </c>
      <c r="AF156" s="194">
        <v>1.4737754659731253E-2</v>
      </c>
    </row>
    <row r="157" spans="1:32" x14ac:dyDescent="0.35">
      <c r="A157" s="118" t="s">
        <v>174</v>
      </c>
      <c r="B157" s="108">
        <v>938</v>
      </c>
      <c r="C157" s="113" t="s">
        <v>150</v>
      </c>
      <c r="D157" s="193">
        <v>16290</v>
      </c>
      <c r="E157" s="193">
        <v>8370</v>
      </c>
      <c r="F157" s="193">
        <v>7890</v>
      </c>
      <c r="G157" s="193">
        <v>1490</v>
      </c>
      <c r="H157" s="194">
        <v>9.1322051932638995E-2</v>
      </c>
      <c r="I157" s="193">
        <v>810</v>
      </c>
      <c r="J157" s="194">
        <v>9.6894904458598718E-2</v>
      </c>
      <c r="K157" s="193">
        <v>670</v>
      </c>
      <c r="L157" s="194">
        <v>8.4699915469146236E-2</v>
      </c>
      <c r="M157" s="195"/>
      <c r="N157" s="193">
        <v>7790</v>
      </c>
      <c r="O157" s="193">
        <v>3950</v>
      </c>
      <c r="P157" s="193">
        <v>3830</v>
      </c>
      <c r="Q157" s="193">
        <v>410</v>
      </c>
      <c r="R157" s="194">
        <v>5.2530182378628304E-2</v>
      </c>
      <c r="S157" s="193">
        <v>210</v>
      </c>
      <c r="T157" s="194">
        <v>5.2680377612946735E-2</v>
      </c>
      <c r="U157" s="193">
        <v>200</v>
      </c>
      <c r="V157" s="194">
        <v>5.2168611740114959E-2</v>
      </c>
      <c r="W157" s="192"/>
      <c r="X157" s="193">
        <v>8500</v>
      </c>
      <c r="Y157" s="193">
        <v>4420</v>
      </c>
      <c r="Z157" s="193">
        <v>4060</v>
      </c>
      <c r="AA157" s="193">
        <v>1080</v>
      </c>
      <c r="AB157" s="194">
        <v>0.12683729863206991</v>
      </c>
      <c r="AC157" s="193">
        <v>600</v>
      </c>
      <c r="AD157" s="194">
        <v>0.13646650573325286</v>
      </c>
      <c r="AE157" s="193">
        <v>470</v>
      </c>
      <c r="AF157" s="194">
        <v>0.11537198226309738</v>
      </c>
    </row>
    <row r="158" spans="1:32" ht="13.9" x14ac:dyDescent="0.35">
      <c r="A158" s="118" t="s">
        <v>175</v>
      </c>
      <c r="B158" s="108">
        <v>868</v>
      </c>
      <c r="C158" s="113" t="s">
        <v>458</v>
      </c>
      <c r="D158" s="193">
        <v>2900</v>
      </c>
      <c r="E158" s="193">
        <v>1440</v>
      </c>
      <c r="F158" s="193">
        <v>1430</v>
      </c>
      <c r="G158" s="193">
        <v>170</v>
      </c>
      <c r="H158" s="194">
        <v>5.9533386967015288E-2</v>
      </c>
      <c r="I158" s="193">
        <v>110</v>
      </c>
      <c r="J158" s="194">
        <v>7.7991205739412178E-2</v>
      </c>
      <c r="K158" s="193">
        <v>60</v>
      </c>
      <c r="L158" s="194">
        <v>4.1366488496397867E-2</v>
      </c>
      <c r="M158" s="195"/>
      <c r="N158" s="193">
        <v>1400</v>
      </c>
      <c r="O158" s="193">
        <v>720</v>
      </c>
      <c r="P158" s="193">
        <v>670</v>
      </c>
      <c r="Q158" s="193">
        <v>40</v>
      </c>
      <c r="R158" s="194">
        <v>3.1636536631779261E-2</v>
      </c>
      <c r="S158" s="193">
        <v>30</v>
      </c>
      <c r="T158" s="194">
        <v>4.7419804741980473E-2</v>
      </c>
      <c r="U158" s="193">
        <v>10</v>
      </c>
      <c r="V158" s="194">
        <v>1.3993003498250875E-2</v>
      </c>
      <c r="W158" s="192"/>
      <c r="X158" s="193">
        <v>1500</v>
      </c>
      <c r="Y158" s="193">
        <v>720</v>
      </c>
      <c r="Z158" s="193">
        <v>770</v>
      </c>
      <c r="AA158" s="193">
        <v>130</v>
      </c>
      <c r="AB158" s="194">
        <v>8.5612630642650664E-2</v>
      </c>
      <c r="AC158" s="193">
        <v>80</v>
      </c>
      <c r="AD158" s="194">
        <v>0.10829493087557603</v>
      </c>
      <c r="AE158" s="193">
        <v>50</v>
      </c>
      <c r="AF158" s="194">
        <v>6.5160729800173761E-2</v>
      </c>
    </row>
    <row r="159" spans="1:32" x14ac:dyDescent="0.35">
      <c r="A159" s="118" t="s">
        <v>176</v>
      </c>
      <c r="B159" s="108">
        <v>872</v>
      </c>
      <c r="C159" s="113" t="s">
        <v>115</v>
      </c>
      <c r="D159" s="193">
        <v>3400</v>
      </c>
      <c r="E159" s="193">
        <v>1770</v>
      </c>
      <c r="F159" s="193">
        <v>1630</v>
      </c>
      <c r="G159" s="193">
        <v>150</v>
      </c>
      <c r="H159" s="194">
        <v>4.4906363368957744E-2</v>
      </c>
      <c r="I159" s="193">
        <v>90</v>
      </c>
      <c r="J159" s="194">
        <v>5.0188679245283016E-2</v>
      </c>
      <c r="K159" s="193">
        <v>60</v>
      </c>
      <c r="L159" s="194">
        <v>3.9384615384615386E-2</v>
      </c>
      <c r="M159" s="195"/>
      <c r="N159" s="193">
        <v>1660</v>
      </c>
      <c r="O159" s="193">
        <v>880</v>
      </c>
      <c r="P159" s="193">
        <v>780</v>
      </c>
      <c r="Q159" s="193">
        <v>40</v>
      </c>
      <c r="R159" s="194">
        <v>2.1088572002410121E-2</v>
      </c>
      <c r="S159" s="193">
        <v>20</v>
      </c>
      <c r="T159" s="194">
        <v>2.6585643752373718E-2</v>
      </c>
      <c r="U159" s="193">
        <v>10</v>
      </c>
      <c r="V159" s="194">
        <v>1.5034364261168384E-2</v>
      </c>
      <c r="W159" s="192"/>
      <c r="X159" s="193">
        <v>1740</v>
      </c>
      <c r="Y159" s="193">
        <v>890</v>
      </c>
      <c r="Z159" s="193">
        <v>850</v>
      </c>
      <c r="AA159" s="193">
        <v>120</v>
      </c>
      <c r="AB159" s="194">
        <v>6.7624521072796942E-2</v>
      </c>
      <c r="AC159" s="193">
        <v>70</v>
      </c>
      <c r="AD159" s="194">
        <v>7.3490813648293962E-2</v>
      </c>
      <c r="AE159" s="193">
        <v>50</v>
      </c>
      <c r="AF159" s="194">
        <v>6.164114644680016E-2</v>
      </c>
    </row>
    <row r="160" spans="1:32" x14ac:dyDescent="0.35">
      <c r="A160" s="123"/>
      <c r="B160" s="108"/>
      <c r="C160" s="114"/>
      <c r="D160" s="189"/>
      <c r="E160" s="189"/>
      <c r="F160" s="189"/>
      <c r="G160" s="189"/>
      <c r="H160" s="190"/>
      <c r="I160" s="189"/>
      <c r="J160" s="190"/>
      <c r="K160" s="189"/>
      <c r="L160" s="190"/>
      <c r="M160" s="191"/>
      <c r="N160" s="189"/>
      <c r="O160" s="189"/>
      <c r="P160" s="189"/>
      <c r="Q160" s="189"/>
      <c r="R160" s="190"/>
      <c r="S160" s="189"/>
      <c r="T160" s="190"/>
      <c r="U160" s="189"/>
      <c r="V160" s="190"/>
      <c r="W160" s="192"/>
      <c r="X160" s="189"/>
      <c r="Y160" s="189"/>
      <c r="Z160" s="189"/>
      <c r="AA160" s="189"/>
      <c r="AB160" s="190"/>
      <c r="AC160" s="189"/>
      <c r="AD160" s="190"/>
      <c r="AE160" s="189"/>
      <c r="AF160" s="190"/>
    </row>
    <row r="161" spans="1:32" x14ac:dyDescent="0.35">
      <c r="A161" s="121" t="s">
        <v>223</v>
      </c>
      <c r="B161" s="122"/>
      <c r="C161" s="111" t="s">
        <v>74</v>
      </c>
      <c r="D161" s="189">
        <v>107420</v>
      </c>
      <c r="E161" s="189">
        <v>53660</v>
      </c>
      <c r="F161" s="189">
        <v>51290</v>
      </c>
      <c r="G161" s="189">
        <v>6880</v>
      </c>
      <c r="H161" s="190">
        <v>6.4023037370562183E-2</v>
      </c>
      <c r="I161" s="189">
        <v>3680</v>
      </c>
      <c r="J161" s="190">
        <v>6.856862452792685E-2</v>
      </c>
      <c r="K161" s="189">
        <v>3070</v>
      </c>
      <c r="L161" s="190">
        <v>5.9858834540042372E-2</v>
      </c>
      <c r="M161" s="191"/>
      <c r="N161" s="189">
        <v>53270</v>
      </c>
      <c r="O161" s="189">
        <v>26290</v>
      </c>
      <c r="P161" s="189">
        <v>25090</v>
      </c>
      <c r="Q161" s="189">
        <v>2340</v>
      </c>
      <c r="R161" s="190">
        <v>4.3982379516187567E-2</v>
      </c>
      <c r="S161" s="189">
        <v>1240</v>
      </c>
      <c r="T161" s="190">
        <v>4.7107741845518053E-2</v>
      </c>
      <c r="U161" s="189">
        <v>1020</v>
      </c>
      <c r="V161" s="190">
        <v>4.0832325701909408E-2</v>
      </c>
      <c r="W161" s="192"/>
      <c r="X161" s="189">
        <v>54150</v>
      </c>
      <c r="Y161" s="189">
        <v>27370</v>
      </c>
      <c r="Z161" s="189">
        <v>26200</v>
      </c>
      <c r="AA161" s="189">
        <v>4530</v>
      </c>
      <c r="AB161" s="190">
        <v>8.3739111699344379E-2</v>
      </c>
      <c r="AC161" s="189">
        <v>2440</v>
      </c>
      <c r="AD161" s="190">
        <v>8.9186325494160196E-2</v>
      </c>
      <c r="AE161" s="189">
        <v>2050</v>
      </c>
      <c r="AF161" s="190">
        <v>7.8075900410925797E-2</v>
      </c>
    </row>
    <row r="162" spans="1:32" x14ac:dyDescent="0.35">
      <c r="A162" s="118" t="s">
        <v>224</v>
      </c>
      <c r="B162" s="108">
        <v>800</v>
      </c>
      <c r="C162" s="113" t="s">
        <v>73</v>
      </c>
      <c r="D162" s="193">
        <v>3220</v>
      </c>
      <c r="E162" s="193">
        <v>1620</v>
      </c>
      <c r="F162" s="193">
        <v>1600</v>
      </c>
      <c r="G162" s="193">
        <v>230</v>
      </c>
      <c r="H162" s="194">
        <v>7.1132739697659972E-2</v>
      </c>
      <c r="I162" s="193">
        <v>110</v>
      </c>
      <c r="J162" s="194">
        <v>6.9858228888432294E-2</v>
      </c>
      <c r="K162" s="193">
        <v>120</v>
      </c>
      <c r="L162" s="194">
        <v>7.2427468169484449E-2</v>
      </c>
      <c r="M162" s="195"/>
      <c r="N162" s="193">
        <v>1610</v>
      </c>
      <c r="O162" s="193">
        <v>800</v>
      </c>
      <c r="P162" s="193">
        <v>820</v>
      </c>
      <c r="Q162" s="193">
        <v>100</v>
      </c>
      <c r="R162" s="194">
        <v>5.9454995871180839E-2</v>
      </c>
      <c r="S162" s="193">
        <v>50</v>
      </c>
      <c r="T162" s="194">
        <v>5.9882747068676717E-2</v>
      </c>
      <c r="U162" s="193">
        <v>50</v>
      </c>
      <c r="V162" s="194">
        <v>5.9039087947882742E-2</v>
      </c>
      <c r="W162" s="192"/>
      <c r="X162" s="193">
        <v>1600</v>
      </c>
      <c r="Y162" s="193">
        <v>830</v>
      </c>
      <c r="Z162" s="193">
        <v>780</v>
      </c>
      <c r="AA162" s="193">
        <v>130</v>
      </c>
      <c r="AB162" s="194">
        <v>8.2883257166597418E-2</v>
      </c>
      <c r="AC162" s="193">
        <v>70</v>
      </c>
      <c r="AD162" s="194">
        <v>7.946752722872126E-2</v>
      </c>
      <c r="AE162" s="193">
        <v>70</v>
      </c>
      <c r="AF162" s="194">
        <v>8.6509635974304055E-2</v>
      </c>
    </row>
    <row r="163" spans="1:32" x14ac:dyDescent="0.35">
      <c r="A163" s="118" t="s">
        <v>225</v>
      </c>
      <c r="B163" s="108">
        <v>837</v>
      </c>
      <c r="C163" s="113" t="s">
        <v>98</v>
      </c>
      <c r="D163" s="193">
        <v>3210</v>
      </c>
      <c r="E163" s="193">
        <v>1690</v>
      </c>
      <c r="F163" s="193">
        <v>1520</v>
      </c>
      <c r="G163" s="193">
        <v>200</v>
      </c>
      <c r="H163" s="194">
        <v>6.174636174636175E-2</v>
      </c>
      <c r="I163" s="193">
        <v>110</v>
      </c>
      <c r="J163" s="194">
        <v>6.4292779426310578E-2</v>
      </c>
      <c r="K163" s="193">
        <v>90</v>
      </c>
      <c r="L163" s="194">
        <v>5.8307759754493642E-2</v>
      </c>
      <c r="M163" s="195"/>
      <c r="N163" s="193">
        <v>1550</v>
      </c>
      <c r="O163" s="193">
        <v>800</v>
      </c>
      <c r="P163" s="193">
        <v>750</v>
      </c>
      <c r="Q163" s="193">
        <v>80</v>
      </c>
      <c r="R163" s="194">
        <v>4.9860305179454112E-2</v>
      </c>
      <c r="S163" s="193">
        <v>40</v>
      </c>
      <c r="T163" s="194">
        <v>5.340008343763037E-2</v>
      </c>
      <c r="U163" s="193">
        <v>30</v>
      </c>
      <c r="V163" s="194">
        <v>4.4829116733244558E-2</v>
      </c>
      <c r="W163" s="192"/>
      <c r="X163" s="193">
        <v>1660</v>
      </c>
      <c r="Y163" s="193">
        <v>890</v>
      </c>
      <c r="Z163" s="193">
        <v>770</v>
      </c>
      <c r="AA163" s="193">
        <v>120</v>
      </c>
      <c r="AB163" s="194">
        <v>7.2881014697000202E-2</v>
      </c>
      <c r="AC163" s="193">
        <v>70</v>
      </c>
      <c r="AD163" s="194">
        <v>7.4115876598946584E-2</v>
      </c>
      <c r="AE163" s="193">
        <v>60</v>
      </c>
      <c r="AF163" s="194">
        <v>7.1459506279774793E-2</v>
      </c>
    </row>
    <row r="164" spans="1:32" x14ac:dyDescent="0.35">
      <c r="A164" s="118" t="s">
        <v>226</v>
      </c>
      <c r="B164" s="108">
        <v>801</v>
      </c>
      <c r="C164" s="113" t="s">
        <v>75</v>
      </c>
      <c r="D164" s="193">
        <v>7740</v>
      </c>
      <c r="E164" s="193">
        <v>3880</v>
      </c>
      <c r="F164" s="193">
        <v>3860</v>
      </c>
      <c r="G164" s="193">
        <v>590</v>
      </c>
      <c r="H164" s="194">
        <v>7.6691211299143094E-2</v>
      </c>
      <c r="I164" s="193">
        <v>330</v>
      </c>
      <c r="J164" s="194">
        <v>8.4600188954736741E-2</v>
      </c>
      <c r="K164" s="193">
        <v>270</v>
      </c>
      <c r="L164" s="194">
        <v>6.8739205526770292E-2</v>
      </c>
      <c r="M164" s="195"/>
      <c r="N164" s="193">
        <v>3820</v>
      </c>
      <c r="O164" s="193">
        <v>1900</v>
      </c>
      <c r="P164" s="193">
        <v>1920</v>
      </c>
      <c r="Q164" s="193">
        <v>190</v>
      </c>
      <c r="R164" s="194">
        <v>5.0143891165954475E-2</v>
      </c>
      <c r="S164" s="193">
        <v>110</v>
      </c>
      <c r="T164" s="194">
        <v>5.5623793648008422E-2</v>
      </c>
      <c r="U164" s="193">
        <v>90</v>
      </c>
      <c r="V164" s="194">
        <v>4.4729542302357837E-2</v>
      </c>
      <c r="W164" s="192"/>
      <c r="X164" s="193">
        <v>3920</v>
      </c>
      <c r="Y164" s="193">
        <v>1980</v>
      </c>
      <c r="Z164" s="193">
        <v>1940</v>
      </c>
      <c r="AA164" s="193">
        <v>400</v>
      </c>
      <c r="AB164" s="194">
        <v>0.10258591357604628</v>
      </c>
      <c r="AC164" s="193">
        <v>220</v>
      </c>
      <c r="AD164" s="194">
        <v>0.11238223418573351</v>
      </c>
      <c r="AE164" s="193">
        <v>180</v>
      </c>
      <c r="AF164" s="194">
        <v>9.2567102546455615E-2</v>
      </c>
    </row>
    <row r="165" spans="1:32" x14ac:dyDescent="0.35">
      <c r="A165" s="118" t="s">
        <v>227</v>
      </c>
      <c r="B165" s="108">
        <v>908</v>
      </c>
      <c r="C165" s="113" t="s">
        <v>136</v>
      </c>
      <c r="D165" s="193">
        <v>11210</v>
      </c>
      <c r="E165" s="193">
        <v>5570</v>
      </c>
      <c r="F165" s="193">
        <v>5310</v>
      </c>
      <c r="G165" s="193">
        <v>670</v>
      </c>
      <c r="H165" s="194">
        <v>6.0154623847754982E-2</v>
      </c>
      <c r="I165" s="193">
        <v>370</v>
      </c>
      <c r="J165" s="194">
        <v>6.5606124035643795E-2</v>
      </c>
      <c r="K165" s="193">
        <v>290</v>
      </c>
      <c r="L165" s="194">
        <v>5.5342672278409458E-2</v>
      </c>
      <c r="M165" s="195"/>
      <c r="N165" s="193">
        <v>5560</v>
      </c>
      <c r="O165" s="193">
        <v>2680</v>
      </c>
      <c r="P165" s="193">
        <v>2570</v>
      </c>
      <c r="Q165" s="193">
        <v>200</v>
      </c>
      <c r="R165" s="194">
        <v>3.5990642432967429E-2</v>
      </c>
      <c r="S165" s="193">
        <v>100</v>
      </c>
      <c r="T165" s="194">
        <v>3.6345531491162555E-2</v>
      </c>
      <c r="U165" s="193">
        <v>90</v>
      </c>
      <c r="V165" s="194">
        <v>3.4835534835534837E-2</v>
      </c>
      <c r="W165" s="192"/>
      <c r="X165" s="193">
        <v>5650</v>
      </c>
      <c r="Y165" s="193">
        <v>2900</v>
      </c>
      <c r="Z165" s="193">
        <v>2730</v>
      </c>
      <c r="AA165" s="193">
        <v>470</v>
      </c>
      <c r="AB165" s="194">
        <v>8.3908249307152544E-2</v>
      </c>
      <c r="AC165" s="193">
        <v>270</v>
      </c>
      <c r="AD165" s="194">
        <v>9.2667203867848505E-2</v>
      </c>
      <c r="AE165" s="193">
        <v>200</v>
      </c>
      <c r="AF165" s="194">
        <v>7.4661461510308641E-2</v>
      </c>
    </row>
    <row r="166" spans="1:32" x14ac:dyDescent="0.35">
      <c r="A166" s="118" t="s">
        <v>228</v>
      </c>
      <c r="B166" s="108">
        <v>878</v>
      </c>
      <c r="C166" s="113" t="s">
        <v>120</v>
      </c>
      <c r="D166" s="193">
        <v>15100</v>
      </c>
      <c r="E166" s="193">
        <v>7770</v>
      </c>
      <c r="F166" s="193">
        <v>7260</v>
      </c>
      <c r="G166" s="193">
        <v>840</v>
      </c>
      <c r="H166" s="194">
        <v>5.5746898043891026E-2</v>
      </c>
      <c r="I166" s="193">
        <v>460</v>
      </c>
      <c r="J166" s="194">
        <v>5.8636812079097503E-2</v>
      </c>
      <c r="K166" s="193">
        <v>380</v>
      </c>
      <c r="L166" s="194">
        <v>5.2423797282409111E-2</v>
      </c>
      <c r="M166" s="195"/>
      <c r="N166" s="193">
        <v>7400</v>
      </c>
      <c r="O166" s="193">
        <v>3820</v>
      </c>
      <c r="P166" s="193">
        <v>3540</v>
      </c>
      <c r="Q166" s="193">
        <v>300</v>
      </c>
      <c r="R166" s="194">
        <v>4.0266642644806776E-2</v>
      </c>
      <c r="S166" s="193">
        <v>170</v>
      </c>
      <c r="T166" s="194">
        <v>4.3596016075484884E-2</v>
      </c>
      <c r="U166" s="193">
        <v>130</v>
      </c>
      <c r="V166" s="194">
        <v>3.6255767963085044E-2</v>
      </c>
      <c r="W166" s="192"/>
      <c r="X166" s="193">
        <v>7700</v>
      </c>
      <c r="Y166" s="193">
        <v>3960</v>
      </c>
      <c r="Z166" s="193">
        <v>3720</v>
      </c>
      <c r="AA166" s="193">
        <v>540</v>
      </c>
      <c r="AB166" s="194">
        <v>7.0630521392690104E-2</v>
      </c>
      <c r="AC166" s="193">
        <v>290</v>
      </c>
      <c r="AD166" s="194">
        <v>7.3144012808628964E-2</v>
      </c>
      <c r="AE166" s="193">
        <v>250</v>
      </c>
      <c r="AF166" s="194">
        <v>6.7801164352888493E-2</v>
      </c>
    </row>
    <row r="167" spans="1:32" x14ac:dyDescent="0.35">
      <c r="A167" s="118" t="s">
        <v>229</v>
      </c>
      <c r="B167" s="108">
        <v>835</v>
      </c>
      <c r="C167" s="113" t="s">
        <v>96</v>
      </c>
      <c r="D167" s="193">
        <v>7900</v>
      </c>
      <c r="E167" s="193">
        <v>4070</v>
      </c>
      <c r="F167" s="193">
        <v>3830</v>
      </c>
      <c r="G167" s="193">
        <v>350</v>
      </c>
      <c r="H167" s="194">
        <v>4.4848535988524174E-2</v>
      </c>
      <c r="I167" s="193">
        <v>200</v>
      </c>
      <c r="J167" s="194">
        <v>4.8001310615989515E-2</v>
      </c>
      <c r="K167" s="193">
        <v>160</v>
      </c>
      <c r="L167" s="194">
        <v>4.1118564334872376E-2</v>
      </c>
      <c r="M167" s="195"/>
      <c r="N167" s="193">
        <v>3940</v>
      </c>
      <c r="O167" s="193">
        <v>2070</v>
      </c>
      <c r="P167" s="193">
        <v>1870</v>
      </c>
      <c r="Q167" s="193">
        <v>130</v>
      </c>
      <c r="R167" s="194">
        <v>3.2695239708622731E-2</v>
      </c>
      <c r="S167" s="193">
        <v>70</v>
      </c>
      <c r="T167" s="194">
        <v>3.2591158438205869E-2</v>
      </c>
      <c r="U167" s="193">
        <v>60</v>
      </c>
      <c r="V167" s="194">
        <v>3.2845412352731168E-2</v>
      </c>
      <c r="W167" s="192"/>
      <c r="X167" s="193">
        <v>3970</v>
      </c>
      <c r="Y167" s="193">
        <v>2000</v>
      </c>
      <c r="Z167" s="193">
        <v>1960</v>
      </c>
      <c r="AA167" s="193">
        <v>230</v>
      </c>
      <c r="AB167" s="194">
        <v>5.6909885675857426E-2</v>
      </c>
      <c r="AC167" s="193">
        <v>130</v>
      </c>
      <c r="AD167" s="194">
        <v>6.3893510815307822E-2</v>
      </c>
      <c r="AE167" s="193">
        <v>100</v>
      </c>
      <c r="AF167" s="194">
        <v>4.9004594180704443E-2</v>
      </c>
    </row>
    <row r="168" spans="1:32" x14ac:dyDescent="0.35">
      <c r="A168" s="118" t="s">
        <v>230</v>
      </c>
      <c r="B168" s="108">
        <v>916</v>
      </c>
      <c r="C168" s="113" t="s">
        <v>138</v>
      </c>
      <c r="D168" s="193">
        <v>12730</v>
      </c>
      <c r="E168" s="193">
        <v>6480</v>
      </c>
      <c r="F168" s="193">
        <v>6220</v>
      </c>
      <c r="G168" s="193">
        <v>730</v>
      </c>
      <c r="H168" s="194">
        <v>5.7668133249528596E-2</v>
      </c>
      <c r="I168" s="193">
        <v>410</v>
      </c>
      <c r="J168" s="194">
        <v>6.3983116281463942E-2</v>
      </c>
      <c r="K168" s="193">
        <v>320</v>
      </c>
      <c r="L168" s="194">
        <v>5.1060865837976858E-2</v>
      </c>
      <c r="M168" s="195"/>
      <c r="N168" s="193">
        <v>6340</v>
      </c>
      <c r="O168" s="193">
        <v>3230</v>
      </c>
      <c r="P168" s="193">
        <v>3100</v>
      </c>
      <c r="Q168" s="193">
        <v>310</v>
      </c>
      <c r="R168" s="194">
        <v>4.9558545301660706E-2</v>
      </c>
      <c r="S168" s="193">
        <v>180</v>
      </c>
      <c r="T168" s="194">
        <v>5.4672993604291308E-2</v>
      </c>
      <c r="U168" s="193">
        <v>140</v>
      </c>
      <c r="V168" s="194">
        <v>4.4334445281394602E-2</v>
      </c>
      <c r="W168" s="192"/>
      <c r="X168" s="193">
        <v>6390</v>
      </c>
      <c r="Y168" s="193">
        <v>3240</v>
      </c>
      <c r="Z168" s="193">
        <v>3120</v>
      </c>
      <c r="AA168" s="193">
        <v>420</v>
      </c>
      <c r="AB168" s="194">
        <v>6.5723533096679901E-2</v>
      </c>
      <c r="AC168" s="193">
        <v>240</v>
      </c>
      <c r="AD168" s="194">
        <v>7.3255933422377476E-2</v>
      </c>
      <c r="AE168" s="193">
        <v>180</v>
      </c>
      <c r="AF168" s="194">
        <v>5.773129868743998E-2</v>
      </c>
    </row>
    <row r="169" spans="1:32" s="182" customFormat="1" x14ac:dyDescent="0.35">
      <c r="A169" s="127" t="s">
        <v>231</v>
      </c>
      <c r="B169" s="128">
        <v>420</v>
      </c>
      <c r="C169" s="129" t="s">
        <v>482</v>
      </c>
      <c r="D169" s="193">
        <v>30</v>
      </c>
      <c r="E169" s="193">
        <v>10</v>
      </c>
      <c r="F169" s="193">
        <v>20</v>
      </c>
      <c r="G169" s="193">
        <v>0</v>
      </c>
      <c r="H169" s="194">
        <v>0</v>
      </c>
      <c r="I169" s="193">
        <v>0</v>
      </c>
      <c r="J169" s="194">
        <v>0</v>
      </c>
      <c r="K169" s="193">
        <v>0</v>
      </c>
      <c r="L169" s="194">
        <v>0</v>
      </c>
      <c r="M169" s="195"/>
      <c r="N169" s="193">
        <v>10</v>
      </c>
      <c r="O169" s="193">
        <v>10</v>
      </c>
      <c r="P169" s="193">
        <v>10</v>
      </c>
      <c r="Q169" s="193">
        <v>0</v>
      </c>
      <c r="R169" s="194">
        <v>0</v>
      </c>
      <c r="S169" s="193">
        <v>0</v>
      </c>
      <c r="T169" s="194">
        <v>0</v>
      </c>
      <c r="U169" s="193">
        <v>0</v>
      </c>
      <c r="V169" s="194">
        <v>0</v>
      </c>
      <c r="W169" s="192"/>
      <c r="X169" s="193">
        <v>20</v>
      </c>
      <c r="Y169" s="193">
        <v>10</v>
      </c>
      <c r="Z169" s="193">
        <v>10</v>
      </c>
      <c r="AA169" s="193">
        <v>0</v>
      </c>
      <c r="AB169" s="194">
        <v>0</v>
      </c>
      <c r="AC169" s="193">
        <v>0</v>
      </c>
      <c r="AD169" s="194">
        <v>0</v>
      </c>
      <c r="AE169" s="193">
        <v>0</v>
      </c>
      <c r="AF169" s="194">
        <v>0</v>
      </c>
    </row>
    <row r="170" spans="1:32" x14ac:dyDescent="0.35">
      <c r="A170" s="118" t="s">
        <v>232</v>
      </c>
      <c r="B170" s="108">
        <v>802</v>
      </c>
      <c r="C170" s="113" t="s">
        <v>76</v>
      </c>
      <c r="D170" s="193">
        <v>4430</v>
      </c>
      <c r="E170" s="193">
        <v>2240</v>
      </c>
      <c r="F170" s="193">
        <v>2180</v>
      </c>
      <c r="G170" s="193">
        <v>260</v>
      </c>
      <c r="H170" s="194">
        <v>5.8513442277279913E-2</v>
      </c>
      <c r="I170" s="193">
        <v>140</v>
      </c>
      <c r="J170" s="194">
        <v>6.1923191426019639E-2</v>
      </c>
      <c r="K170" s="193">
        <v>120</v>
      </c>
      <c r="L170" s="194">
        <v>5.5325670498084289E-2</v>
      </c>
      <c r="M170" s="195"/>
      <c r="N170" s="193">
        <v>2220</v>
      </c>
      <c r="O170" s="193">
        <v>1130</v>
      </c>
      <c r="P170" s="193">
        <v>1090</v>
      </c>
      <c r="Q170" s="193">
        <v>90</v>
      </c>
      <c r="R170" s="194">
        <v>4.2460615153788447E-2</v>
      </c>
      <c r="S170" s="193">
        <v>50</v>
      </c>
      <c r="T170" s="194">
        <v>4.7083209949659456E-2</v>
      </c>
      <c r="U170" s="193">
        <v>40</v>
      </c>
      <c r="V170" s="194">
        <v>3.7816407441293082E-2</v>
      </c>
      <c r="W170" s="192"/>
      <c r="X170" s="193">
        <v>2200</v>
      </c>
      <c r="Y170" s="193">
        <v>1110</v>
      </c>
      <c r="Z170" s="193">
        <v>1080</v>
      </c>
      <c r="AA170" s="193">
        <v>160</v>
      </c>
      <c r="AB170" s="194">
        <v>7.4690051406108252E-2</v>
      </c>
      <c r="AC170" s="193">
        <v>90</v>
      </c>
      <c r="AD170" s="194">
        <v>7.6923076923076927E-2</v>
      </c>
      <c r="AE170" s="193">
        <v>80</v>
      </c>
      <c r="AF170" s="194">
        <v>7.3012939001848423E-2</v>
      </c>
    </row>
    <row r="171" spans="1:32" x14ac:dyDescent="0.35">
      <c r="A171" s="118" t="s">
        <v>233</v>
      </c>
      <c r="B171" s="108">
        <v>879</v>
      </c>
      <c r="C171" s="113" t="s">
        <v>121</v>
      </c>
      <c r="D171" s="193">
        <v>5150</v>
      </c>
      <c r="E171" s="193">
        <v>2660</v>
      </c>
      <c r="F171" s="193">
        <v>2470</v>
      </c>
      <c r="G171" s="193">
        <v>330</v>
      </c>
      <c r="H171" s="194">
        <v>6.3803601502785329E-2</v>
      </c>
      <c r="I171" s="193">
        <v>180</v>
      </c>
      <c r="J171" s="194">
        <v>6.8301225919439587E-2</v>
      </c>
      <c r="K171" s="193">
        <v>150</v>
      </c>
      <c r="L171" s="194">
        <v>5.9308295055390432E-2</v>
      </c>
      <c r="M171" s="195"/>
      <c r="N171" s="193">
        <v>2590</v>
      </c>
      <c r="O171" s="193">
        <v>1340</v>
      </c>
      <c r="P171" s="193">
        <v>1240</v>
      </c>
      <c r="Q171" s="193">
        <v>110</v>
      </c>
      <c r="R171" s="194">
        <v>4.2353244078269826E-2</v>
      </c>
      <c r="S171" s="193">
        <v>70</v>
      </c>
      <c r="T171" s="194">
        <v>4.9962714392244596E-2</v>
      </c>
      <c r="U171" s="193">
        <v>40</v>
      </c>
      <c r="V171" s="194">
        <v>3.4371643394199784E-2</v>
      </c>
      <c r="W171" s="192"/>
      <c r="X171" s="193">
        <v>2560</v>
      </c>
      <c r="Y171" s="193">
        <v>1320</v>
      </c>
      <c r="Z171" s="193">
        <v>1230</v>
      </c>
      <c r="AA171" s="193">
        <v>220</v>
      </c>
      <c r="AB171" s="194">
        <v>8.5528031290743156E-2</v>
      </c>
      <c r="AC171" s="193">
        <v>120</v>
      </c>
      <c r="AD171" s="194">
        <v>8.6879879123646434E-2</v>
      </c>
      <c r="AE171" s="193">
        <v>100</v>
      </c>
      <c r="AF171" s="194">
        <v>8.4556824361065805E-2</v>
      </c>
    </row>
    <row r="172" spans="1:32" x14ac:dyDescent="0.35">
      <c r="A172" s="118" t="s">
        <v>234</v>
      </c>
      <c r="B172" s="108">
        <v>836</v>
      </c>
      <c r="C172" s="113" t="s">
        <v>97</v>
      </c>
      <c r="D172" s="193">
        <v>2940</v>
      </c>
      <c r="E172" s="193">
        <v>1520</v>
      </c>
      <c r="F172" s="193">
        <v>1420</v>
      </c>
      <c r="G172" s="193">
        <v>90</v>
      </c>
      <c r="H172" s="194">
        <v>3.017241379310345E-2</v>
      </c>
      <c r="I172" s="193">
        <v>40</v>
      </c>
      <c r="J172" s="194">
        <v>2.7936647602287729E-2</v>
      </c>
      <c r="K172" s="193">
        <v>50</v>
      </c>
      <c r="L172" s="194">
        <v>3.2575580032809942E-2</v>
      </c>
      <c r="M172" s="195"/>
      <c r="N172" s="193">
        <v>1470</v>
      </c>
      <c r="O172" s="193">
        <v>760</v>
      </c>
      <c r="P172" s="193">
        <v>710</v>
      </c>
      <c r="Q172" s="193">
        <v>40</v>
      </c>
      <c r="R172" s="194">
        <v>2.564102564102564E-2</v>
      </c>
      <c r="S172" s="193">
        <v>20</v>
      </c>
      <c r="T172" s="194">
        <v>2.411223147742218E-2</v>
      </c>
      <c r="U172" s="193">
        <v>20</v>
      </c>
      <c r="V172" s="194">
        <v>2.7281279397930385E-2</v>
      </c>
      <c r="W172" s="192"/>
      <c r="X172" s="193">
        <v>1470</v>
      </c>
      <c r="Y172" s="193">
        <v>760</v>
      </c>
      <c r="Z172" s="193">
        <v>710</v>
      </c>
      <c r="AA172" s="193">
        <v>50</v>
      </c>
      <c r="AB172" s="194">
        <v>3.4701746427761394E-2</v>
      </c>
      <c r="AC172" s="193">
        <v>20</v>
      </c>
      <c r="AD172" s="194">
        <v>3.1788079470198675E-2</v>
      </c>
      <c r="AE172" s="193">
        <v>30</v>
      </c>
      <c r="AF172" s="194">
        <v>3.7832788416627745E-2</v>
      </c>
    </row>
    <row r="173" spans="1:32" x14ac:dyDescent="0.35">
      <c r="A173" s="118" t="s">
        <v>235</v>
      </c>
      <c r="B173" s="108">
        <v>933</v>
      </c>
      <c r="C173" s="113" t="s">
        <v>146</v>
      </c>
      <c r="D173" s="193">
        <v>10980</v>
      </c>
      <c r="E173" s="193">
        <v>5520</v>
      </c>
      <c r="F173" s="193">
        <v>5320</v>
      </c>
      <c r="G173" s="193">
        <v>960</v>
      </c>
      <c r="H173" s="194">
        <v>8.7596781539395777E-2</v>
      </c>
      <c r="I173" s="193">
        <v>500</v>
      </c>
      <c r="J173" s="194">
        <v>9.0826740745214074E-2</v>
      </c>
      <c r="K173" s="193">
        <v>460</v>
      </c>
      <c r="L173" s="194">
        <v>8.5948756499404866E-2</v>
      </c>
      <c r="M173" s="195"/>
      <c r="N173" s="193">
        <v>5350</v>
      </c>
      <c r="O173" s="193">
        <v>2730</v>
      </c>
      <c r="P173" s="193">
        <v>2550</v>
      </c>
      <c r="Q173" s="193">
        <v>290</v>
      </c>
      <c r="R173" s="194">
        <v>5.4476403934752837E-2</v>
      </c>
      <c r="S173" s="193">
        <v>160</v>
      </c>
      <c r="T173" s="194">
        <v>5.8062942181019761E-2</v>
      </c>
      <c r="U173" s="193">
        <v>130</v>
      </c>
      <c r="V173" s="194">
        <v>5.1812115661389511E-2</v>
      </c>
      <c r="W173" s="192"/>
      <c r="X173" s="193">
        <v>5620</v>
      </c>
      <c r="Y173" s="193">
        <v>2790</v>
      </c>
      <c r="Z173" s="193">
        <v>2770</v>
      </c>
      <c r="AA173" s="193">
        <v>670</v>
      </c>
      <c r="AB173" s="194">
        <v>0.11912522965684823</v>
      </c>
      <c r="AC173" s="193">
        <v>340</v>
      </c>
      <c r="AD173" s="194">
        <v>0.12295180002392059</v>
      </c>
      <c r="AE173" s="193">
        <v>330</v>
      </c>
      <c r="AF173" s="194">
        <v>0.11730769230769229</v>
      </c>
    </row>
    <row r="174" spans="1:32" x14ac:dyDescent="0.35">
      <c r="A174" s="118" t="s">
        <v>236</v>
      </c>
      <c r="B174" s="108">
        <v>803</v>
      </c>
      <c r="C174" s="113" t="s">
        <v>77</v>
      </c>
      <c r="D174" s="193">
        <v>5610</v>
      </c>
      <c r="E174" s="193">
        <v>2850</v>
      </c>
      <c r="F174" s="193">
        <v>2750</v>
      </c>
      <c r="G174" s="193">
        <v>310</v>
      </c>
      <c r="H174" s="194">
        <v>5.4538973384030416E-2</v>
      </c>
      <c r="I174" s="193">
        <v>170</v>
      </c>
      <c r="J174" s="194">
        <v>5.8074316429072216E-2</v>
      </c>
      <c r="K174" s="193">
        <v>140</v>
      </c>
      <c r="L174" s="194">
        <v>5.1011753301829645E-2</v>
      </c>
      <c r="M174" s="195"/>
      <c r="N174" s="193">
        <v>2780</v>
      </c>
      <c r="O174" s="193">
        <v>1390</v>
      </c>
      <c r="P174" s="193">
        <v>1390</v>
      </c>
      <c r="Q174" s="193">
        <v>100</v>
      </c>
      <c r="R174" s="194">
        <v>3.431313737252549E-2</v>
      </c>
      <c r="S174" s="193">
        <v>60</v>
      </c>
      <c r="T174" s="194">
        <v>3.9923039923039923E-2</v>
      </c>
      <c r="U174" s="193">
        <v>40</v>
      </c>
      <c r="V174" s="194">
        <v>2.8811524609843941E-2</v>
      </c>
      <c r="W174" s="192"/>
      <c r="X174" s="193">
        <v>2830</v>
      </c>
      <c r="Y174" s="193">
        <v>1470</v>
      </c>
      <c r="Z174" s="193">
        <v>1360</v>
      </c>
      <c r="AA174" s="193">
        <v>210</v>
      </c>
      <c r="AB174" s="194">
        <v>7.4379192656231607E-2</v>
      </c>
      <c r="AC174" s="193">
        <v>110</v>
      </c>
      <c r="AD174" s="194">
        <v>7.5227272727272726E-2</v>
      </c>
      <c r="AE174" s="193">
        <v>100</v>
      </c>
      <c r="AF174" s="194">
        <v>7.3630136986301359E-2</v>
      </c>
    </row>
    <row r="175" spans="1:32" x14ac:dyDescent="0.35">
      <c r="A175" s="118" t="s">
        <v>237</v>
      </c>
      <c r="B175" s="108">
        <v>866</v>
      </c>
      <c r="C175" s="113" t="s">
        <v>111</v>
      </c>
      <c r="D175" s="193">
        <v>4830</v>
      </c>
      <c r="E175" s="193">
        <v>2460</v>
      </c>
      <c r="F175" s="193">
        <v>2370</v>
      </c>
      <c r="G175" s="193">
        <v>360</v>
      </c>
      <c r="H175" s="194">
        <v>7.5446952440118731E-2</v>
      </c>
      <c r="I175" s="193">
        <v>220</v>
      </c>
      <c r="J175" s="194">
        <v>8.9329351072495247E-2</v>
      </c>
      <c r="K175" s="193">
        <v>150</v>
      </c>
      <c r="L175" s="194">
        <v>6.1086925993540236E-2</v>
      </c>
      <c r="M175" s="195"/>
      <c r="N175" s="193">
        <v>2360</v>
      </c>
      <c r="O175" s="193">
        <v>1210</v>
      </c>
      <c r="P175" s="193">
        <v>1150</v>
      </c>
      <c r="Q175" s="193">
        <v>110</v>
      </c>
      <c r="R175" s="194">
        <v>4.5923413875936132E-2</v>
      </c>
      <c r="S175" s="193">
        <v>60</v>
      </c>
      <c r="T175" s="194">
        <v>4.7775947281713346E-2</v>
      </c>
      <c r="U175" s="193">
        <v>50</v>
      </c>
      <c r="V175" s="194">
        <v>4.3959243085880645E-2</v>
      </c>
      <c r="W175" s="192"/>
      <c r="X175" s="193">
        <v>2470</v>
      </c>
      <c r="Y175" s="193">
        <v>1240</v>
      </c>
      <c r="Z175" s="193">
        <v>1230</v>
      </c>
      <c r="AA175" s="193">
        <v>260</v>
      </c>
      <c r="AB175" s="194">
        <v>0.10364372469635627</v>
      </c>
      <c r="AC175" s="193">
        <v>160</v>
      </c>
      <c r="AD175" s="194">
        <v>0.12996777658431796</v>
      </c>
      <c r="AE175" s="193">
        <v>90</v>
      </c>
      <c r="AF175" s="194">
        <v>7.7048290830168203E-2</v>
      </c>
    </row>
    <row r="176" spans="1:32" x14ac:dyDescent="0.35">
      <c r="A176" s="118" t="s">
        <v>238</v>
      </c>
      <c r="B176" s="108">
        <v>880</v>
      </c>
      <c r="C176" s="113" t="s">
        <v>122</v>
      </c>
      <c r="D176" s="193">
        <v>2680</v>
      </c>
      <c r="E176" s="193">
        <v>1370</v>
      </c>
      <c r="F176" s="193">
        <v>1300</v>
      </c>
      <c r="G176" s="193">
        <v>160</v>
      </c>
      <c r="H176" s="194">
        <v>6.1107654013690109E-2</v>
      </c>
      <c r="I176" s="193">
        <v>90</v>
      </c>
      <c r="J176" s="194">
        <v>6.5760737685027895E-2</v>
      </c>
      <c r="K176" s="193">
        <v>70</v>
      </c>
      <c r="L176" s="194">
        <v>5.5527123848515859E-2</v>
      </c>
      <c r="M176" s="195"/>
      <c r="N176" s="193">
        <v>1400</v>
      </c>
      <c r="O176" s="193">
        <v>720</v>
      </c>
      <c r="P176" s="193">
        <v>680</v>
      </c>
      <c r="Q176" s="193">
        <v>60</v>
      </c>
      <c r="R176" s="194">
        <v>4.4159544159544158E-2</v>
      </c>
      <c r="S176" s="193">
        <v>30</v>
      </c>
      <c r="T176" s="194">
        <v>4.4042651831247101E-2</v>
      </c>
      <c r="U176" s="193">
        <v>30</v>
      </c>
      <c r="V176" s="194">
        <v>4.2947779404587605E-2</v>
      </c>
      <c r="W176" s="192"/>
      <c r="X176" s="193">
        <v>1270</v>
      </c>
      <c r="Y176" s="193">
        <v>650</v>
      </c>
      <c r="Z176" s="193">
        <v>620</v>
      </c>
      <c r="AA176" s="193">
        <v>100</v>
      </c>
      <c r="AB176" s="194">
        <v>7.9780277269160357E-2</v>
      </c>
      <c r="AC176" s="193">
        <v>60</v>
      </c>
      <c r="AD176" s="194">
        <v>8.961303462321793E-2</v>
      </c>
      <c r="AE176" s="193">
        <v>40</v>
      </c>
      <c r="AF176" s="194">
        <v>6.9392146315223238E-2</v>
      </c>
    </row>
    <row r="177" spans="1:32" x14ac:dyDescent="0.35">
      <c r="A177" s="118" t="s">
        <v>239</v>
      </c>
      <c r="B177" s="108">
        <v>865</v>
      </c>
      <c r="C177" s="119" t="s">
        <v>110</v>
      </c>
      <c r="D177" s="193">
        <v>9680</v>
      </c>
      <c r="E177" s="193">
        <v>3950</v>
      </c>
      <c r="F177" s="193">
        <v>3870</v>
      </c>
      <c r="G177" s="193">
        <v>780</v>
      </c>
      <c r="H177" s="194">
        <v>8.0650160129481049E-2</v>
      </c>
      <c r="I177" s="193">
        <v>360</v>
      </c>
      <c r="J177" s="194">
        <v>9.0855407457398341E-2</v>
      </c>
      <c r="K177" s="193">
        <v>320</v>
      </c>
      <c r="L177" s="194">
        <v>8.3541684627985169E-2</v>
      </c>
      <c r="M177" s="195"/>
      <c r="N177" s="193">
        <v>4860</v>
      </c>
      <c r="O177" s="193">
        <v>1720</v>
      </c>
      <c r="P177" s="193">
        <v>1700</v>
      </c>
      <c r="Q177" s="193">
        <v>240</v>
      </c>
      <c r="R177" s="194">
        <v>4.897791192207436E-2</v>
      </c>
      <c r="S177" s="193">
        <v>90</v>
      </c>
      <c r="T177" s="194">
        <v>5.3965183752417795E-2</v>
      </c>
      <c r="U177" s="193">
        <v>80</v>
      </c>
      <c r="V177" s="194">
        <v>4.9735656941452912E-2</v>
      </c>
      <c r="W177" s="192"/>
      <c r="X177" s="193">
        <v>4820</v>
      </c>
      <c r="Y177" s="193">
        <v>2230</v>
      </c>
      <c r="Z177" s="193">
        <v>2160</v>
      </c>
      <c r="AA177" s="193">
        <v>540</v>
      </c>
      <c r="AB177" s="194">
        <v>0.11257865984371758</v>
      </c>
      <c r="AC177" s="193">
        <v>270</v>
      </c>
      <c r="AD177" s="194">
        <v>0.11938958707360861</v>
      </c>
      <c r="AE177" s="193">
        <v>240</v>
      </c>
      <c r="AF177" s="194">
        <v>0.11013555144793592</v>
      </c>
    </row>
    <row r="178" spans="1:32" x14ac:dyDescent="0.35">
      <c r="A178" s="118"/>
      <c r="B178" s="108"/>
      <c r="C178" s="119"/>
      <c r="D178" s="187"/>
      <c r="E178" s="187"/>
      <c r="F178" s="187"/>
      <c r="G178" s="187"/>
      <c r="H178" s="176"/>
      <c r="I178" s="187"/>
      <c r="J178" s="176"/>
      <c r="K178" s="187"/>
      <c r="L178" s="176"/>
      <c r="M178" s="188"/>
      <c r="N178" s="187"/>
      <c r="O178" s="187"/>
      <c r="P178" s="187"/>
      <c r="Q178" s="187"/>
      <c r="R178" s="176"/>
      <c r="S178" s="187"/>
      <c r="T178" s="176"/>
      <c r="U178" s="187"/>
      <c r="V178" s="176"/>
      <c r="W178" s="186"/>
      <c r="X178" s="187"/>
      <c r="Y178" s="187"/>
      <c r="Z178" s="187"/>
      <c r="AA178" s="187"/>
      <c r="AB178" s="176"/>
      <c r="AC178" s="187"/>
      <c r="AD178" s="176"/>
      <c r="AE178" s="187"/>
      <c r="AF178" s="176"/>
    </row>
    <row r="179" spans="1:32" x14ac:dyDescent="0.35">
      <c r="A179" s="91" t="s">
        <v>522</v>
      </c>
    </row>
    <row r="180" spans="1:32" x14ac:dyDescent="0.35">
      <c r="A180" s="140" t="s">
        <v>517</v>
      </c>
      <c r="B180" s="182"/>
      <c r="C180" s="182"/>
      <c r="D180" s="182"/>
      <c r="E180" s="182"/>
      <c r="F180" s="182"/>
      <c r="G180" s="182"/>
      <c r="H180" s="182"/>
      <c r="I180" s="182"/>
      <c r="J180" s="182"/>
      <c r="K180" s="182"/>
      <c r="L180" s="182"/>
      <c r="M180" s="182"/>
      <c r="N180" s="182"/>
      <c r="O180" s="18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Notes</vt:lpstr>
      <vt:lpstr>Table 1 Partc by_type</vt:lpstr>
      <vt:lpstr>Table 2 Partc by Duty</vt:lpstr>
      <vt:lpstr>Table 3 Partc by_age_and_gender</vt:lpstr>
      <vt:lpstr>Table 4 Partc by_ethnic_group</vt:lpstr>
      <vt:lpstr>Table 5 Partc by SEND</vt:lpstr>
      <vt:lpstr>Table 6 Partc time_series</vt:lpstr>
      <vt:lpstr>Table 7 NEET NK</vt:lpstr>
      <vt:lpstr>Table 8 NEET By age gender</vt:lpstr>
      <vt:lpstr>Table 9 NEET By_ethnic_group </vt:lpstr>
      <vt:lpstr>Table 10 NEET by SEND</vt:lpstr>
      <vt:lpstr>Table 11 NEET time_series</vt:lpstr>
      <vt:lpstr>Notes!Print_Area</vt:lpstr>
      <vt:lpstr>'Table 1 Partc by_type'!Print_Area</vt:lpstr>
      <vt:lpstr>'Table 10 NEET by SEND'!Print_Area</vt:lpstr>
      <vt:lpstr>'Table 2 Partc by Duty'!Print_Area</vt:lpstr>
      <vt:lpstr>'Table 3 Partc by_age_and_gender'!Print_Area</vt:lpstr>
      <vt:lpstr>'Table 4 Partc by_ethnic_group'!Print_Area</vt:lpstr>
      <vt:lpstr>'Table 5 Partc by SEND'!Print_Area</vt:lpstr>
      <vt:lpstr>'Table 6 Partc time_series'!Print_Area</vt:lpstr>
      <vt:lpstr>'Table 9 NEET By_ethnic_group '!Print_Area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MARSHALL, Sally</dc:creator>
  <cp:lastModifiedBy>NELSON, Rachel</cp:lastModifiedBy>
  <dcterms:created xsi:type="dcterms:W3CDTF">2018-02-07T09:51:26Z</dcterms:created>
  <dcterms:modified xsi:type="dcterms:W3CDTF">2020-09-16T10:03:42Z</dcterms:modified>
  <cp:contentStatus/>
</cp:coreProperties>
</file>