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HE\GLMS\"/>
    </mc:Choice>
  </mc:AlternateContent>
  <bookViews>
    <workbookView xWindow="0" yWindow="0" windowWidth="10005" windowHeight="8790"/>
  </bookViews>
  <sheets>
    <sheet name="Headline Statistics" sheetId="4" r:id="rId1"/>
    <sheet name="Time Series Data" sheetId="5" r:id="rId2"/>
    <sheet name="Graduate Breakdowns" sheetId="6" r:id="rId3"/>
    <sheet name="Quarterly Time Series Data" sheetId="7" r:id="rId4"/>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<sst xmlns="http://schemas.openxmlformats.org/spreadsheetml/2006/main" count="407" uniqueCount="150">
  <si>
    <t>Graduate Labour Market Statistics: Headline Statistics</t>
  </si>
  <si>
    <t>Headline Categories</t>
  </si>
  <si>
    <t>16-64</t>
  </si>
  <si>
    <t>Employment Rate</t>
  </si>
  <si>
    <t>High-Skill Employment Rate</t>
  </si>
  <si>
    <t>Unemployment Rate</t>
  </si>
  <si>
    <t>Inactivity Rate</t>
  </si>
  <si>
    <t>Median Salary (nearest £500)</t>
  </si>
  <si>
    <t>Graduates</t>
  </si>
  <si>
    <t>Postgraduates</t>
  </si>
  <si>
    <t>Non-Graduates</t>
  </si>
  <si>
    <t>21-30</t>
  </si>
  <si>
    <t>Footnotes:</t>
  </si>
  <si>
    <t>1. Graduates refers to people whose highest qualification is an undergraduate degree at Bachelor’s level</t>
  </si>
  <si>
    <t>2. Postgraduates refers to those holding a higher degree (such as a Master’s or PhD) as their highest qualification</t>
  </si>
  <si>
    <t xml:space="preserve">3. Non-Graduates refers to those whose highest qualification is below undergraduate level (i.e. National Qualification Framework Level 5 or below) </t>
  </si>
  <si>
    <t>Those who have completed level 6, 7 or 8 awards, diplomas or certificates are not included in this analysis</t>
  </si>
  <si>
    <t>Graduate Labour Market Statistics: Headline Statistics by Year</t>
  </si>
  <si>
    <t>Median Salary</t>
  </si>
  <si>
    <t>2. High-Skilled employment: Standard Occupation Codes, upon which the definition of high-skilled employment is based, were reclassifield from Q1 2011. Comparisons pre and post 2011 should be made with caution.</t>
  </si>
  <si>
    <t>3. Median salaries are rounded to the nearest £500.</t>
  </si>
  <si>
    <t>Graduate Labour Market Statistics: Graduate Breakdowns by characteristic</t>
  </si>
  <si>
    <t>Age</t>
  </si>
  <si>
    <t>31-40</t>
  </si>
  <si>
    <t>41-50</t>
  </si>
  <si>
    <t>51-60</t>
  </si>
  <si>
    <t>Graduates:16-64</t>
  </si>
  <si>
    <t>Gender</t>
  </si>
  <si>
    <t>Male</t>
  </si>
  <si>
    <t>Female</t>
  </si>
  <si>
    <t>Ethnicity</t>
  </si>
  <si>
    <t>White</t>
  </si>
  <si>
    <t>Asian / Asian British</t>
  </si>
  <si>
    <t>Black / African / Caribbean / Black British</t>
  </si>
  <si>
    <t>Other ethnic group.</t>
  </si>
  <si>
    <t>-</t>
  </si>
  <si>
    <t>Disability</t>
  </si>
  <si>
    <t>Not Equality Act Disabled</t>
  </si>
  <si>
    <t>Equality Act Disabled</t>
  </si>
  <si>
    <t>Degree class</t>
  </si>
  <si>
    <t>First</t>
  </si>
  <si>
    <t>Upper Second (2:1)</t>
  </si>
  <si>
    <t>Lower Second (2:2)</t>
  </si>
  <si>
    <t>Third</t>
  </si>
  <si>
    <t>Subject Category</t>
  </si>
  <si>
    <t>STEM</t>
  </si>
  <si>
    <t>LEM</t>
  </si>
  <si>
    <t>OSSAH</t>
  </si>
  <si>
    <t>Occupation</t>
  </si>
  <si>
    <t>Managers, Directors And Senior Officials</t>
  </si>
  <si>
    <t>Professional Occupations</t>
  </si>
  <si>
    <t>Associate Professional And Technical Occupations</t>
  </si>
  <si>
    <t>Medium Skilled Employment</t>
  </si>
  <si>
    <t>Low Skilled Employment</t>
  </si>
  <si>
    <t>Industry</t>
  </si>
  <si>
    <t>Manufacturing</t>
  </si>
  <si>
    <t>Construction</t>
  </si>
  <si>
    <t>Distribution, hotels and restaurants</t>
  </si>
  <si>
    <t>Transport and communication</t>
  </si>
  <si>
    <t>Banking and finance</t>
  </si>
  <si>
    <t>Public admin, education and health</t>
  </si>
  <si>
    <t>Government Office Region</t>
  </si>
  <si>
    <t>East Midlands</t>
  </si>
  <si>
    <t>East of England</t>
  </si>
  <si>
    <t>London</t>
  </si>
  <si>
    <t>North East</t>
  </si>
  <si>
    <t>North West</t>
  </si>
  <si>
    <t>South East</t>
  </si>
  <si>
    <t>South West</t>
  </si>
  <si>
    <t>West Midlands</t>
  </si>
  <si>
    <t>Yorkshire and The Humber</t>
  </si>
  <si>
    <t>Graduates:21-30</t>
  </si>
  <si>
    <t>Upper Second 2:1</t>
  </si>
  <si>
    <t>Lower Second 2:2</t>
  </si>
  <si>
    <t xml:space="preserve">1. Characteristic breakdowns are only provided for those in full-time work, so exclude part-time workers. </t>
  </si>
  <si>
    <t>2. Breakdowns are only provided for those whose highest qualification is an undergraduate degree at Bachelor’s level. Breakdowns do not include graduates who go into postgraduate education.</t>
  </si>
  <si>
    <t>Rounding and Accuracy:</t>
  </si>
  <si>
    <t>In the tables above, the following conventions have been used:</t>
  </si>
  <si>
    <t xml:space="preserve"> - </t>
  </si>
  <si>
    <t>Data not available due to small sample size (fewer than 30)</t>
  </si>
  <si>
    <t>N/A</t>
  </si>
  <si>
    <t xml:space="preserve">Data on occupation and industry outcomes only contains information on median salaries as respondents only provide information on their occupation and industry if they are employed. </t>
  </si>
  <si>
    <t>£</t>
  </si>
  <si>
    <t>Median salaries are rounded to the nearest £500.</t>
  </si>
  <si>
    <t>Graduate Labour Market Statistics: Key LFS Figures by quarter</t>
  </si>
  <si>
    <t>Graduate</t>
  </si>
  <si>
    <t>Q1 2007</t>
  </si>
  <si>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</si>
  <si>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</si>
  <si>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</si>
  <si>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</si>
  <si>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</si>
  <si>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</si>
  <si>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</si>
  <si>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</si>
  <si>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</si>
  <si>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</si>
  <si>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</si>
  <si>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</si>
  <si>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</si>
  <si>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</si>
  <si>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</si>
  <si>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</si>
  <si>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</si>
  <si>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</si>
  <si>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</si>
  <si>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</si>
  <si>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</si>
  <si>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</si>
  <si>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</si>
  <si>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</si>
  <si>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</si>
  <si>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</si>
  <si>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</si>
  <si>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</si>
  <si>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</si>
  <si>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</si>
  <si>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</si>
  <si>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</si>
  <si>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</si>
  <si>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</si>
  <si>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</si>
  <si>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</si>
  <si>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</si>
  <si>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</si>
  <si>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</si>
  <si>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</si>
  <si>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</si>
  <si>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</si>
  <si>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</si>
  <si>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</si>
  <si>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</si>
  <si>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</si>
  <si>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</si>
  <si>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Upper Bound</t>
  </si>
  <si>
    <t>Lower Bound</t>
  </si>
  <si>
    <t>PostGrad</t>
  </si>
  <si>
    <t>Non Grad</t>
  </si>
  <si>
    <t>Male Median Salary (nearest £500)</t>
  </si>
  <si>
    <t>Female Median Salary (nearest £500)</t>
  </si>
  <si>
    <t>Female Median  Salary (nearest £500)</t>
  </si>
  <si>
    <t>Distribution, Hotels and Restaurants</t>
  </si>
  <si>
    <t>Transport and Communication</t>
  </si>
  <si>
    <t>Banking and Finance</t>
  </si>
  <si>
    <t>Public Admin, Education and Health</t>
  </si>
  <si>
    <t>Male Median Salary Sample</t>
  </si>
  <si>
    <t>Female Median Salary Sample</t>
  </si>
  <si>
    <t xml:space="preserve">Male Median Salary Sample </t>
  </si>
  <si>
    <t xml:space="preserve">Female Median Salary Sample </t>
  </si>
  <si>
    <t xml:space="preserve">1. Labour Force Survey (LFS) datasets are routinely reweighted in line with population estimates. In 2018 a new weighting variable was introduced, PWT18, to LFS datasets from July - September 2012 onwards. Thus, results for the years mid-2012 to 2018 within this release have been calculated using the latest 2018 LFS weights. The results for the years prior to this have been calculated using the 2014 LFS weights. The effect of reweighting the 2018 results is typically negligible (less than 0.1 percentage points difference).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</si>
</sst>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0%"/>
    <numFmt numFmtId="165" formatCode="_-* #,##0_-;\-* #,##0_-;_-* &quot;-&quot;??_-;_-@_-"/>
    <numFmt numFmtId="166" formatCode="&quot;£&quot;#,##0"/>
    <numFmt numFmtId="167" formatCode="0.000"/>
  </numFmts>
  <fonts count="12"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1"/>
      <name val="Arial"/>
      <family val="2"/>
    </font>
    <font>
      <i/>
      <sz val="11"/>
      <color theme="1"/>
      <name val="Arial"/>
      <family val="2"/>
    </font>
    <font>
      <i/>
      <sz val="11"/>
      <name val="Arial"/>
      <family val="2"/>
    </font>
    <font>
      <sz val="11"/>
      <color theme="0" tint="-0.499984740745262"/>
      <name val="Arial"/>
      <family val="2"/>
    </font>
    <font>
      <b/>
      <sz val="11"/>
      <color theme="0" tint="-0.499984740745262"/>
      <name val="Arial"/>
      <family val="2"/>
    </font>
    <font>
      <sz val="11"/>
      <name val="Arial"/>
      <family val="2"/>
    </font>
    <font>
      <i/>
      <sz val="11"/>
      <color theme="0" tint="-0.499984740745262"/>
      <name val="Arial"/>
      <family val="2"/>
    </font>
    <font>
      <b/>
      <sz val="10"/>
      <color theme="1"/>
      <name val="Arial"/>
      <family val="2"/>
    </font>
  </fonts>
  <fills count="5">
    <fill>
      <patternFill patternType="none"/>
    </fill>
    <fill>
      <patternFill patternType="gray125"/>
    </fill>
    <fill>
      <patternFill patternType="solid">
        <fgColor rgb="FF99CCFF"/>
        <bgColor indexed="64"/>
      </patternFill>
    </fill>
    <fill>
      <patternFill patternType="solid">
        <fgColor indexed="44"/>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32">
    <xf numFmtId="0" fontId="0" fillId="0" borderId="0" xfId="0"/>
    <xf numFmtId="0" fontId="2" fillId="0" borderId="0" xfId="0" applyFont="1"/>
    <xf numFmtId="0" fontId="2" fillId="0" borderId="0" xfId="0" applyFont="1" applyAlignment="1">
      <alignment horizontal="right"/>
    </xf>
    <xf numFmtId="0" fontId="3" fillId="0" borderId="0" xfId="0" applyFont="1"/>
    <xf numFmtId="0" fontId="2" fillId="4" borderId="0" xfId="0" applyFont="1" applyFill="1"/>
    <xf numFmtId="0" fontId="2" fillId="0" borderId="0" xfId="0" applyFont="1" applyAlignment="1">
      <alignment vertical="center"/>
    </xf>
    <xf numFmtId="0" fontId="2" fillId="0" borderId="0" xfId="0" applyFont="1" applyAlignment="1">
      <alignment horizontal="center"/>
    </xf>
    <xf numFmtId="0" fontId="4" fillId="0" borderId="0" xfId="0" applyFont="1"/>
    <xf numFmtId="0" fontId="3" fillId="0" borderId="0" xfId="0" applyFont="1" applyAlignment="1">
      <alignment horizontal="left"/>
    </xf>
    <xf numFmtId="0" fontId="3" fillId="0" borderId="4" xfId="0" applyFont="1" applyBorder="1"/>
    <xf numFmtId="164" fontId="3" fillId="0" borderId="1" xfId="2" applyNumberFormat="1" applyFont="1" applyBorder="1" applyAlignment="1">
      <alignment horizontal="right"/>
    </xf>
    <xf numFmtId="164" fontId="3" fillId="0" borderId="2" xfId="2" applyNumberFormat="1" applyFont="1" applyBorder="1" applyAlignment="1">
      <alignment horizontal="right"/>
    </xf>
    <xf numFmtId="166" fontId="3" fillId="0" borderId="3" xfId="0" applyNumberFormat="1" applyFont="1" applyBorder="1" applyAlignment="1">
      <alignment horizontal="right"/>
    </xf>
    <xf numFmtId="0" fontId="5" fillId="2" borderId="6" xfId="0" applyFont="1" applyFill="1" applyBorder="1"/>
    <xf numFmtId="164" fontId="2" fillId="0" borderId="5" xfId="0" applyNumberFormat="1" applyFont="1" applyBorder="1" applyAlignment="1">
      <alignment horizontal="right"/>
    </xf>
    <xf numFmtId="164" fontId="2" fillId="0" borderId="0" xfId="0" applyNumberFormat="1" applyFont="1" applyAlignment="1">
      <alignment horizontal="right"/>
    </xf>
    <xf numFmtId="166" fontId="2" fillId="0" borderId="7" xfId="0" applyNumberFormat="1" applyFont="1" applyBorder="1" applyAlignment="1">
      <alignment horizontal="right"/>
    </xf>
    <xf numFmtId="0" fontId="5" fillId="2" borderId="8" xfId="0" applyFont="1" applyFill="1" applyBorder="1"/>
    <xf numFmtId="164" fontId="2" fillId="0" borderId="10" xfId="0" applyNumberFormat="1" applyFont="1" applyBorder="1" applyAlignment="1">
      <alignment horizontal="right"/>
    </xf>
    <xf numFmtId="0" fontId="5" fillId="2" borderId="12" xfId="0" applyFont="1" applyFill="1" applyBorder="1"/>
    <xf numFmtId="164" fontId="2" fillId="0" borderId="13" xfId="0" applyNumberFormat="1" applyFont="1" applyBorder="1" applyAlignment="1">
      <alignment horizontal="right"/>
    </xf>
    <xf numFmtId="164" fontId="2" fillId="0" borderId="14" xfId="0" applyNumberFormat="1" applyFont="1" applyBorder="1" applyAlignment="1">
      <alignment horizontal="right"/>
    </xf>
    <xf numFmtId="166" fontId="2" fillId="0" borderId="15" xfId="0" applyNumberFormat="1" applyFont="1" applyBorder="1" applyAlignment="1">
      <alignment horizontal="right"/>
    </xf>
    <xf numFmtId="0" fontId="5" fillId="0" borderId="0" xfId="0" applyFont="1"/>
    <xf numFmtId="166" fontId="2" fillId="0" borderId="0" xfId="0" applyNumberFormat="1" applyFont="1" applyAlignment="1">
      <alignment horizontal="right"/>
    </xf>
    <xf numFmtId="164" fontId="2" fillId="0" borderId="0" xfId="2" applyNumberFormat="1" applyFont="1" applyAlignment="1">
      <alignment horizontal="right"/>
    </xf>
    <xf numFmtId="0" fontId="4" fillId="0" borderId="11" xfId="0" applyFont="1" applyBorder="1"/>
    <xf numFmtId="0" fontId="4" fillId="0" borderId="14" xfId="0" applyFont="1" applyBorder="1"/>
    <xf numFmtId="0" fontId="4" fillId="0" borderId="4" xfId="0" applyFont="1" applyBorder="1"/>
    <xf numFmtId="0" fontId="4" fillId="0" borderId="2" xfId="0" applyFont="1" applyBorder="1"/>
    <xf numFmtId="0" fontId="4" fillId="0" borderId="2" xfId="0" applyFont="1" applyBorder="1" applyAlignment="1">
      <alignment horizontal="right"/>
    </xf>
    <xf numFmtId="0" fontId="4" fillId="0" borderId="3" xfId="0" applyFont="1" applyBorder="1"/>
    <xf numFmtId="0" fontId="6" fillId="3" borderId="8" xfId="0" applyFont="1" applyFill="1" applyBorder="1"/>
    <xf numFmtId="0" fontId="6" fillId="3" borderId="10" xfId="0" applyFont="1" applyFill="1" applyBorder="1"/>
    <xf numFmtId="164" fontId="2" fillId="0" borderId="6" xfId="2" applyNumberFormat="1" applyFont="1" applyBorder="1"/>
    <xf numFmtId="164" fontId="2" fillId="0" borderId="0" xfId="2" applyNumberFormat="1" applyFont="1"/>
    <xf numFmtId="164" fontId="2" fillId="0" borderId="7" xfId="2" applyNumberFormat="1" applyFont="1" applyBorder="1"/>
    <xf numFmtId="166" fontId="2" fillId="0" borderId="0" xfId="2" applyNumberFormat="1" applyFont="1"/>
    <xf numFmtId="166" fontId="2" fillId="0" borderId="7" xfId="2" applyNumberFormat="1" applyFont="1" applyBorder="1"/>
    <xf numFmtId="0" fontId="6" fillId="3" borderId="6" xfId="0" applyFont="1" applyFill="1" applyBorder="1"/>
    <xf numFmtId="0" fontId="6" fillId="3" borderId="0" xfId="0" applyFont="1" applyFill="1"/>
    <xf numFmtId="0" fontId="6" fillId="3" borderId="7" xfId="0" applyFont="1" applyFill="1" applyBorder="1"/>
    <xf numFmtId="164" fontId="2" fillId="0" borderId="12" xfId="2" applyNumberFormat="1" applyFont="1" applyBorder="1"/>
    <xf numFmtId="166" fontId="2" fillId="0" borderId="14" xfId="2" applyNumberFormat="1" applyFont="1" applyBorder="1"/>
    <xf numFmtId="166" fontId="2" fillId="0" borderId="15" xfId="2" applyNumberFormat="1" applyFont="1" applyBorder="1"/>
    <xf numFmtId="1" fontId="7" fillId="4" borderId="0" xfId="0" applyNumberFormat="1" applyFont="1" applyFill="1" applyAlignment="1">
      <alignment horizontal="right"/>
    </xf>
    <xf numFmtId="0" fontId="7" fillId="4" borderId="0" xfId="0" applyFont="1" applyFill="1" applyAlignment="1">
      <alignment horizontal="right"/>
    </xf>
    <xf numFmtId="0" fontId="7" fillId="0" borderId="0" xfId="0" applyFont="1"/>
    <xf numFmtId="1" fontId="8" fillId="4" borderId="0" xfId="2" applyNumberFormat="1" applyFont="1" applyFill="1" applyAlignment="1">
      <alignment horizontal="right"/>
    </xf>
    <xf numFmtId="166" fontId="8" fillId="4" borderId="0" xfId="0" applyNumberFormat="1" applyFont="1" applyFill="1" applyAlignment="1">
      <alignment horizontal="right"/>
    </xf>
    <xf numFmtId="0" fontId="8" fillId="0" borderId="0" xfId="0" applyFont="1"/>
    <xf numFmtId="0" fontId="2" fillId="2" borderId="16" xfId="0" applyFont="1" applyFill="1" applyBorder="1"/>
    <xf numFmtId="166" fontId="7" fillId="4" borderId="0" xfId="0" applyNumberFormat="1" applyFont="1" applyFill="1" applyAlignment="1">
      <alignment horizontal="right"/>
    </xf>
    <xf numFmtId="0" fontId="2" fillId="0" borderId="6" xfId="0" applyFont="1" applyBorder="1"/>
    <xf numFmtId="1" fontId="7" fillId="4" borderId="0" xfId="2" applyNumberFormat="1" applyFont="1" applyFill="1" applyAlignment="1">
      <alignment horizontal="right"/>
    </xf>
    <xf numFmtId="1" fontId="7" fillId="4" borderId="0" xfId="3" applyNumberFormat="1" applyFont="1" applyFill="1" applyAlignment="1">
      <alignment horizontal="right"/>
    </xf>
    <xf numFmtId="0" fontId="2" fillId="0" borderId="12" xfId="0" applyFont="1" applyBorder="1"/>
    <xf numFmtId="0" fontId="3" fillId="0" borderId="1" xfId="0" applyFont="1" applyBorder="1"/>
    <xf numFmtId="165" fontId="2" fillId="0" borderId="0" xfId="1" applyNumberFormat="1" applyFont="1"/>
    <xf numFmtId="0" fontId="2" fillId="0" borderId="5" xfId="0" applyFont="1" applyBorder="1"/>
    <xf numFmtId="0" fontId="3" fillId="0" borderId="8" xfId="0" applyFont="1" applyBorder="1"/>
    <xf numFmtId="0" fontId="7" fillId="4" borderId="0" xfId="0" applyFont="1" applyFill="1"/>
    <xf numFmtId="167" fontId="2" fillId="0" borderId="0" xfId="0" applyNumberFormat="1" applyFont="1" applyAlignment="1">
      <alignment horizontal="right"/>
    </xf>
    <xf numFmtId="167" fontId="7" fillId="0" borderId="0" xfId="0" applyNumberFormat="1" applyFont="1" applyAlignment="1">
      <alignment horizontal="right"/>
    </xf>
    <xf numFmtId="0" fontId="7" fillId="0" borderId="0" xfId="0" applyFont="1" applyAlignment="1">
      <alignment horizontal="right"/>
    </xf>
    <xf numFmtId="0" fontId="4" fillId="0" borderId="10" xfId="0" applyFont="1" applyBorder="1" applyAlignment="1">
      <alignment horizontal="right"/>
    </xf>
    <xf numFmtId="0" fontId="4" fillId="0" borderId="0" xfId="0" applyFont="1" applyAlignment="1">
      <alignment horizontal="right"/>
    </xf>
    <xf numFmtId="0" fontId="8" fillId="4" borderId="0" xfId="0" applyFont="1" applyFill="1" applyAlignment="1">
      <alignment horizontal="right"/>
    </xf>
    <xf numFmtId="0" fontId="4" fillId="0" borderId="14" xfId="0" quotePrefix="1" applyFont="1" applyBorder="1"/>
    <xf numFmtId="0" fontId="2" fillId="0" borderId="14" xfId="0" applyFont="1" applyBorder="1" applyAlignment="1">
      <alignment horizontal="right"/>
    </xf>
    <xf numFmtId="0" fontId="9" fillId="3" borderId="4" xfId="0" applyFont="1" applyFill="1" applyBorder="1"/>
    <xf numFmtId="0" fontId="4" fillId="3" borderId="2" xfId="0" applyFont="1" applyFill="1" applyBorder="1" applyAlignment="1">
      <alignment horizontal="right"/>
    </xf>
    <xf numFmtId="0" fontId="4" fillId="3" borderId="3" xfId="0" applyFont="1" applyFill="1" applyBorder="1" applyAlignment="1">
      <alignment horizontal="right"/>
    </xf>
    <xf numFmtId="164" fontId="3" fillId="0" borderId="6" xfId="2" applyNumberFormat="1" applyFont="1" applyBorder="1"/>
    <xf numFmtId="164" fontId="2" fillId="0" borderId="10" xfId="2" applyNumberFormat="1" applyFont="1" applyBorder="1" applyAlignment="1">
      <alignment horizontal="right"/>
    </xf>
    <xf numFmtId="164" fontId="2" fillId="0" borderId="11" xfId="2" applyNumberFormat="1" applyFont="1" applyBorder="1" applyAlignment="1">
      <alignment horizontal="right"/>
    </xf>
    <xf numFmtId="164" fontId="2" fillId="0" borderId="5" xfId="2" applyNumberFormat="1" applyFont="1" applyBorder="1" applyAlignment="1">
      <alignment horizontal="right"/>
    </xf>
    <xf numFmtId="164" fontId="2" fillId="0" borderId="7" xfId="2" applyNumberFormat="1" applyFont="1" applyBorder="1" applyAlignment="1">
      <alignment horizontal="right"/>
    </xf>
    <xf numFmtId="164" fontId="3" fillId="0" borderId="19" xfId="2" applyNumberFormat="1" applyFont="1" applyBorder="1"/>
    <xf numFmtId="164" fontId="2" fillId="0" borderId="20" xfId="2" applyNumberFormat="1" applyFont="1" applyBorder="1" applyAlignment="1">
      <alignment horizontal="right"/>
    </xf>
    <xf numFmtId="164" fontId="2" fillId="0" borderId="21" xfId="2" applyNumberFormat="1" applyFont="1" applyBorder="1" applyAlignment="1">
      <alignment horizontal="right"/>
    </xf>
    <xf numFmtId="0" fontId="2" fillId="0" borderId="22" xfId="0" applyFont="1" applyBorder="1"/>
    <xf numFmtId="164" fontId="2" fillId="0" borderId="23" xfId="2" applyNumberFormat="1" applyFont="1" applyBorder="1" applyAlignment="1">
      <alignment horizontal="right"/>
    </xf>
    <xf numFmtId="164" fontId="2" fillId="0" borderId="24" xfId="2" applyNumberFormat="1" applyFont="1" applyBorder="1" applyAlignment="1">
      <alignment horizontal="right"/>
    </xf>
    <xf numFmtId="164" fontId="2" fillId="0" borderId="13" xfId="2" applyNumberFormat="1" applyFont="1" applyBorder="1" applyAlignment="1">
      <alignment horizontal="right"/>
    </xf>
    <xf numFmtId="164" fontId="2" fillId="0" borderId="14" xfId="2" applyNumberFormat="1" applyFont="1" applyBorder="1" applyAlignment="1">
      <alignment horizontal="right"/>
    </xf>
    <xf numFmtId="164" fontId="2" fillId="0" borderId="15" xfId="2" applyNumberFormat="1" applyFont="1" applyBorder="1" applyAlignment="1">
      <alignment horizontal="right"/>
    </xf>
    <xf numFmtId="0" fontId="6" fillId="3" borderId="4" xfId="0" applyFont="1" applyFill="1" applyBorder="1"/>
    <xf numFmtId="0" fontId="6" fillId="3" borderId="2" xfId="0" applyFont="1" applyFill="1" applyBorder="1" applyAlignment="1">
      <alignment horizontal="right"/>
    </xf>
    <xf numFmtId="0" fontId="6" fillId="3" borderId="3" xfId="0" applyFont="1" applyFill="1" applyBorder="1" applyAlignment="1">
      <alignment horizontal="right"/>
    </xf>
    <xf numFmtId="1" fontId="10" fillId="4" borderId="0" xfId="0" applyNumberFormat="1" applyFont="1" applyFill="1" applyAlignment="1">
      <alignment horizontal="right"/>
    </xf>
    <xf numFmtId="0" fontId="6" fillId="3" borderId="2" xfId="0" applyFont="1" applyFill="1" applyBorder="1"/>
    <xf numFmtId="0" fontId="6" fillId="3" borderId="3" xfId="0" applyFont="1" applyFill="1" applyBorder="1"/>
    <xf numFmtId="1" fontId="10" fillId="4" borderId="0" xfId="0" applyNumberFormat="1" applyFont="1" applyFill="1"/>
    <xf numFmtId="166" fontId="2" fillId="0" borderId="7" xfId="3" applyNumberFormat="1" applyFont="1" applyBorder="1" applyAlignment="1">
      <alignment horizontal="right"/>
    </xf>
    <xf numFmtId="166" fontId="2" fillId="2" borderId="7" xfId="0" applyNumberFormat="1" applyFont="1" applyFill="1" applyBorder="1" applyAlignment="1">
      <alignment horizontal="right"/>
    </xf>
    <xf numFmtId="166" fontId="2" fillId="0" borderId="15" xfId="3" applyNumberFormat="1" applyFont="1" applyBorder="1" applyAlignment="1">
      <alignment horizontal="right"/>
    </xf>
    <xf numFmtId="0" fontId="2" fillId="2" borderId="11" xfId="0" applyFont="1" applyFill="1" applyBorder="1" applyAlignment="1">
      <alignment horizontal="right"/>
    </xf>
    <xf numFmtId="164" fontId="2" fillId="2" borderId="25" xfId="0" applyNumberFormat="1" applyFont="1" applyFill="1" applyBorder="1" applyAlignment="1">
      <alignment horizontal="right"/>
    </xf>
    <xf numFmtId="164" fontId="2" fillId="2" borderId="17" xfId="0" applyNumberFormat="1" applyFont="1" applyFill="1" applyBorder="1" applyAlignment="1">
      <alignment horizontal="right"/>
    </xf>
    <xf numFmtId="166" fontId="2" fillId="2" borderId="18" xfId="0" applyNumberFormat="1" applyFont="1" applyFill="1" applyBorder="1" applyAlignment="1">
      <alignment horizontal="right"/>
    </xf>
    <xf numFmtId="164" fontId="2" fillId="2" borderId="9" xfId="0" applyNumberFormat="1" applyFont="1" applyFill="1" applyBorder="1" applyAlignment="1">
      <alignment horizontal="right"/>
    </xf>
    <xf numFmtId="164" fontId="2" fillId="2" borderId="10" xfId="0" applyNumberFormat="1" applyFont="1" applyFill="1" applyBorder="1" applyAlignment="1">
      <alignment horizontal="right"/>
    </xf>
    <xf numFmtId="164" fontId="2" fillId="2" borderId="5" xfId="0" applyNumberFormat="1" applyFont="1" applyFill="1" applyBorder="1" applyAlignment="1">
      <alignment horizontal="right"/>
    </xf>
    <xf numFmtId="164" fontId="2" fillId="2" borderId="0" xfId="0" applyNumberFormat="1" applyFont="1" applyFill="1" applyAlignment="1">
      <alignment horizontal="right"/>
    </xf>
    <xf numFmtId="3" fontId="2" fillId="2" borderId="0" xfId="0" applyNumberFormat="1" applyFont="1" applyFill="1" applyAlignment="1">
      <alignment horizontal="right"/>
    </xf>
    <xf numFmtId="0" fontId="2" fillId="0" borderId="0" xfId="0" applyFont="1" applyAlignment="1">
      <alignment horizontal="left"/>
    </xf>
    <xf numFmtId="0" fontId="2" fillId="0" borderId="0" xfId="0" applyFont="1" applyAlignment="1">
      <alignment horizontal="left"/>
    </xf>
    <xf numFmtId="0" fontId="3" fillId="2" borderId="2" xfId="0" applyFont="1" applyFill="1" applyBorder="1" applyAlignment="1">
      <alignment horizontal="left"/>
    </xf>
    <xf numFmtId="0" fontId="3" fillId="2" borderId="3" xfId="0" applyFont="1" applyFill="1" applyBorder="1" applyAlignment="1">
      <alignment horizontal="left"/>
    </xf>
    <xf numFmtId="0" fontId="2" fillId="0" borderId="0" xfId="0" applyFont="1" applyAlignment="1">
      <alignment horizontal="left" vertical="center"/>
    </xf>
    <xf numFmtId="166" fontId="3" fillId="0" borderId="2" xfId="0" applyNumberFormat="1" applyFont="1" applyBorder="1" applyAlignment="1">
      <alignment horizontal="right"/>
    </xf>
    <xf numFmtId="166" fontId="2" fillId="0" borderId="0" xfId="0" applyNumberFormat="1" applyFont="1" applyBorder="1" applyAlignment="1">
      <alignment horizontal="right"/>
    </xf>
    <xf numFmtId="166" fontId="2" fillId="0" borderId="14" xfId="0" applyNumberFormat="1" applyFont="1" applyBorder="1" applyAlignment="1">
      <alignment horizontal="right"/>
    </xf>
    <xf numFmtId="166" fontId="2" fillId="0" borderId="10" xfId="0" applyNumberFormat="1" applyFont="1" applyBorder="1" applyAlignment="1">
      <alignment horizontal="right"/>
    </xf>
    <xf numFmtId="166" fontId="2" fillId="0" borderId="0" xfId="2" applyNumberFormat="1" applyFont="1" applyBorder="1"/>
    <xf numFmtId="0" fontId="2" fillId="0" borderId="7" xfId="0" applyFont="1" applyBorder="1"/>
    <xf numFmtId="166" fontId="2" fillId="0" borderId="0" xfId="3" applyNumberFormat="1" applyFont="1" applyBorder="1" applyAlignment="1">
      <alignment horizontal="right"/>
    </xf>
    <xf numFmtId="0" fontId="2" fillId="2" borderId="10" xfId="0" applyFont="1" applyFill="1" applyBorder="1" applyAlignment="1">
      <alignment horizontal="right"/>
    </xf>
    <xf numFmtId="166" fontId="2" fillId="2" borderId="0" xfId="0" applyNumberFormat="1" applyFont="1" applyFill="1" applyBorder="1" applyAlignment="1">
      <alignment horizontal="right"/>
    </xf>
    <xf numFmtId="166" fontId="2" fillId="0" borderId="14" xfId="3" applyNumberFormat="1" applyFont="1" applyBorder="1" applyAlignment="1">
      <alignment horizontal="right"/>
    </xf>
    <xf numFmtId="166" fontId="9" fillId="0" borderId="0" xfId="0" applyNumberFormat="1" applyFont="1" applyBorder="1" applyAlignment="1">
      <alignment horizontal="right"/>
    </xf>
    <xf numFmtId="166" fontId="9" fillId="0" borderId="0" xfId="2" applyNumberFormat="1" applyFont="1"/>
    <xf numFmtId="0" fontId="2" fillId="0" borderId="0" xfId="0" applyFont="1" applyAlignment="1">
      <alignment horizontal="left"/>
    </xf>
    <xf numFmtId="0" fontId="2" fillId="0" borderId="0" xfId="3" applyNumberFormat="1" applyFont="1" applyBorder="1" applyAlignment="1">
      <alignment horizontal="right"/>
    </xf>
    <xf numFmtId="0" fontId="2" fillId="0" borderId="7" xfId="3" applyNumberFormat="1" applyFont="1" applyBorder="1" applyAlignment="1">
      <alignment horizontal="right"/>
    </xf>
    <xf numFmtId="0" fontId="11" fillId="2" borderId="1" xfId="0" applyFont="1" applyFill="1" applyBorder="1" applyAlignment="1">
      <alignment horizontal="left"/>
    </xf>
    <xf numFmtId="0" fontId="11" fillId="2" borderId="2" xfId="0" applyFont="1" applyFill="1" applyBorder="1" applyAlignment="1">
      <alignment horizontal="left"/>
    </xf>
    <xf numFmtId="0" fontId="11" fillId="2" borderId="3" xfId="0" applyFont="1" applyFill="1" applyBorder="1" applyAlignment="1">
      <alignment horizontal="left"/>
    </xf>
    <xf numFmtId="0" fontId="2" fillId="0" borderId="0" xfId="0" applyFont="1" applyAlignment="1">
      <alignment horizontal="left"/>
    </xf>
    <xf numFmtId="0" fontId="3" fillId="2" borderId="1" xfId="0" applyFont="1" applyFill="1" applyBorder="1" applyAlignment="1">
      <alignment horizontal="left"/>
    </xf>
    <xf numFmtId="0" fontId="3" fillId="2" borderId="2" xfId="0" applyFont="1" applyFill="1" applyBorder="1" applyAlignment="1">
      <alignment horizontal="left"/>
    </xf>
  </cellXfs>
  <cellStyles count="4">
    <cellStyle name="Comma" xfId="1" builtinId="3"/>
    <cellStyle name="Currency" xfId="3" builtinId="4"/>
    <cellStyle name="Normal" xfId="0" builtinId="0"/>
    <cellStyle name="Percent" xfId="2"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5"/>
  <sheetViews>
    <sheetView showGridLines="0" tabSelected="1" zoomScaleNormal="100" workbookViewId="0"/>
  </sheetViews>
  <sheetFormatPr defaultColWidth="8.86328125" defaultRowHeight="13.5" x14ac:dyDescent="0.35"/>
  <cols>
    <col min="1" max="1" width="3.265625" style="1" customWidth="1"/>
    <col min="2" max="2" width="23.73046875" style="1" customWidth="1"/>
    <col min="3" max="6" width="28" style="2" customWidth="1"/>
    <col min="7" max="7" width="29.265625" style="2" bestFit="1" customWidth="1"/>
    <col min="8" max="8" width="34.59765625" style="1" bestFit="1" customWidth="1"/>
    <col min="9" max="9" width="37.265625" style="1" bestFit="1" customWidth="1"/>
    <col min="10" max="16384" width="8.86328125" style="1"/>
  </cols>
  <sheetData>
    <row r="1" spans="2:9" ht="13.9" x14ac:dyDescent="0.4">
      <c r="B1" s="7" t="s">
        <v>0</v>
      </c>
    </row>
    <row r="2" spans="2:9" ht="13.9" x14ac:dyDescent="0.4">
      <c r="B2" s="7"/>
    </row>
    <row r="3" spans="2:9" ht="14.25" thickBot="1" x14ac:dyDescent="0.45">
      <c r="B3" s="8">
        <v>2018</v>
      </c>
    </row>
    <row r="4" spans="2:9" ht="14.25" thickBot="1" x14ac:dyDescent="0.45">
      <c r="B4" s="126" t="s">
        <v>1</v>
      </c>
      <c r="C4" s="127"/>
      <c r="D4" s="127"/>
      <c r="E4" s="127"/>
      <c r="F4" s="127"/>
      <c r="G4" s="127"/>
      <c r="H4" s="127"/>
      <c r="I4" s="128"/>
    </row>
    <row r="5" spans="2:9" s="3" customFormat="1" ht="14.25" thickBot="1" x14ac:dyDescent="0.45">
      <c r="B5" s="9" t="s">
        <v>2</v>
      </c>
      <c r="C5" s="10" t="s">
        <v>3</v>
      </c>
      <c r="D5" s="11" t="s">
        <v>4</v>
      </c>
      <c r="E5" s="11" t="s">
        <v>5</v>
      </c>
      <c r="F5" s="11" t="s">
        <v>6</v>
      </c>
      <c r="G5" s="111" t="s">
        <v>7</v>
      </c>
      <c r="H5" s="111" t="s">
        <v>138</v>
      </c>
      <c r="I5" s="12" t="s">
        <v>139</v>
      </c>
    </row>
    <row r="6" spans="2:9" ht="13.9" x14ac:dyDescent="0.4">
      <c r="B6" s="13" t="s">
        <v>8</v>
      </c>
      <c r="C6" s="14">
        <v>0.87660371527594505</v>
      </c>
      <c r="D6" s="15">
        <v>0.65368579401418303</v>
      </c>
      <c r="E6" s="15">
        <v>2.59621665771919E-2</v>
      </c>
      <c r="F6" s="15">
        <v>0.100033436560701</v>
      </c>
      <c r="G6" s="112">
        <v>34000</v>
      </c>
      <c r="H6" s="114">
        <v>38500</v>
      </c>
      <c r="I6" s="16">
        <v>29000</v>
      </c>
    </row>
    <row r="7" spans="2:9" ht="13.9" x14ac:dyDescent="0.4">
      <c r="B7" s="13" t="s">
        <v>9</v>
      </c>
      <c r="C7" s="14">
        <v>0.87433277391633801</v>
      </c>
      <c r="D7" s="15">
        <v>0.76454870500676197</v>
      </c>
      <c r="E7" s="15">
        <v>2.2353429020575799E-2</v>
      </c>
      <c r="F7" s="15">
        <v>0.10568004597886101</v>
      </c>
      <c r="G7" s="112">
        <v>40000</v>
      </c>
      <c r="H7" s="112">
        <v>43000</v>
      </c>
      <c r="I7" s="16">
        <v>37000</v>
      </c>
    </row>
    <row r="8" spans="2:9" ht="14.25" thickBot="1" x14ac:dyDescent="0.45">
      <c r="B8" s="13" t="s">
        <v>10</v>
      </c>
      <c r="C8" s="14">
        <v>0.71577496514465699</v>
      </c>
      <c r="D8" s="15">
        <v>0.228784473296336</v>
      </c>
      <c r="E8" s="15">
        <v>5.0057550917121302E-2</v>
      </c>
      <c r="F8" s="15">
        <v>0.24650391308348901</v>
      </c>
      <c r="G8" s="113">
        <v>24000</v>
      </c>
      <c r="H8" s="112">
        <v>26500</v>
      </c>
      <c r="I8" s="16">
        <v>20000</v>
      </c>
    </row>
    <row r="9" spans="2:9" s="3" customFormat="1" ht="14.25" thickBot="1" x14ac:dyDescent="0.45">
      <c r="B9" s="9" t="s">
        <v>11</v>
      </c>
      <c r="C9" s="10" t="s">
        <v>3</v>
      </c>
      <c r="D9" s="11" t="s">
        <v>4</v>
      </c>
      <c r="E9" s="11" t="s">
        <v>5</v>
      </c>
      <c r="F9" s="11" t="s">
        <v>6</v>
      </c>
      <c r="G9" s="111" t="s">
        <v>7</v>
      </c>
      <c r="H9" s="111" t="s">
        <v>138</v>
      </c>
      <c r="I9" s="12" t="s">
        <v>139</v>
      </c>
    </row>
    <row r="10" spans="2:9" ht="13.9" x14ac:dyDescent="0.4">
      <c r="B10" s="17" t="s">
        <v>8</v>
      </c>
      <c r="C10" s="14">
        <v>0.87825028895015</v>
      </c>
      <c r="D10" s="18">
        <v>0.56982300066027403</v>
      </c>
      <c r="E10" s="18">
        <v>4.0180876335643899E-2</v>
      </c>
      <c r="F10" s="18">
        <v>8.4998981478697305E-2</v>
      </c>
      <c r="G10" s="114">
        <v>25500</v>
      </c>
      <c r="H10" s="112">
        <v>28000</v>
      </c>
      <c r="I10" s="16">
        <v>24500</v>
      </c>
    </row>
    <row r="11" spans="2:9" ht="13.9" x14ac:dyDescent="0.4">
      <c r="B11" s="13" t="s">
        <v>9</v>
      </c>
      <c r="C11" s="14">
        <v>0.86133197419463903</v>
      </c>
      <c r="D11" s="15">
        <v>0.71632867901873998</v>
      </c>
      <c r="E11" s="15">
        <v>3.9630007134920597E-2</v>
      </c>
      <c r="F11" s="15">
        <v>0.103191006103327</v>
      </c>
      <c r="G11" s="112">
        <v>30000</v>
      </c>
      <c r="H11" s="112">
        <v>32000</v>
      </c>
      <c r="I11" s="16">
        <v>28500</v>
      </c>
    </row>
    <row r="12" spans="2:9" ht="14.25" thickBot="1" x14ac:dyDescent="0.45">
      <c r="B12" s="19" t="s">
        <v>10</v>
      </c>
      <c r="C12" s="20">
        <v>0.73877357697031598</v>
      </c>
      <c r="D12" s="21">
        <v>0.19203782882326101</v>
      </c>
      <c r="E12" s="21">
        <v>6.9155704509972493E-2</v>
      </c>
      <c r="F12" s="21">
        <v>0.206353587385501</v>
      </c>
      <c r="G12" s="113">
        <v>21000</v>
      </c>
      <c r="H12" s="113">
        <v>22000</v>
      </c>
      <c r="I12" s="22">
        <v>18500</v>
      </c>
    </row>
    <row r="14" spans="2:9" ht="14.25" thickBot="1" x14ac:dyDescent="0.45">
      <c r="B14" s="8">
        <v>2017</v>
      </c>
    </row>
    <row r="15" spans="2:9" ht="14.25" thickBot="1" x14ac:dyDescent="0.45">
      <c r="B15" s="130" t="s">
        <v>1</v>
      </c>
      <c r="C15" s="131"/>
      <c r="D15" s="131"/>
      <c r="E15" s="131"/>
      <c r="F15" s="131"/>
      <c r="G15" s="131"/>
      <c r="H15" s="108"/>
      <c r="I15" s="109"/>
    </row>
    <row r="16" spans="2:9" s="3" customFormat="1" ht="14.25" thickBot="1" x14ac:dyDescent="0.45">
      <c r="B16" s="9" t="s">
        <v>2</v>
      </c>
      <c r="C16" s="10" t="s">
        <v>3</v>
      </c>
      <c r="D16" s="11" t="s">
        <v>4</v>
      </c>
      <c r="E16" s="11" t="s">
        <v>5</v>
      </c>
      <c r="F16" s="11" t="s">
        <v>6</v>
      </c>
      <c r="G16" s="111" t="s">
        <v>7</v>
      </c>
      <c r="H16" s="111" t="s">
        <v>138</v>
      </c>
      <c r="I16" s="12" t="s">
        <v>139</v>
      </c>
    </row>
    <row r="17" spans="2:9" ht="13.9" x14ac:dyDescent="0.4">
      <c r="B17" s="17" t="s">
        <v>8</v>
      </c>
      <c r="C17" s="14">
        <v>0.87440520023433099</v>
      </c>
      <c r="D17" s="15">
        <v>0.65502386586406902</v>
      </c>
      <c r="E17" s="15">
        <v>2.7862123737968099E-2</v>
      </c>
      <c r="F17" s="15">
        <v>0.100535889226724</v>
      </c>
      <c r="G17" s="114">
        <v>33000</v>
      </c>
      <c r="H17" s="112">
        <v>38000</v>
      </c>
      <c r="I17" s="16">
        <v>29000</v>
      </c>
    </row>
    <row r="18" spans="2:9" ht="13.9" x14ac:dyDescent="0.4">
      <c r="B18" s="13" t="s">
        <v>9</v>
      </c>
      <c r="C18" s="14">
        <v>0.877308923221917</v>
      </c>
      <c r="D18" s="15">
        <v>0.77840077881845404</v>
      </c>
      <c r="E18" s="15">
        <v>2.3665124392191698E-2</v>
      </c>
      <c r="F18" s="15">
        <v>0.101428143275655</v>
      </c>
      <c r="G18" s="112">
        <v>39000</v>
      </c>
      <c r="H18" s="112">
        <v>42000</v>
      </c>
      <c r="I18" s="16">
        <v>36000</v>
      </c>
    </row>
    <row r="19" spans="2:9" ht="14.25" thickBot="1" x14ac:dyDescent="0.45">
      <c r="B19" s="13" t="s">
        <v>10</v>
      </c>
      <c r="C19" s="14">
        <v>0.71102915809411404</v>
      </c>
      <c r="D19" s="15">
        <v>0.221667549740106</v>
      </c>
      <c r="E19" s="15">
        <v>5.3073321113734001E-2</v>
      </c>
      <c r="F19" s="15">
        <v>0.24912286975693301</v>
      </c>
      <c r="G19" s="113">
        <v>23000</v>
      </c>
      <c r="H19" s="112">
        <v>25500</v>
      </c>
      <c r="I19" s="16">
        <v>19000</v>
      </c>
    </row>
    <row r="20" spans="2:9" s="3" customFormat="1" ht="14.25" thickBot="1" x14ac:dyDescent="0.45">
      <c r="B20" s="9" t="s">
        <v>11</v>
      </c>
      <c r="C20" s="10" t="s">
        <v>3</v>
      </c>
      <c r="D20" s="11" t="s">
        <v>4</v>
      </c>
      <c r="E20" s="11" t="s">
        <v>5</v>
      </c>
      <c r="F20" s="11" t="s">
        <v>6</v>
      </c>
      <c r="G20" s="111" t="s">
        <v>7</v>
      </c>
      <c r="H20" s="111" t="s">
        <v>138</v>
      </c>
      <c r="I20" s="12" t="s">
        <v>139</v>
      </c>
    </row>
    <row r="21" spans="2:9" ht="13.9" x14ac:dyDescent="0.4">
      <c r="B21" s="13" t="s">
        <v>8</v>
      </c>
      <c r="C21" s="14">
        <v>0.88717307961572001</v>
      </c>
      <c r="D21" s="18">
        <v>0.57783651461208996</v>
      </c>
      <c r="E21" s="18">
        <v>4.0364064342960998E-2</v>
      </c>
      <c r="F21" s="18">
        <v>7.5527264216642104E-2</v>
      </c>
      <c r="G21" s="114">
        <v>25000</v>
      </c>
      <c r="H21" s="112">
        <v>26500</v>
      </c>
      <c r="I21" s="16">
        <v>23000</v>
      </c>
    </row>
    <row r="22" spans="2:9" ht="13.9" x14ac:dyDescent="0.4">
      <c r="B22" s="13" t="s">
        <v>9</v>
      </c>
      <c r="C22" s="14">
        <v>0.88339818397536796</v>
      </c>
      <c r="D22" s="15">
        <v>0.73943344410855205</v>
      </c>
      <c r="E22" s="15">
        <v>4.45606348658995E-2</v>
      </c>
      <c r="F22" s="15">
        <v>7.5390233692821801E-2</v>
      </c>
      <c r="G22" s="121">
        <v>28000</v>
      </c>
      <c r="H22" s="112">
        <v>30000</v>
      </c>
      <c r="I22" s="16">
        <v>27000</v>
      </c>
    </row>
    <row r="23" spans="2:9" ht="14.25" thickBot="1" x14ac:dyDescent="0.45">
      <c r="B23" s="19" t="s">
        <v>10</v>
      </c>
      <c r="C23" s="20">
        <v>0.74640605099052704</v>
      </c>
      <c r="D23" s="21">
        <v>0.17771285512250901</v>
      </c>
      <c r="E23" s="21">
        <v>6.7222646440727202E-2</v>
      </c>
      <c r="F23" s="21">
        <v>0.19980587593240401</v>
      </c>
      <c r="G23" s="113">
        <v>19500</v>
      </c>
      <c r="H23" s="113">
        <v>21000</v>
      </c>
      <c r="I23" s="22">
        <v>18000</v>
      </c>
    </row>
    <row r="24" spans="2:9" ht="13.9" x14ac:dyDescent="0.4">
      <c r="B24" s="7"/>
    </row>
    <row r="25" spans="2:9" ht="13.9" x14ac:dyDescent="0.4">
      <c r="B25" s="23"/>
      <c r="C25" s="15"/>
      <c r="D25" s="15"/>
      <c r="E25" s="15"/>
      <c r="F25" s="15"/>
      <c r="G25" s="24"/>
    </row>
    <row r="26" spans="2:9" x14ac:dyDescent="0.35">
      <c r="B26" s="106" t="s">
        <v>12</v>
      </c>
    </row>
    <row r="27" spans="2:9" x14ac:dyDescent="0.35">
      <c r="B27" s="129" t="s">
        <v>13</v>
      </c>
      <c r="C27" s="129"/>
      <c r="D27" s="129"/>
      <c r="E27" s="129"/>
      <c r="F27" s="129"/>
      <c r="G27" s="129"/>
    </row>
    <row r="28" spans="2:9" x14ac:dyDescent="0.35">
      <c r="B28" s="129" t="s">
        <v>14</v>
      </c>
      <c r="C28" s="129"/>
      <c r="D28" s="129"/>
      <c r="E28" s="129"/>
      <c r="F28" s="129"/>
      <c r="G28" s="129"/>
    </row>
    <row r="29" spans="2:9" x14ac:dyDescent="0.35">
      <c r="B29" s="129" t="s">
        <v>15</v>
      </c>
      <c r="C29" s="129"/>
      <c r="D29" s="129"/>
      <c r="E29" s="129"/>
      <c r="F29" s="129"/>
      <c r="G29" s="129"/>
    </row>
    <row r="30" spans="2:9" ht="13.9" x14ac:dyDescent="0.4">
      <c r="B30" s="23" t="s">
        <v>16</v>
      </c>
      <c r="C30" s="15"/>
      <c r="D30" s="15"/>
      <c r="E30" s="15"/>
      <c r="F30" s="15"/>
      <c r="G30" s="24"/>
    </row>
    <row r="31" spans="2:9" ht="13.9" x14ac:dyDescent="0.4">
      <c r="B31" s="23"/>
      <c r="C31" s="15"/>
      <c r="D31" s="15"/>
      <c r="E31" s="15"/>
      <c r="F31" s="15"/>
      <c r="G31" s="24"/>
    </row>
    <row r="32" spans="2:9" ht="13.9" x14ac:dyDescent="0.4">
      <c r="B32" s="3"/>
      <c r="C32" s="25"/>
      <c r="D32" s="25"/>
      <c r="E32" s="25"/>
      <c r="F32" s="25"/>
      <c r="G32" s="24"/>
    </row>
    <row r="33" spans="2:7" ht="13.9" x14ac:dyDescent="0.4">
      <c r="B33" s="23"/>
      <c r="C33" s="15"/>
      <c r="D33" s="15"/>
      <c r="E33" s="15"/>
      <c r="F33" s="15"/>
      <c r="G33" s="24"/>
    </row>
    <row r="34" spans="2:7" ht="13.9" x14ac:dyDescent="0.4">
      <c r="B34" s="23"/>
      <c r="C34" s="15"/>
      <c r="D34" s="15"/>
      <c r="E34" s="15"/>
      <c r="F34" s="15"/>
      <c r="G34" s="24"/>
    </row>
    <row r="35" spans="2:7" ht="13.9" x14ac:dyDescent="0.4">
      <c r="B35" s="23"/>
      <c r="C35" s="15"/>
      <c r="D35" s="15"/>
      <c r="E35" s="15"/>
      <c r="F35" s="15"/>
      <c r="G35" s="24"/>
    </row>
  </sheetData>
  <mergeCells count="5">
    <mergeCell ref="B4:I4"/>
    <mergeCell ref="B29:G29"/>
    <mergeCell ref="B27:G27"/>
    <mergeCell ref="B15:G15"/>
    <mergeCell ref="B28:G2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zoomScaleNormal="100" workbookViewId="0"/>
  </sheetViews>
  <sheetFormatPr defaultColWidth="8.86328125" defaultRowHeight="13.5" x14ac:dyDescent="0.35"/>
  <cols>
    <col min="1" max="1" width="3" style="1" customWidth="1"/>
    <col min="2" max="2" width="55.3984375" style="1" customWidth="1"/>
    <col min="3" max="13" width="13.1328125" style="1" customWidth="1"/>
    <col min="14" max="14" width="13.1328125" style="4" customWidth="1"/>
    <col min="15" max="16384" width="8.86328125" style="1"/>
  </cols>
  <sheetData>
    <row r="1" spans="2:14" ht="13.9" x14ac:dyDescent="0.4">
      <c r="B1" s="26" t="s">
        <v>17</v>
      </c>
      <c r="C1" s="7"/>
      <c r="D1" s="7"/>
      <c r="E1" s="7"/>
      <c r="F1" s="7"/>
      <c r="G1" s="7"/>
      <c r="H1" s="7"/>
      <c r="I1" s="7"/>
      <c r="J1" s="7"/>
      <c r="K1" s="7"/>
      <c r="L1" s="7"/>
    </row>
    <row r="2" spans="2:14" ht="14.25" thickBot="1" x14ac:dyDescent="0.45">
      <c r="B2" s="27"/>
      <c r="C2" s="7"/>
      <c r="D2" s="7"/>
      <c r="E2" s="7"/>
      <c r="F2" s="7"/>
      <c r="G2" s="7"/>
      <c r="H2" s="7"/>
      <c r="I2" s="7"/>
      <c r="J2" s="7"/>
      <c r="K2" s="7"/>
      <c r="L2" s="7"/>
    </row>
    <row r="3" spans="2:14" ht="14.25" thickBot="1" x14ac:dyDescent="0.45">
      <c r="B3" s="28" t="s">
        <v>2</v>
      </c>
      <c r="C3" s="29">
        <v>2007</v>
      </c>
      <c r="D3" s="29">
        <v>2008</v>
      </c>
      <c r="E3" s="29">
        <v>2009</v>
      </c>
      <c r="F3" s="29">
        <v>2010</v>
      </c>
      <c r="G3" s="29">
        <v>2011</v>
      </c>
      <c r="H3" s="29">
        <v>2012</v>
      </c>
      <c r="I3" s="29">
        <v>2013</v>
      </c>
      <c r="J3" s="29">
        <v>2014</v>
      </c>
      <c r="K3" s="30">
        <v>2015</v>
      </c>
      <c r="L3" s="29">
        <v>2016</v>
      </c>
      <c r="M3" s="29">
        <v>2017</v>
      </c>
      <c r="N3" s="31">
        <v>2018</v>
      </c>
    </row>
    <row r="4" spans="2:14" ht="13.9" x14ac:dyDescent="0.4">
      <c r="B4" s="32" t="s">
        <v>8</v>
      </c>
      <c r="C4" s="33"/>
      <c r="D4" s="33"/>
      <c r="E4" s="33"/>
      <c r="F4" s="33"/>
      <c r="G4" s="33"/>
      <c r="H4" s="33"/>
      <c r="I4" s="33"/>
      <c r="J4" s="33"/>
      <c r="K4" s="33"/>
      <c r="L4" s="33"/>
      <c r="M4" s="33"/>
      <c r="N4" s="41"/>
    </row>
    <row r="5" spans="2:14" x14ac:dyDescent="0.35">
      <c r="B5" s="34" t="s">
        <v>3</v>
      </c>
      <c r="C5" s="35">
        <v>0.87287578476727501</v>
      </c>
      <c r="D5" s="35">
        <v>0.859711130635191</v>
      </c>
      <c r="E5" s="35">
        <v>0.84681670163474199</v>
      </c>
      <c r="F5" s="35">
        <v>0.84933873593751996</v>
      </c>
      <c r="G5" s="35">
        <v>0.84962932013646097</v>
      </c>
      <c r="H5" s="35">
        <v>0.855979368227054</v>
      </c>
      <c r="I5" s="35">
        <v>0.86047952781515302</v>
      </c>
      <c r="J5" s="35">
        <v>0.87056274803189704</v>
      </c>
      <c r="K5" s="35">
        <v>0.87104522082125901</v>
      </c>
      <c r="L5" s="35">
        <v>0.87250894071512497</v>
      </c>
      <c r="M5" s="35">
        <v>0.87440520023433099</v>
      </c>
      <c r="N5" s="36">
        <v>0.87660371527594505</v>
      </c>
    </row>
    <row r="6" spans="2:14" x14ac:dyDescent="0.35">
      <c r="B6" s="34" t="s">
        <v>4</v>
      </c>
      <c r="C6" s="35">
        <v>0.68727007734618695</v>
      </c>
      <c r="D6" s="35">
        <v>0.68742450912667297</v>
      </c>
      <c r="E6" s="35">
        <v>0.673163307569425</v>
      </c>
      <c r="F6" s="35">
        <v>0.66185789665149397</v>
      </c>
      <c r="G6" s="35">
        <v>0.66034023143049703</v>
      </c>
      <c r="H6" s="35">
        <v>0.65337097128359201</v>
      </c>
      <c r="I6" s="35">
        <v>0.65711755815906703</v>
      </c>
      <c r="J6" s="35">
        <v>0.67589223446607805</v>
      </c>
      <c r="K6" s="35">
        <v>0.66218253141962502</v>
      </c>
      <c r="L6" s="35">
        <v>0.65540011057997105</v>
      </c>
      <c r="M6" s="35">
        <v>0.65502386586406902</v>
      </c>
      <c r="N6" s="36">
        <v>0.65368579401418303</v>
      </c>
    </row>
    <row r="7" spans="2:14" x14ac:dyDescent="0.35">
      <c r="B7" s="34" t="s">
        <v>5</v>
      </c>
      <c r="C7" s="35">
        <v>2.7785465142241599E-2</v>
      </c>
      <c r="D7" s="35">
        <v>3.2182753875142703E-2</v>
      </c>
      <c r="E7" s="35">
        <v>4.42971470006654E-2</v>
      </c>
      <c r="F7" s="35">
        <v>4.2847120576670797E-2</v>
      </c>
      <c r="G7" s="35">
        <v>4.2967194415413197E-2</v>
      </c>
      <c r="H7" s="35">
        <v>4.2878233504732702E-2</v>
      </c>
      <c r="I7" s="35">
        <v>3.9956424987014301E-2</v>
      </c>
      <c r="J7" s="35">
        <v>3.2763108188057499E-2</v>
      </c>
      <c r="K7" s="35">
        <v>3.1040968649262899E-2</v>
      </c>
      <c r="L7" s="35">
        <v>2.9155581911300701E-2</v>
      </c>
      <c r="M7" s="35">
        <v>2.7862123737968099E-2</v>
      </c>
      <c r="N7" s="36">
        <v>2.59621665771919E-2</v>
      </c>
    </row>
    <row r="8" spans="2:14" x14ac:dyDescent="0.35">
      <c r="B8" s="34" t="s">
        <v>18</v>
      </c>
      <c r="C8" s="37">
        <v>30000</v>
      </c>
      <c r="D8" s="37">
        <v>31000</v>
      </c>
      <c r="E8" s="37">
        <v>31500</v>
      </c>
      <c r="F8" s="37">
        <v>32000</v>
      </c>
      <c r="G8" s="37">
        <v>32000</v>
      </c>
      <c r="H8" s="37">
        <v>32000</v>
      </c>
      <c r="I8" s="37">
        <v>32500</v>
      </c>
      <c r="J8" s="37">
        <v>32000</v>
      </c>
      <c r="K8" s="37">
        <v>32000</v>
      </c>
      <c r="L8" s="37">
        <v>32000</v>
      </c>
      <c r="M8" s="37">
        <v>33000</v>
      </c>
      <c r="N8" s="38">
        <v>34000</v>
      </c>
    </row>
    <row r="9" spans="2:14" x14ac:dyDescent="0.35">
      <c r="B9" s="34" t="s">
        <v>138</v>
      </c>
      <c r="C9" s="37">
        <v>33000</v>
      </c>
      <c r="D9" s="37">
        <v>35000</v>
      </c>
      <c r="E9" s="37">
        <v>35000</v>
      </c>
      <c r="F9" s="37">
        <v>36000</v>
      </c>
      <c r="G9" s="37">
        <v>36000</v>
      </c>
      <c r="H9" s="37">
        <v>35500</v>
      </c>
      <c r="I9" s="37">
        <v>36000</v>
      </c>
      <c r="J9" s="37">
        <v>36000</v>
      </c>
      <c r="K9" s="37">
        <v>36000</v>
      </c>
      <c r="L9" s="37">
        <v>36000</v>
      </c>
      <c r="M9" s="37">
        <v>38000</v>
      </c>
      <c r="N9" s="38">
        <v>38500</v>
      </c>
    </row>
    <row r="10" spans="2:14" x14ac:dyDescent="0.35">
      <c r="B10" s="34" t="s">
        <v>139</v>
      </c>
      <c r="C10" s="37">
        <v>27000</v>
      </c>
      <c r="D10" s="37">
        <v>27000</v>
      </c>
      <c r="E10" s="37">
        <v>27500</v>
      </c>
      <c r="F10" s="37">
        <v>28000</v>
      </c>
      <c r="G10" s="37">
        <v>28000</v>
      </c>
      <c r="H10" s="37">
        <v>28000</v>
      </c>
      <c r="I10" s="37">
        <v>28500</v>
      </c>
      <c r="J10" s="37">
        <v>28000</v>
      </c>
      <c r="K10" s="37">
        <v>28000</v>
      </c>
      <c r="L10" s="37">
        <v>28000</v>
      </c>
      <c r="M10" s="37">
        <v>29000</v>
      </c>
      <c r="N10" s="38">
        <v>29000</v>
      </c>
    </row>
    <row r="11" spans="2:14" ht="13.9" x14ac:dyDescent="0.4">
      <c r="B11" s="39" t="s">
        <v>9</v>
      </c>
      <c r="C11" s="40"/>
      <c r="D11" s="40"/>
      <c r="E11" s="40"/>
      <c r="F11" s="40"/>
      <c r="G11" s="40"/>
      <c r="H11" s="40"/>
      <c r="I11" s="40"/>
      <c r="J11" s="40"/>
      <c r="K11" s="40"/>
      <c r="L11" s="40"/>
      <c r="M11" s="40"/>
      <c r="N11" s="41"/>
    </row>
    <row r="12" spans="2:14" x14ac:dyDescent="0.35">
      <c r="B12" s="34" t="s">
        <v>3</v>
      </c>
      <c r="C12" s="35">
        <v>0.89068692655756299</v>
      </c>
      <c r="D12" s="35">
        <v>0.874220219649259</v>
      </c>
      <c r="E12" s="35">
        <v>0.869669493111911</v>
      </c>
      <c r="F12" s="35">
        <v>0.86104536007788002</v>
      </c>
      <c r="G12" s="35">
        <v>0.85700058622818798</v>
      </c>
      <c r="H12" s="35">
        <v>0.86254094653441304</v>
      </c>
      <c r="I12" s="35">
        <v>0.86740942363302997</v>
      </c>
      <c r="J12" s="35">
        <v>0.87459789111426001</v>
      </c>
      <c r="K12" s="35">
        <v>0.87467541727773501</v>
      </c>
      <c r="L12" s="35">
        <v>0.88012483514515405</v>
      </c>
      <c r="M12" s="35">
        <v>0.877308923221917</v>
      </c>
      <c r="N12" s="36">
        <v>0.87433277391633801</v>
      </c>
    </row>
    <row r="13" spans="2:14" x14ac:dyDescent="0.35">
      <c r="B13" s="34" t="s">
        <v>4</v>
      </c>
      <c r="C13" s="35">
        <v>0.81301921918636499</v>
      </c>
      <c r="D13" s="35">
        <v>0.79218822535611599</v>
      </c>
      <c r="E13" s="35">
        <v>0.78705264537402997</v>
      </c>
      <c r="F13" s="35">
        <v>0.77272120912480802</v>
      </c>
      <c r="G13" s="35">
        <v>0.77448809616940695</v>
      </c>
      <c r="H13" s="35">
        <v>0.78030842226447095</v>
      </c>
      <c r="I13" s="35">
        <v>0.77959152191930903</v>
      </c>
      <c r="J13" s="35">
        <v>0.77962982719874696</v>
      </c>
      <c r="K13" s="35">
        <v>0.78058226823842602</v>
      </c>
      <c r="L13" s="35">
        <v>0.784022962286957</v>
      </c>
      <c r="M13" s="35">
        <v>0.77840077881845404</v>
      </c>
      <c r="N13" s="36">
        <v>0.76454870500676197</v>
      </c>
    </row>
    <row r="14" spans="2:14" x14ac:dyDescent="0.35">
      <c r="B14" s="34" t="s">
        <v>5</v>
      </c>
      <c r="C14" s="35">
        <v>2.61933767574167E-2</v>
      </c>
      <c r="D14" s="35">
        <v>2.4042341774126601E-2</v>
      </c>
      <c r="E14" s="35">
        <v>3.1796879661332003E-2</v>
      </c>
      <c r="F14" s="35">
        <v>3.6279348366322899E-2</v>
      </c>
      <c r="G14" s="35">
        <v>3.8655528563916602E-2</v>
      </c>
      <c r="H14" s="35">
        <v>3.8463400495739999E-2</v>
      </c>
      <c r="I14" s="35">
        <v>3.41771300224889E-2</v>
      </c>
      <c r="J14" s="35">
        <v>2.3261062333197701E-2</v>
      </c>
      <c r="K14" s="35">
        <v>2.32363875539922E-2</v>
      </c>
      <c r="L14" s="35">
        <v>2.0926556809938601E-2</v>
      </c>
      <c r="M14" s="35">
        <v>2.3665124392191698E-2</v>
      </c>
      <c r="N14" s="36">
        <v>2.2353429020575799E-2</v>
      </c>
    </row>
    <row r="15" spans="2:14" x14ac:dyDescent="0.35">
      <c r="B15" s="34" t="s">
        <v>18</v>
      </c>
      <c r="C15" s="37">
        <v>35500</v>
      </c>
      <c r="D15" s="37">
        <v>36000</v>
      </c>
      <c r="E15" s="37">
        <v>37000</v>
      </c>
      <c r="F15" s="37">
        <v>37500</v>
      </c>
      <c r="G15" s="37">
        <v>38000</v>
      </c>
      <c r="H15" s="37">
        <v>38500</v>
      </c>
      <c r="I15" s="37">
        <v>38000</v>
      </c>
      <c r="J15" s="37">
        <v>39000</v>
      </c>
      <c r="K15" s="37">
        <v>39500</v>
      </c>
      <c r="L15" s="37">
        <v>38000</v>
      </c>
      <c r="M15" s="37">
        <v>39000</v>
      </c>
      <c r="N15" s="38">
        <v>40000</v>
      </c>
    </row>
    <row r="16" spans="2:14" x14ac:dyDescent="0.35">
      <c r="B16" s="34" t="s">
        <v>138</v>
      </c>
      <c r="C16" s="37">
        <v>39000</v>
      </c>
      <c r="D16" s="37">
        <v>39000</v>
      </c>
      <c r="E16" s="37">
        <v>40500</v>
      </c>
      <c r="F16" s="37">
        <v>42000</v>
      </c>
      <c r="G16" s="37">
        <v>41000</v>
      </c>
      <c r="H16" s="37">
        <v>42000</v>
      </c>
      <c r="I16" s="37">
        <v>40000</v>
      </c>
      <c r="J16" s="37">
        <v>42000</v>
      </c>
      <c r="K16" s="37">
        <v>43000</v>
      </c>
      <c r="L16" s="37">
        <v>42000</v>
      </c>
      <c r="M16" s="37">
        <v>42000</v>
      </c>
      <c r="N16" s="38">
        <v>43000</v>
      </c>
    </row>
    <row r="17" spans="1:14" x14ac:dyDescent="0.35">
      <c r="B17" s="34" t="s">
        <v>139</v>
      </c>
      <c r="C17" s="37">
        <v>32000</v>
      </c>
      <c r="D17" s="37">
        <v>33000</v>
      </c>
      <c r="E17" s="37">
        <v>34000</v>
      </c>
      <c r="F17" s="37">
        <v>35000</v>
      </c>
      <c r="G17" s="37">
        <v>35000</v>
      </c>
      <c r="H17" s="37">
        <v>36000</v>
      </c>
      <c r="I17" s="37">
        <v>35500</v>
      </c>
      <c r="J17" s="37">
        <v>35000</v>
      </c>
      <c r="K17" s="37">
        <v>35500</v>
      </c>
      <c r="L17" s="37">
        <v>35000</v>
      </c>
      <c r="M17" s="37">
        <v>36000</v>
      </c>
      <c r="N17" s="38">
        <v>37000</v>
      </c>
    </row>
    <row r="18" spans="1:14" ht="13.9" x14ac:dyDescent="0.4">
      <c r="B18" s="39" t="s">
        <v>10</v>
      </c>
      <c r="C18" s="40"/>
      <c r="D18" s="40"/>
      <c r="E18" s="40"/>
      <c r="F18" s="40"/>
      <c r="G18" s="40"/>
      <c r="H18" s="40"/>
      <c r="I18" s="40"/>
      <c r="J18" s="40"/>
      <c r="K18" s="40"/>
      <c r="L18" s="40"/>
      <c r="M18" s="40"/>
      <c r="N18" s="41"/>
    </row>
    <row r="19" spans="1:14" x14ac:dyDescent="0.35">
      <c r="B19" s="34" t="s">
        <v>3</v>
      </c>
      <c r="C19" s="35">
        <v>0.69465881355834203</v>
      </c>
      <c r="D19" s="35">
        <v>0.69642368489468698</v>
      </c>
      <c r="E19" s="35">
        <v>0.67568168455476396</v>
      </c>
      <c r="F19" s="35">
        <v>0.66832312281401796</v>
      </c>
      <c r="G19" s="35">
        <v>0.66743759935118596</v>
      </c>
      <c r="H19" s="35">
        <v>0.67344788985855497</v>
      </c>
      <c r="I19" s="35">
        <v>0.67619353994065801</v>
      </c>
      <c r="J19" s="35">
        <v>0.69005159167915098</v>
      </c>
      <c r="K19" s="35">
        <v>0.69679258203358097</v>
      </c>
      <c r="L19" s="35">
        <v>0.703878929290364</v>
      </c>
      <c r="M19" s="35">
        <v>0.71102915809411404</v>
      </c>
      <c r="N19" s="36">
        <v>0.71577496514465699</v>
      </c>
    </row>
    <row r="20" spans="1:14" x14ac:dyDescent="0.35">
      <c r="B20" s="34" t="s">
        <v>4</v>
      </c>
      <c r="C20" s="35">
        <v>0.22524686232942401</v>
      </c>
      <c r="D20" s="35">
        <v>0.22528903601258601</v>
      </c>
      <c r="E20" s="35">
        <v>0.21948769416200001</v>
      </c>
      <c r="F20" s="35">
        <v>0.21844714559092099</v>
      </c>
      <c r="G20" s="35">
        <v>0.20998309924428099</v>
      </c>
      <c r="H20" s="35">
        <v>0.21154527233145901</v>
      </c>
      <c r="I20" s="35">
        <v>0.21568573645429701</v>
      </c>
      <c r="J20" s="35">
        <v>0.214809941545823</v>
      </c>
      <c r="K20" s="35">
        <v>0.210678113689789</v>
      </c>
      <c r="L20" s="35">
        <v>0.21979882713888099</v>
      </c>
      <c r="M20" s="35">
        <v>0.221667549740106</v>
      </c>
      <c r="N20" s="36">
        <v>0.228784473296336</v>
      </c>
    </row>
    <row r="21" spans="1:14" x14ac:dyDescent="0.35">
      <c r="B21" s="34" t="s">
        <v>5</v>
      </c>
      <c r="C21" s="35">
        <v>6.2503302014616999E-2</v>
      </c>
      <c r="D21" s="35">
        <v>6.7002281715860201E-2</v>
      </c>
      <c r="E21" s="35">
        <v>8.9611983690368699E-2</v>
      </c>
      <c r="F21" s="35">
        <v>9.20859696800993E-2</v>
      </c>
      <c r="G21" s="35">
        <v>9.5412350154508996E-2</v>
      </c>
      <c r="H21" s="35">
        <v>9.3895473058978801E-2</v>
      </c>
      <c r="I21" s="35">
        <v>9.1453859764966103E-2</v>
      </c>
      <c r="J21" s="35">
        <v>7.5027754797215906E-2</v>
      </c>
      <c r="K21" s="35">
        <v>6.4369994124725799E-2</v>
      </c>
      <c r="L21" s="35">
        <v>5.9436968899702701E-2</v>
      </c>
      <c r="M21" s="35">
        <v>5.3073321113734001E-2</v>
      </c>
      <c r="N21" s="36">
        <v>5.0057550917121302E-2</v>
      </c>
    </row>
    <row r="22" spans="1:14" x14ac:dyDescent="0.35">
      <c r="A22" s="116"/>
      <c r="B22" s="36" t="s">
        <v>18</v>
      </c>
      <c r="C22" s="115">
        <v>20000</v>
      </c>
      <c r="D22" s="115">
        <v>20000</v>
      </c>
      <c r="E22" s="115">
        <v>21000</v>
      </c>
      <c r="F22" s="115">
        <v>21000</v>
      </c>
      <c r="G22" s="115">
        <v>21000</v>
      </c>
      <c r="H22" s="115">
        <v>21500</v>
      </c>
      <c r="I22" s="115">
        <v>22000</v>
      </c>
      <c r="J22" s="115">
        <v>22000</v>
      </c>
      <c r="K22" s="115">
        <v>22000</v>
      </c>
      <c r="L22" s="115">
        <v>22500</v>
      </c>
      <c r="M22" s="115">
        <v>23000</v>
      </c>
      <c r="N22" s="38">
        <v>24000</v>
      </c>
    </row>
    <row r="23" spans="1:14" x14ac:dyDescent="0.35">
      <c r="A23" s="116"/>
      <c r="B23" s="34" t="s">
        <v>138</v>
      </c>
      <c r="C23" s="115">
        <v>22000</v>
      </c>
      <c r="D23" s="115">
        <v>22500</v>
      </c>
      <c r="E23" s="115">
        <v>23000</v>
      </c>
      <c r="F23" s="115">
        <v>23500</v>
      </c>
      <c r="G23" s="115">
        <v>24000</v>
      </c>
      <c r="H23" s="115">
        <v>24000</v>
      </c>
      <c r="I23" s="115">
        <v>24000</v>
      </c>
      <c r="J23" s="115">
        <v>24500</v>
      </c>
      <c r="K23" s="115">
        <v>24000</v>
      </c>
      <c r="L23" s="115">
        <v>25000</v>
      </c>
      <c r="M23" s="115">
        <v>25500</v>
      </c>
      <c r="N23" s="38">
        <v>26500</v>
      </c>
    </row>
    <row r="24" spans="1:14" ht="13.9" thickBot="1" x14ac:dyDescent="0.4">
      <c r="A24" s="116"/>
      <c r="B24" s="42" t="s">
        <v>139</v>
      </c>
      <c r="C24" s="43">
        <v>17000</v>
      </c>
      <c r="D24" s="43">
        <v>17500</v>
      </c>
      <c r="E24" s="43">
        <v>17500</v>
      </c>
      <c r="F24" s="43">
        <v>18000</v>
      </c>
      <c r="G24" s="43">
        <v>18000</v>
      </c>
      <c r="H24" s="43">
        <v>18000</v>
      </c>
      <c r="I24" s="43">
        <v>18500</v>
      </c>
      <c r="J24" s="43">
        <v>19000</v>
      </c>
      <c r="K24" s="43">
        <v>19000</v>
      </c>
      <c r="L24" s="43">
        <v>19000</v>
      </c>
      <c r="M24" s="43">
        <v>19000</v>
      </c>
      <c r="N24" s="44">
        <v>20000</v>
      </c>
    </row>
    <row r="25" spans="1:14" ht="13.9" thickBot="1" x14ac:dyDescent="0.4">
      <c r="N25" s="1"/>
    </row>
    <row r="26" spans="1:14" ht="14.25" thickBot="1" x14ac:dyDescent="0.45">
      <c r="B26" s="28" t="s">
        <v>11</v>
      </c>
      <c r="C26" s="29">
        <v>2007</v>
      </c>
      <c r="D26" s="29">
        <v>2008</v>
      </c>
      <c r="E26" s="29">
        <v>2009</v>
      </c>
      <c r="F26" s="29">
        <v>2010</v>
      </c>
      <c r="G26" s="29">
        <v>2011</v>
      </c>
      <c r="H26" s="29">
        <v>2012</v>
      </c>
      <c r="I26" s="29">
        <v>2013</v>
      </c>
      <c r="J26" s="29">
        <v>2014</v>
      </c>
      <c r="K26" s="30">
        <v>2015</v>
      </c>
      <c r="L26" s="29">
        <v>2016</v>
      </c>
      <c r="M26" s="29">
        <v>2017</v>
      </c>
      <c r="N26" s="31">
        <v>2018</v>
      </c>
    </row>
    <row r="27" spans="1:14" ht="13.9" x14ac:dyDescent="0.4">
      <c r="B27" s="32" t="s">
        <v>8</v>
      </c>
      <c r="C27" s="33"/>
      <c r="D27" s="33"/>
      <c r="E27" s="33"/>
      <c r="F27" s="33"/>
      <c r="G27" s="33"/>
      <c r="H27" s="33"/>
      <c r="I27" s="33"/>
      <c r="J27" s="33"/>
      <c r="K27" s="33"/>
      <c r="L27" s="33"/>
      <c r="M27" s="33"/>
      <c r="N27" s="41"/>
    </row>
    <row r="28" spans="1:14" x14ac:dyDescent="0.35">
      <c r="B28" s="34" t="s">
        <v>3</v>
      </c>
      <c r="C28" s="35">
        <v>0.86901121807510595</v>
      </c>
      <c r="D28" s="35">
        <v>0.86738548853803499</v>
      </c>
      <c r="E28" s="35">
        <v>0.83581115219738999</v>
      </c>
      <c r="F28" s="35">
        <v>0.83435650059062405</v>
      </c>
      <c r="G28" s="35">
        <v>0.84335790241797004</v>
      </c>
      <c r="H28" s="35">
        <v>0.84494608797038495</v>
      </c>
      <c r="I28" s="35">
        <v>0.85091432007598</v>
      </c>
      <c r="J28" s="35">
        <v>0.87023278909064405</v>
      </c>
      <c r="K28" s="35">
        <v>0.86600003396433001</v>
      </c>
      <c r="L28" s="35">
        <v>0.87044744956910802</v>
      </c>
      <c r="M28" s="35">
        <v>0.88717307961572001</v>
      </c>
      <c r="N28" s="36">
        <v>0.87825028895015</v>
      </c>
    </row>
    <row r="29" spans="1:14" x14ac:dyDescent="0.35">
      <c r="B29" s="34" t="s">
        <v>4</v>
      </c>
      <c r="C29" s="35">
        <v>0.60147470927116198</v>
      </c>
      <c r="D29" s="35">
        <v>0.613460408179756</v>
      </c>
      <c r="E29" s="35">
        <v>0.57820796142568398</v>
      </c>
      <c r="F29" s="35">
        <v>0.55306342392319596</v>
      </c>
      <c r="G29" s="35">
        <v>0.55511390740314803</v>
      </c>
      <c r="H29" s="35">
        <v>0.53863231374889697</v>
      </c>
      <c r="I29" s="35">
        <v>0.53255459721934295</v>
      </c>
      <c r="J29" s="35">
        <v>0.58023270896257095</v>
      </c>
      <c r="K29" s="35">
        <v>0.55757001382219096</v>
      </c>
      <c r="L29" s="35">
        <v>0.55852114882388904</v>
      </c>
      <c r="M29" s="35">
        <v>0.57783651461208996</v>
      </c>
      <c r="N29" s="36">
        <v>0.56982300066027403</v>
      </c>
    </row>
    <row r="30" spans="1:14" x14ac:dyDescent="0.35">
      <c r="B30" s="34" t="s">
        <v>5</v>
      </c>
      <c r="C30" s="35">
        <v>4.1023840270251702E-2</v>
      </c>
      <c r="D30" s="35">
        <v>4.6176150459031298E-2</v>
      </c>
      <c r="E30" s="35">
        <v>6.7175123356869093E-2</v>
      </c>
      <c r="F30" s="35">
        <v>6.4154706066191405E-2</v>
      </c>
      <c r="G30" s="35">
        <v>6.82912680843107E-2</v>
      </c>
      <c r="H30" s="35">
        <v>7.1475798702539298E-2</v>
      </c>
      <c r="I30" s="35">
        <v>6.54504100686287E-2</v>
      </c>
      <c r="J30" s="35">
        <v>5.24716995953253E-2</v>
      </c>
      <c r="K30" s="35">
        <v>4.8899231448409401E-2</v>
      </c>
      <c r="L30" s="35">
        <v>4.62948516917129E-2</v>
      </c>
      <c r="M30" s="35">
        <v>4.0364064342960998E-2</v>
      </c>
      <c r="N30" s="36">
        <v>4.0180876335643899E-2</v>
      </c>
    </row>
    <row r="31" spans="1:14" x14ac:dyDescent="0.35">
      <c r="B31" s="34" t="s">
        <v>18</v>
      </c>
      <c r="C31" s="37">
        <v>23000</v>
      </c>
      <c r="D31" s="37">
        <v>24000</v>
      </c>
      <c r="E31" s="37">
        <v>24000</v>
      </c>
      <c r="F31" s="37">
        <v>24000</v>
      </c>
      <c r="G31" s="37">
        <v>24000</v>
      </c>
      <c r="H31" s="37">
        <v>24000</v>
      </c>
      <c r="I31" s="37">
        <v>24000</v>
      </c>
      <c r="J31" s="37">
        <v>24000</v>
      </c>
      <c r="K31" s="37">
        <v>24000</v>
      </c>
      <c r="L31" s="37">
        <v>24500</v>
      </c>
      <c r="M31" s="37">
        <v>25000</v>
      </c>
      <c r="N31" s="38">
        <v>25500</v>
      </c>
    </row>
    <row r="32" spans="1:14" x14ac:dyDescent="0.35">
      <c r="B32" s="34" t="s">
        <v>138</v>
      </c>
      <c r="C32" s="37">
        <v>24000</v>
      </c>
      <c r="D32" s="37">
        <v>25000</v>
      </c>
      <c r="E32" s="37">
        <v>24000</v>
      </c>
      <c r="F32" s="37">
        <v>25000</v>
      </c>
      <c r="G32" s="37">
        <v>26000</v>
      </c>
      <c r="H32" s="37">
        <v>25000</v>
      </c>
      <c r="I32" s="37">
        <v>25500</v>
      </c>
      <c r="J32" s="37">
        <v>25500</v>
      </c>
      <c r="K32" s="37">
        <v>25000</v>
      </c>
      <c r="L32" s="37">
        <v>26000</v>
      </c>
      <c r="M32" s="37">
        <v>26500</v>
      </c>
      <c r="N32" s="38">
        <v>28000</v>
      </c>
    </row>
    <row r="33" spans="1:14" x14ac:dyDescent="0.35">
      <c r="B33" s="34" t="s">
        <v>139</v>
      </c>
      <c r="C33" s="37">
        <v>21500</v>
      </c>
      <c r="D33" s="37">
        <v>22500</v>
      </c>
      <c r="E33" s="37">
        <v>24000</v>
      </c>
      <c r="F33" s="37">
        <v>23000</v>
      </c>
      <c r="G33" s="37">
        <v>23000</v>
      </c>
      <c r="H33" s="37">
        <v>22500</v>
      </c>
      <c r="I33" s="37">
        <v>22500</v>
      </c>
      <c r="J33" s="37">
        <v>23000</v>
      </c>
      <c r="K33" s="37">
        <v>23000</v>
      </c>
      <c r="L33" s="37">
        <v>23500</v>
      </c>
      <c r="M33" s="37">
        <v>23000</v>
      </c>
      <c r="N33" s="38">
        <v>24500</v>
      </c>
    </row>
    <row r="34" spans="1:14" ht="13.9" x14ac:dyDescent="0.4">
      <c r="B34" s="39" t="s">
        <v>9</v>
      </c>
      <c r="C34" s="40"/>
      <c r="D34" s="40"/>
      <c r="E34" s="40"/>
      <c r="F34" s="40"/>
      <c r="G34" s="40"/>
      <c r="H34" s="40"/>
      <c r="I34" s="40"/>
      <c r="J34" s="40"/>
      <c r="K34" s="40"/>
      <c r="L34" s="40"/>
      <c r="M34" s="40"/>
      <c r="N34" s="41"/>
    </row>
    <row r="35" spans="1:14" x14ac:dyDescent="0.35">
      <c r="B35" s="34" t="s">
        <v>3</v>
      </c>
      <c r="C35" s="35">
        <v>0.88184979622498005</v>
      </c>
      <c r="D35" s="35">
        <v>0.87278145733816503</v>
      </c>
      <c r="E35" s="35">
        <v>0.86915179061547598</v>
      </c>
      <c r="F35" s="35">
        <v>0.83811368351800197</v>
      </c>
      <c r="G35" s="35">
        <v>0.86430878729730398</v>
      </c>
      <c r="H35" s="35">
        <v>0.85437711799664195</v>
      </c>
      <c r="I35" s="35">
        <v>0.856506605197209</v>
      </c>
      <c r="J35" s="35">
        <v>0.87143718335753895</v>
      </c>
      <c r="K35" s="35">
        <v>0.87369666552486802</v>
      </c>
      <c r="L35" s="35">
        <v>0.905789311251328</v>
      </c>
      <c r="M35" s="35">
        <v>0.88339818397536796</v>
      </c>
      <c r="N35" s="36">
        <v>0.86133197419463903</v>
      </c>
    </row>
    <row r="36" spans="1:14" x14ac:dyDescent="0.35">
      <c r="B36" s="34" t="s">
        <v>4</v>
      </c>
      <c r="C36" s="35">
        <v>0.75878583843702296</v>
      </c>
      <c r="D36" s="35">
        <v>0.74048806097854303</v>
      </c>
      <c r="E36" s="35">
        <v>0.73450580838927804</v>
      </c>
      <c r="F36" s="35">
        <v>0.688547893686552</v>
      </c>
      <c r="G36" s="35">
        <v>0.721240845418198</v>
      </c>
      <c r="H36" s="35">
        <v>0.71604560130924599</v>
      </c>
      <c r="I36" s="35">
        <v>0.721836302613453</v>
      </c>
      <c r="J36" s="35">
        <v>0.72836372126546201</v>
      </c>
      <c r="K36" s="35">
        <v>0.734498312856112</v>
      </c>
      <c r="L36" s="35">
        <v>0.75336300663910505</v>
      </c>
      <c r="M36" s="35">
        <v>0.73943344410855205</v>
      </c>
      <c r="N36" s="36">
        <v>0.71632867901873998</v>
      </c>
    </row>
    <row r="37" spans="1:14" x14ac:dyDescent="0.35">
      <c r="B37" s="34" t="s">
        <v>5</v>
      </c>
      <c r="C37" s="35">
        <v>3.2488929789539003E-2</v>
      </c>
      <c r="D37" s="35">
        <v>3.04705814374597E-2</v>
      </c>
      <c r="E37" s="35">
        <v>4.7903139199473997E-2</v>
      </c>
      <c r="F37" s="35">
        <v>6.5004489369853896E-2</v>
      </c>
      <c r="G37" s="35">
        <v>5.4911851946257001E-2</v>
      </c>
      <c r="H37" s="35">
        <v>6.14098193554522E-2</v>
      </c>
      <c r="I37" s="35">
        <v>5.3585012026858801E-2</v>
      </c>
      <c r="J37" s="35">
        <v>3.8991937299549299E-2</v>
      </c>
      <c r="K37" s="35">
        <v>3.61798839834616E-2</v>
      </c>
      <c r="L37" s="35">
        <v>2.9381264162999798E-2</v>
      </c>
      <c r="M37" s="35">
        <v>4.45606348658995E-2</v>
      </c>
      <c r="N37" s="36">
        <v>3.9630007134920597E-2</v>
      </c>
    </row>
    <row r="38" spans="1:14" x14ac:dyDescent="0.35">
      <c r="B38" s="34" t="s">
        <v>18</v>
      </c>
      <c r="C38" s="37">
        <v>26500</v>
      </c>
      <c r="D38" s="37">
        <v>28000</v>
      </c>
      <c r="E38" s="37">
        <v>28000</v>
      </c>
      <c r="F38" s="37">
        <v>28000</v>
      </c>
      <c r="G38" s="122">
        <v>27000</v>
      </c>
      <c r="H38" s="37">
        <v>28000</v>
      </c>
      <c r="I38" s="122">
        <v>27500</v>
      </c>
      <c r="J38" s="37">
        <v>27500</v>
      </c>
      <c r="K38" s="37">
        <v>28000</v>
      </c>
      <c r="L38" s="37">
        <v>29000</v>
      </c>
      <c r="M38" s="122">
        <v>28000</v>
      </c>
      <c r="N38" s="38">
        <v>30000</v>
      </c>
    </row>
    <row r="39" spans="1:14" x14ac:dyDescent="0.35">
      <c r="B39" s="34" t="s">
        <v>138</v>
      </c>
      <c r="C39" s="37">
        <v>29000</v>
      </c>
      <c r="D39" s="37">
        <v>30000</v>
      </c>
      <c r="E39" s="37">
        <v>30000</v>
      </c>
      <c r="F39" s="37">
        <v>29000</v>
      </c>
      <c r="G39" s="37">
        <v>28000</v>
      </c>
      <c r="H39" s="37">
        <v>29000</v>
      </c>
      <c r="I39" s="37">
        <v>28000</v>
      </c>
      <c r="J39" s="37">
        <v>28500</v>
      </c>
      <c r="K39" s="37">
        <v>29000</v>
      </c>
      <c r="L39" s="37">
        <v>30000</v>
      </c>
      <c r="M39" s="37">
        <v>30000</v>
      </c>
      <c r="N39" s="38">
        <v>32000</v>
      </c>
    </row>
    <row r="40" spans="1:14" x14ac:dyDescent="0.35">
      <c r="B40" s="34" t="s">
        <v>139</v>
      </c>
      <c r="C40" s="37">
        <v>25000</v>
      </c>
      <c r="D40" s="37">
        <v>26500</v>
      </c>
      <c r="E40" s="37">
        <v>27000</v>
      </c>
      <c r="F40" s="37">
        <v>27500</v>
      </c>
      <c r="G40" s="37">
        <v>27000</v>
      </c>
      <c r="H40" s="37">
        <v>27000</v>
      </c>
      <c r="I40" s="37">
        <v>27000</v>
      </c>
      <c r="J40" s="37">
        <v>26000</v>
      </c>
      <c r="K40" s="37">
        <v>27500</v>
      </c>
      <c r="L40" s="37">
        <v>28000</v>
      </c>
      <c r="M40" s="37">
        <v>27000</v>
      </c>
      <c r="N40" s="38">
        <v>28500</v>
      </c>
    </row>
    <row r="41" spans="1:14" ht="13.9" x14ac:dyDescent="0.4">
      <c r="B41" s="39" t="s">
        <v>10</v>
      </c>
      <c r="C41" s="40"/>
      <c r="D41" s="40"/>
      <c r="E41" s="40"/>
      <c r="F41" s="40"/>
      <c r="G41" s="40"/>
      <c r="H41" s="40"/>
      <c r="I41" s="40"/>
      <c r="J41" s="40"/>
      <c r="K41" s="40"/>
      <c r="L41" s="40"/>
      <c r="M41" s="40"/>
      <c r="N41" s="41"/>
    </row>
    <row r="42" spans="1:14" x14ac:dyDescent="0.35">
      <c r="B42" s="34" t="s">
        <v>3</v>
      </c>
      <c r="C42" s="35">
        <v>0.72605624317885598</v>
      </c>
      <c r="D42" s="35">
        <v>0.71939608037819802</v>
      </c>
      <c r="E42" s="35">
        <v>0.68514014587667904</v>
      </c>
      <c r="F42" s="35">
        <v>0.68658596154169205</v>
      </c>
      <c r="G42" s="35">
        <v>0.67970297611880703</v>
      </c>
      <c r="H42" s="35">
        <v>0.67397960856476402</v>
      </c>
      <c r="I42" s="35">
        <v>0.68096727044217198</v>
      </c>
      <c r="J42" s="35">
        <v>0.70289580650578598</v>
      </c>
      <c r="K42" s="35">
        <v>0.71593868548441597</v>
      </c>
      <c r="L42" s="35">
        <v>0.73277755402228895</v>
      </c>
      <c r="M42" s="35">
        <v>0.74640605099052704</v>
      </c>
      <c r="N42" s="36">
        <v>0.73877357697031598</v>
      </c>
    </row>
    <row r="43" spans="1:14" x14ac:dyDescent="0.35">
      <c r="B43" s="34" t="s">
        <v>4</v>
      </c>
      <c r="C43" s="35">
        <v>0.199841676972313</v>
      </c>
      <c r="D43" s="35">
        <v>0.19270529970793501</v>
      </c>
      <c r="E43" s="35">
        <v>0.185665672359594</v>
      </c>
      <c r="F43" s="35">
        <v>0.17703114020345301</v>
      </c>
      <c r="G43" s="35">
        <v>0.16428531140973199</v>
      </c>
      <c r="H43" s="35">
        <v>0.16415646424213001</v>
      </c>
      <c r="I43" s="35">
        <v>0.15645504759887799</v>
      </c>
      <c r="J43" s="35">
        <v>0.16683731148617201</v>
      </c>
      <c r="K43" s="35">
        <v>0.17104215741547801</v>
      </c>
      <c r="L43" s="35">
        <v>0.165459766765189</v>
      </c>
      <c r="M43" s="35">
        <v>0.17771285512250901</v>
      </c>
      <c r="N43" s="36">
        <v>0.19203782882326101</v>
      </c>
    </row>
    <row r="44" spans="1:14" x14ac:dyDescent="0.35">
      <c r="B44" s="34" t="s">
        <v>5</v>
      </c>
      <c r="C44" s="35">
        <v>7.8466803466096205E-2</v>
      </c>
      <c r="D44" s="35">
        <v>8.7252508688379193E-2</v>
      </c>
      <c r="E44" s="35">
        <v>0.124266860106447</v>
      </c>
      <c r="F44" s="35">
        <v>0.119844869150577</v>
      </c>
      <c r="G44" s="35">
        <v>0.127313036722253</v>
      </c>
      <c r="H44" s="35">
        <v>0.128699545096021</v>
      </c>
      <c r="I44" s="35">
        <v>0.12798339089653599</v>
      </c>
      <c r="J44" s="35">
        <v>0.102611974728699</v>
      </c>
      <c r="K44" s="35">
        <v>8.5875370504441301E-2</v>
      </c>
      <c r="L44" s="35">
        <v>7.7106514532778503E-2</v>
      </c>
      <c r="M44" s="35">
        <v>6.7222646440727202E-2</v>
      </c>
      <c r="N44" s="36">
        <v>6.9155704509972493E-2</v>
      </c>
    </row>
    <row r="45" spans="1:14" x14ac:dyDescent="0.35">
      <c r="B45" s="34" t="s">
        <v>18</v>
      </c>
      <c r="C45" s="115">
        <v>17000</v>
      </c>
      <c r="D45" s="115">
        <v>18000</v>
      </c>
      <c r="E45" s="115">
        <v>17500</v>
      </c>
      <c r="F45" s="115">
        <v>18000</v>
      </c>
      <c r="G45" s="115">
        <v>18000</v>
      </c>
      <c r="H45" s="115">
        <v>18000</v>
      </c>
      <c r="I45" s="115">
        <v>18000</v>
      </c>
      <c r="J45" s="115">
        <v>18000</v>
      </c>
      <c r="K45" s="115">
        <v>18000</v>
      </c>
      <c r="L45" s="115">
        <v>19000</v>
      </c>
      <c r="M45" s="115">
        <v>19500</v>
      </c>
      <c r="N45" s="38">
        <v>21000</v>
      </c>
    </row>
    <row r="46" spans="1:14" x14ac:dyDescent="0.35">
      <c r="A46" s="116"/>
      <c r="B46" s="34" t="s">
        <v>138</v>
      </c>
      <c r="C46" s="115">
        <v>18000</v>
      </c>
      <c r="D46" s="115">
        <v>18500</v>
      </c>
      <c r="E46" s="115">
        <v>18500</v>
      </c>
      <c r="F46" s="115">
        <v>19000</v>
      </c>
      <c r="G46" s="115">
        <v>19000</v>
      </c>
      <c r="H46" s="115">
        <v>19000</v>
      </c>
      <c r="I46" s="115">
        <v>19000</v>
      </c>
      <c r="J46" s="115">
        <v>19000</v>
      </c>
      <c r="K46" s="115">
        <v>19000</v>
      </c>
      <c r="L46" s="115">
        <v>20500</v>
      </c>
      <c r="M46" s="115">
        <v>21000</v>
      </c>
      <c r="N46" s="38">
        <v>22000</v>
      </c>
    </row>
    <row r="47" spans="1:14" ht="13.9" thickBot="1" x14ac:dyDescent="0.4">
      <c r="A47" s="116"/>
      <c r="B47" s="42" t="s">
        <v>139</v>
      </c>
      <c r="C47" s="43">
        <v>15500</v>
      </c>
      <c r="D47" s="43">
        <v>16000</v>
      </c>
      <c r="E47" s="43">
        <v>15500</v>
      </c>
      <c r="F47" s="43">
        <v>16000</v>
      </c>
      <c r="G47" s="43">
        <v>16000</v>
      </c>
      <c r="H47" s="43">
        <v>16500</v>
      </c>
      <c r="I47" s="43">
        <v>16500</v>
      </c>
      <c r="J47" s="43">
        <v>16500</v>
      </c>
      <c r="K47" s="43">
        <v>16500</v>
      </c>
      <c r="L47" s="43">
        <v>17000</v>
      </c>
      <c r="M47" s="43">
        <v>18000</v>
      </c>
      <c r="N47" s="44">
        <v>18500</v>
      </c>
    </row>
    <row r="49" spans="2:2" x14ac:dyDescent="0.35">
      <c r="B49" s="106" t="s">
        <v>12</v>
      </c>
    </row>
    <row r="50" spans="2:2" x14ac:dyDescent="0.35">
      <c r="B50" s="1" t="s">
        <v>149</v>
      </c>
    </row>
    <row r="51" spans="2:2" x14ac:dyDescent="0.35">
      <c r="B51" s="1" t="s">
        <v>19</v>
      </c>
    </row>
    <row r="52" spans="2:2" x14ac:dyDescent="0.35">
      <c r="B52" s="1" t="s">
        <v>20</v>
      </c>
    </row>
  </sheetData>
  <pageMargins left="0.7" right="0.7" top="0.75" bottom="0.75" header="0.3" footer="0.3"/>
  <pageSetup paperSize="9" orientation="portrait"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3"/>
  <sheetViews>
    <sheetView showGridLines="0" zoomScaleNormal="100" workbookViewId="0"/>
  </sheetViews>
  <sheetFormatPr defaultColWidth="9.1328125" defaultRowHeight="13.5" x14ac:dyDescent="0.35"/>
  <cols>
    <col min="1" max="1" width="2.86328125" style="1" customWidth="1"/>
    <col min="2" max="2" width="47" style="1" customWidth="1"/>
    <col min="3" max="3" width="20.73046875" style="6" customWidth="1"/>
    <col min="4" max="4" width="29.3984375" style="6" customWidth="1"/>
    <col min="5" max="5" width="26.1328125" style="6" customWidth="1"/>
    <col min="6" max="6" width="21.59765625" style="6" customWidth="1"/>
    <col min="7" max="7" width="32" style="6" customWidth="1"/>
    <col min="8" max="8" width="33.86328125" style="1" customWidth="1"/>
    <col min="9" max="9" width="27.796875" style="1" bestFit="1" customWidth="1"/>
    <col min="10" max="10" width="36.73046875" style="1" customWidth="1"/>
    <col min="11" max="11" width="30.06640625" style="45" bestFit="1" customWidth="1"/>
    <col min="12" max="14" width="32" style="45" customWidth="1"/>
    <col min="15" max="15" width="32" style="46" customWidth="1"/>
    <col min="16" max="16" width="9.1328125" style="47"/>
    <col min="17" max="16384" width="9.1328125" style="1"/>
  </cols>
  <sheetData>
    <row r="1" spans="2:16" ht="13.9" x14ac:dyDescent="0.4">
      <c r="B1" s="3" t="s">
        <v>21</v>
      </c>
    </row>
    <row r="2" spans="2:16" ht="13.9" thickBot="1" x14ac:dyDescent="0.4"/>
    <row r="3" spans="2:16" s="3" customFormat="1" ht="12.75" customHeight="1" thickBot="1" x14ac:dyDescent="0.45">
      <c r="B3" s="28" t="s">
        <v>8</v>
      </c>
      <c r="C3" s="11" t="s">
        <v>3</v>
      </c>
      <c r="D3" s="11" t="s">
        <v>4</v>
      </c>
      <c r="E3" s="11" t="s">
        <v>5</v>
      </c>
      <c r="F3" s="11" t="s">
        <v>6</v>
      </c>
      <c r="G3" s="12" t="s">
        <v>7</v>
      </c>
      <c r="K3" s="48"/>
      <c r="L3" s="48"/>
      <c r="M3" s="48"/>
      <c r="N3" s="48"/>
      <c r="O3" s="49"/>
      <c r="P3" s="50"/>
    </row>
    <row r="4" spans="2:16" ht="12.75" customHeight="1" x14ac:dyDescent="0.35">
      <c r="B4" s="51" t="s">
        <v>22</v>
      </c>
      <c r="C4" s="98"/>
      <c r="D4" s="99"/>
      <c r="E4" s="99"/>
      <c r="F4" s="99"/>
      <c r="G4" s="100"/>
      <c r="O4" s="52"/>
    </row>
    <row r="5" spans="2:16" ht="12.75" customHeight="1" x14ac:dyDescent="0.35">
      <c r="B5" s="53" t="s">
        <v>11</v>
      </c>
      <c r="C5" s="76">
        <v>0.87825028895015</v>
      </c>
      <c r="D5" s="25">
        <v>0.56982300066027403</v>
      </c>
      <c r="E5" s="25">
        <v>4.0180876335643899E-2</v>
      </c>
      <c r="F5" s="25">
        <v>8.4998981478697305E-2</v>
      </c>
      <c r="G5" s="94">
        <v>25500</v>
      </c>
      <c r="K5" s="54"/>
      <c r="L5" s="54"/>
      <c r="M5" s="54"/>
      <c r="N5" s="54"/>
      <c r="O5" s="55"/>
    </row>
    <row r="6" spans="2:16" ht="12.75" customHeight="1" x14ac:dyDescent="0.35">
      <c r="B6" s="53" t="s">
        <v>23</v>
      </c>
      <c r="C6" s="76">
        <v>0.92665213153644599</v>
      </c>
      <c r="D6" s="25">
        <v>0.71969243878323297</v>
      </c>
      <c r="E6" s="25">
        <v>1.45072558649878E-2</v>
      </c>
      <c r="F6" s="25">
        <v>5.9707026052844399E-2</v>
      </c>
      <c r="G6" s="94">
        <v>38500</v>
      </c>
      <c r="K6" s="54"/>
      <c r="L6" s="54"/>
      <c r="M6" s="54"/>
      <c r="N6" s="54"/>
      <c r="O6" s="55"/>
    </row>
    <row r="7" spans="2:16" ht="12.75" customHeight="1" x14ac:dyDescent="0.35">
      <c r="B7" s="53" t="s">
        <v>24</v>
      </c>
      <c r="C7" s="76">
        <v>0.91876678860987704</v>
      </c>
      <c r="D7" s="25">
        <v>0.74171762854020296</v>
      </c>
      <c r="E7" s="25">
        <v>2.1066017847625101E-2</v>
      </c>
      <c r="F7" s="25">
        <v>6.1450311488053397E-2</v>
      </c>
      <c r="G7" s="94">
        <v>42000</v>
      </c>
      <c r="K7" s="54"/>
      <c r="L7" s="54"/>
      <c r="M7" s="54"/>
      <c r="N7" s="54"/>
      <c r="O7" s="55"/>
    </row>
    <row r="8" spans="2:16" ht="12.75" customHeight="1" thickBot="1" x14ac:dyDescent="0.4">
      <c r="B8" s="56" t="s">
        <v>25</v>
      </c>
      <c r="C8" s="84">
        <v>0.82886129255260599</v>
      </c>
      <c r="D8" s="85">
        <v>0.64567957576150703</v>
      </c>
      <c r="E8" s="85">
        <v>2.53398843933407E-2</v>
      </c>
      <c r="F8" s="85">
        <v>0.149561773256013</v>
      </c>
      <c r="G8" s="22">
        <v>41000</v>
      </c>
      <c r="K8" s="54"/>
      <c r="L8" s="54"/>
      <c r="M8" s="54"/>
      <c r="N8" s="54"/>
      <c r="O8" s="55"/>
    </row>
    <row r="9" spans="2:16" ht="12.75" customHeight="1" thickBot="1" x14ac:dyDescent="0.4">
      <c r="C9" s="15"/>
      <c r="D9" s="15"/>
      <c r="E9" s="15"/>
      <c r="F9" s="15"/>
      <c r="G9" s="24"/>
      <c r="O9" s="52"/>
    </row>
    <row r="10" spans="2:16" s="3" customFormat="1" ht="12.75" customHeight="1" thickBot="1" x14ac:dyDescent="0.45">
      <c r="B10" s="57" t="s">
        <v>26</v>
      </c>
      <c r="C10" s="10" t="s">
        <v>3</v>
      </c>
      <c r="D10" s="11" t="s">
        <v>4</v>
      </c>
      <c r="E10" s="11" t="s">
        <v>5</v>
      </c>
      <c r="F10" s="11" t="s">
        <v>6</v>
      </c>
      <c r="G10" s="111" t="s">
        <v>7</v>
      </c>
      <c r="H10" s="111" t="s">
        <v>138</v>
      </c>
      <c r="I10" s="111" t="s">
        <v>147</v>
      </c>
      <c r="J10" s="111" t="s">
        <v>139</v>
      </c>
      <c r="K10" s="12" t="s">
        <v>148</v>
      </c>
      <c r="L10" s="48"/>
      <c r="M10" s="48"/>
      <c r="N10" s="48"/>
      <c r="O10" s="49"/>
      <c r="P10" s="50"/>
    </row>
    <row r="11" spans="2:16" ht="12.75" customHeight="1" x14ac:dyDescent="0.4">
      <c r="B11" s="17" t="s">
        <v>27</v>
      </c>
      <c r="C11" s="101"/>
      <c r="D11" s="102"/>
      <c r="E11" s="102"/>
      <c r="F11" s="102"/>
      <c r="G11" s="118"/>
      <c r="H11" s="118"/>
      <c r="I11" s="118"/>
      <c r="J11" s="118"/>
      <c r="K11" s="97"/>
    </row>
    <row r="12" spans="2:16" ht="12.75" customHeight="1" x14ac:dyDescent="0.35">
      <c r="B12" s="53" t="s">
        <v>28</v>
      </c>
      <c r="C12" s="76">
        <v>0.89447797523866401</v>
      </c>
      <c r="D12" s="25">
        <v>0.70344955795730801</v>
      </c>
      <c r="E12" s="25">
        <v>2.88034945333146E-2</v>
      </c>
      <c r="F12" s="25">
        <v>7.8999876280213294E-2</v>
      </c>
      <c r="G12" s="117">
        <v>38500</v>
      </c>
      <c r="H12" s="117"/>
      <c r="I12" s="117"/>
      <c r="J12" s="117"/>
      <c r="K12" s="94"/>
      <c r="L12" s="54"/>
      <c r="M12" s="54"/>
      <c r="N12" s="54"/>
      <c r="O12" s="55"/>
    </row>
    <row r="13" spans="2:16" ht="12.75" customHeight="1" x14ac:dyDescent="0.35">
      <c r="B13" s="53" t="s">
        <v>29</v>
      </c>
      <c r="C13" s="76">
        <v>0.86006021771962504</v>
      </c>
      <c r="D13" s="25">
        <v>0.60762831497631697</v>
      </c>
      <c r="E13" s="25">
        <v>2.32077631640044E-2</v>
      </c>
      <c r="F13" s="25">
        <v>0.119503757217821</v>
      </c>
      <c r="G13" s="117">
        <v>29000</v>
      </c>
      <c r="H13" s="117"/>
      <c r="I13" s="117"/>
      <c r="J13" s="117"/>
      <c r="K13" s="94"/>
      <c r="L13" s="54"/>
      <c r="M13" s="54"/>
      <c r="N13" s="54"/>
      <c r="O13" s="55"/>
    </row>
    <row r="14" spans="2:16" ht="12.75" customHeight="1" x14ac:dyDescent="0.4">
      <c r="B14" s="13" t="s">
        <v>30</v>
      </c>
      <c r="C14" s="103"/>
      <c r="D14" s="104"/>
      <c r="E14" s="104"/>
      <c r="F14" s="104"/>
      <c r="G14" s="119"/>
      <c r="H14" s="119"/>
      <c r="I14" s="119"/>
      <c r="J14" s="119"/>
      <c r="K14" s="95"/>
      <c r="O14" s="52"/>
    </row>
    <row r="15" spans="2:16" ht="12.75" customHeight="1" x14ac:dyDescent="0.35">
      <c r="B15" s="53" t="s">
        <v>31</v>
      </c>
      <c r="C15" s="76">
        <v>0.88178418729309005</v>
      </c>
      <c r="D15" s="25">
        <v>0.66610074798748398</v>
      </c>
      <c r="E15" s="25">
        <v>2.2473055372115101E-2</v>
      </c>
      <c r="F15" s="25">
        <v>9.7948469145773098E-2</v>
      </c>
      <c r="G15" s="117">
        <v>35000</v>
      </c>
      <c r="H15" s="117"/>
      <c r="I15" s="117"/>
      <c r="J15" s="117"/>
      <c r="K15" s="94"/>
      <c r="L15" s="54"/>
      <c r="M15" s="54"/>
      <c r="N15" s="54"/>
      <c r="O15" s="55"/>
    </row>
    <row r="16" spans="2:16" ht="12.75" customHeight="1" x14ac:dyDescent="0.35">
      <c r="B16" s="53" t="s">
        <v>32</v>
      </c>
      <c r="C16" s="76">
        <v>0.87941381528606599</v>
      </c>
      <c r="D16" s="25">
        <v>0.63531641727159105</v>
      </c>
      <c r="E16" s="25">
        <v>3.1869273216459201E-2</v>
      </c>
      <c r="F16" s="25">
        <v>9.1662436489809998E-2</v>
      </c>
      <c r="G16" s="117">
        <v>33500</v>
      </c>
      <c r="H16" s="117"/>
      <c r="I16" s="117"/>
      <c r="J16" s="117"/>
      <c r="K16" s="94"/>
      <c r="L16" s="54"/>
      <c r="M16" s="54"/>
      <c r="N16" s="54"/>
      <c r="O16" s="55"/>
    </row>
    <row r="17" spans="1:15" ht="12.75" customHeight="1" x14ac:dyDescent="0.35">
      <c r="B17" s="53" t="s">
        <v>33</v>
      </c>
      <c r="C17" s="76">
        <v>0.84169016703013499</v>
      </c>
      <c r="D17" s="25">
        <v>0.50958265438591199</v>
      </c>
      <c r="E17" s="25">
        <v>7.3865999067620203E-2</v>
      </c>
      <c r="F17" s="25">
        <v>9.1311476595966098E-2</v>
      </c>
      <c r="G17" s="117">
        <v>25500</v>
      </c>
      <c r="H17" s="117"/>
      <c r="I17" s="117"/>
      <c r="J17" s="117"/>
      <c r="K17" s="94"/>
      <c r="L17" s="54"/>
      <c r="M17" s="54"/>
      <c r="N17" s="54"/>
      <c r="O17" s="55"/>
    </row>
    <row r="18" spans="1:15" ht="12.75" customHeight="1" x14ac:dyDescent="0.35">
      <c r="B18" s="53" t="s">
        <v>34</v>
      </c>
      <c r="C18" s="76">
        <v>0.79495936033177605</v>
      </c>
      <c r="D18" s="25">
        <v>0.564835313584509</v>
      </c>
      <c r="E18" s="25" t="s">
        <v>35</v>
      </c>
      <c r="F18" s="25">
        <v>0.17070653903854599</v>
      </c>
      <c r="G18" s="117">
        <v>33000</v>
      </c>
      <c r="H18" s="117"/>
      <c r="I18" s="117"/>
      <c r="J18" s="117"/>
      <c r="K18" s="94"/>
      <c r="L18" s="54"/>
      <c r="M18" s="54"/>
      <c r="N18" s="54"/>
      <c r="O18" s="55"/>
    </row>
    <row r="19" spans="1:15" ht="12.75" customHeight="1" x14ac:dyDescent="0.4">
      <c r="B19" s="13" t="s">
        <v>36</v>
      </c>
      <c r="C19" s="103"/>
      <c r="D19" s="104"/>
      <c r="E19" s="104"/>
      <c r="F19" s="104"/>
      <c r="G19" s="119"/>
      <c r="H19" s="119"/>
      <c r="I19" s="119"/>
      <c r="J19" s="119"/>
      <c r="K19" s="95"/>
      <c r="O19" s="52"/>
    </row>
    <row r="20" spans="1:15" ht="12.75" customHeight="1" x14ac:dyDescent="0.35">
      <c r="B20" s="53" t="s">
        <v>37</v>
      </c>
      <c r="C20" s="76">
        <v>0.89582725851404299</v>
      </c>
      <c r="D20" s="25">
        <v>0.67366604796914398</v>
      </c>
      <c r="E20" s="25">
        <v>2.35064018877921E-2</v>
      </c>
      <c r="F20" s="25">
        <v>8.2612075329940193E-2</v>
      </c>
      <c r="G20" s="117">
        <v>35000</v>
      </c>
      <c r="H20" s="117"/>
      <c r="I20" s="117"/>
      <c r="J20" s="117"/>
      <c r="K20" s="94"/>
      <c r="L20" s="54"/>
      <c r="M20" s="54"/>
      <c r="N20" s="54"/>
      <c r="O20" s="55"/>
    </row>
    <row r="21" spans="1:15" ht="12.75" customHeight="1" x14ac:dyDescent="0.35">
      <c r="B21" s="53" t="s">
        <v>38</v>
      </c>
      <c r="C21" s="76">
        <v>0.74025676257477102</v>
      </c>
      <c r="D21" s="25">
        <v>0.51283162089426004</v>
      </c>
      <c r="E21" s="25">
        <v>4.6115734175175602E-2</v>
      </c>
      <c r="F21" s="25">
        <v>0.223885054722712</v>
      </c>
      <c r="G21" s="117">
        <v>30000</v>
      </c>
      <c r="H21" s="117"/>
      <c r="I21" s="117"/>
      <c r="J21" s="117"/>
      <c r="K21" s="94"/>
      <c r="L21" s="54"/>
      <c r="M21" s="54"/>
      <c r="N21" s="54"/>
      <c r="O21" s="55"/>
    </row>
    <row r="22" spans="1:15" ht="13.9" x14ac:dyDescent="0.4">
      <c r="B22" s="13" t="s">
        <v>39</v>
      </c>
      <c r="C22" s="103"/>
      <c r="D22" s="104"/>
      <c r="E22" s="104"/>
      <c r="F22" s="104"/>
      <c r="G22" s="119"/>
      <c r="H22" s="119"/>
      <c r="I22" s="119"/>
      <c r="J22" s="119"/>
      <c r="K22" s="95"/>
      <c r="O22" s="52"/>
    </row>
    <row r="23" spans="1:15" x14ac:dyDescent="0.35">
      <c r="B23" s="53" t="s">
        <v>40</v>
      </c>
      <c r="C23" s="76">
        <v>0.87575704343955096</v>
      </c>
      <c r="D23" s="25">
        <v>0.70637196752661002</v>
      </c>
      <c r="E23" s="25">
        <v>2.9990475198315901E-2</v>
      </c>
      <c r="F23" s="25">
        <v>9.7241623848976402E-2</v>
      </c>
      <c r="G23" s="117">
        <v>32000</v>
      </c>
      <c r="H23" s="117"/>
      <c r="I23" s="117"/>
      <c r="J23" s="117"/>
      <c r="K23" s="94"/>
      <c r="L23" s="54"/>
      <c r="M23" s="54"/>
      <c r="N23" s="54"/>
      <c r="O23" s="55"/>
    </row>
    <row r="24" spans="1:15" x14ac:dyDescent="0.35">
      <c r="B24" s="53" t="s">
        <v>41</v>
      </c>
      <c r="C24" s="76">
        <v>0.88666112680860598</v>
      </c>
      <c r="D24" s="25">
        <v>0.669578154150683</v>
      </c>
      <c r="E24" s="25">
        <v>2.3536238908475698E-2</v>
      </c>
      <c r="F24" s="25">
        <v>9.1963487932197802E-2</v>
      </c>
      <c r="G24" s="117">
        <v>33500</v>
      </c>
      <c r="H24" s="117"/>
      <c r="I24" s="117"/>
      <c r="J24" s="117"/>
      <c r="K24" s="94"/>
      <c r="L24" s="54"/>
      <c r="M24" s="54"/>
      <c r="N24" s="54"/>
      <c r="O24" s="55"/>
    </row>
    <row r="25" spans="1:15" x14ac:dyDescent="0.35">
      <c r="B25" s="53" t="s">
        <v>42</v>
      </c>
      <c r="C25" s="76">
        <v>0.86726397211746897</v>
      </c>
      <c r="D25" s="25">
        <v>0.60920953369397601</v>
      </c>
      <c r="E25" s="25">
        <v>2.86138761154177E-2</v>
      </c>
      <c r="F25" s="25">
        <v>0.107187491855551</v>
      </c>
      <c r="G25" s="117">
        <v>35000</v>
      </c>
      <c r="H25" s="117"/>
      <c r="I25" s="117"/>
      <c r="J25" s="117"/>
      <c r="K25" s="94"/>
      <c r="L25" s="54"/>
      <c r="M25" s="54"/>
      <c r="N25" s="54"/>
      <c r="O25" s="55"/>
    </row>
    <row r="26" spans="1:15" x14ac:dyDescent="0.35">
      <c r="B26" s="53" t="s">
        <v>43</v>
      </c>
      <c r="C26" s="76">
        <v>0.82770403193504505</v>
      </c>
      <c r="D26" s="25">
        <v>0.55591168768621202</v>
      </c>
      <c r="E26" s="25" t="s">
        <v>35</v>
      </c>
      <c r="F26" s="25">
        <v>0.14210136900022599</v>
      </c>
      <c r="G26" s="117">
        <v>33500</v>
      </c>
      <c r="H26" s="117"/>
      <c r="I26" s="117"/>
      <c r="J26" s="117"/>
      <c r="K26" s="94"/>
      <c r="L26" s="54"/>
      <c r="M26" s="54"/>
      <c r="N26" s="54"/>
      <c r="O26" s="55"/>
    </row>
    <row r="27" spans="1:15" ht="12.75" customHeight="1" x14ac:dyDescent="0.4">
      <c r="B27" s="13" t="s">
        <v>44</v>
      </c>
      <c r="C27" s="103"/>
      <c r="D27" s="104"/>
      <c r="E27" s="104"/>
      <c r="F27" s="104"/>
      <c r="G27" s="119"/>
      <c r="H27" s="119"/>
      <c r="I27" s="119"/>
      <c r="J27" s="119"/>
      <c r="K27" s="95"/>
      <c r="O27" s="52"/>
    </row>
    <row r="28" spans="1:15" ht="12.75" customHeight="1" x14ac:dyDescent="0.35">
      <c r="A28" s="59"/>
      <c r="B28" s="53" t="s">
        <v>45</v>
      </c>
      <c r="C28" s="76">
        <v>0.89500000000000002</v>
      </c>
      <c r="D28" s="25">
        <v>0.73299999999999998</v>
      </c>
      <c r="E28" s="25">
        <v>0.02</v>
      </c>
      <c r="F28" s="25">
        <v>8.7999999999999995E-2</v>
      </c>
      <c r="G28" s="117">
        <v>36000</v>
      </c>
      <c r="H28" s="117"/>
      <c r="I28" s="117"/>
      <c r="J28" s="117"/>
      <c r="K28" s="94"/>
      <c r="L28" s="54"/>
      <c r="M28" s="54"/>
      <c r="N28" s="54"/>
      <c r="O28" s="55"/>
    </row>
    <row r="29" spans="1:15" ht="12.75" customHeight="1" x14ac:dyDescent="0.35">
      <c r="A29" s="59"/>
      <c r="B29" s="53" t="s">
        <v>46</v>
      </c>
      <c r="C29" s="76">
        <v>0.88400000000000001</v>
      </c>
      <c r="D29" s="25">
        <v>0.63100000000000001</v>
      </c>
      <c r="E29" s="25">
        <v>2.7E-2</v>
      </c>
      <c r="F29" s="25">
        <v>9.0999999999999998E-2</v>
      </c>
      <c r="G29" s="117">
        <v>36000</v>
      </c>
      <c r="H29" s="117"/>
      <c r="I29" s="117"/>
      <c r="J29" s="117"/>
      <c r="K29" s="94"/>
      <c r="L29" s="54"/>
      <c r="M29" s="54"/>
      <c r="N29" s="54"/>
      <c r="O29" s="55"/>
    </row>
    <row r="30" spans="1:15" ht="12.75" customHeight="1" x14ac:dyDescent="0.35">
      <c r="A30" s="59"/>
      <c r="B30" s="53" t="s">
        <v>47</v>
      </c>
      <c r="C30" s="76">
        <v>0.86199999999999999</v>
      </c>
      <c r="D30" s="25">
        <v>0.60199999999999998</v>
      </c>
      <c r="E30" s="25">
        <v>2.9000000000000001E-2</v>
      </c>
      <c r="F30" s="25">
        <v>0.113</v>
      </c>
      <c r="G30" s="117">
        <v>29000</v>
      </c>
      <c r="H30" s="117"/>
      <c r="I30" s="117"/>
      <c r="J30" s="117"/>
      <c r="K30" s="94"/>
      <c r="L30" s="54"/>
      <c r="M30" s="54"/>
      <c r="N30" s="54"/>
      <c r="O30" s="55"/>
    </row>
    <row r="31" spans="1:15" ht="12.75" customHeight="1" x14ac:dyDescent="0.4">
      <c r="B31" s="13" t="s">
        <v>48</v>
      </c>
      <c r="C31" s="103"/>
      <c r="D31" s="104"/>
      <c r="E31" s="104"/>
      <c r="F31" s="105"/>
      <c r="G31" s="119"/>
      <c r="H31" s="119"/>
      <c r="I31" s="119"/>
      <c r="J31" s="119"/>
      <c r="K31" s="95"/>
      <c r="O31" s="52"/>
    </row>
    <row r="32" spans="1:15" ht="12.75" customHeight="1" x14ac:dyDescent="0.35">
      <c r="B32" s="53" t="s">
        <v>49</v>
      </c>
      <c r="C32" s="25" t="e">
        <v>#N/A</v>
      </c>
      <c r="D32" s="25" t="e">
        <v>#N/A</v>
      </c>
      <c r="E32" s="25" t="e">
        <v>#N/A</v>
      </c>
      <c r="F32" s="25" t="e">
        <v>#N/A</v>
      </c>
      <c r="G32" s="117">
        <v>47000</v>
      </c>
      <c r="H32" s="117"/>
      <c r="I32" s="117"/>
      <c r="J32" s="117"/>
      <c r="K32" s="94"/>
      <c r="L32" s="54"/>
      <c r="M32" s="54"/>
      <c r="N32" s="54"/>
      <c r="O32" s="55"/>
    </row>
    <row r="33" spans="2:15" ht="12.75" customHeight="1" x14ac:dyDescent="0.35">
      <c r="B33" s="53" t="s">
        <v>50</v>
      </c>
      <c r="C33" s="25" t="e">
        <v>#N/A</v>
      </c>
      <c r="D33" s="25" t="e">
        <v>#N/A</v>
      </c>
      <c r="E33" s="25" t="e">
        <v>#N/A</v>
      </c>
      <c r="F33" s="25" t="e">
        <v>#N/A</v>
      </c>
      <c r="G33" s="117">
        <v>38000</v>
      </c>
      <c r="H33" s="117"/>
      <c r="I33" s="117"/>
      <c r="J33" s="117"/>
      <c r="K33" s="94"/>
      <c r="L33" s="54"/>
      <c r="M33" s="54"/>
      <c r="N33" s="54"/>
      <c r="O33" s="55"/>
    </row>
    <row r="34" spans="2:15" ht="12.75" customHeight="1" x14ac:dyDescent="0.35">
      <c r="B34" s="53" t="s">
        <v>51</v>
      </c>
      <c r="C34" s="25" t="e">
        <v>#N/A</v>
      </c>
      <c r="D34" s="25" t="e">
        <v>#N/A</v>
      </c>
      <c r="E34" s="25" t="e">
        <v>#N/A</v>
      </c>
      <c r="F34" s="25" t="e">
        <v>#N/A</v>
      </c>
      <c r="G34" s="117">
        <v>34000</v>
      </c>
      <c r="H34" s="117"/>
      <c r="I34" s="117"/>
      <c r="J34" s="117"/>
      <c r="K34" s="94"/>
      <c r="L34" s="54"/>
      <c r="M34" s="54"/>
      <c r="N34" s="54"/>
      <c r="O34" s="55"/>
    </row>
    <row r="35" spans="2:15" ht="12.75" customHeight="1" x14ac:dyDescent="0.35">
      <c r="B35" s="53" t="s">
        <v>52</v>
      </c>
      <c r="C35" s="25" t="e">
        <v>#N/A</v>
      </c>
      <c r="D35" s="25" t="e">
        <v>#N/A</v>
      </c>
      <c r="E35" s="25" t="e">
        <v>#N/A</v>
      </c>
      <c r="F35" s="25" t="e">
        <v>#N/A</v>
      </c>
      <c r="G35" s="117">
        <v>22000</v>
      </c>
      <c r="H35" s="117"/>
      <c r="I35" s="117"/>
      <c r="J35" s="117"/>
      <c r="K35" s="94"/>
      <c r="L35" s="54"/>
      <c r="M35" s="54"/>
      <c r="N35" s="54"/>
      <c r="O35" s="55"/>
    </row>
    <row r="36" spans="2:15" ht="12.75" customHeight="1" x14ac:dyDescent="0.35">
      <c r="B36" s="53" t="s">
        <v>53</v>
      </c>
      <c r="C36" s="25" t="e">
        <v>#N/A</v>
      </c>
      <c r="D36" s="25" t="e">
        <v>#N/A</v>
      </c>
      <c r="E36" s="25" t="e">
        <v>#N/A</v>
      </c>
      <c r="F36" s="25" t="e">
        <v>#N/A</v>
      </c>
      <c r="G36" s="117">
        <v>20000</v>
      </c>
      <c r="H36" s="117"/>
      <c r="I36" s="117"/>
      <c r="J36" s="117"/>
      <c r="K36" s="94"/>
      <c r="O36" s="55"/>
    </row>
    <row r="37" spans="2:15" ht="12.75" customHeight="1" x14ac:dyDescent="0.4">
      <c r="B37" s="13" t="s">
        <v>54</v>
      </c>
      <c r="C37" s="103"/>
      <c r="D37" s="104"/>
      <c r="E37" s="104"/>
      <c r="F37" s="104"/>
      <c r="G37" s="119"/>
      <c r="H37" s="119"/>
      <c r="I37" s="119"/>
      <c r="J37" s="119"/>
      <c r="K37" s="95"/>
      <c r="O37" s="52"/>
    </row>
    <row r="38" spans="2:15" ht="12.75" customHeight="1" x14ac:dyDescent="0.35">
      <c r="B38" s="53" t="s">
        <v>55</v>
      </c>
      <c r="C38" s="25" t="e">
        <v>#N/A</v>
      </c>
      <c r="D38" s="25" t="e">
        <v>#N/A</v>
      </c>
      <c r="E38" s="25" t="e">
        <v>#N/A</v>
      </c>
      <c r="F38" s="25" t="e">
        <v>#N/A</v>
      </c>
      <c r="G38" s="117">
        <v>39500</v>
      </c>
      <c r="H38" s="117">
        <v>42000</v>
      </c>
      <c r="I38" s="124">
        <v>267</v>
      </c>
      <c r="J38" s="117">
        <v>30000</v>
      </c>
      <c r="K38" s="125">
        <v>137</v>
      </c>
      <c r="L38" s="54"/>
      <c r="M38" s="54"/>
      <c r="N38" s="54"/>
      <c r="O38" s="55"/>
    </row>
    <row r="39" spans="2:15" ht="12.75" customHeight="1" x14ac:dyDescent="0.35">
      <c r="B39" s="53" t="s">
        <v>56</v>
      </c>
      <c r="C39" s="25" t="e">
        <v>#N/A</v>
      </c>
      <c r="D39" s="25" t="e">
        <v>#N/A</v>
      </c>
      <c r="E39" s="25" t="e">
        <v>#N/A</v>
      </c>
      <c r="F39" s="25" t="e">
        <v>#N/A</v>
      </c>
      <c r="G39" s="117">
        <v>40000</v>
      </c>
      <c r="H39" s="117">
        <v>41000</v>
      </c>
      <c r="I39" s="124">
        <v>124</v>
      </c>
      <c r="J39" s="117" t="s">
        <v>35</v>
      </c>
      <c r="K39" s="125">
        <v>30</v>
      </c>
      <c r="L39" s="54"/>
      <c r="M39" s="54"/>
      <c r="N39" s="54"/>
      <c r="O39" s="55"/>
    </row>
    <row r="40" spans="2:15" ht="12.75" customHeight="1" x14ac:dyDescent="0.35">
      <c r="B40" s="53" t="s">
        <v>141</v>
      </c>
      <c r="C40" s="25" t="e">
        <v>#N/A</v>
      </c>
      <c r="D40" s="25" t="e">
        <v>#N/A</v>
      </c>
      <c r="E40" s="25" t="e">
        <v>#N/A</v>
      </c>
      <c r="F40" s="25" t="e">
        <v>#N/A</v>
      </c>
      <c r="G40" s="117">
        <v>25000</v>
      </c>
      <c r="H40" s="117">
        <v>30000</v>
      </c>
      <c r="I40" s="124">
        <v>226</v>
      </c>
      <c r="J40" s="117">
        <v>22000</v>
      </c>
      <c r="K40" s="125">
        <v>185</v>
      </c>
      <c r="L40" s="54"/>
      <c r="M40" s="54"/>
      <c r="N40" s="54"/>
      <c r="O40" s="55"/>
    </row>
    <row r="41" spans="2:15" ht="12.75" customHeight="1" x14ac:dyDescent="0.35">
      <c r="B41" s="53" t="s">
        <v>142</v>
      </c>
      <c r="C41" s="25" t="e">
        <v>#N/A</v>
      </c>
      <c r="D41" s="25" t="e">
        <v>#N/A</v>
      </c>
      <c r="E41" s="25" t="e">
        <v>#N/A</v>
      </c>
      <c r="F41" s="25" t="e">
        <v>#N/A</v>
      </c>
      <c r="G41" s="117">
        <v>42000</v>
      </c>
      <c r="H41" s="117">
        <v>45000</v>
      </c>
      <c r="I41" s="124">
        <v>365</v>
      </c>
      <c r="J41" s="117">
        <v>35000</v>
      </c>
      <c r="K41" s="125">
        <v>138</v>
      </c>
      <c r="L41" s="54"/>
      <c r="M41" s="54"/>
      <c r="N41" s="54"/>
      <c r="O41" s="55"/>
    </row>
    <row r="42" spans="2:15" ht="12.75" customHeight="1" x14ac:dyDescent="0.35">
      <c r="B42" s="53" t="s">
        <v>143</v>
      </c>
      <c r="C42" s="25" t="e">
        <v>#N/A</v>
      </c>
      <c r="D42" s="25" t="e">
        <v>#N/A</v>
      </c>
      <c r="E42" s="25" t="e">
        <v>#N/A</v>
      </c>
      <c r="F42" s="25" t="e">
        <v>#N/A</v>
      </c>
      <c r="G42" s="117">
        <v>38000</v>
      </c>
      <c r="H42" s="117">
        <v>42000</v>
      </c>
      <c r="I42" s="124">
        <v>614</v>
      </c>
      <c r="J42" s="117">
        <v>32000</v>
      </c>
      <c r="K42" s="125">
        <v>408</v>
      </c>
      <c r="O42" s="55"/>
    </row>
    <row r="43" spans="2:15" ht="12.75" customHeight="1" x14ac:dyDescent="0.35">
      <c r="B43" s="53" t="s">
        <v>144</v>
      </c>
      <c r="C43" s="25" t="e">
        <v>#N/A</v>
      </c>
      <c r="D43" s="25" t="e">
        <v>#N/A</v>
      </c>
      <c r="E43" s="25" t="e">
        <v>#N/A</v>
      </c>
      <c r="F43" s="25" t="e">
        <v>#N/A</v>
      </c>
      <c r="G43" s="117">
        <v>31000</v>
      </c>
      <c r="H43" s="117">
        <v>36000</v>
      </c>
      <c r="I43" s="124">
        <v>636</v>
      </c>
      <c r="J43" s="117">
        <v>29000</v>
      </c>
      <c r="K43" s="125">
        <v>1192</v>
      </c>
      <c r="L43" s="54"/>
      <c r="M43" s="54"/>
      <c r="N43" s="54"/>
      <c r="O43" s="55"/>
    </row>
    <row r="44" spans="2:15" ht="12.75" customHeight="1" x14ac:dyDescent="0.4">
      <c r="B44" s="13" t="s">
        <v>61</v>
      </c>
      <c r="C44" s="103"/>
      <c r="D44" s="104"/>
      <c r="E44" s="104"/>
      <c r="F44" s="104"/>
      <c r="G44" s="119"/>
      <c r="H44" s="119"/>
      <c r="I44" s="119"/>
      <c r="J44" s="119"/>
      <c r="K44" s="95"/>
      <c r="O44" s="52"/>
    </row>
    <row r="45" spans="2:15" ht="12.75" customHeight="1" x14ac:dyDescent="0.35">
      <c r="B45" s="53" t="s">
        <v>62</v>
      </c>
      <c r="C45" s="76">
        <v>0.87814703817453998</v>
      </c>
      <c r="D45" s="25">
        <v>0.64754967149157805</v>
      </c>
      <c r="E45" s="25">
        <v>2.5095440310936599E-2</v>
      </c>
      <c r="F45" s="25">
        <v>9.9256366403403101E-2</v>
      </c>
      <c r="G45" s="117">
        <v>30000</v>
      </c>
      <c r="H45" s="117"/>
      <c r="I45" s="117"/>
      <c r="J45" s="117"/>
      <c r="K45" s="94"/>
      <c r="L45" s="54"/>
      <c r="M45" s="54"/>
      <c r="N45" s="54"/>
      <c r="O45" s="55"/>
    </row>
    <row r="46" spans="2:15" ht="12.75" customHeight="1" x14ac:dyDescent="0.35">
      <c r="B46" s="53" t="s">
        <v>63</v>
      </c>
      <c r="C46" s="76">
        <v>0.87934175439416795</v>
      </c>
      <c r="D46" s="25">
        <v>0.67560202004707903</v>
      </c>
      <c r="E46" s="25">
        <v>2.5560027302908499E-2</v>
      </c>
      <c r="F46" s="25">
        <v>9.7608026888690802E-2</v>
      </c>
      <c r="G46" s="117">
        <v>38000</v>
      </c>
      <c r="H46" s="117"/>
      <c r="I46" s="117"/>
      <c r="J46" s="117"/>
      <c r="K46" s="94"/>
      <c r="L46" s="54"/>
      <c r="M46" s="54"/>
      <c r="N46" s="54"/>
      <c r="O46" s="55"/>
    </row>
    <row r="47" spans="2:15" ht="12.75" customHeight="1" x14ac:dyDescent="0.35">
      <c r="B47" s="53" t="s">
        <v>64</v>
      </c>
      <c r="C47" s="76">
        <v>0.87902912406455103</v>
      </c>
      <c r="D47" s="25">
        <v>0.68213114620297899</v>
      </c>
      <c r="E47" s="25">
        <v>2.8899371345046498E-2</v>
      </c>
      <c r="F47" s="25">
        <v>9.4792615218082799E-2</v>
      </c>
      <c r="G47" s="117">
        <v>39000</v>
      </c>
      <c r="H47" s="117"/>
      <c r="I47" s="117"/>
      <c r="J47" s="117"/>
      <c r="K47" s="94"/>
      <c r="L47" s="54"/>
      <c r="M47" s="54"/>
      <c r="N47" s="54"/>
      <c r="O47" s="55"/>
    </row>
    <row r="48" spans="2:15" ht="12.75" customHeight="1" x14ac:dyDescent="0.35">
      <c r="B48" s="53" t="s">
        <v>65</v>
      </c>
      <c r="C48" s="76">
        <v>0.84458328357660695</v>
      </c>
      <c r="D48" s="25">
        <v>0.57106523038840196</v>
      </c>
      <c r="E48" s="25" t="s">
        <v>35</v>
      </c>
      <c r="F48" s="25">
        <v>0.13872747770856</v>
      </c>
      <c r="G48" s="117">
        <v>28500</v>
      </c>
      <c r="H48" s="117"/>
      <c r="I48" s="117"/>
      <c r="J48" s="117"/>
      <c r="K48" s="94"/>
      <c r="L48" s="54"/>
      <c r="M48" s="54"/>
      <c r="N48" s="54"/>
      <c r="O48" s="55"/>
    </row>
    <row r="49" spans="2:16" ht="12.75" customHeight="1" x14ac:dyDescent="0.35">
      <c r="B49" s="53" t="s">
        <v>66</v>
      </c>
      <c r="C49" s="76">
        <v>0.89160279728847602</v>
      </c>
      <c r="D49" s="25">
        <v>0.63703966746007501</v>
      </c>
      <c r="E49" s="25">
        <v>2.45780058384567E-2</v>
      </c>
      <c r="F49" s="25">
        <v>8.5913011603291997E-2</v>
      </c>
      <c r="G49" s="117">
        <v>30000</v>
      </c>
      <c r="H49" s="117"/>
      <c r="I49" s="117"/>
      <c r="J49" s="117"/>
      <c r="K49" s="94"/>
      <c r="O49" s="55"/>
    </row>
    <row r="50" spans="2:16" ht="12.75" customHeight="1" x14ac:dyDescent="0.35">
      <c r="B50" s="53" t="s">
        <v>67</v>
      </c>
      <c r="C50" s="76">
        <v>0.86743758070370303</v>
      </c>
      <c r="D50" s="25">
        <v>0.66096651672560602</v>
      </c>
      <c r="E50" s="25">
        <v>2.45683608617824E-2</v>
      </c>
      <c r="F50" s="25">
        <v>0.110744825508259</v>
      </c>
      <c r="G50" s="117">
        <v>38000</v>
      </c>
      <c r="H50" s="117"/>
      <c r="I50" s="117"/>
      <c r="J50" s="117"/>
      <c r="K50" s="94"/>
      <c r="O50" s="55"/>
    </row>
    <row r="51" spans="2:16" ht="12.75" customHeight="1" x14ac:dyDescent="0.35">
      <c r="B51" s="53" t="s">
        <v>68</v>
      </c>
      <c r="C51" s="76">
        <v>0.87977109800975895</v>
      </c>
      <c r="D51" s="25">
        <v>0.66000972060095697</v>
      </c>
      <c r="E51" s="25">
        <v>2.2947190672463799E-2</v>
      </c>
      <c r="F51" s="25">
        <v>9.9543908490048197E-2</v>
      </c>
      <c r="G51" s="117">
        <v>32000</v>
      </c>
      <c r="H51" s="117"/>
      <c r="I51" s="117"/>
      <c r="J51" s="117"/>
      <c r="K51" s="94"/>
      <c r="O51" s="55"/>
    </row>
    <row r="52" spans="2:16" ht="12.75" customHeight="1" x14ac:dyDescent="0.35">
      <c r="B52" s="53" t="s">
        <v>69</v>
      </c>
      <c r="C52" s="76">
        <v>0.87150115672061901</v>
      </c>
      <c r="D52" s="25">
        <v>0.62991229160776896</v>
      </c>
      <c r="E52" s="25">
        <v>2.85488997285697E-2</v>
      </c>
      <c r="F52" s="25">
        <v>0.102889408537518</v>
      </c>
      <c r="G52" s="117">
        <v>29000</v>
      </c>
      <c r="H52" s="117"/>
      <c r="I52" s="117"/>
      <c r="J52" s="117"/>
      <c r="K52" s="94"/>
      <c r="O52" s="55"/>
    </row>
    <row r="53" spans="2:16" ht="12.75" customHeight="1" thickBot="1" x14ac:dyDescent="0.4">
      <c r="B53" s="56" t="s">
        <v>70</v>
      </c>
      <c r="C53" s="84">
        <v>0.87854377606380796</v>
      </c>
      <c r="D53" s="85">
        <v>0.62317301791125002</v>
      </c>
      <c r="E53" s="85">
        <v>2.8105557262242401E-2</v>
      </c>
      <c r="F53" s="85">
        <v>9.6084738219300803E-2</v>
      </c>
      <c r="G53" s="120">
        <v>30000</v>
      </c>
      <c r="H53" s="120"/>
      <c r="I53" s="120"/>
      <c r="J53" s="120"/>
      <c r="K53" s="96"/>
      <c r="O53" s="55"/>
    </row>
    <row r="54" spans="2:16" ht="13.9" thickBot="1" x14ac:dyDescent="0.4">
      <c r="C54" s="69"/>
      <c r="D54" s="2"/>
      <c r="E54" s="2"/>
      <c r="F54" s="2"/>
      <c r="G54" s="2"/>
      <c r="H54" s="58"/>
      <c r="I54" s="58"/>
      <c r="J54" s="45"/>
    </row>
    <row r="55" spans="2:16" s="3" customFormat="1" ht="14.25" thickBot="1" x14ac:dyDescent="0.45">
      <c r="B55" s="60" t="s">
        <v>71</v>
      </c>
      <c r="C55" s="11" t="s">
        <v>3</v>
      </c>
      <c r="D55" s="11" t="s">
        <v>4</v>
      </c>
      <c r="E55" s="11" t="s">
        <v>5</v>
      </c>
      <c r="F55" s="11" t="s">
        <v>6</v>
      </c>
      <c r="G55" s="111" t="s">
        <v>7</v>
      </c>
      <c r="H55" s="111" t="s">
        <v>138</v>
      </c>
      <c r="I55" s="111" t="s">
        <v>145</v>
      </c>
      <c r="J55" s="111" t="s">
        <v>140</v>
      </c>
      <c r="K55" s="12" t="s">
        <v>146</v>
      </c>
      <c r="L55" s="48"/>
      <c r="M55" s="48"/>
      <c r="N55" s="48"/>
      <c r="O55" s="49"/>
      <c r="P55" s="50"/>
    </row>
    <row r="56" spans="2:16" ht="13.9" x14ac:dyDescent="0.4">
      <c r="B56" s="17" t="s">
        <v>27</v>
      </c>
      <c r="C56" s="102"/>
      <c r="D56" s="102"/>
      <c r="E56" s="102"/>
      <c r="F56" s="102"/>
      <c r="G56" s="118"/>
      <c r="H56" s="118"/>
      <c r="I56" s="118"/>
      <c r="J56" s="118"/>
      <c r="K56" s="97"/>
    </row>
    <row r="57" spans="2:16" x14ac:dyDescent="0.35">
      <c r="B57" s="53" t="s">
        <v>28</v>
      </c>
      <c r="C57" s="25">
        <v>0.87978350916950099</v>
      </c>
      <c r="D57" s="25">
        <v>0.60580430154990805</v>
      </c>
      <c r="E57" s="25">
        <v>4.5552377412877203E-2</v>
      </c>
      <c r="F57" s="25">
        <v>7.8246605071321196E-2</v>
      </c>
      <c r="G57" s="117">
        <v>28000</v>
      </c>
      <c r="H57" s="117"/>
      <c r="I57" s="117"/>
      <c r="J57" s="117"/>
      <c r="K57" s="94"/>
      <c r="L57" s="54"/>
      <c r="M57" s="54"/>
      <c r="N57" s="54"/>
      <c r="O57" s="55"/>
    </row>
    <row r="58" spans="2:16" x14ac:dyDescent="0.35">
      <c r="B58" s="53" t="s">
        <v>29</v>
      </c>
      <c r="C58" s="25">
        <v>0.87697850989558701</v>
      </c>
      <c r="D58" s="25">
        <v>0.53941086201049904</v>
      </c>
      <c r="E58" s="25">
        <v>3.5581103044515901E-2</v>
      </c>
      <c r="F58" s="25">
        <v>9.0673249309600495E-2</v>
      </c>
      <c r="G58" s="117">
        <v>24500</v>
      </c>
      <c r="H58" s="117"/>
      <c r="I58" s="117"/>
      <c r="J58" s="117"/>
      <c r="K58" s="94"/>
      <c r="L58" s="54"/>
      <c r="M58" s="54"/>
      <c r="N58" s="54"/>
      <c r="O58" s="55"/>
    </row>
    <row r="59" spans="2:16" ht="12.75" customHeight="1" x14ac:dyDescent="0.4">
      <c r="B59" s="13" t="s">
        <v>30</v>
      </c>
      <c r="C59" s="104"/>
      <c r="D59" s="104"/>
      <c r="E59" s="104"/>
      <c r="F59" s="104"/>
      <c r="G59" s="119"/>
      <c r="H59" s="119"/>
      <c r="I59" s="119"/>
      <c r="J59" s="119"/>
      <c r="K59" s="95"/>
      <c r="O59" s="52"/>
    </row>
    <row r="60" spans="2:16" ht="12.75" customHeight="1" x14ac:dyDescent="0.35">
      <c r="B60" s="53" t="s">
        <v>31</v>
      </c>
      <c r="C60" s="25">
        <v>0.89980544336835899</v>
      </c>
      <c r="D60" s="25">
        <v>0.58865913925219304</v>
      </c>
      <c r="E60" s="25">
        <v>3.2752910244245703E-2</v>
      </c>
      <c r="F60" s="25">
        <v>6.9755054786046503E-2</v>
      </c>
      <c r="G60" s="117">
        <v>26000</v>
      </c>
      <c r="H60" s="117"/>
      <c r="I60" s="117"/>
      <c r="J60" s="117"/>
      <c r="K60" s="94"/>
      <c r="L60" s="54"/>
      <c r="M60" s="54"/>
      <c r="N60" s="54"/>
      <c r="O60" s="55"/>
    </row>
    <row r="61" spans="2:16" ht="12.75" customHeight="1" x14ac:dyDescent="0.35">
      <c r="B61" s="53" t="s">
        <v>32</v>
      </c>
      <c r="C61" s="25">
        <v>0.84465972414551604</v>
      </c>
      <c r="D61" s="25">
        <v>0.54528875552465295</v>
      </c>
      <c r="E61" s="25" t="s">
        <v>35</v>
      </c>
      <c r="F61" s="25">
        <v>0.114160722324941</v>
      </c>
      <c r="G61" s="117">
        <v>25000</v>
      </c>
      <c r="H61" s="117"/>
      <c r="I61" s="117"/>
      <c r="J61" s="117"/>
      <c r="K61" s="94"/>
      <c r="L61" s="54"/>
      <c r="M61" s="54"/>
      <c r="N61" s="54"/>
      <c r="O61" s="55"/>
    </row>
    <row r="62" spans="2:16" ht="12.75" customHeight="1" x14ac:dyDescent="0.35">
      <c r="B62" s="53" t="s">
        <v>33</v>
      </c>
      <c r="C62" s="25">
        <v>0.75470535372730896</v>
      </c>
      <c r="D62" s="25">
        <v>0.40906214152619902</v>
      </c>
      <c r="E62" s="25">
        <v>0.13671887269529301</v>
      </c>
      <c r="F62" s="25">
        <v>0.12640145845970599</v>
      </c>
      <c r="G62" s="117">
        <v>22000</v>
      </c>
      <c r="H62" s="117"/>
      <c r="I62" s="117"/>
      <c r="J62" s="117"/>
      <c r="K62" s="94"/>
      <c r="L62" s="54"/>
      <c r="M62" s="54"/>
      <c r="N62" s="54"/>
      <c r="O62" s="55"/>
    </row>
    <row r="63" spans="2:16" ht="12.75" customHeight="1" x14ac:dyDescent="0.35">
      <c r="B63" s="53" t="s">
        <v>34</v>
      </c>
      <c r="C63" s="25">
        <v>0.73012231563238505</v>
      </c>
      <c r="D63" s="25">
        <v>0.474418016365526</v>
      </c>
      <c r="E63" s="25" t="s">
        <v>35</v>
      </c>
      <c r="F63" s="25">
        <v>0.219551178999189</v>
      </c>
      <c r="G63" s="117">
        <v>29000</v>
      </c>
      <c r="H63" s="117"/>
      <c r="I63" s="117"/>
      <c r="J63" s="117"/>
      <c r="K63" s="94"/>
      <c r="L63" s="54"/>
      <c r="M63" s="54"/>
      <c r="N63" s="54"/>
      <c r="O63" s="55"/>
    </row>
    <row r="64" spans="2:16" ht="12.75" customHeight="1" x14ac:dyDescent="0.4">
      <c r="B64" s="13" t="s">
        <v>36</v>
      </c>
      <c r="C64" s="104"/>
      <c r="D64" s="104"/>
      <c r="E64" s="104"/>
      <c r="F64" s="104"/>
      <c r="G64" s="119"/>
      <c r="H64" s="119"/>
      <c r="I64" s="119"/>
      <c r="J64" s="119"/>
      <c r="K64" s="95"/>
      <c r="O64" s="52"/>
    </row>
    <row r="65" spans="2:15" ht="12.75" customHeight="1" x14ac:dyDescent="0.35">
      <c r="B65" s="53" t="s">
        <v>37</v>
      </c>
      <c r="C65" s="25">
        <v>0.88444751188078796</v>
      </c>
      <c r="D65" s="25">
        <v>0.578316240768182</v>
      </c>
      <c r="E65" s="25">
        <v>3.8970144333062798E-2</v>
      </c>
      <c r="F65" s="25">
        <v>7.9689552710946701E-2</v>
      </c>
      <c r="G65" s="117">
        <v>26000</v>
      </c>
      <c r="H65" s="117"/>
      <c r="I65" s="117"/>
      <c r="J65" s="117"/>
      <c r="K65" s="94"/>
      <c r="L65" s="54"/>
      <c r="M65" s="54"/>
      <c r="N65" s="54"/>
      <c r="O65" s="55"/>
    </row>
    <row r="66" spans="2:15" ht="12.75" customHeight="1" x14ac:dyDescent="0.35">
      <c r="B66" s="53" t="s">
        <v>38</v>
      </c>
      <c r="C66" s="25">
        <v>0.82119373929471395</v>
      </c>
      <c r="D66" s="25">
        <v>0.49570438907839098</v>
      </c>
      <c r="E66" s="25" t="s">
        <v>35</v>
      </c>
      <c r="F66" s="25">
        <v>0.136818793032393</v>
      </c>
      <c r="G66" s="117">
        <v>24000</v>
      </c>
      <c r="H66" s="117"/>
      <c r="I66" s="117"/>
      <c r="J66" s="117"/>
      <c r="K66" s="94"/>
      <c r="L66" s="54"/>
      <c r="M66" s="54"/>
      <c r="N66" s="54"/>
      <c r="O66" s="55"/>
    </row>
    <row r="67" spans="2:15" ht="13.9" x14ac:dyDescent="0.4">
      <c r="B67" s="13" t="s">
        <v>39</v>
      </c>
      <c r="C67" s="104"/>
      <c r="D67" s="104"/>
      <c r="E67" s="104"/>
      <c r="F67" s="104"/>
      <c r="G67" s="119"/>
      <c r="H67" s="119"/>
      <c r="I67" s="119"/>
      <c r="J67" s="119"/>
      <c r="K67" s="95"/>
      <c r="O67" s="52"/>
    </row>
    <row r="68" spans="2:15" x14ac:dyDescent="0.35">
      <c r="B68" s="53" t="s">
        <v>40</v>
      </c>
      <c r="C68" s="25">
        <v>0.85613589364834897</v>
      </c>
      <c r="D68" s="25">
        <v>0.64629370057888003</v>
      </c>
      <c r="E68" s="25">
        <v>4.38216996906549E-2</v>
      </c>
      <c r="F68" s="25">
        <v>0.104805825432465</v>
      </c>
      <c r="G68" s="117">
        <v>27000</v>
      </c>
      <c r="H68" s="117"/>
      <c r="I68" s="117"/>
      <c r="J68" s="117"/>
      <c r="K68" s="94"/>
      <c r="L68" s="54"/>
      <c r="M68" s="54"/>
      <c r="N68" s="54"/>
      <c r="O68" s="55"/>
    </row>
    <row r="69" spans="2:15" x14ac:dyDescent="0.35">
      <c r="B69" s="53" t="s">
        <v>72</v>
      </c>
      <c r="C69" s="25">
        <v>0.88468731866601602</v>
      </c>
      <c r="D69" s="25">
        <v>0.57963947850824904</v>
      </c>
      <c r="E69" s="25">
        <v>3.6496097272593397E-2</v>
      </c>
      <c r="F69" s="25">
        <v>8.1795542828679804E-2</v>
      </c>
      <c r="G69" s="117">
        <v>25500</v>
      </c>
      <c r="H69" s="117"/>
      <c r="I69" s="117"/>
      <c r="J69" s="117"/>
      <c r="K69" s="94"/>
      <c r="L69" s="54"/>
      <c r="M69" s="54"/>
      <c r="N69" s="54"/>
      <c r="O69" s="55"/>
    </row>
    <row r="70" spans="2:15" x14ac:dyDescent="0.35">
      <c r="B70" s="53" t="s">
        <v>73</v>
      </c>
      <c r="C70" s="25">
        <v>0.89418950623160098</v>
      </c>
      <c r="D70" s="25">
        <v>0.48755750293613598</v>
      </c>
      <c r="E70" s="25">
        <v>3.7759920390012497E-2</v>
      </c>
      <c r="F70" s="25">
        <v>7.0523636342836094E-2</v>
      </c>
      <c r="G70" s="117">
        <v>24000</v>
      </c>
      <c r="H70" s="117"/>
      <c r="I70" s="117"/>
      <c r="J70" s="117"/>
      <c r="K70" s="94"/>
      <c r="L70" s="54"/>
      <c r="M70" s="54"/>
      <c r="N70" s="54"/>
      <c r="O70" s="55"/>
    </row>
    <row r="71" spans="2:15" x14ac:dyDescent="0.35">
      <c r="B71" s="53" t="s">
        <v>43</v>
      </c>
      <c r="C71" s="25">
        <v>0.84114126846005</v>
      </c>
      <c r="D71" s="25">
        <v>0.31776260998303302</v>
      </c>
      <c r="E71" s="25" t="s">
        <v>35</v>
      </c>
      <c r="F71" s="25" t="s">
        <v>35</v>
      </c>
      <c r="G71" s="117" t="s">
        <v>35</v>
      </c>
      <c r="H71" s="117"/>
      <c r="I71" s="117"/>
      <c r="J71" s="117"/>
      <c r="K71" s="94"/>
      <c r="L71" s="54"/>
      <c r="M71" s="54"/>
      <c r="N71" s="54"/>
      <c r="O71" s="55"/>
    </row>
    <row r="72" spans="2:15" ht="13.9" x14ac:dyDescent="0.4">
      <c r="B72" s="13" t="s">
        <v>44</v>
      </c>
      <c r="C72" s="104"/>
      <c r="D72" s="104"/>
      <c r="E72" s="104"/>
      <c r="F72" s="104"/>
      <c r="G72" s="119"/>
      <c r="H72" s="119"/>
      <c r="I72" s="119"/>
      <c r="J72" s="119"/>
      <c r="K72" s="95"/>
      <c r="O72" s="52"/>
    </row>
    <row r="73" spans="2:15" x14ac:dyDescent="0.35">
      <c r="B73" s="53" t="s">
        <v>45</v>
      </c>
      <c r="C73" s="25">
        <v>0.888882338360514</v>
      </c>
      <c r="D73" s="25">
        <v>0.65157130671983998</v>
      </c>
      <c r="E73" s="25">
        <v>3.41825830918717E-2</v>
      </c>
      <c r="F73" s="25">
        <v>7.9643660880400202E-2</v>
      </c>
      <c r="G73" s="117">
        <v>26500</v>
      </c>
      <c r="H73" s="117"/>
      <c r="I73" s="117"/>
      <c r="J73" s="117"/>
      <c r="K73" s="94"/>
      <c r="L73" s="54"/>
      <c r="M73" s="54"/>
      <c r="N73" s="54"/>
      <c r="O73" s="55"/>
    </row>
    <row r="74" spans="2:15" x14ac:dyDescent="0.35">
      <c r="B74" s="53" t="s">
        <v>46</v>
      </c>
      <c r="C74" s="25">
        <v>0.86791637316937698</v>
      </c>
      <c r="D74" s="25">
        <v>0.560340047876554</v>
      </c>
      <c r="E74" s="25">
        <v>4.0254234015893897E-2</v>
      </c>
      <c r="F74" s="25">
        <v>9.5673903712125405E-2</v>
      </c>
      <c r="G74" s="117">
        <v>28000</v>
      </c>
      <c r="H74" s="117"/>
      <c r="I74" s="117"/>
      <c r="J74" s="117"/>
      <c r="K74" s="94"/>
      <c r="L74" s="54"/>
      <c r="M74" s="54"/>
      <c r="N74" s="54"/>
      <c r="O74" s="55"/>
    </row>
    <row r="75" spans="2:15" x14ac:dyDescent="0.35">
      <c r="B75" s="53" t="s">
        <v>47</v>
      </c>
      <c r="C75" s="25">
        <v>0.87387217328723399</v>
      </c>
      <c r="D75" s="25">
        <v>0.51861897870677598</v>
      </c>
      <c r="E75" s="25">
        <v>4.2559352277634001E-2</v>
      </c>
      <c r="F75" s="25">
        <v>8.7269423584423703E-2</v>
      </c>
      <c r="G75" s="117">
        <v>24000</v>
      </c>
      <c r="H75" s="117"/>
      <c r="I75" s="117"/>
      <c r="J75" s="117"/>
      <c r="K75" s="94"/>
      <c r="L75" s="54"/>
      <c r="M75" s="54"/>
      <c r="N75" s="54"/>
      <c r="O75" s="55"/>
    </row>
    <row r="76" spans="2:15" ht="13.9" x14ac:dyDescent="0.4">
      <c r="B76" s="13" t="s">
        <v>48</v>
      </c>
      <c r="C76" s="104"/>
      <c r="D76" s="104"/>
      <c r="E76" s="104"/>
      <c r="F76" s="105"/>
      <c r="G76" s="119"/>
      <c r="H76" s="119"/>
      <c r="I76" s="119"/>
      <c r="J76" s="119"/>
      <c r="K76" s="95"/>
      <c r="L76" s="54"/>
      <c r="M76" s="54"/>
      <c r="N76" s="54"/>
      <c r="O76" s="55"/>
    </row>
    <row r="77" spans="2:15" x14ac:dyDescent="0.35">
      <c r="B77" s="53" t="s">
        <v>49</v>
      </c>
      <c r="C77" s="25" t="e">
        <v>#N/A</v>
      </c>
      <c r="D77" s="25" t="e">
        <v>#N/A</v>
      </c>
      <c r="E77" s="25" t="e">
        <v>#N/A</v>
      </c>
      <c r="F77" s="25" t="e">
        <v>#N/A</v>
      </c>
      <c r="G77" s="117">
        <v>29500</v>
      </c>
      <c r="H77" s="117"/>
      <c r="I77" s="117"/>
      <c r="J77" s="117"/>
      <c r="K77" s="94"/>
      <c r="L77" s="54"/>
      <c r="M77" s="54"/>
      <c r="N77" s="54"/>
      <c r="O77" s="55"/>
    </row>
    <row r="78" spans="2:15" x14ac:dyDescent="0.35">
      <c r="B78" s="53" t="s">
        <v>50</v>
      </c>
      <c r="C78" s="25" t="e">
        <v>#N/A</v>
      </c>
      <c r="D78" s="25" t="e">
        <v>#N/A</v>
      </c>
      <c r="E78" s="25" t="e">
        <v>#N/A</v>
      </c>
      <c r="F78" s="25" t="e">
        <v>#N/A</v>
      </c>
      <c r="G78" s="117">
        <v>30000</v>
      </c>
      <c r="H78" s="117"/>
      <c r="I78" s="117"/>
      <c r="J78" s="117"/>
      <c r="K78" s="94"/>
      <c r="L78" s="54"/>
      <c r="M78" s="54"/>
      <c r="N78" s="54"/>
      <c r="O78" s="55"/>
    </row>
    <row r="79" spans="2:15" x14ac:dyDescent="0.35">
      <c r="B79" s="53" t="s">
        <v>51</v>
      </c>
      <c r="C79" s="25" t="e">
        <v>#N/A</v>
      </c>
      <c r="D79" s="25" t="e">
        <v>#N/A</v>
      </c>
      <c r="E79" s="25" t="e">
        <v>#N/A</v>
      </c>
      <c r="F79" s="25" t="e">
        <v>#N/A</v>
      </c>
      <c r="G79" s="117">
        <v>26500</v>
      </c>
      <c r="H79" s="117"/>
      <c r="I79" s="117"/>
      <c r="J79" s="117"/>
      <c r="K79" s="94"/>
      <c r="L79" s="54"/>
      <c r="M79" s="54"/>
      <c r="N79" s="54"/>
      <c r="O79" s="55"/>
    </row>
    <row r="80" spans="2:15" x14ac:dyDescent="0.35">
      <c r="B80" s="53" t="s">
        <v>52</v>
      </c>
      <c r="C80" s="25" t="e">
        <v>#N/A</v>
      </c>
      <c r="D80" s="25" t="e">
        <v>#N/A</v>
      </c>
      <c r="E80" s="25" t="e">
        <v>#N/A</v>
      </c>
      <c r="F80" s="25" t="e">
        <v>#N/A</v>
      </c>
      <c r="G80" s="117">
        <v>21000</v>
      </c>
      <c r="H80" s="117"/>
      <c r="I80" s="117"/>
      <c r="J80" s="117"/>
      <c r="K80" s="94"/>
      <c r="O80" s="52"/>
    </row>
    <row r="81" spans="2:15" x14ac:dyDescent="0.35">
      <c r="B81" s="53" t="s">
        <v>53</v>
      </c>
      <c r="C81" s="25" t="e">
        <v>#N/A</v>
      </c>
      <c r="D81" s="25" t="e">
        <v>#N/A</v>
      </c>
      <c r="E81" s="25" t="e">
        <v>#N/A</v>
      </c>
      <c r="F81" s="25" t="e">
        <v>#N/A</v>
      </c>
      <c r="G81" s="117">
        <v>18500</v>
      </c>
      <c r="H81" s="117"/>
      <c r="I81" s="117"/>
      <c r="J81" s="117"/>
      <c r="K81" s="94"/>
      <c r="L81" s="54"/>
      <c r="M81" s="54"/>
      <c r="N81" s="54"/>
      <c r="O81" s="55"/>
    </row>
    <row r="82" spans="2:15" ht="13.9" x14ac:dyDescent="0.4">
      <c r="B82" s="13" t="s">
        <v>54</v>
      </c>
      <c r="C82" s="104"/>
      <c r="D82" s="104"/>
      <c r="E82" s="104"/>
      <c r="F82" s="104"/>
      <c r="G82" s="119"/>
      <c r="H82" s="119"/>
      <c r="I82" s="119"/>
      <c r="J82" s="119"/>
      <c r="K82" s="95"/>
      <c r="L82" s="54"/>
      <c r="M82" s="54"/>
      <c r="N82" s="54"/>
      <c r="O82" s="55"/>
    </row>
    <row r="83" spans="2:15" x14ac:dyDescent="0.35">
      <c r="B83" s="53" t="s">
        <v>55</v>
      </c>
      <c r="C83" s="25" t="e">
        <v>#N/A</v>
      </c>
      <c r="D83" s="25" t="e">
        <v>#N/A</v>
      </c>
      <c r="E83" s="25" t="e">
        <v>#N/A</v>
      </c>
      <c r="F83" s="25" t="e">
        <v>#N/A</v>
      </c>
      <c r="G83" s="117">
        <v>29000</v>
      </c>
      <c r="H83" s="117">
        <v>30000</v>
      </c>
      <c r="I83" s="124">
        <v>49</v>
      </c>
      <c r="J83" s="117">
        <v>26000</v>
      </c>
      <c r="K83" s="125">
        <v>48</v>
      </c>
      <c r="L83" s="54"/>
      <c r="M83" s="54"/>
      <c r="N83" s="54"/>
      <c r="O83" s="55"/>
    </row>
    <row r="84" spans="2:15" x14ac:dyDescent="0.35">
      <c r="B84" s="53" t="s">
        <v>56</v>
      </c>
      <c r="C84" s="25" t="e">
        <v>#N/A</v>
      </c>
      <c r="D84" s="25" t="e">
        <v>#N/A</v>
      </c>
      <c r="E84" s="25" t="e">
        <v>#N/A</v>
      </c>
      <c r="F84" s="25" t="e">
        <v>#N/A</v>
      </c>
      <c r="G84" s="117">
        <v>30000</v>
      </c>
      <c r="H84" s="117" t="s">
        <v>35</v>
      </c>
      <c r="I84" s="124">
        <v>30</v>
      </c>
      <c r="J84" s="117" t="s">
        <v>35</v>
      </c>
      <c r="K84" s="125">
        <v>7</v>
      </c>
      <c r="L84" s="54"/>
      <c r="M84" s="54"/>
      <c r="N84" s="54"/>
      <c r="O84" s="55"/>
    </row>
    <row r="85" spans="2:15" x14ac:dyDescent="0.35">
      <c r="B85" s="53" t="s">
        <v>57</v>
      </c>
      <c r="C85" s="25" t="e">
        <v>#N/A</v>
      </c>
      <c r="D85" s="25" t="e">
        <v>#N/A</v>
      </c>
      <c r="E85" s="25" t="e">
        <v>#N/A</v>
      </c>
      <c r="F85" s="25" t="e">
        <v>#N/A</v>
      </c>
      <c r="G85" s="117">
        <v>21000</v>
      </c>
      <c r="H85" s="117">
        <v>21500</v>
      </c>
      <c r="I85" s="124">
        <v>90</v>
      </c>
      <c r="J85" s="117">
        <v>20000</v>
      </c>
      <c r="K85" s="125">
        <v>102</v>
      </c>
      <c r="O85" s="55"/>
    </row>
    <row r="86" spans="2:15" x14ac:dyDescent="0.35">
      <c r="B86" s="53" t="s">
        <v>58</v>
      </c>
      <c r="C86" s="25" t="e">
        <v>#N/A</v>
      </c>
      <c r="D86" s="25" t="e">
        <v>#N/A</v>
      </c>
      <c r="E86" s="25" t="e">
        <v>#N/A</v>
      </c>
      <c r="F86" s="25" t="e">
        <v>#N/A</v>
      </c>
      <c r="G86" s="117">
        <v>26500</v>
      </c>
      <c r="H86" s="117">
        <v>30000</v>
      </c>
      <c r="I86" s="124">
        <v>77</v>
      </c>
      <c r="J86" s="117">
        <v>25000</v>
      </c>
      <c r="K86" s="125">
        <v>44</v>
      </c>
      <c r="O86" s="52"/>
    </row>
    <row r="87" spans="2:15" x14ac:dyDescent="0.35">
      <c r="B87" s="53" t="s">
        <v>59</v>
      </c>
      <c r="C87" s="25" t="e">
        <v>#N/A</v>
      </c>
      <c r="D87" s="25" t="e">
        <v>#N/A</v>
      </c>
      <c r="E87" s="25" t="e">
        <v>#N/A</v>
      </c>
      <c r="F87" s="25" t="e">
        <v>#N/A</v>
      </c>
      <c r="G87" s="117">
        <v>28500</v>
      </c>
      <c r="H87" s="117">
        <v>29500</v>
      </c>
      <c r="I87" s="124">
        <v>169</v>
      </c>
      <c r="J87" s="117">
        <v>26500</v>
      </c>
      <c r="K87" s="125">
        <v>174</v>
      </c>
      <c r="L87" s="54"/>
      <c r="M87" s="54"/>
      <c r="N87" s="54"/>
      <c r="O87" s="55"/>
    </row>
    <row r="88" spans="2:15" x14ac:dyDescent="0.35">
      <c r="B88" s="53" t="s">
        <v>60</v>
      </c>
      <c r="C88" s="25" t="e">
        <v>#N/A</v>
      </c>
      <c r="D88" s="25" t="e">
        <v>#N/A</v>
      </c>
      <c r="E88" s="25" t="e">
        <v>#N/A</v>
      </c>
      <c r="F88" s="25" t="e">
        <v>#N/A</v>
      </c>
      <c r="G88" s="117">
        <v>24000</v>
      </c>
      <c r="H88" s="117">
        <v>26500</v>
      </c>
      <c r="I88" s="124">
        <v>123</v>
      </c>
      <c r="J88" s="117">
        <v>24000</v>
      </c>
      <c r="K88" s="125">
        <v>323</v>
      </c>
      <c r="L88" s="54"/>
      <c r="M88" s="54"/>
      <c r="N88" s="54"/>
      <c r="O88" s="55"/>
    </row>
    <row r="89" spans="2:15" ht="13.9" x14ac:dyDescent="0.4">
      <c r="B89" s="13" t="s">
        <v>61</v>
      </c>
      <c r="C89" s="104"/>
      <c r="D89" s="104"/>
      <c r="E89" s="104"/>
      <c r="F89" s="104"/>
      <c r="G89" s="119"/>
      <c r="H89" s="119"/>
      <c r="I89" s="119"/>
      <c r="J89" s="119"/>
      <c r="K89" s="95"/>
      <c r="L89" s="54"/>
      <c r="M89" s="54"/>
      <c r="N89" s="54"/>
      <c r="O89" s="55"/>
    </row>
    <row r="90" spans="2:15" x14ac:dyDescent="0.35">
      <c r="B90" s="53" t="s">
        <v>62</v>
      </c>
      <c r="C90" s="25">
        <v>0.89976922211827404</v>
      </c>
      <c r="D90" s="25">
        <v>0.54926179108822504</v>
      </c>
      <c r="E90" s="25" t="s">
        <v>35</v>
      </c>
      <c r="F90" s="25">
        <v>6.7889189426134297E-2</v>
      </c>
      <c r="G90" s="117">
        <v>24500</v>
      </c>
      <c r="H90" s="117"/>
      <c r="I90" s="117"/>
      <c r="J90" s="117"/>
      <c r="K90" s="94"/>
      <c r="L90" s="54"/>
      <c r="M90" s="54"/>
      <c r="N90" s="54"/>
      <c r="O90" s="55"/>
    </row>
    <row r="91" spans="2:15" x14ac:dyDescent="0.35">
      <c r="B91" s="53" t="s">
        <v>63</v>
      </c>
      <c r="C91" s="25">
        <v>0.87743787330755396</v>
      </c>
      <c r="D91" s="25">
        <v>0.61240244632648799</v>
      </c>
      <c r="E91" s="25" t="s">
        <v>35</v>
      </c>
      <c r="F91" s="25">
        <v>7.3449802827733598E-2</v>
      </c>
      <c r="G91" s="117">
        <v>27000</v>
      </c>
      <c r="H91" s="117"/>
      <c r="I91" s="117"/>
      <c r="J91" s="117"/>
      <c r="K91" s="94"/>
      <c r="O91" s="55"/>
    </row>
    <row r="92" spans="2:15" x14ac:dyDescent="0.35">
      <c r="B92" s="53" t="s">
        <v>64</v>
      </c>
      <c r="C92" s="25">
        <v>0.85841129013708495</v>
      </c>
      <c r="D92" s="25">
        <v>0.592018942659853</v>
      </c>
      <c r="E92" s="25">
        <v>4.1012352438301897E-2</v>
      </c>
      <c r="F92" s="25">
        <v>0.104880643363505</v>
      </c>
      <c r="G92" s="117">
        <v>30000</v>
      </c>
      <c r="H92" s="117"/>
      <c r="I92" s="117"/>
      <c r="J92" s="117"/>
      <c r="K92" s="94"/>
      <c r="L92" s="54"/>
      <c r="M92" s="54"/>
      <c r="N92" s="54"/>
      <c r="O92" s="55"/>
    </row>
    <row r="93" spans="2:15" x14ac:dyDescent="0.35">
      <c r="B93" s="53" t="s">
        <v>65</v>
      </c>
      <c r="C93" s="25">
        <v>0.84499906472727804</v>
      </c>
      <c r="D93" s="25">
        <v>0.44630511708083997</v>
      </c>
      <c r="E93" s="25" t="s">
        <v>35</v>
      </c>
      <c r="F93" s="25">
        <v>0.11759076518072401</v>
      </c>
      <c r="G93" s="117">
        <v>21000</v>
      </c>
      <c r="H93" s="117"/>
      <c r="I93" s="117"/>
      <c r="J93" s="117"/>
      <c r="K93" s="94"/>
      <c r="O93" s="52"/>
    </row>
    <row r="94" spans="2:15" ht="12.75" customHeight="1" x14ac:dyDescent="0.35">
      <c r="B94" s="53" t="s">
        <v>66</v>
      </c>
      <c r="C94" s="25">
        <v>0.90600413551261605</v>
      </c>
      <c r="D94" s="25">
        <v>0.56445053786895705</v>
      </c>
      <c r="E94" s="25">
        <v>3.7427447373191501E-2</v>
      </c>
      <c r="F94" s="25">
        <v>5.86294140543464E-2</v>
      </c>
      <c r="G94" s="117">
        <v>23000</v>
      </c>
      <c r="H94" s="117"/>
      <c r="I94" s="117"/>
      <c r="J94" s="117"/>
      <c r="K94" s="94"/>
      <c r="L94" s="54"/>
      <c r="M94" s="54"/>
      <c r="N94" s="54"/>
      <c r="O94" s="55"/>
    </row>
    <row r="95" spans="2:15" ht="12.75" customHeight="1" x14ac:dyDescent="0.35">
      <c r="B95" s="53" t="s">
        <v>67</v>
      </c>
      <c r="C95" s="25">
        <v>0.87014108923087896</v>
      </c>
      <c r="D95" s="25">
        <v>0.57677151146132499</v>
      </c>
      <c r="E95" s="25">
        <v>3.8348833360782202E-2</v>
      </c>
      <c r="F95" s="25">
        <v>9.5197373366872798E-2</v>
      </c>
      <c r="G95" s="117">
        <v>27500</v>
      </c>
      <c r="H95" s="117"/>
      <c r="I95" s="117"/>
      <c r="J95" s="117"/>
      <c r="K95" s="94"/>
      <c r="L95" s="54"/>
      <c r="M95" s="54"/>
      <c r="N95" s="54"/>
      <c r="O95" s="55"/>
    </row>
    <row r="96" spans="2:15" x14ac:dyDescent="0.35">
      <c r="B96" s="53" t="s">
        <v>68</v>
      </c>
      <c r="C96" s="25">
        <v>0.89934824163600202</v>
      </c>
      <c r="D96" s="25">
        <v>0.60199248781108905</v>
      </c>
      <c r="E96" s="25" t="s">
        <v>35</v>
      </c>
      <c r="F96" s="25">
        <v>6.8194182269377498E-2</v>
      </c>
      <c r="G96" s="117">
        <v>24000</v>
      </c>
      <c r="H96" s="117"/>
      <c r="I96" s="117"/>
      <c r="J96" s="117"/>
      <c r="K96" s="94"/>
      <c r="L96" s="54"/>
      <c r="M96" s="54"/>
      <c r="N96" s="54"/>
      <c r="O96" s="55"/>
    </row>
    <row r="97" spans="2:15" x14ac:dyDescent="0.35">
      <c r="B97" s="53" t="s">
        <v>69</v>
      </c>
      <c r="C97" s="25">
        <v>0.87742247765366599</v>
      </c>
      <c r="D97" s="25">
        <v>0.54254995692043695</v>
      </c>
      <c r="E97" s="25" t="s">
        <v>35</v>
      </c>
      <c r="F97" s="25">
        <v>7.4767718887654502E-2</v>
      </c>
      <c r="G97" s="117">
        <v>24000</v>
      </c>
      <c r="H97" s="117"/>
      <c r="I97" s="117"/>
      <c r="J97" s="117"/>
      <c r="K97" s="94"/>
      <c r="L97" s="54"/>
      <c r="M97" s="54"/>
      <c r="N97" s="54"/>
      <c r="O97" s="55"/>
    </row>
    <row r="98" spans="2:15" ht="13.9" thickBot="1" x14ac:dyDescent="0.4">
      <c r="B98" s="56" t="s">
        <v>70</v>
      </c>
      <c r="C98" s="85">
        <v>0.88828323156014899</v>
      </c>
      <c r="D98" s="85">
        <v>0.53145581683526599</v>
      </c>
      <c r="E98" s="85" t="s">
        <v>35</v>
      </c>
      <c r="F98" s="85">
        <v>8.4010857070504596E-2</v>
      </c>
      <c r="G98" s="120">
        <v>23000</v>
      </c>
      <c r="H98" s="120"/>
      <c r="I98" s="120"/>
      <c r="J98" s="120"/>
      <c r="K98" s="96"/>
      <c r="O98" s="55"/>
    </row>
    <row r="99" spans="2:15" x14ac:dyDescent="0.35">
      <c r="K99" s="54"/>
      <c r="O99" s="55"/>
    </row>
    <row r="100" spans="2:15" x14ac:dyDescent="0.35">
      <c r="K100" s="54"/>
      <c r="O100" s="55"/>
    </row>
    <row r="101" spans="2:15" x14ac:dyDescent="0.35">
      <c r="B101" s="1" t="s">
        <v>12</v>
      </c>
      <c r="K101" s="54"/>
      <c r="O101" s="55"/>
    </row>
    <row r="102" spans="2:15" x14ac:dyDescent="0.35">
      <c r="B102" s="1" t="s">
        <v>74</v>
      </c>
      <c r="K102" s="54"/>
      <c r="O102" s="55"/>
    </row>
    <row r="103" spans="2:15" x14ac:dyDescent="0.35">
      <c r="B103" s="1" t="s">
        <v>75</v>
      </c>
    </row>
    <row r="105" spans="2:15" x14ac:dyDescent="0.35">
      <c r="B105" s="5" t="s">
        <v>76</v>
      </c>
    </row>
    <row r="106" spans="2:15" x14ac:dyDescent="0.35">
      <c r="B106" s="5" t="s">
        <v>77</v>
      </c>
    </row>
    <row r="107" spans="2:15" x14ac:dyDescent="0.35">
      <c r="B107" s="6" t="s">
        <v>78</v>
      </c>
      <c r="C107" s="110" t="s">
        <v>79</v>
      </c>
      <c r="D107" s="110"/>
      <c r="E107" s="110"/>
      <c r="F107" s="110"/>
      <c r="G107" s="110"/>
    </row>
    <row r="108" spans="2:15" x14ac:dyDescent="0.35">
      <c r="B108" s="6" t="s">
        <v>80</v>
      </c>
      <c r="C108" s="107" t="s">
        <v>81</v>
      </c>
      <c r="D108" s="107"/>
      <c r="E108" s="107"/>
      <c r="F108" s="107"/>
      <c r="G108" s="107"/>
    </row>
    <row r="109" spans="2:15" x14ac:dyDescent="0.35">
      <c r="B109" s="6" t="s">
        <v>82</v>
      </c>
      <c r="C109" s="107" t="s">
        <v>83</v>
      </c>
      <c r="D109" s="107"/>
      <c r="E109" s="107"/>
      <c r="F109" s="107"/>
      <c r="G109" s="107"/>
    </row>
    <row r="111" spans="2:15" x14ac:dyDescent="0.35">
      <c r="H111" s="110"/>
      <c r="I111" s="110"/>
      <c r="J111" s="110"/>
      <c r="K111" s="110"/>
    </row>
    <row r="112" spans="2:15" x14ac:dyDescent="0.35">
      <c r="H112" s="107"/>
      <c r="I112" s="123"/>
      <c r="J112" s="123"/>
      <c r="K112" s="107"/>
    </row>
    <row r="113" spans="8:11" x14ac:dyDescent="0.35">
      <c r="H113" s="107"/>
      <c r="I113" s="123"/>
      <c r="J113" s="123"/>
      <c r="K113" s="10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R244"/>
  <sheetViews>
    <sheetView showGridLines="0" zoomScaleNormal="100" workbookViewId="0"/>
  </sheetViews>
  <sheetFormatPr defaultColWidth="9.1328125" defaultRowHeight="13.5" x14ac:dyDescent="0.35"/>
  <cols>
    <col min="1" max="1" width="3.265625" style="1" customWidth="1"/>
    <col min="2" max="2" width="59.265625" style="1" bestFit="1" customWidth="1"/>
    <col min="3" max="46" width="9.1328125" style="2"/>
    <col min="47" max="47" width="9.1328125" style="47"/>
    <col min="48" max="48" width="10.265625" style="64" bestFit="1" customWidth="1"/>
    <col min="49" max="51" width="9.1328125" style="64"/>
    <col min="52" max="52" width="10.265625" style="64" bestFit="1" customWidth="1"/>
    <col min="53" max="95" width="9.1328125" style="64"/>
    <col min="96" max="96" width="9.1328125" style="47"/>
    <col min="97" max="16384" width="9.1328125" style="1"/>
  </cols>
  <sheetData>
    <row r="1" spans="2:95" ht="13.9" x14ac:dyDescent="0.4">
      <c r="B1" s="7" t="s">
        <v>84</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6"/>
      <c r="AL1" s="65"/>
      <c r="AM1" s="65"/>
      <c r="AN1" s="65"/>
      <c r="AO1" s="66"/>
      <c r="AP1" s="65"/>
      <c r="AQ1" s="65"/>
      <c r="AR1" s="65"/>
      <c r="AS1" s="66"/>
      <c r="AT1" s="65"/>
      <c r="AU1" s="61"/>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2:95" ht="13.9" x14ac:dyDescent="0.4">
      <c r="B2" s="7"/>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row>
    <row r="3" spans="2:95" ht="14.25" thickBot="1" x14ac:dyDescent="0.45">
      <c r="B3" s="68" t="s">
        <v>2</v>
      </c>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1"/>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row>
    <row r="4" spans="2:95" ht="14.25" thickBot="1" x14ac:dyDescent="0.45">
      <c r="B4" s="70" t="s">
        <v>85</v>
      </c>
      <c r="C4" s="71" t="s">
        <v>86</v>
      </c>
      <c r="D4" s="71" t="s">
        <v>87</v>
      </c>
      <c r="E4" s="71" t="s">
        <v>88</v>
      </c>
      <c r="F4" s="71" t="s">
        <v>89</v>
      </c>
      <c r="G4" s="71" t="s">
        <v>90</v>
      </c>
      <c r="H4" s="71" t="s">
        <v>91</v>
      </c>
      <c r="I4" s="71" t="s">
        <v>92</v>
      </c>
      <c r="J4" s="71" t="s">
        <v>93</v>
      </c>
      <c r="K4" s="71" t="s">
        <v>94</v>
      </c>
      <c r="L4" s="71" t="s">
        <v>95</v>
      </c>
      <c r="M4" s="71" t="s">
        <v>96</v>
      </c>
      <c r="N4" s="71" t="s">
        <v>97</v>
      </c>
      <c r="O4" s="71" t="s">
        <v>98</v>
      </c>
      <c r="P4" s="71" t="s">
        <v>99</v>
      </c>
      <c r="Q4" s="71" t="s">
        <v>100</v>
      </c>
      <c r="R4" s="71" t="s">
        <v>101</v>
      </c>
      <c r="S4" s="71" t="s">
        <v>102</v>
      </c>
      <c r="T4" s="71" t="s">
        <v>103</v>
      </c>
      <c r="U4" s="71" t="s">
        <v>104</v>
      </c>
      <c r="V4" s="71" t="s">
        <v>105</v>
      </c>
      <c r="W4" s="71" t="s">
        <v>106</v>
      </c>
      <c r="X4" s="71" t="s">
        <v>107</v>
      </c>
      <c r="Y4" s="71" t="s">
        <v>108</v>
      </c>
      <c r="Z4" s="71" t="s">
        <v>109</v>
      </c>
      <c r="AA4" s="71" t="s">
        <v>110</v>
      </c>
      <c r="AB4" s="71" t="s">
        <v>111</v>
      </c>
      <c r="AC4" s="71" t="s">
        <v>112</v>
      </c>
      <c r="AD4" s="71" t="s">
        <v>113</v>
      </c>
      <c r="AE4" s="71" t="s">
        <v>114</v>
      </c>
      <c r="AF4" s="71" t="s">
        <v>115</v>
      </c>
      <c r="AG4" s="71" t="s">
        <v>116</v>
      </c>
      <c r="AH4" s="71" t="s">
        <v>117</v>
      </c>
      <c r="AI4" s="71" t="s">
        <v>118</v>
      </c>
      <c r="AJ4" s="71" t="s">
        <v>119</v>
      </c>
      <c r="AK4" s="71" t="s">
        <v>120</v>
      </c>
      <c r="AL4" s="71" t="s">
        <v>121</v>
      </c>
      <c r="AM4" s="71" t="s">
        <v>122</v>
      </c>
      <c r="AN4" s="71" t="s">
        <v>123</v>
      </c>
      <c r="AO4" s="71" t="s">
        <v>124</v>
      </c>
      <c r="AP4" s="71" t="s">
        <v>125</v>
      </c>
      <c r="AQ4" s="71" t="s">
        <v>126</v>
      </c>
      <c r="AR4" s="71" t="s">
        <v>127</v>
      </c>
      <c r="AS4" s="71" t="s">
        <v>128</v>
      </c>
      <c r="AT4" s="71" t="s">
        <v>129</v>
      </c>
      <c r="AU4" s="71" t="s">
        <v>130</v>
      </c>
      <c r="AV4" s="71" t="s">
        <v>131</v>
      </c>
      <c r="AW4" s="71" t="s">
        <v>132</v>
      </c>
      <c r="AX4" s="72" t="s">
        <v>133</v>
      </c>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row>
    <row r="5" spans="2:95" ht="13.9" x14ac:dyDescent="0.4">
      <c r="B5" s="73" t="s">
        <v>3</v>
      </c>
      <c r="C5" s="74">
        <v>0.87231596420062196</v>
      </c>
      <c r="D5" s="74">
        <v>0.87053386359455398</v>
      </c>
      <c r="E5" s="74">
        <v>0.86555310464767299</v>
      </c>
      <c r="F5" s="74">
        <v>0.88310020662625199</v>
      </c>
      <c r="G5" s="74">
        <v>0.87053384253266397</v>
      </c>
      <c r="H5" s="74">
        <v>0.86553331346859297</v>
      </c>
      <c r="I5" s="74">
        <v>0.85068497150918698</v>
      </c>
      <c r="J5" s="74">
        <v>0.85209239503031797</v>
      </c>
      <c r="K5" s="74">
        <v>0.85748040985641505</v>
      </c>
      <c r="L5" s="74">
        <v>0.84344845425971804</v>
      </c>
      <c r="M5" s="74">
        <v>0.83967829205614097</v>
      </c>
      <c r="N5" s="74">
        <v>0.84665965036669399</v>
      </c>
      <c r="O5" s="74">
        <v>0.84995527012222005</v>
      </c>
      <c r="P5" s="74">
        <v>0.85164451019556198</v>
      </c>
      <c r="Q5" s="74">
        <v>0.84559299072101102</v>
      </c>
      <c r="R5" s="74">
        <v>0.85016217271128602</v>
      </c>
      <c r="S5" s="74">
        <v>0.85298385693817902</v>
      </c>
      <c r="T5" s="74">
        <v>0.85016472762768003</v>
      </c>
      <c r="U5" s="74">
        <v>0.84593379245035605</v>
      </c>
      <c r="V5" s="74">
        <v>0.84980731427017797</v>
      </c>
      <c r="W5" s="74">
        <v>0.85118912574299399</v>
      </c>
      <c r="X5" s="74">
        <v>0.85871208543058897</v>
      </c>
      <c r="Y5" s="74">
        <v>0.85290587801260398</v>
      </c>
      <c r="Z5" s="74">
        <v>0.86095886935944899</v>
      </c>
      <c r="AA5" s="74">
        <v>0.86294220904489405</v>
      </c>
      <c r="AB5" s="74">
        <v>0.85881661633323902</v>
      </c>
      <c r="AC5" s="74">
        <v>0.85227149793565304</v>
      </c>
      <c r="AD5" s="74">
        <v>0.86788341782573597</v>
      </c>
      <c r="AE5" s="74">
        <v>0.86714616451875004</v>
      </c>
      <c r="AF5" s="74">
        <v>0.87253892801772803</v>
      </c>
      <c r="AG5" s="74">
        <v>0.87029923892439698</v>
      </c>
      <c r="AH5" s="74">
        <v>0.87209860344554302</v>
      </c>
      <c r="AI5" s="74">
        <v>0.87452673466427699</v>
      </c>
      <c r="AJ5" s="74">
        <v>0.87025283194083702</v>
      </c>
      <c r="AK5" s="74">
        <v>0.86368894438289301</v>
      </c>
      <c r="AL5" s="74">
        <v>0.87552205232416402</v>
      </c>
      <c r="AM5" s="74">
        <v>0.87572330308226298</v>
      </c>
      <c r="AN5" s="74">
        <v>0.87640357791830603</v>
      </c>
      <c r="AO5" s="74">
        <v>0.86639858578416695</v>
      </c>
      <c r="AP5" s="74">
        <v>0.87125222760510901</v>
      </c>
      <c r="AQ5" s="74">
        <v>0.87522653732158295</v>
      </c>
      <c r="AR5" s="74">
        <v>0.87316644047800396</v>
      </c>
      <c r="AS5" s="74">
        <v>0.87085766464981496</v>
      </c>
      <c r="AT5" s="74">
        <v>0.87890082775864797</v>
      </c>
      <c r="AU5" s="74">
        <v>0.88164749552074195</v>
      </c>
      <c r="AV5" s="74">
        <v>0.87612093762742305</v>
      </c>
      <c r="AW5" s="74">
        <v>0.87119552201028805</v>
      </c>
      <c r="AX5" s="75">
        <v>0.87735010728257001</v>
      </c>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row>
    <row r="6" spans="2:95" x14ac:dyDescent="0.35">
      <c r="B6" s="34" t="s">
        <v>134</v>
      </c>
      <c r="C6" s="25">
        <v>0.88079251212457299</v>
      </c>
      <c r="D6" s="25">
        <v>0.87912993222148395</v>
      </c>
      <c r="E6" s="25">
        <v>0.87420732748792296</v>
      </c>
      <c r="F6" s="25">
        <v>0.89111626938236399</v>
      </c>
      <c r="G6" s="25">
        <v>0.87863117328840901</v>
      </c>
      <c r="H6" s="25">
        <v>0.87386876441721395</v>
      </c>
      <c r="I6" s="25">
        <v>0.85955090455889005</v>
      </c>
      <c r="J6" s="25">
        <v>0.86069292942589604</v>
      </c>
      <c r="K6" s="25">
        <v>0.86608393737314804</v>
      </c>
      <c r="L6" s="25">
        <v>0.85259628393317399</v>
      </c>
      <c r="M6" s="25">
        <v>0.84878199101150298</v>
      </c>
      <c r="N6" s="25">
        <v>0.85576114776679502</v>
      </c>
      <c r="O6" s="25">
        <v>0.85890962416966599</v>
      </c>
      <c r="P6" s="25">
        <v>0.86034476643032698</v>
      </c>
      <c r="Q6" s="25">
        <v>0.85465884829280503</v>
      </c>
      <c r="R6" s="25">
        <v>0.859438098014494</v>
      </c>
      <c r="S6" s="25">
        <v>0.86211742631280397</v>
      </c>
      <c r="T6" s="25">
        <v>0.85943315681917098</v>
      </c>
      <c r="U6" s="25">
        <v>0.85528128591413999</v>
      </c>
      <c r="V6" s="25">
        <v>0.858715565267957</v>
      </c>
      <c r="W6" s="25">
        <v>0.86035566723572798</v>
      </c>
      <c r="X6" s="25">
        <v>0.86756626853241503</v>
      </c>
      <c r="Y6" s="25">
        <v>0.86194352225354798</v>
      </c>
      <c r="Z6" s="25">
        <v>0.86998314117059405</v>
      </c>
      <c r="AA6" s="25">
        <v>0.87208545900960999</v>
      </c>
      <c r="AB6" s="25">
        <v>0.86780150831085201</v>
      </c>
      <c r="AC6" s="25">
        <v>0.86120105901319599</v>
      </c>
      <c r="AD6" s="25">
        <v>0.87658956338877603</v>
      </c>
      <c r="AE6" s="25">
        <v>0.87555101779659406</v>
      </c>
      <c r="AF6" s="25">
        <v>0.88070462391344195</v>
      </c>
      <c r="AG6" s="25">
        <v>0.87850247831936201</v>
      </c>
      <c r="AH6" s="25">
        <v>0.88060288061271597</v>
      </c>
      <c r="AI6" s="25">
        <v>0.88282098383082697</v>
      </c>
      <c r="AJ6" s="25">
        <v>0.87871254597084802</v>
      </c>
      <c r="AK6" s="25">
        <v>0.87220157356361205</v>
      </c>
      <c r="AL6" s="25">
        <v>0.88387422707808305</v>
      </c>
      <c r="AM6" s="25">
        <v>0.884235986883813</v>
      </c>
      <c r="AN6" s="25">
        <v>0.88485952350137198</v>
      </c>
      <c r="AO6" s="25">
        <v>0.87519140752754199</v>
      </c>
      <c r="AP6" s="25">
        <v>0.88000569243586602</v>
      </c>
      <c r="AQ6" s="25">
        <v>0.88366900453753106</v>
      </c>
      <c r="AR6" s="25">
        <v>0.881543360380032</v>
      </c>
      <c r="AS6" s="25">
        <v>0.87944188568464299</v>
      </c>
      <c r="AT6" s="25">
        <v>0.88704180047732695</v>
      </c>
      <c r="AU6" s="25">
        <v>0.88981446688389598</v>
      </c>
      <c r="AV6" s="25">
        <v>0.884453619667255</v>
      </c>
      <c r="AW6" s="25">
        <v>0.87999190098110902</v>
      </c>
      <c r="AX6" s="77">
        <v>0.88592476577157597</v>
      </c>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row>
    <row r="7" spans="2:95" x14ac:dyDescent="0.35">
      <c r="B7" s="53" t="s">
        <v>135</v>
      </c>
      <c r="C7" s="25">
        <v>0.86383941627667005</v>
      </c>
      <c r="D7" s="25">
        <v>0.86193779496762402</v>
      </c>
      <c r="E7" s="25">
        <v>0.85689888180742202</v>
      </c>
      <c r="F7" s="25">
        <v>0.875084143870141</v>
      </c>
      <c r="G7" s="25">
        <v>0.86243651177692005</v>
      </c>
      <c r="H7" s="25">
        <v>0.85719786251997199</v>
      </c>
      <c r="I7" s="25">
        <v>0.84181903845948403</v>
      </c>
      <c r="J7" s="25">
        <v>0.84349186063474002</v>
      </c>
      <c r="K7" s="25">
        <v>0.84887688233968295</v>
      </c>
      <c r="L7" s="25">
        <v>0.83430062458626297</v>
      </c>
      <c r="M7" s="25">
        <v>0.83057459310077797</v>
      </c>
      <c r="N7" s="25">
        <v>0.83755815296659297</v>
      </c>
      <c r="O7" s="25">
        <v>0.84100091607477401</v>
      </c>
      <c r="P7" s="25">
        <v>0.84294425396079697</v>
      </c>
      <c r="Q7" s="25">
        <v>0.83652713314921601</v>
      </c>
      <c r="R7" s="25">
        <v>0.84088624740807805</v>
      </c>
      <c r="S7" s="25">
        <v>0.84385028756355296</v>
      </c>
      <c r="T7" s="25">
        <v>0.84089629843618896</v>
      </c>
      <c r="U7" s="25">
        <v>0.836586298986573</v>
      </c>
      <c r="V7" s="25">
        <v>0.84089906327239905</v>
      </c>
      <c r="W7" s="25">
        <v>0.84202258425026</v>
      </c>
      <c r="X7" s="25">
        <v>0.84985790232876302</v>
      </c>
      <c r="Y7" s="25">
        <v>0.84386823377165898</v>
      </c>
      <c r="Z7" s="25">
        <v>0.85193459754830303</v>
      </c>
      <c r="AA7" s="25">
        <v>0.853798959080179</v>
      </c>
      <c r="AB7" s="25">
        <v>0.84983172435562504</v>
      </c>
      <c r="AC7" s="25">
        <v>0.84334193685810899</v>
      </c>
      <c r="AD7" s="25">
        <v>0.85917727226269702</v>
      </c>
      <c r="AE7" s="25">
        <v>0.85874131124090602</v>
      </c>
      <c r="AF7" s="25">
        <v>0.864373232122014</v>
      </c>
      <c r="AG7" s="25">
        <v>0.86209599952943206</v>
      </c>
      <c r="AH7" s="25">
        <v>0.86359432627837096</v>
      </c>
      <c r="AI7" s="25">
        <v>0.86623248549772802</v>
      </c>
      <c r="AJ7" s="25">
        <v>0.86179311791082702</v>
      </c>
      <c r="AK7" s="25">
        <v>0.85517631520217396</v>
      </c>
      <c r="AL7" s="25">
        <v>0.86716987757024599</v>
      </c>
      <c r="AM7" s="25">
        <v>0.86721061928071197</v>
      </c>
      <c r="AN7" s="25">
        <v>0.86794763233523897</v>
      </c>
      <c r="AO7" s="25">
        <v>0.85760576404079303</v>
      </c>
      <c r="AP7" s="25">
        <v>0.862498762774352</v>
      </c>
      <c r="AQ7" s="25">
        <v>0.86678407010563496</v>
      </c>
      <c r="AR7" s="25">
        <v>0.86478952057597702</v>
      </c>
      <c r="AS7" s="25">
        <v>0.86227344361498703</v>
      </c>
      <c r="AT7" s="82">
        <v>0.87075985503997</v>
      </c>
      <c r="AU7" s="25">
        <v>0.87348052415758703</v>
      </c>
      <c r="AV7" s="25">
        <v>0.86778825558759198</v>
      </c>
      <c r="AW7" s="25">
        <v>0.86239914303946696</v>
      </c>
      <c r="AX7" s="77">
        <v>0.86877544879356505</v>
      </c>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row>
    <row r="8" spans="2:95" ht="13.9" x14ac:dyDescent="0.4">
      <c r="B8" s="78" t="s">
        <v>4</v>
      </c>
      <c r="C8" s="79">
        <v>0.68888860744181701</v>
      </c>
      <c r="D8" s="79">
        <v>0.68869802627836896</v>
      </c>
      <c r="E8" s="79">
        <v>0.67728357414168106</v>
      </c>
      <c r="F8" s="79">
        <v>0.69421010152288098</v>
      </c>
      <c r="G8" s="79">
        <v>0.69862511230518298</v>
      </c>
      <c r="H8" s="79">
        <v>0.693217569731716</v>
      </c>
      <c r="I8" s="79">
        <v>0.68031766669746396</v>
      </c>
      <c r="J8" s="79">
        <v>0.67753768777232704</v>
      </c>
      <c r="K8" s="79">
        <v>0.69184143734167003</v>
      </c>
      <c r="L8" s="79">
        <v>0.67430727235574095</v>
      </c>
      <c r="M8" s="79">
        <v>0.66271904210555999</v>
      </c>
      <c r="N8" s="79">
        <v>0.66378547847473002</v>
      </c>
      <c r="O8" s="79">
        <v>0.66792067427400603</v>
      </c>
      <c r="P8" s="79">
        <v>0.66743516714003603</v>
      </c>
      <c r="Q8" s="79">
        <v>0.65453678237604795</v>
      </c>
      <c r="R8" s="79">
        <v>0.65753896281588697</v>
      </c>
      <c r="S8" s="79">
        <v>0.66690797261982804</v>
      </c>
      <c r="T8" s="79">
        <v>0.66443300531965499</v>
      </c>
      <c r="U8" s="79">
        <v>0.65343898030738401</v>
      </c>
      <c r="V8" s="79">
        <v>0.65555439517477698</v>
      </c>
      <c r="W8" s="79">
        <v>0.66027679666569605</v>
      </c>
      <c r="X8" s="79">
        <v>0.66272457964975195</v>
      </c>
      <c r="Y8" s="79">
        <v>0.64267353899404001</v>
      </c>
      <c r="Z8" s="79">
        <v>0.64740051455037995</v>
      </c>
      <c r="AA8" s="79">
        <v>0.65186286871184895</v>
      </c>
      <c r="AB8" s="79">
        <v>0.65414557670579998</v>
      </c>
      <c r="AC8" s="79">
        <v>0.65285608791794902</v>
      </c>
      <c r="AD8" s="79">
        <v>0.66955680507235205</v>
      </c>
      <c r="AE8" s="79">
        <v>0.67278557397055105</v>
      </c>
      <c r="AF8" s="79">
        <v>0.67971401244795404</v>
      </c>
      <c r="AG8" s="79">
        <v>0.67596519595236004</v>
      </c>
      <c r="AH8" s="79">
        <v>0.67502974273785699</v>
      </c>
      <c r="AI8" s="79">
        <v>0.66922431728723197</v>
      </c>
      <c r="AJ8" s="79">
        <v>0.66446157383785598</v>
      </c>
      <c r="AK8" s="79">
        <v>0.656523574204667</v>
      </c>
      <c r="AL8" s="79">
        <v>0.65814526920211902</v>
      </c>
      <c r="AM8" s="79">
        <v>0.66527170087260201</v>
      </c>
      <c r="AN8" s="79">
        <v>0.65908122688250503</v>
      </c>
      <c r="AO8" s="79">
        <v>0.64782598365285304</v>
      </c>
      <c r="AP8" s="79">
        <v>0.64863793805626302</v>
      </c>
      <c r="AQ8" s="79">
        <v>0.65698317597422995</v>
      </c>
      <c r="AR8" s="79">
        <v>0.66056930166356398</v>
      </c>
      <c r="AS8" s="79">
        <v>0.64996674022081802</v>
      </c>
      <c r="AT8" s="79">
        <v>0.651623482952851</v>
      </c>
      <c r="AU8" s="79">
        <v>0.65629468063714003</v>
      </c>
      <c r="AV8" s="79">
        <v>0.65449838854270503</v>
      </c>
      <c r="AW8" s="79">
        <v>0.65525905450978095</v>
      </c>
      <c r="AX8" s="80">
        <v>0.64757688819352099</v>
      </c>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row>
    <row r="9" spans="2:95" x14ac:dyDescent="0.35">
      <c r="B9" s="34" t="s">
        <v>134</v>
      </c>
      <c r="C9" s="25">
        <v>0.70047864906271495</v>
      </c>
      <c r="D9" s="25">
        <v>0.70035116215278703</v>
      </c>
      <c r="E9" s="25">
        <v>0.68885456620402197</v>
      </c>
      <c r="F9" s="25">
        <v>0.70554169075162698</v>
      </c>
      <c r="G9" s="25">
        <v>0.70974452926549902</v>
      </c>
      <c r="H9" s="25">
        <v>0.70455335871114999</v>
      </c>
      <c r="I9" s="25">
        <v>0.69174297346264202</v>
      </c>
      <c r="J9" s="25">
        <v>0.68882123265589801</v>
      </c>
      <c r="K9" s="25">
        <v>0.70322959792778295</v>
      </c>
      <c r="L9" s="25">
        <v>0.68593442231304302</v>
      </c>
      <c r="M9" s="25">
        <v>0.67439587005271895</v>
      </c>
      <c r="N9" s="25">
        <v>0.67551907226262697</v>
      </c>
      <c r="O9" s="25">
        <v>0.67962935019639703</v>
      </c>
      <c r="P9" s="25">
        <v>0.67898480637748104</v>
      </c>
      <c r="Q9" s="25">
        <v>0.66647530265588695</v>
      </c>
      <c r="R9" s="25">
        <v>0.669663774817846</v>
      </c>
      <c r="S9" s="25">
        <v>0.679266572195656</v>
      </c>
      <c r="T9" s="25">
        <v>0.67677795233701998</v>
      </c>
      <c r="U9" s="25">
        <v>0.66572433033934098</v>
      </c>
      <c r="V9" s="25">
        <v>0.66750578841368902</v>
      </c>
      <c r="W9" s="25">
        <v>0.67221012416438097</v>
      </c>
      <c r="X9" s="25">
        <v>0.67465886212542203</v>
      </c>
      <c r="Y9" s="25">
        <v>0.65481436673832705</v>
      </c>
      <c r="Z9" s="25">
        <v>0.65972248239280895</v>
      </c>
      <c r="AA9" s="25">
        <v>0.66431685290808495</v>
      </c>
      <c r="AB9" s="25">
        <v>0.666274806009719</v>
      </c>
      <c r="AC9" s="25">
        <v>0.66490107414340105</v>
      </c>
      <c r="AD9" s="25">
        <v>0.68149889722201495</v>
      </c>
      <c r="AE9" s="25">
        <v>0.68432061645853803</v>
      </c>
      <c r="AF9" s="25">
        <v>0.69119867829450499</v>
      </c>
      <c r="AG9" s="25">
        <v>0.68767912014594901</v>
      </c>
      <c r="AH9" s="25">
        <v>0.686869491432617</v>
      </c>
      <c r="AI9" s="25">
        <v>0.68092368652073798</v>
      </c>
      <c r="AJ9" s="25">
        <v>0.67625881949114397</v>
      </c>
      <c r="AK9" s="25">
        <v>0.66847655412564999</v>
      </c>
      <c r="AL9" s="25">
        <v>0.67002227743833798</v>
      </c>
      <c r="AM9" s="25">
        <v>0.67718100299032602</v>
      </c>
      <c r="AN9" s="25">
        <v>0.67112400181383602</v>
      </c>
      <c r="AO9" s="25">
        <v>0.66014894512205402</v>
      </c>
      <c r="AP9" s="25">
        <v>0.661017158277307</v>
      </c>
      <c r="AQ9" s="25">
        <v>0.66938169110059798</v>
      </c>
      <c r="AR9" s="25">
        <v>0.67276911168672804</v>
      </c>
      <c r="AS9" s="25">
        <v>0.66211966785522902</v>
      </c>
      <c r="AT9" s="25">
        <v>0.66370962336890704</v>
      </c>
      <c r="AU9" s="25">
        <v>0.66816389420944899</v>
      </c>
      <c r="AV9" s="25">
        <v>0.66624924933623098</v>
      </c>
      <c r="AW9" s="25">
        <v>0.66750181315402002</v>
      </c>
      <c r="AX9" s="77">
        <v>0.65997619767611704</v>
      </c>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row>
    <row r="10" spans="2:95" x14ac:dyDescent="0.35">
      <c r="B10" s="81" t="s">
        <v>135</v>
      </c>
      <c r="C10" s="82">
        <v>0.67729856582091896</v>
      </c>
      <c r="D10" s="82">
        <v>0.67704489040394999</v>
      </c>
      <c r="E10" s="82">
        <v>0.66571258207934003</v>
      </c>
      <c r="F10" s="82">
        <v>0.68287851229413399</v>
      </c>
      <c r="G10" s="82">
        <v>0.68750569534486705</v>
      </c>
      <c r="H10" s="82">
        <v>0.68188178075228201</v>
      </c>
      <c r="I10" s="82">
        <v>0.66889235993228602</v>
      </c>
      <c r="J10" s="82">
        <v>0.66625414288875695</v>
      </c>
      <c r="K10" s="82">
        <v>0.680453276755557</v>
      </c>
      <c r="L10" s="82">
        <v>0.66268012239843799</v>
      </c>
      <c r="M10" s="82">
        <v>0.65104221415840202</v>
      </c>
      <c r="N10" s="82">
        <v>0.65205188468683395</v>
      </c>
      <c r="O10" s="82">
        <v>0.65621199835161603</v>
      </c>
      <c r="P10" s="82">
        <v>0.65588552790259202</v>
      </c>
      <c r="Q10" s="82">
        <v>0.64259826209620796</v>
      </c>
      <c r="R10" s="82">
        <v>0.64541415081392695</v>
      </c>
      <c r="S10" s="82">
        <v>0.65454937304400096</v>
      </c>
      <c r="T10" s="82">
        <v>0.65208805830229</v>
      </c>
      <c r="U10" s="82">
        <v>0.64115363027542605</v>
      </c>
      <c r="V10" s="82">
        <v>0.64360300193586395</v>
      </c>
      <c r="W10" s="82">
        <v>0.64834346916701002</v>
      </c>
      <c r="X10" s="82">
        <v>0.65079029717408099</v>
      </c>
      <c r="Y10" s="82">
        <v>0.63053271124975396</v>
      </c>
      <c r="Z10" s="82">
        <v>0.63507854670795105</v>
      </c>
      <c r="AA10" s="82">
        <v>0.63940888451561195</v>
      </c>
      <c r="AB10" s="82">
        <v>0.64201634740188096</v>
      </c>
      <c r="AC10" s="82">
        <v>0.640811101692496</v>
      </c>
      <c r="AD10" s="82">
        <v>0.65761471292268903</v>
      </c>
      <c r="AE10" s="82">
        <v>0.66125053148256496</v>
      </c>
      <c r="AF10" s="82">
        <v>0.66822934660140398</v>
      </c>
      <c r="AG10" s="82">
        <v>0.66425127175877197</v>
      </c>
      <c r="AH10" s="82">
        <v>0.66318999404309598</v>
      </c>
      <c r="AI10" s="82">
        <v>0.65752494805372597</v>
      </c>
      <c r="AJ10" s="82">
        <v>0.65266432818456899</v>
      </c>
      <c r="AK10" s="82">
        <v>0.64457059428368402</v>
      </c>
      <c r="AL10" s="82">
        <v>0.64626826096589896</v>
      </c>
      <c r="AM10" s="82">
        <v>0.65336239875487701</v>
      </c>
      <c r="AN10" s="82">
        <v>0.64703845195117304</v>
      </c>
      <c r="AO10" s="82">
        <v>0.63550302218365196</v>
      </c>
      <c r="AP10" s="82">
        <v>0.63625871783521903</v>
      </c>
      <c r="AQ10" s="82">
        <v>0.64458466084786104</v>
      </c>
      <c r="AR10" s="82">
        <v>0.64836949164039903</v>
      </c>
      <c r="AS10" s="82">
        <v>0.63781381258640801</v>
      </c>
      <c r="AT10" s="82">
        <v>0.63953734253679595</v>
      </c>
      <c r="AU10" s="82">
        <v>0.64442546706482995</v>
      </c>
      <c r="AV10" s="82">
        <v>0.64274752774917898</v>
      </c>
      <c r="AW10" s="82">
        <v>0.64301629586554199</v>
      </c>
      <c r="AX10" s="83">
        <v>0.63517757871092495</v>
      </c>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row>
    <row r="11" spans="2:95" ht="13.9" x14ac:dyDescent="0.4">
      <c r="B11" s="73" t="s">
        <v>5</v>
      </c>
      <c r="C11" s="25">
        <v>2.60664245659155E-2</v>
      </c>
      <c r="D11" s="25">
        <v>2.7242928591203801E-2</v>
      </c>
      <c r="E11" s="25">
        <v>3.2301338310188298E-2</v>
      </c>
      <c r="F11" s="25">
        <v>2.5531169101658899E-2</v>
      </c>
      <c r="G11" s="25">
        <v>2.4989528443132399E-2</v>
      </c>
      <c r="H11" s="25">
        <v>2.48951381840718E-2</v>
      </c>
      <c r="I11" s="25">
        <v>4.1986530216710699E-2</v>
      </c>
      <c r="J11" s="25">
        <v>3.6859818656655802E-2</v>
      </c>
      <c r="K11" s="25">
        <v>3.6588100397714998E-2</v>
      </c>
      <c r="L11" s="25">
        <v>4.2762153384271397E-2</v>
      </c>
      <c r="M11" s="25">
        <v>5.3189291526972E-2</v>
      </c>
      <c r="N11" s="25">
        <v>4.4649042693703199E-2</v>
      </c>
      <c r="O11" s="25">
        <v>4.2160583663641303E-2</v>
      </c>
      <c r="P11" s="25">
        <v>3.8125096619674302E-2</v>
      </c>
      <c r="Q11" s="25">
        <v>4.9279039634820901E-2</v>
      </c>
      <c r="R11" s="25">
        <v>4.1823762388546702E-2</v>
      </c>
      <c r="S11" s="25">
        <v>3.7085990854437402E-2</v>
      </c>
      <c r="T11" s="25">
        <v>4.2952833323808101E-2</v>
      </c>
      <c r="U11" s="25">
        <v>4.79143977600303E-2</v>
      </c>
      <c r="V11" s="25">
        <v>4.37723723179178E-2</v>
      </c>
      <c r="W11" s="25">
        <v>4.1972624983222101E-2</v>
      </c>
      <c r="X11" s="25">
        <v>3.88791344469432E-2</v>
      </c>
      <c r="Y11" s="25">
        <v>4.8081921135229397E-2</v>
      </c>
      <c r="Z11" s="25">
        <v>4.2620735081525203E-2</v>
      </c>
      <c r="AA11" s="25">
        <v>3.8547675303704301E-2</v>
      </c>
      <c r="AB11" s="25">
        <v>4.1956558720491199E-2</v>
      </c>
      <c r="AC11" s="25">
        <v>4.5259621475313899E-2</v>
      </c>
      <c r="AD11" s="25">
        <v>3.4045374071269903E-2</v>
      </c>
      <c r="AE11" s="25">
        <v>3.2648495865020902E-2</v>
      </c>
      <c r="AF11" s="25">
        <v>3.02110677399881E-2</v>
      </c>
      <c r="AG11" s="25">
        <v>3.5229239853304402E-2</v>
      </c>
      <c r="AH11" s="25">
        <v>3.3039812698465697E-2</v>
      </c>
      <c r="AI11" s="25">
        <v>2.7104245828957201E-2</v>
      </c>
      <c r="AJ11" s="25">
        <v>3.04712322817936E-2</v>
      </c>
      <c r="AK11" s="25">
        <v>3.6189384264118003E-2</v>
      </c>
      <c r="AL11" s="25">
        <v>3.05337885119146E-2</v>
      </c>
      <c r="AM11" s="25">
        <v>2.9176150192740301E-2</v>
      </c>
      <c r="AN11" s="25">
        <v>2.6079605822585401E-2</v>
      </c>
      <c r="AO11" s="25">
        <v>3.3021122418319497E-2</v>
      </c>
      <c r="AP11" s="25">
        <v>2.8795502401505399E-2</v>
      </c>
      <c r="AQ11" s="25">
        <v>2.65767630680874E-2</v>
      </c>
      <c r="AR11" s="25">
        <v>2.90733265977514E-2</v>
      </c>
      <c r="AS11" s="25">
        <v>3.0869493166264701E-2</v>
      </c>
      <c r="AT11" s="79">
        <v>2.5731864029052198E-2</v>
      </c>
      <c r="AU11" s="25">
        <v>2.4516132459358599E-2</v>
      </c>
      <c r="AV11" s="25">
        <v>2.60200737899898E-2</v>
      </c>
      <c r="AW11" s="25">
        <v>3.0043452743248201E-2</v>
      </c>
      <c r="AX11" s="77">
        <v>2.3525257673986999E-2</v>
      </c>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row>
    <row r="12" spans="2:95" x14ac:dyDescent="0.35">
      <c r="B12" s="34" t="s">
        <v>134</v>
      </c>
      <c r="C12" s="25">
        <v>3.031588371446E-2</v>
      </c>
      <c r="D12" s="25">
        <v>3.1560678552905098E-2</v>
      </c>
      <c r="E12" s="25">
        <v>3.7061225707813401E-2</v>
      </c>
      <c r="F12" s="25">
        <v>2.9680225031069901E-2</v>
      </c>
      <c r="G12" s="25">
        <v>2.91011776282857E-2</v>
      </c>
      <c r="H12" s="25">
        <v>2.9109490832401899E-2</v>
      </c>
      <c r="I12" s="25">
        <v>4.7346431663074298E-2</v>
      </c>
      <c r="J12" s="25">
        <v>4.1739486197522102E-2</v>
      </c>
      <c r="K12" s="25">
        <v>4.1467803944562898E-2</v>
      </c>
      <c r="L12" s="25">
        <v>4.8227863357750901E-2</v>
      </c>
      <c r="M12" s="25">
        <v>5.9391958548696097E-2</v>
      </c>
      <c r="N12" s="25">
        <v>5.0286473991899901E-2</v>
      </c>
      <c r="O12" s="25">
        <v>4.7562943952635398E-2</v>
      </c>
      <c r="P12" s="25">
        <v>4.3135974756227297E-2</v>
      </c>
      <c r="Q12" s="25">
        <v>5.4977323549254498E-2</v>
      </c>
      <c r="R12" s="25">
        <v>4.7239182592952803E-2</v>
      </c>
      <c r="S12" s="25">
        <v>4.2317147684773002E-2</v>
      </c>
      <c r="T12" s="25">
        <v>4.85998889326439E-2</v>
      </c>
      <c r="U12" s="25">
        <v>5.3930407157639103E-2</v>
      </c>
      <c r="V12" s="25">
        <v>4.93200264849415E-2</v>
      </c>
      <c r="W12" s="25">
        <v>4.7371209461781701E-2</v>
      </c>
      <c r="X12" s="25">
        <v>4.4147930559839302E-2</v>
      </c>
      <c r="Y12" s="25">
        <v>5.4019683803549302E-2</v>
      </c>
      <c r="Z12" s="25">
        <v>4.81321112320603E-2</v>
      </c>
      <c r="AA12" s="25">
        <v>4.3926199484935501E-2</v>
      </c>
      <c r="AB12" s="25">
        <v>4.78802672632768E-2</v>
      </c>
      <c r="AC12" s="25">
        <v>5.1140111077900202E-2</v>
      </c>
      <c r="AD12" s="25">
        <v>3.9263032786329803E-2</v>
      </c>
      <c r="AE12" s="25">
        <v>3.7655200553403899E-2</v>
      </c>
      <c r="AF12" s="25">
        <v>3.4835219063744899E-2</v>
      </c>
      <c r="AG12" s="25">
        <v>4.0149228462966403E-2</v>
      </c>
      <c r="AH12" s="25">
        <v>3.81339113735472E-2</v>
      </c>
      <c r="AI12" s="25">
        <v>3.14395254045262E-2</v>
      </c>
      <c r="AJ12" s="25">
        <v>3.5074236210498197E-2</v>
      </c>
      <c r="AK12" s="25">
        <v>4.1330778828173799E-2</v>
      </c>
      <c r="AL12" s="25">
        <v>3.5272531455427199E-2</v>
      </c>
      <c r="AM12" s="25">
        <v>3.3962857926395099E-2</v>
      </c>
      <c r="AN12" s="25">
        <v>3.05479112776182E-2</v>
      </c>
      <c r="AO12" s="25">
        <v>3.8112944881406603E-2</v>
      </c>
      <c r="AP12" s="25">
        <v>3.3658731154603598E-2</v>
      </c>
      <c r="AQ12" s="25">
        <v>3.1031541780433099E-2</v>
      </c>
      <c r="AR12" s="25">
        <v>3.3708411379435699E-2</v>
      </c>
      <c r="AS12" s="25">
        <v>3.5959461064039903E-2</v>
      </c>
      <c r="AT12" s="25">
        <v>3.0165142674081501E-2</v>
      </c>
      <c r="AU12" s="25">
        <v>2.8738130916227501E-2</v>
      </c>
      <c r="AV12" s="25">
        <v>3.0436982324328302E-2</v>
      </c>
      <c r="AW12" s="25">
        <v>3.4811971818134703E-2</v>
      </c>
      <c r="AX12" s="77">
        <v>2.7685925204882899E-2</v>
      </c>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row>
    <row r="13" spans="2:95" ht="13.9" thickBot="1" x14ac:dyDescent="0.4">
      <c r="B13" s="56" t="s">
        <v>135</v>
      </c>
      <c r="C13" s="85">
        <v>2.18169654173711E-2</v>
      </c>
      <c r="D13" s="85">
        <v>2.2925178629502399E-2</v>
      </c>
      <c r="E13" s="85">
        <v>2.7541450912563201E-2</v>
      </c>
      <c r="F13" s="85">
        <v>2.1382113172247801E-2</v>
      </c>
      <c r="G13" s="85">
        <v>2.0877879257979199E-2</v>
      </c>
      <c r="H13" s="85">
        <v>2.0680785535741701E-2</v>
      </c>
      <c r="I13" s="85">
        <v>3.66266287703471E-2</v>
      </c>
      <c r="J13" s="85">
        <v>3.1980151115789397E-2</v>
      </c>
      <c r="K13" s="85">
        <v>3.1708396850867099E-2</v>
      </c>
      <c r="L13" s="85">
        <v>3.7296443410791899E-2</v>
      </c>
      <c r="M13" s="85">
        <v>4.6986624505248001E-2</v>
      </c>
      <c r="N13" s="85">
        <v>3.9011611395506601E-2</v>
      </c>
      <c r="O13" s="85">
        <v>3.6758223374647202E-2</v>
      </c>
      <c r="P13" s="85">
        <v>3.3114218483121398E-2</v>
      </c>
      <c r="Q13" s="85">
        <v>4.3580755720387297E-2</v>
      </c>
      <c r="R13" s="85">
        <v>3.6408342184140699E-2</v>
      </c>
      <c r="S13" s="85">
        <v>3.1854834024101802E-2</v>
      </c>
      <c r="T13" s="85">
        <v>3.7305777714972399E-2</v>
      </c>
      <c r="U13" s="85">
        <v>4.18983883624214E-2</v>
      </c>
      <c r="V13" s="85">
        <v>3.8224718150894003E-2</v>
      </c>
      <c r="W13" s="85">
        <v>3.6574040504662501E-2</v>
      </c>
      <c r="X13" s="85">
        <v>3.3610338334047099E-2</v>
      </c>
      <c r="Y13" s="85">
        <v>4.2144158466909401E-2</v>
      </c>
      <c r="Z13" s="85">
        <v>3.71093589309901E-2</v>
      </c>
      <c r="AA13" s="85">
        <v>3.3169151122473102E-2</v>
      </c>
      <c r="AB13" s="85">
        <v>3.6032850177705703E-2</v>
      </c>
      <c r="AC13" s="85">
        <v>3.9379131872727603E-2</v>
      </c>
      <c r="AD13" s="85">
        <v>2.88277153562101E-2</v>
      </c>
      <c r="AE13" s="85">
        <v>2.76417911766378E-2</v>
      </c>
      <c r="AF13" s="85">
        <v>2.5586916416231401E-2</v>
      </c>
      <c r="AG13" s="85">
        <v>3.0309251243642501E-2</v>
      </c>
      <c r="AH13" s="85">
        <v>2.79457140233841E-2</v>
      </c>
      <c r="AI13" s="85">
        <v>2.2768966253388201E-2</v>
      </c>
      <c r="AJ13" s="85">
        <v>2.5868228353088999E-2</v>
      </c>
      <c r="AK13" s="85">
        <v>3.1047989700062201E-2</v>
      </c>
      <c r="AL13" s="85">
        <v>2.5795045568402099E-2</v>
      </c>
      <c r="AM13" s="85">
        <v>2.43894424590856E-2</v>
      </c>
      <c r="AN13" s="85">
        <v>2.1611300367552499E-2</v>
      </c>
      <c r="AO13" s="85">
        <v>2.7929299955232301E-2</v>
      </c>
      <c r="AP13" s="85">
        <v>2.3932273648407099E-2</v>
      </c>
      <c r="AQ13" s="85">
        <v>2.21219843557416E-2</v>
      </c>
      <c r="AR13" s="85">
        <v>2.4438241816067099E-2</v>
      </c>
      <c r="AS13" s="85">
        <v>2.5779525268489499E-2</v>
      </c>
      <c r="AT13" s="85">
        <v>2.1298585384022899E-2</v>
      </c>
      <c r="AU13" s="85">
        <v>2.0294134002489601E-2</v>
      </c>
      <c r="AV13" s="85">
        <v>2.1603165255651299E-2</v>
      </c>
      <c r="AW13" s="85">
        <v>2.5274933668361602E-2</v>
      </c>
      <c r="AX13" s="86">
        <v>1.9364590143091099E-2</v>
      </c>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row>
    <row r="14" spans="2:95" ht="14.25" thickBot="1" x14ac:dyDescent="0.45">
      <c r="B14" s="87" t="s">
        <v>136</v>
      </c>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9"/>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row>
    <row r="15" spans="2:95" ht="13.9" x14ac:dyDescent="0.4">
      <c r="B15" s="73" t="s">
        <v>3</v>
      </c>
      <c r="C15" s="25">
        <v>0.89367081977205098</v>
      </c>
      <c r="D15" s="25">
        <v>0.89457659313124904</v>
      </c>
      <c r="E15" s="25">
        <v>0.88614219539892702</v>
      </c>
      <c r="F15" s="25">
        <v>0.888358097928026</v>
      </c>
      <c r="G15" s="25">
        <v>0.88008659484199203</v>
      </c>
      <c r="H15" s="25">
        <v>0.87888960113152004</v>
      </c>
      <c r="I15" s="25">
        <v>0.86686661901011497</v>
      </c>
      <c r="J15" s="25">
        <v>0.87103806361340996</v>
      </c>
      <c r="K15" s="25">
        <v>0.87510492793814698</v>
      </c>
      <c r="L15" s="25">
        <v>0.87441611603545499</v>
      </c>
      <c r="M15" s="25">
        <v>0.86388989168130903</v>
      </c>
      <c r="N15" s="25">
        <v>0.86526703679273098</v>
      </c>
      <c r="O15" s="25">
        <v>0.86514791202543595</v>
      </c>
      <c r="P15" s="25">
        <v>0.86567194781293599</v>
      </c>
      <c r="Q15" s="25">
        <v>0.85620545264673398</v>
      </c>
      <c r="R15" s="25">
        <v>0.85715612782641304</v>
      </c>
      <c r="S15" s="25">
        <v>0.86190337631722902</v>
      </c>
      <c r="T15" s="25">
        <v>0.86675737964230704</v>
      </c>
      <c r="U15" s="25">
        <v>0.85051660313919297</v>
      </c>
      <c r="V15" s="25">
        <v>0.84741800589023297</v>
      </c>
      <c r="W15" s="25">
        <v>0.85689378568493302</v>
      </c>
      <c r="X15" s="25">
        <v>0.86382729420016302</v>
      </c>
      <c r="Y15" s="25">
        <v>0.85925218459145303</v>
      </c>
      <c r="Z15" s="25">
        <v>0.86936279827715901</v>
      </c>
      <c r="AA15" s="25">
        <v>0.870965046020033</v>
      </c>
      <c r="AB15" s="25">
        <v>0.87436834947017605</v>
      </c>
      <c r="AC15" s="25">
        <v>0.86009287250528399</v>
      </c>
      <c r="AD15" s="25">
        <v>0.864157283542074</v>
      </c>
      <c r="AE15" s="25">
        <v>0.87706911112808095</v>
      </c>
      <c r="AF15" s="25">
        <v>0.87875378970981</v>
      </c>
      <c r="AG15" s="25">
        <v>0.87112396774397105</v>
      </c>
      <c r="AH15" s="25">
        <v>0.871365016318008</v>
      </c>
      <c r="AI15" s="25">
        <v>0.87537701629840403</v>
      </c>
      <c r="AJ15" s="25">
        <v>0.88366025837264195</v>
      </c>
      <c r="AK15" s="25">
        <v>0.86806019824238301</v>
      </c>
      <c r="AL15" s="25">
        <v>0.87164860773716302</v>
      </c>
      <c r="AM15" s="25">
        <v>0.87890996999080095</v>
      </c>
      <c r="AN15" s="25">
        <v>0.87845707675945806</v>
      </c>
      <c r="AO15" s="25">
        <v>0.88054428411403496</v>
      </c>
      <c r="AP15" s="25">
        <v>0.88307284087061899</v>
      </c>
      <c r="AQ15" s="25">
        <v>0.88010295562282204</v>
      </c>
      <c r="AR15" s="25">
        <v>0.88310993403238802</v>
      </c>
      <c r="AS15" s="25">
        <v>0.87391946584988001</v>
      </c>
      <c r="AT15" s="74">
        <v>0.87251422497816999</v>
      </c>
      <c r="AU15" s="25">
        <v>0.87175622153676102</v>
      </c>
      <c r="AV15" s="25">
        <v>0.86987812932644104</v>
      </c>
      <c r="AW15" s="25">
        <v>0.87188651169599196</v>
      </c>
      <c r="AX15" s="77">
        <v>0.88380008960623702</v>
      </c>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row>
    <row r="16" spans="2:95" x14ac:dyDescent="0.35">
      <c r="B16" s="34" t="s">
        <v>134</v>
      </c>
      <c r="C16" s="25">
        <v>0.90485720943084702</v>
      </c>
      <c r="D16" s="25">
        <v>0.90488986972679397</v>
      </c>
      <c r="E16" s="25">
        <v>0.89686210668557398</v>
      </c>
      <c r="F16" s="25">
        <v>0.89885738230323298</v>
      </c>
      <c r="G16" s="25">
        <v>0.89073823088167503</v>
      </c>
      <c r="H16" s="25">
        <v>0.88972647548346895</v>
      </c>
      <c r="I16" s="25">
        <v>0.87818534657207203</v>
      </c>
      <c r="J16" s="25">
        <v>0.88195117038591597</v>
      </c>
      <c r="K16" s="25">
        <v>0.88556589515851702</v>
      </c>
      <c r="L16" s="25">
        <v>0.88507686228300197</v>
      </c>
      <c r="M16" s="25">
        <v>0.87510029623761598</v>
      </c>
      <c r="N16" s="25">
        <v>0.87647200746819698</v>
      </c>
      <c r="O16" s="25">
        <v>0.87635499124818494</v>
      </c>
      <c r="P16" s="25">
        <v>0.87667783076796502</v>
      </c>
      <c r="Q16" s="25">
        <v>0.86765970353368105</v>
      </c>
      <c r="R16" s="25">
        <v>0.868588363646281</v>
      </c>
      <c r="S16" s="25">
        <v>0.87346294259240898</v>
      </c>
      <c r="T16" s="25">
        <v>0.87838005903390104</v>
      </c>
      <c r="U16" s="25">
        <v>0.86332974539589102</v>
      </c>
      <c r="V16" s="25">
        <v>0.86010122445021897</v>
      </c>
      <c r="W16" s="25">
        <v>0.86873786393062002</v>
      </c>
      <c r="X16" s="25">
        <v>0.87505428247503603</v>
      </c>
      <c r="Y16" s="25">
        <v>0.87075253173662703</v>
      </c>
      <c r="Z16" s="25">
        <v>0.88056162362916202</v>
      </c>
      <c r="AA16" s="25">
        <v>0.88237723498874698</v>
      </c>
      <c r="AB16" s="25">
        <v>0.88554914074076596</v>
      </c>
      <c r="AC16" s="25">
        <v>0.871632907768637</v>
      </c>
      <c r="AD16" s="25">
        <v>0.87564414596538598</v>
      </c>
      <c r="AE16" s="25">
        <v>0.88796284782460799</v>
      </c>
      <c r="AF16" s="25">
        <v>0.88920303614260199</v>
      </c>
      <c r="AG16" s="25">
        <v>0.88207195282581197</v>
      </c>
      <c r="AH16" s="25">
        <v>0.882998322655144</v>
      </c>
      <c r="AI16" s="25">
        <v>0.88706286167500303</v>
      </c>
      <c r="AJ16" s="25">
        <v>0.89471920622550005</v>
      </c>
      <c r="AK16" s="25">
        <v>0.87972471073105696</v>
      </c>
      <c r="AL16" s="25">
        <v>0.88305623458784499</v>
      </c>
      <c r="AM16" s="25">
        <v>0.88980001054798996</v>
      </c>
      <c r="AN16" s="25">
        <v>0.88935899786432804</v>
      </c>
      <c r="AO16" s="25">
        <v>0.89151676641522504</v>
      </c>
      <c r="AP16" s="25">
        <v>0.89391249690311103</v>
      </c>
      <c r="AQ16" s="25">
        <v>0.89152674580250202</v>
      </c>
      <c r="AR16" s="25">
        <v>0.89434111754113799</v>
      </c>
      <c r="AS16" s="25">
        <v>0.88508288875160601</v>
      </c>
      <c r="AT16" s="25">
        <v>0.88314539661532498</v>
      </c>
      <c r="AU16" s="25">
        <v>0.88233008210819697</v>
      </c>
      <c r="AV16" s="25">
        <v>0.88131319729229896</v>
      </c>
      <c r="AW16" s="25">
        <v>0.88326624379075602</v>
      </c>
      <c r="AX16" s="77">
        <v>0.89551068394959399</v>
      </c>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row>
    <row r="17" spans="2:95" x14ac:dyDescent="0.35">
      <c r="B17" s="53" t="s">
        <v>135</v>
      </c>
      <c r="C17" s="25">
        <v>0.88248443011325595</v>
      </c>
      <c r="D17" s="25">
        <v>0.884263316535704</v>
      </c>
      <c r="E17" s="25">
        <v>0.87542228411227896</v>
      </c>
      <c r="F17" s="25">
        <v>0.87785881355282003</v>
      </c>
      <c r="G17" s="25">
        <v>0.86943495880231003</v>
      </c>
      <c r="H17" s="25">
        <v>0.86805272677957201</v>
      </c>
      <c r="I17" s="25">
        <v>0.85554789144815702</v>
      </c>
      <c r="J17" s="25">
        <v>0.86012495684090395</v>
      </c>
      <c r="K17" s="25">
        <v>0.86464396071777705</v>
      </c>
      <c r="L17" s="25">
        <v>0.86375536978790801</v>
      </c>
      <c r="M17" s="25">
        <v>0.85267948712500297</v>
      </c>
      <c r="N17" s="25">
        <v>0.85406206611726498</v>
      </c>
      <c r="O17" s="25">
        <v>0.85394083280268795</v>
      </c>
      <c r="P17" s="25">
        <v>0.85466606485790797</v>
      </c>
      <c r="Q17" s="25">
        <v>0.84475120175978602</v>
      </c>
      <c r="R17" s="25">
        <v>0.84572389200654596</v>
      </c>
      <c r="S17" s="25">
        <v>0.85034381004204995</v>
      </c>
      <c r="T17" s="25">
        <v>0.85513470025071403</v>
      </c>
      <c r="U17" s="25">
        <v>0.83770346088249403</v>
      </c>
      <c r="V17" s="25">
        <v>0.83473478733024797</v>
      </c>
      <c r="W17" s="25">
        <v>0.84504970743924501</v>
      </c>
      <c r="X17" s="25">
        <v>0.85260030592529001</v>
      </c>
      <c r="Y17" s="25">
        <v>0.84775183744627902</v>
      </c>
      <c r="Z17" s="25">
        <v>0.858163972925157</v>
      </c>
      <c r="AA17" s="25">
        <v>0.85955285705131901</v>
      </c>
      <c r="AB17" s="25">
        <v>0.86318755819958604</v>
      </c>
      <c r="AC17" s="25">
        <v>0.84855283724193198</v>
      </c>
      <c r="AD17" s="25">
        <v>0.85267042111876201</v>
      </c>
      <c r="AE17" s="25">
        <v>0.86617537443155401</v>
      </c>
      <c r="AF17" s="25">
        <v>0.868304543277018</v>
      </c>
      <c r="AG17" s="25">
        <v>0.86017598266213002</v>
      </c>
      <c r="AH17" s="25">
        <v>0.85973170998087101</v>
      </c>
      <c r="AI17" s="25">
        <v>0.86369117092180503</v>
      </c>
      <c r="AJ17" s="25">
        <v>0.87260131051978496</v>
      </c>
      <c r="AK17" s="25">
        <v>0.85639568575370995</v>
      </c>
      <c r="AL17" s="25">
        <v>0.86024098088648204</v>
      </c>
      <c r="AM17" s="25">
        <v>0.86801992943361095</v>
      </c>
      <c r="AN17" s="25">
        <v>0.86755515565458896</v>
      </c>
      <c r="AO17" s="25">
        <v>0.86957180181284599</v>
      </c>
      <c r="AP17" s="25">
        <v>0.87223318483812795</v>
      </c>
      <c r="AQ17" s="25">
        <v>0.86867916544314105</v>
      </c>
      <c r="AR17" s="25">
        <v>0.87187875052363895</v>
      </c>
      <c r="AS17" s="25">
        <v>0.862756042948153</v>
      </c>
      <c r="AT17" s="82">
        <v>0.861883053341015</v>
      </c>
      <c r="AU17" s="25">
        <v>0.86118236096532597</v>
      </c>
      <c r="AV17" s="25">
        <v>0.85844306136058302</v>
      </c>
      <c r="AW17" s="25">
        <v>0.86050677960122801</v>
      </c>
      <c r="AX17" s="77">
        <v>0.87208949526288004</v>
      </c>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row>
    <row r="18" spans="2:95" ht="13.9" x14ac:dyDescent="0.4">
      <c r="B18" s="78" t="s">
        <v>4</v>
      </c>
      <c r="C18" s="79">
        <v>0.82085596192444399</v>
      </c>
      <c r="D18" s="79">
        <v>0.81350638738237302</v>
      </c>
      <c r="E18" s="79">
        <v>0.80673955258583396</v>
      </c>
      <c r="F18" s="79">
        <v>0.81097497485281</v>
      </c>
      <c r="G18" s="79">
        <v>0.80301472377419403</v>
      </c>
      <c r="H18" s="79">
        <v>0.79871928690015603</v>
      </c>
      <c r="I18" s="79">
        <v>0.78386914312866696</v>
      </c>
      <c r="J18" s="79">
        <v>0.78314974762144796</v>
      </c>
      <c r="K18" s="79">
        <v>0.78846747069367595</v>
      </c>
      <c r="L18" s="79">
        <v>0.79015675530486196</v>
      </c>
      <c r="M18" s="79">
        <v>0.78531863420242598</v>
      </c>
      <c r="N18" s="79">
        <v>0.78426772129515698</v>
      </c>
      <c r="O18" s="79">
        <v>0.77957562195097996</v>
      </c>
      <c r="P18" s="79">
        <v>0.77810902267355397</v>
      </c>
      <c r="Q18" s="79">
        <v>0.76540884711703205</v>
      </c>
      <c r="R18" s="79">
        <v>0.76779134475766397</v>
      </c>
      <c r="S18" s="79">
        <v>0.78013287921239405</v>
      </c>
      <c r="T18" s="79">
        <v>0.77588466412103396</v>
      </c>
      <c r="U18" s="79">
        <v>0.77310463154425602</v>
      </c>
      <c r="V18" s="79">
        <v>0.76723898752069897</v>
      </c>
      <c r="W18" s="79">
        <v>0.77946758423420404</v>
      </c>
      <c r="X18" s="79">
        <v>0.78160349042299704</v>
      </c>
      <c r="Y18" s="79">
        <v>0.77427276244483001</v>
      </c>
      <c r="Z18" s="79">
        <v>0.78564899662541099</v>
      </c>
      <c r="AA18" s="79">
        <v>0.78378981060866404</v>
      </c>
      <c r="AB18" s="79">
        <v>0.78904902697590995</v>
      </c>
      <c r="AC18" s="79">
        <v>0.77380975315425105</v>
      </c>
      <c r="AD18" s="79">
        <v>0.77175880557693199</v>
      </c>
      <c r="AE18" s="79">
        <v>0.78340764352881298</v>
      </c>
      <c r="AF18" s="79">
        <v>0.78396890563056398</v>
      </c>
      <c r="AG18" s="79">
        <v>0.77777858830815605</v>
      </c>
      <c r="AH18" s="79">
        <v>0.77339401362667703</v>
      </c>
      <c r="AI18" s="79">
        <v>0.77735984137994096</v>
      </c>
      <c r="AJ18" s="79">
        <v>0.78681459032600298</v>
      </c>
      <c r="AK18" s="79">
        <v>0.77666852708393597</v>
      </c>
      <c r="AL18" s="79">
        <v>0.78169138390527204</v>
      </c>
      <c r="AM18" s="79">
        <v>0.78751675166345603</v>
      </c>
      <c r="AN18" s="79">
        <v>0.78384293511033298</v>
      </c>
      <c r="AO18" s="79">
        <v>0.78038276654540695</v>
      </c>
      <c r="AP18" s="79">
        <v>0.78447852997987</v>
      </c>
      <c r="AQ18" s="79">
        <v>0.78280745395458395</v>
      </c>
      <c r="AR18" s="79">
        <v>0.78567318795508401</v>
      </c>
      <c r="AS18" s="79">
        <v>0.77486826495809502</v>
      </c>
      <c r="AT18" s="79">
        <v>0.77018732900466602</v>
      </c>
      <c r="AU18" s="79">
        <v>0.74890716395193002</v>
      </c>
      <c r="AV18" s="79">
        <v>0.75143156232403197</v>
      </c>
      <c r="AW18" s="79">
        <v>0.77201918597907604</v>
      </c>
      <c r="AX18" s="80">
        <v>0.78559776021794603</v>
      </c>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row>
    <row r="19" spans="2:95" x14ac:dyDescent="0.35">
      <c r="B19" s="34" t="s">
        <v>134</v>
      </c>
      <c r="C19" s="25">
        <v>0.83495838243001796</v>
      </c>
      <c r="D19" s="25">
        <v>0.82685835707599098</v>
      </c>
      <c r="E19" s="25">
        <v>0.82028486994476402</v>
      </c>
      <c r="F19" s="25">
        <v>0.82408671732472505</v>
      </c>
      <c r="G19" s="25">
        <v>0.81601636754677298</v>
      </c>
      <c r="H19" s="25">
        <v>0.81193006061839101</v>
      </c>
      <c r="I19" s="25">
        <v>0.79774421605802803</v>
      </c>
      <c r="J19" s="25">
        <v>0.796727340092651</v>
      </c>
      <c r="K19" s="25">
        <v>0.80179757601809698</v>
      </c>
      <c r="L19" s="25">
        <v>0.80353398871588599</v>
      </c>
      <c r="M19" s="25">
        <v>0.79910355906808295</v>
      </c>
      <c r="N19" s="25">
        <v>0.79802422092803105</v>
      </c>
      <c r="O19" s="25">
        <v>0.79342143057166103</v>
      </c>
      <c r="P19" s="25">
        <v>0.791707754194657</v>
      </c>
      <c r="Q19" s="25">
        <v>0.77946542222104997</v>
      </c>
      <c r="R19" s="25">
        <v>0.78191906835040303</v>
      </c>
      <c r="S19" s="25">
        <v>0.79452270460855601</v>
      </c>
      <c r="T19" s="25">
        <v>0.79021118470653695</v>
      </c>
      <c r="U19" s="25">
        <v>0.78802194597401398</v>
      </c>
      <c r="V19" s="25">
        <v>0.78243957423342703</v>
      </c>
      <c r="W19" s="25">
        <v>0.79356676695335904</v>
      </c>
      <c r="X19" s="25">
        <v>0.79538016118001198</v>
      </c>
      <c r="Y19" s="25">
        <v>0.78842063339326696</v>
      </c>
      <c r="Z19" s="25">
        <v>0.79965407139837297</v>
      </c>
      <c r="AA19" s="25">
        <v>0.79816156713894404</v>
      </c>
      <c r="AB19" s="25">
        <v>0.80307670538504305</v>
      </c>
      <c r="AC19" s="25">
        <v>0.78793242473578495</v>
      </c>
      <c r="AD19" s="25">
        <v>0.78592925710226103</v>
      </c>
      <c r="AE19" s="25">
        <v>0.79715889813650997</v>
      </c>
      <c r="AF19" s="25">
        <v>0.79747522778592705</v>
      </c>
      <c r="AG19" s="25">
        <v>0.79158849185604896</v>
      </c>
      <c r="AH19" s="25">
        <v>0.78794941015718001</v>
      </c>
      <c r="AI19" s="25">
        <v>0.79174274695443703</v>
      </c>
      <c r="AJ19" s="25">
        <v>0.80072979772022301</v>
      </c>
      <c r="AK19" s="25">
        <v>0.79090159652997505</v>
      </c>
      <c r="AL19" s="25">
        <v>0.79574426371232998</v>
      </c>
      <c r="AM19" s="25">
        <v>0.80120183651670196</v>
      </c>
      <c r="AN19" s="25">
        <v>0.79766752342299097</v>
      </c>
      <c r="AO19" s="25">
        <v>0.79455860519353705</v>
      </c>
      <c r="AP19" s="25">
        <v>0.79865716001103804</v>
      </c>
      <c r="AQ19" s="25">
        <v>0.79702251337397401</v>
      </c>
      <c r="AR19" s="25">
        <v>0.79980436207911598</v>
      </c>
      <c r="AS19" s="25">
        <v>0.78882706263068303</v>
      </c>
      <c r="AT19" s="25">
        <v>0.78417184961194597</v>
      </c>
      <c r="AU19" s="25">
        <v>0.76251459957580603</v>
      </c>
      <c r="AV19" s="25">
        <v>0.76535455442595501</v>
      </c>
      <c r="AW19" s="25">
        <v>0.78624782091855605</v>
      </c>
      <c r="AX19" s="77">
        <v>0.800009265383266</v>
      </c>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row>
    <row r="20" spans="2:95" x14ac:dyDescent="0.35">
      <c r="B20" s="81" t="s">
        <v>135</v>
      </c>
      <c r="C20" s="82">
        <v>0.80675354141887001</v>
      </c>
      <c r="D20" s="82">
        <v>0.80015441768875495</v>
      </c>
      <c r="E20" s="82">
        <v>0.79319423522690302</v>
      </c>
      <c r="F20" s="82">
        <v>0.79786323238089496</v>
      </c>
      <c r="G20" s="82">
        <v>0.79001308000161596</v>
      </c>
      <c r="H20" s="82">
        <v>0.78550851318192105</v>
      </c>
      <c r="I20" s="82">
        <v>0.76999407019930499</v>
      </c>
      <c r="J20" s="82">
        <v>0.76957215515024502</v>
      </c>
      <c r="K20" s="82">
        <v>0.77513736536925604</v>
      </c>
      <c r="L20" s="82">
        <v>0.77677952189383803</v>
      </c>
      <c r="M20" s="82">
        <v>0.77153370933677001</v>
      </c>
      <c r="N20" s="82">
        <v>0.77051122166228203</v>
      </c>
      <c r="O20" s="82">
        <v>0.76572981333029999</v>
      </c>
      <c r="P20" s="82">
        <v>0.76451029115244995</v>
      </c>
      <c r="Q20" s="82">
        <v>0.75135227201301402</v>
      </c>
      <c r="R20" s="82">
        <v>0.75366362116492602</v>
      </c>
      <c r="S20" s="82">
        <v>0.76574305381623098</v>
      </c>
      <c r="T20" s="82">
        <v>0.76155814353552997</v>
      </c>
      <c r="U20" s="82">
        <v>0.75818731711449805</v>
      </c>
      <c r="V20" s="82">
        <v>0.75203840080797102</v>
      </c>
      <c r="W20" s="82">
        <v>0.76536840151505003</v>
      </c>
      <c r="X20" s="82">
        <v>0.76782681966598199</v>
      </c>
      <c r="Y20" s="82">
        <v>0.76012489149639295</v>
      </c>
      <c r="Z20" s="82">
        <v>0.77164392185245001</v>
      </c>
      <c r="AA20" s="82">
        <v>0.76941805407838404</v>
      </c>
      <c r="AB20" s="82">
        <v>0.77502134856677696</v>
      </c>
      <c r="AC20" s="82">
        <v>0.75968708157271803</v>
      </c>
      <c r="AD20" s="82">
        <v>0.75758835405160296</v>
      </c>
      <c r="AE20" s="82">
        <v>0.76965638892111599</v>
      </c>
      <c r="AF20" s="82">
        <v>0.77046258347520102</v>
      </c>
      <c r="AG20" s="82">
        <v>0.76396868476026403</v>
      </c>
      <c r="AH20" s="82">
        <v>0.75883861709617395</v>
      </c>
      <c r="AI20" s="82">
        <v>0.76297693580544501</v>
      </c>
      <c r="AJ20" s="82">
        <v>0.77289938293178395</v>
      </c>
      <c r="AK20" s="82">
        <v>0.762435457637897</v>
      </c>
      <c r="AL20" s="82">
        <v>0.76763850409821399</v>
      </c>
      <c r="AM20" s="82">
        <v>0.77383166681021098</v>
      </c>
      <c r="AN20" s="82">
        <v>0.770018346797675</v>
      </c>
      <c r="AO20" s="82">
        <v>0.76620692789727696</v>
      </c>
      <c r="AP20" s="82">
        <v>0.77029989994870196</v>
      </c>
      <c r="AQ20" s="82">
        <v>0.76859239453519501</v>
      </c>
      <c r="AR20" s="82">
        <v>0.77154201383105203</v>
      </c>
      <c r="AS20" s="82">
        <v>0.76090946728550701</v>
      </c>
      <c r="AT20" s="82">
        <v>0.75620280839738496</v>
      </c>
      <c r="AU20" s="82">
        <v>0.73529972832805501</v>
      </c>
      <c r="AV20" s="82">
        <v>0.73750857022210803</v>
      </c>
      <c r="AW20" s="82">
        <v>0.75779055103959603</v>
      </c>
      <c r="AX20" s="83">
        <v>0.77118625505262595</v>
      </c>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row>
    <row r="21" spans="2:95" ht="13.9" x14ac:dyDescent="0.4">
      <c r="B21" s="73" t="s">
        <v>5</v>
      </c>
      <c r="C21" s="25">
        <v>2.8377432143314799E-2</v>
      </c>
      <c r="D21" s="25">
        <v>2.4620791327937701E-2</v>
      </c>
      <c r="E21" s="25">
        <v>2.8022136190548101E-2</v>
      </c>
      <c r="F21" s="25">
        <v>2.3753147367866399E-2</v>
      </c>
      <c r="G21" s="25">
        <v>2.2016227965885898E-2</v>
      </c>
      <c r="H21" s="25">
        <v>1.8099150813405501E-2</v>
      </c>
      <c r="I21" s="25">
        <v>2.9981778942886499E-2</v>
      </c>
      <c r="J21" s="25">
        <v>2.6072209374328598E-2</v>
      </c>
      <c r="K21" s="25">
        <v>2.9294690392124199E-2</v>
      </c>
      <c r="L21" s="25">
        <v>2.9274571723416399E-2</v>
      </c>
      <c r="M21" s="25">
        <v>3.5726818340890303E-2</v>
      </c>
      <c r="N21" s="25">
        <v>3.2891438188897199E-2</v>
      </c>
      <c r="O21" s="25">
        <v>3.3551235439191897E-2</v>
      </c>
      <c r="P21" s="25">
        <v>3.2250995924616901E-2</v>
      </c>
      <c r="Q21" s="25">
        <v>4.14535766433963E-2</v>
      </c>
      <c r="R21" s="25">
        <v>3.78615854580866E-2</v>
      </c>
      <c r="S21" s="25">
        <v>3.7414301860952501E-2</v>
      </c>
      <c r="T21" s="25">
        <v>3.7197805909006502E-2</v>
      </c>
      <c r="U21" s="25">
        <v>4.13938671599847E-2</v>
      </c>
      <c r="V21" s="25">
        <v>3.8541500004260203E-2</v>
      </c>
      <c r="W21" s="25">
        <v>4.0466365192532897E-2</v>
      </c>
      <c r="X21" s="25">
        <v>3.4269963252200997E-2</v>
      </c>
      <c r="Y21" s="25">
        <v>4.1473816619662603E-2</v>
      </c>
      <c r="Z21" s="25">
        <v>3.7699211966727701E-2</v>
      </c>
      <c r="AA21" s="25">
        <v>3.7836573887923497E-2</v>
      </c>
      <c r="AB21" s="25">
        <v>2.7377616229491801E-2</v>
      </c>
      <c r="AC21" s="25">
        <v>3.6470650695559798E-2</v>
      </c>
      <c r="AD21" s="25">
        <v>3.50152204928443E-2</v>
      </c>
      <c r="AE21" s="25">
        <v>2.2764981034798699E-2</v>
      </c>
      <c r="AF21" s="25">
        <v>2.0295239608996301E-2</v>
      </c>
      <c r="AG21" s="25">
        <v>2.7895858500672398E-2</v>
      </c>
      <c r="AH21" s="25">
        <v>2.21009107666949E-2</v>
      </c>
      <c r="AI21" s="25">
        <v>2.23198958111482E-2</v>
      </c>
      <c r="AJ21" s="25">
        <v>2.1238403161818398E-2</v>
      </c>
      <c r="AK21" s="25">
        <v>2.3763400844200901E-2</v>
      </c>
      <c r="AL21" s="25">
        <v>2.56577539609441E-2</v>
      </c>
      <c r="AM21" s="25">
        <v>1.9853623219021701E-2</v>
      </c>
      <c r="AN21" s="25">
        <v>2.2746577646310599E-2</v>
      </c>
      <c r="AO21" s="25">
        <v>2.1397353165863602E-2</v>
      </c>
      <c r="AP21" s="25">
        <v>1.96935628003451E-2</v>
      </c>
      <c r="AQ21" s="25">
        <v>2.52229776180391E-2</v>
      </c>
      <c r="AR21" s="25">
        <v>1.9313943466208398E-2</v>
      </c>
      <c r="AS21" s="25">
        <v>2.63939882476594E-2</v>
      </c>
      <c r="AT21" s="79">
        <v>2.4111087734062699E-2</v>
      </c>
      <c r="AU21" s="25">
        <v>2.4657740316304501E-2</v>
      </c>
      <c r="AV21" s="25">
        <v>2.1375062962394002E-2</v>
      </c>
      <c r="AW21" s="25">
        <v>2.3875832477173599E-2</v>
      </c>
      <c r="AX21" s="77">
        <v>1.9826055106737302E-2</v>
      </c>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row>
    <row r="22" spans="2:95" x14ac:dyDescent="0.35">
      <c r="B22" s="34" t="s">
        <v>134</v>
      </c>
      <c r="C22" s="25">
        <v>3.4849338153617099E-2</v>
      </c>
      <c r="D22" s="25">
        <v>3.0228385228150901E-2</v>
      </c>
      <c r="E22" s="25">
        <v>3.3907190769391402E-2</v>
      </c>
      <c r="F22" s="25">
        <v>2.9032321896957401E-2</v>
      </c>
      <c r="G22" s="25">
        <v>2.7093233503404101E-2</v>
      </c>
      <c r="H22" s="25">
        <v>2.2841960518115399E-2</v>
      </c>
      <c r="I22" s="25">
        <v>3.6226900791618902E-2</v>
      </c>
      <c r="J22" s="25">
        <v>3.1695063684300098E-2</v>
      </c>
      <c r="K22" s="25">
        <v>3.5097537276941003E-2</v>
      </c>
      <c r="L22" s="25">
        <v>3.5142103358625797E-2</v>
      </c>
      <c r="M22" s="25">
        <v>4.22047364881252E-2</v>
      </c>
      <c r="N22" s="25">
        <v>3.9223498319368597E-2</v>
      </c>
      <c r="O22" s="25">
        <v>4.0042433127102303E-2</v>
      </c>
      <c r="P22" s="25">
        <v>3.8421244942570203E-2</v>
      </c>
      <c r="Q22" s="25">
        <v>4.8544763836751298E-2</v>
      </c>
      <c r="R22" s="25">
        <v>4.4690154173039301E-2</v>
      </c>
      <c r="S22" s="25">
        <v>4.4468781673656102E-2</v>
      </c>
      <c r="T22" s="25">
        <v>4.4237615712747702E-2</v>
      </c>
      <c r="U22" s="25">
        <v>4.8786888369444101E-2</v>
      </c>
      <c r="V22" s="25">
        <v>4.56814840234036E-2</v>
      </c>
      <c r="W22" s="25">
        <v>4.7529559325416998E-2</v>
      </c>
      <c r="X22" s="25">
        <v>4.0886729868885301E-2</v>
      </c>
      <c r="Y22" s="25">
        <v>4.8828060419219298E-2</v>
      </c>
      <c r="Z22" s="25">
        <v>4.4495245692155003E-2</v>
      </c>
      <c r="AA22" s="25">
        <v>4.4897602461026399E-2</v>
      </c>
      <c r="AB22" s="25">
        <v>3.3202728075407403E-2</v>
      </c>
      <c r="AC22" s="25">
        <v>4.39293826315173E-2</v>
      </c>
      <c r="AD22" s="25">
        <v>4.2558529249695103E-2</v>
      </c>
      <c r="AE22" s="25">
        <v>2.7957203718500401E-2</v>
      </c>
      <c r="AF22" s="25">
        <v>2.5466238313203601E-2</v>
      </c>
      <c r="AG22" s="25">
        <v>3.35412801303418E-2</v>
      </c>
      <c r="AH22" s="25">
        <v>2.7386357096021399E-2</v>
      </c>
      <c r="AI22" s="25">
        <v>2.746910876352E-2</v>
      </c>
      <c r="AJ22" s="25">
        <v>2.6477556336158899E-2</v>
      </c>
      <c r="AK22" s="25">
        <v>2.9032046917751301E-2</v>
      </c>
      <c r="AL22" s="25">
        <v>3.12240861818564E-2</v>
      </c>
      <c r="AM22" s="25">
        <v>2.4681475568748199E-2</v>
      </c>
      <c r="AN22" s="25">
        <v>2.77644111193843E-2</v>
      </c>
      <c r="AO22" s="25">
        <v>2.6455762572468001E-2</v>
      </c>
      <c r="AP22" s="25">
        <v>2.4493041582146002E-2</v>
      </c>
      <c r="AQ22" s="25">
        <v>3.19145056879215E-2</v>
      </c>
      <c r="AR22" s="25">
        <v>2.5315551715174599E-2</v>
      </c>
      <c r="AS22" s="25">
        <v>3.2303097662560801E-2</v>
      </c>
      <c r="AT22" s="25">
        <v>2.9418098508191701E-2</v>
      </c>
      <c r="AU22" s="25">
        <v>2.9841389433009201E-2</v>
      </c>
      <c r="AV22" s="25">
        <v>2.5989444068141802E-2</v>
      </c>
      <c r="AW22" s="25">
        <v>2.9355510729429098E-2</v>
      </c>
      <c r="AX22" s="77">
        <v>2.4629066799968301E-2</v>
      </c>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row>
    <row r="23" spans="2:95" ht="13.9" thickBot="1" x14ac:dyDescent="0.4">
      <c r="B23" s="56" t="s">
        <v>135</v>
      </c>
      <c r="C23" s="85">
        <v>2.1905526133012401E-2</v>
      </c>
      <c r="D23" s="85">
        <v>1.9013197427724501E-2</v>
      </c>
      <c r="E23" s="85">
        <v>2.2137081611704901E-2</v>
      </c>
      <c r="F23" s="85">
        <v>1.8473972838775499E-2</v>
      </c>
      <c r="G23" s="85">
        <v>1.6939222428367699E-2</v>
      </c>
      <c r="H23" s="85">
        <v>1.33563411086956E-2</v>
      </c>
      <c r="I23" s="85">
        <v>2.3736657094153998E-2</v>
      </c>
      <c r="J23" s="85">
        <v>2.0449355064357098E-2</v>
      </c>
      <c r="K23" s="85">
        <v>2.3491843507307399E-2</v>
      </c>
      <c r="L23" s="85">
        <v>2.3407040088206901E-2</v>
      </c>
      <c r="M23" s="85">
        <v>2.9248900193655499E-2</v>
      </c>
      <c r="N23" s="85">
        <v>2.65593780584258E-2</v>
      </c>
      <c r="O23" s="85">
        <v>2.7060037751281501E-2</v>
      </c>
      <c r="P23" s="85">
        <v>2.60807469066635E-2</v>
      </c>
      <c r="Q23" s="85">
        <v>3.4362389450041199E-2</v>
      </c>
      <c r="R23" s="85">
        <v>3.1033016743133902E-2</v>
      </c>
      <c r="S23" s="85">
        <v>3.0359822048248799E-2</v>
      </c>
      <c r="T23" s="85">
        <v>3.01579961052654E-2</v>
      </c>
      <c r="U23" s="85">
        <v>3.4000845950525299E-2</v>
      </c>
      <c r="V23" s="85">
        <v>3.1401515985116903E-2</v>
      </c>
      <c r="W23" s="85">
        <v>3.3403171059648802E-2</v>
      </c>
      <c r="X23" s="85">
        <v>2.7653196635516599E-2</v>
      </c>
      <c r="Y23" s="85">
        <v>3.4119572820105901E-2</v>
      </c>
      <c r="Z23" s="85">
        <v>3.0903178241300299E-2</v>
      </c>
      <c r="AA23" s="85">
        <v>3.0775545314820501E-2</v>
      </c>
      <c r="AB23" s="85">
        <v>2.1552504383576199E-2</v>
      </c>
      <c r="AC23" s="85">
        <v>2.9011918759602299E-2</v>
      </c>
      <c r="AD23" s="85">
        <v>2.7471911735993601E-2</v>
      </c>
      <c r="AE23" s="85">
        <v>1.7572758351096899E-2</v>
      </c>
      <c r="AF23" s="85">
        <v>1.5124240904788901E-2</v>
      </c>
      <c r="AG23" s="85">
        <v>2.22504368710029E-2</v>
      </c>
      <c r="AH23" s="85">
        <v>1.68154644373683E-2</v>
      </c>
      <c r="AI23" s="85">
        <v>1.71706828587763E-2</v>
      </c>
      <c r="AJ23" s="85">
        <v>1.5999249987477801E-2</v>
      </c>
      <c r="AK23" s="85">
        <v>1.8494754770650601E-2</v>
      </c>
      <c r="AL23" s="85">
        <v>2.0091421740031801E-2</v>
      </c>
      <c r="AM23" s="85">
        <v>1.5025770869295201E-2</v>
      </c>
      <c r="AN23" s="85">
        <v>1.7728744173236902E-2</v>
      </c>
      <c r="AO23" s="85">
        <v>1.6338943759259199E-2</v>
      </c>
      <c r="AP23" s="85">
        <v>1.4894084018544199E-2</v>
      </c>
      <c r="AQ23" s="85">
        <v>1.8531449548156598E-2</v>
      </c>
      <c r="AR23" s="85">
        <v>1.3312335217242101E-2</v>
      </c>
      <c r="AS23" s="85">
        <v>2.0484878832757899E-2</v>
      </c>
      <c r="AT23" s="85">
        <v>1.8804076959933701E-2</v>
      </c>
      <c r="AU23" s="85">
        <v>1.94740911995997E-2</v>
      </c>
      <c r="AV23" s="85">
        <v>1.6760681856646299E-2</v>
      </c>
      <c r="AW23" s="85">
        <v>1.8396154224918099E-2</v>
      </c>
      <c r="AX23" s="86">
        <v>1.5023043413506401E-2</v>
      </c>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row>
    <row r="24" spans="2:95" ht="14.25" thickBot="1" x14ac:dyDescent="0.45">
      <c r="B24" s="87" t="s">
        <v>137</v>
      </c>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2"/>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row>
    <row r="25" spans="2:95" ht="13.9" x14ac:dyDescent="0.4">
      <c r="B25" s="73" t="s">
        <v>3</v>
      </c>
      <c r="C25" s="25">
        <v>0.69009197056445704</v>
      </c>
      <c r="D25" s="25">
        <v>0.69096735646845697</v>
      </c>
      <c r="E25" s="25">
        <v>0.69888708553720302</v>
      </c>
      <c r="F25" s="25">
        <v>0.69868884166324996</v>
      </c>
      <c r="G25" s="25">
        <v>0.69679751999014505</v>
      </c>
      <c r="H25" s="25">
        <v>0.69590438667889498</v>
      </c>
      <c r="I25" s="25">
        <v>0.69874069367146197</v>
      </c>
      <c r="J25" s="25">
        <v>0.69425213923824602</v>
      </c>
      <c r="K25" s="25">
        <v>0.681340503552055</v>
      </c>
      <c r="L25" s="25">
        <v>0.67236813837348897</v>
      </c>
      <c r="M25" s="25">
        <v>0.67627714027961305</v>
      </c>
      <c r="N25" s="25">
        <v>0.67274095601389805</v>
      </c>
      <c r="O25" s="25">
        <v>0.66390430927752697</v>
      </c>
      <c r="P25" s="25">
        <v>0.66538844761051497</v>
      </c>
      <c r="Q25" s="25">
        <v>0.67540710990469099</v>
      </c>
      <c r="R25" s="25">
        <v>0.668592624463338</v>
      </c>
      <c r="S25" s="25">
        <v>0.66740906156283297</v>
      </c>
      <c r="T25" s="25">
        <v>0.665422412698909</v>
      </c>
      <c r="U25" s="25">
        <v>0.67127098597277302</v>
      </c>
      <c r="V25" s="25">
        <v>0.66995606946856301</v>
      </c>
      <c r="W25" s="25">
        <v>0.66699939848463297</v>
      </c>
      <c r="X25" s="25">
        <v>0.66973483023532898</v>
      </c>
      <c r="Y25" s="25">
        <v>0.67921835538143405</v>
      </c>
      <c r="Z25" s="25">
        <v>0.67978925237661203</v>
      </c>
      <c r="AA25" s="25">
        <v>0.66943952809027696</v>
      </c>
      <c r="AB25" s="25">
        <v>0.67196253699397102</v>
      </c>
      <c r="AC25" s="25">
        <v>0.68120514856404402</v>
      </c>
      <c r="AD25" s="25">
        <v>0.68211795128598596</v>
      </c>
      <c r="AE25" s="25">
        <v>0.68211935470395901</v>
      </c>
      <c r="AF25" s="25">
        <v>0.68613837078522599</v>
      </c>
      <c r="AG25" s="25">
        <v>0.69435629956997202</v>
      </c>
      <c r="AH25" s="25">
        <v>0.697492824167112</v>
      </c>
      <c r="AI25" s="25">
        <v>0.68761367228084702</v>
      </c>
      <c r="AJ25" s="25">
        <v>0.69131790879718602</v>
      </c>
      <c r="AK25" s="25">
        <v>0.70419998337775003</v>
      </c>
      <c r="AL25" s="25">
        <v>0.70392347268911604</v>
      </c>
      <c r="AM25" s="25">
        <v>0.69933937404541802</v>
      </c>
      <c r="AN25" s="25">
        <v>0.70155373873022497</v>
      </c>
      <c r="AO25" s="25">
        <v>0.70617715333110997</v>
      </c>
      <c r="AP25" s="25">
        <v>0.70855940001574202</v>
      </c>
      <c r="AQ25" s="25">
        <v>0.70630611375087904</v>
      </c>
      <c r="AR25" s="25">
        <v>0.70888607136215198</v>
      </c>
      <c r="AS25" s="25">
        <v>0.71382017643869</v>
      </c>
      <c r="AT25" s="74">
        <v>0.71560922173963604</v>
      </c>
      <c r="AU25" s="25">
        <v>0.71506425811019603</v>
      </c>
      <c r="AV25" s="25">
        <v>0.71392453069699202</v>
      </c>
      <c r="AW25" s="25">
        <v>0.71689728261970898</v>
      </c>
      <c r="AX25" s="77">
        <v>0.71765631195302604</v>
      </c>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row>
    <row r="26" spans="2:95" x14ac:dyDescent="0.35">
      <c r="B26" s="34" t="s">
        <v>134</v>
      </c>
      <c r="C26" s="25">
        <v>0.69468561883763003</v>
      </c>
      <c r="D26" s="25">
        <v>0.69555397487739001</v>
      </c>
      <c r="E26" s="25">
        <v>0.703382790289244</v>
      </c>
      <c r="F26" s="25">
        <v>0.70324374345780505</v>
      </c>
      <c r="G26" s="25">
        <v>0.70137286947935795</v>
      </c>
      <c r="H26" s="25">
        <v>0.70050130916068298</v>
      </c>
      <c r="I26" s="25">
        <v>0.70339276242370397</v>
      </c>
      <c r="J26" s="25">
        <v>0.69892532358980697</v>
      </c>
      <c r="K26" s="25">
        <v>0.68609270648312903</v>
      </c>
      <c r="L26" s="25">
        <v>0.67721516390522996</v>
      </c>
      <c r="M26" s="25">
        <v>0.68109342892963698</v>
      </c>
      <c r="N26" s="25">
        <v>0.67767963552657196</v>
      </c>
      <c r="O26" s="25">
        <v>0.66887159535582896</v>
      </c>
      <c r="P26" s="25">
        <v>0.67033979162591995</v>
      </c>
      <c r="Q26" s="25">
        <v>0.68037579286416305</v>
      </c>
      <c r="R26" s="25">
        <v>0.67367759760681101</v>
      </c>
      <c r="S26" s="25">
        <v>0.67252542776983004</v>
      </c>
      <c r="T26" s="25">
        <v>0.67040992174788705</v>
      </c>
      <c r="U26" s="25">
        <v>0.67621542977479299</v>
      </c>
      <c r="V26" s="25">
        <v>0.67492526208166403</v>
      </c>
      <c r="W26" s="25">
        <v>0.67194150058467195</v>
      </c>
      <c r="X26" s="25">
        <v>0.674664822067785</v>
      </c>
      <c r="Y26" s="25">
        <v>0.68418902961132</v>
      </c>
      <c r="Z26" s="25">
        <v>0.68494368800389904</v>
      </c>
      <c r="AA26" s="25">
        <v>0.67473563184485397</v>
      </c>
      <c r="AB26" s="25">
        <v>0.67728102461677098</v>
      </c>
      <c r="AC26" s="25">
        <v>0.68644746815863</v>
      </c>
      <c r="AD26" s="25">
        <v>0.68736190842209899</v>
      </c>
      <c r="AE26" s="25">
        <v>0.68728612188141402</v>
      </c>
      <c r="AF26" s="25">
        <v>0.691263854674533</v>
      </c>
      <c r="AG26" s="25">
        <v>0.69956984234161201</v>
      </c>
      <c r="AH26" s="25">
        <v>0.70270694708691495</v>
      </c>
      <c r="AI26" s="25">
        <v>0.69289463465733003</v>
      </c>
      <c r="AJ26" s="25">
        <v>0.69664345714584897</v>
      </c>
      <c r="AK26" s="25">
        <v>0.70945957715361196</v>
      </c>
      <c r="AL26" s="25">
        <v>0.70932988239045502</v>
      </c>
      <c r="AM26" s="25">
        <v>0.70476671167578997</v>
      </c>
      <c r="AN26" s="25">
        <v>0.70705858237480002</v>
      </c>
      <c r="AO26" s="25">
        <v>0.71170028729316603</v>
      </c>
      <c r="AP26" s="25">
        <v>0.71423554847469295</v>
      </c>
      <c r="AQ26" s="25">
        <v>0.71213058114397298</v>
      </c>
      <c r="AR26" s="25">
        <v>0.71455016409657002</v>
      </c>
      <c r="AS26" s="25">
        <v>0.71949882234569495</v>
      </c>
      <c r="AT26" s="25">
        <v>0.72127018035155899</v>
      </c>
      <c r="AU26" s="25">
        <v>0.72050036153909403</v>
      </c>
      <c r="AV26" s="25">
        <v>0.71939369921596896</v>
      </c>
      <c r="AW26" s="25">
        <v>0.72266987603722599</v>
      </c>
      <c r="AX26" s="77">
        <v>0.72354049436920598</v>
      </c>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row>
    <row r="27" spans="2:95" x14ac:dyDescent="0.35">
      <c r="B27" s="53" t="s">
        <v>135</v>
      </c>
      <c r="C27" s="25">
        <v>0.68549832229128305</v>
      </c>
      <c r="D27" s="25">
        <v>0.68638073805952504</v>
      </c>
      <c r="E27" s="25">
        <v>0.69439138078516205</v>
      </c>
      <c r="F27" s="25">
        <v>0.69413393986869398</v>
      </c>
      <c r="G27" s="25">
        <v>0.69222217050093204</v>
      </c>
      <c r="H27" s="25">
        <v>0.69130746419710698</v>
      </c>
      <c r="I27" s="25">
        <v>0.69408862491922096</v>
      </c>
      <c r="J27" s="25">
        <v>0.68957895488668497</v>
      </c>
      <c r="K27" s="25">
        <v>0.67658830062098196</v>
      </c>
      <c r="L27" s="25">
        <v>0.66752111284174898</v>
      </c>
      <c r="M27" s="25">
        <v>0.67146085162959002</v>
      </c>
      <c r="N27" s="25">
        <v>0.66780227650122503</v>
      </c>
      <c r="O27" s="25">
        <v>0.65893702319922598</v>
      </c>
      <c r="P27" s="25">
        <v>0.66043710359510999</v>
      </c>
      <c r="Q27" s="25">
        <v>0.67043842694521905</v>
      </c>
      <c r="R27" s="25">
        <v>0.663507651319865</v>
      </c>
      <c r="S27" s="25">
        <v>0.66229269535583601</v>
      </c>
      <c r="T27" s="25">
        <v>0.66043490364992996</v>
      </c>
      <c r="U27" s="25">
        <v>0.66632654217075404</v>
      </c>
      <c r="V27" s="25">
        <v>0.66498687685546198</v>
      </c>
      <c r="W27" s="25">
        <v>0.66205729638459399</v>
      </c>
      <c r="X27" s="25">
        <v>0.66480483840287297</v>
      </c>
      <c r="Y27" s="25">
        <v>0.67424768115154898</v>
      </c>
      <c r="Z27" s="25">
        <v>0.67463481674932402</v>
      </c>
      <c r="AA27" s="25">
        <v>0.66414342433569995</v>
      </c>
      <c r="AB27" s="25">
        <v>0.66664404937117105</v>
      </c>
      <c r="AC27" s="25">
        <v>0.67596282896945703</v>
      </c>
      <c r="AD27" s="25">
        <v>0.67687399414987204</v>
      </c>
      <c r="AE27" s="25">
        <v>0.676952587526504</v>
      </c>
      <c r="AF27" s="25">
        <v>0.68101288689591899</v>
      </c>
      <c r="AG27" s="25">
        <v>0.68914275679833203</v>
      </c>
      <c r="AH27" s="25">
        <v>0.69227870124730995</v>
      </c>
      <c r="AI27" s="25">
        <v>0.68233270990436501</v>
      </c>
      <c r="AJ27" s="25">
        <v>0.68599236044852396</v>
      </c>
      <c r="AK27" s="25">
        <v>0.69894038960188898</v>
      </c>
      <c r="AL27" s="25">
        <v>0.69851706298777705</v>
      </c>
      <c r="AM27" s="25">
        <v>0.69391203641504595</v>
      </c>
      <c r="AN27" s="25">
        <v>0.69604889508564904</v>
      </c>
      <c r="AO27" s="25">
        <v>0.70065401936905503</v>
      </c>
      <c r="AP27" s="25">
        <v>0.70288325155679099</v>
      </c>
      <c r="AQ27" s="25">
        <v>0.70048164635778498</v>
      </c>
      <c r="AR27" s="25">
        <v>0.70322197862773295</v>
      </c>
      <c r="AS27" s="25">
        <v>0.70814153053168505</v>
      </c>
      <c r="AT27" s="82">
        <v>0.70994826312771397</v>
      </c>
      <c r="AU27" s="25">
        <v>0.70962815468129803</v>
      </c>
      <c r="AV27" s="25">
        <v>0.70845536217801397</v>
      </c>
      <c r="AW27" s="25">
        <v>0.71112468920219196</v>
      </c>
      <c r="AX27" s="77">
        <v>0.71177212953684599</v>
      </c>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row>
    <row r="28" spans="2:95" ht="13.9" x14ac:dyDescent="0.4">
      <c r="B28" s="78" t="s">
        <v>4</v>
      </c>
      <c r="C28" s="79">
        <v>0.22660748365569999</v>
      </c>
      <c r="D28" s="79">
        <v>0.22375210271827101</v>
      </c>
      <c r="E28" s="79">
        <v>0.22436191904450301</v>
      </c>
      <c r="F28" s="79">
        <v>0.226265943899224</v>
      </c>
      <c r="G28" s="79">
        <v>0.22662210600779401</v>
      </c>
      <c r="H28" s="79">
        <v>0.225539755751264</v>
      </c>
      <c r="I28" s="79">
        <v>0.22484094212300301</v>
      </c>
      <c r="J28" s="79">
        <v>0.224153340168285</v>
      </c>
      <c r="K28" s="79">
        <v>0.22042295027085501</v>
      </c>
      <c r="L28" s="79">
        <v>0.21876606663602899</v>
      </c>
      <c r="M28" s="79">
        <v>0.21994588694575601</v>
      </c>
      <c r="N28" s="79">
        <v>0.21881587279536099</v>
      </c>
      <c r="O28" s="79">
        <v>0.216950441998573</v>
      </c>
      <c r="P28" s="79">
        <v>0.21827245917192201</v>
      </c>
      <c r="Q28" s="79">
        <v>0.21923136739615801</v>
      </c>
      <c r="R28" s="79">
        <v>0.219334313797033</v>
      </c>
      <c r="S28" s="79">
        <v>0.215121555283114</v>
      </c>
      <c r="T28" s="79">
        <v>0.2104700720828</v>
      </c>
      <c r="U28" s="79">
        <v>0.20846509252286599</v>
      </c>
      <c r="V28" s="79">
        <v>0.207504538861117</v>
      </c>
      <c r="W28" s="79">
        <v>0.20963354629550299</v>
      </c>
      <c r="X28" s="79">
        <v>0.21044059263574999</v>
      </c>
      <c r="Y28" s="79">
        <v>0.212638945656487</v>
      </c>
      <c r="Z28" s="79">
        <v>0.21422004736881001</v>
      </c>
      <c r="AA28" s="79">
        <v>0.21645716593467601</v>
      </c>
      <c r="AB28" s="79">
        <v>0.21661547847297699</v>
      </c>
      <c r="AC28" s="79">
        <v>0.215650852764531</v>
      </c>
      <c r="AD28" s="79">
        <v>0.21396391235044901</v>
      </c>
      <c r="AE28" s="79">
        <v>0.21597380174953801</v>
      </c>
      <c r="AF28" s="79">
        <v>0.21359098378883301</v>
      </c>
      <c r="AG28" s="79">
        <v>0.21519219917349</v>
      </c>
      <c r="AH28" s="79">
        <v>0.21443230218982101</v>
      </c>
      <c r="AI28" s="79">
        <v>0.20390628176798101</v>
      </c>
      <c r="AJ28" s="79">
        <v>0.21181941200316401</v>
      </c>
      <c r="AK28" s="79">
        <v>0.21253132751000001</v>
      </c>
      <c r="AL28" s="79">
        <v>0.21435740487733501</v>
      </c>
      <c r="AM28" s="79">
        <v>0.21675295881232701</v>
      </c>
      <c r="AN28" s="79">
        <v>0.22046533490791401</v>
      </c>
      <c r="AO28" s="79">
        <v>0.219840063430636</v>
      </c>
      <c r="AP28" s="79">
        <v>0.22203684373353</v>
      </c>
      <c r="AQ28" s="79">
        <v>0.22326971935072801</v>
      </c>
      <c r="AR28" s="79">
        <v>0.21950099557671501</v>
      </c>
      <c r="AS28" s="79">
        <v>0.220676584636472</v>
      </c>
      <c r="AT28" s="79">
        <v>0.22338767473173901</v>
      </c>
      <c r="AU28" s="79">
        <v>0.226300719203372</v>
      </c>
      <c r="AV28" s="79">
        <v>0.226264943794241</v>
      </c>
      <c r="AW28" s="79">
        <v>0.22925566880787901</v>
      </c>
      <c r="AX28" s="80">
        <v>0.23364541417652601</v>
      </c>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row>
    <row r="29" spans="2:95" x14ac:dyDescent="0.35">
      <c r="B29" s="34" t="s">
        <v>134</v>
      </c>
      <c r="C29" s="25">
        <v>0.23051897089908499</v>
      </c>
      <c r="D29" s="25">
        <v>0.22766057537479301</v>
      </c>
      <c r="E29" s="25">
        <v>0.22827448230985101</v>
      </c>
      <c r="F29" s="25">
        <v>0.23021148780043801</v>
      </c>
      <c r="G29" s="25">
        <v>0.23057045759148201</v>
      </c>
      <c r="H29" s="25">
        <v>0.22951014420676399</v>
      </c>
      <c r="I29" s="25">
        <v>0.22886656941167899</v>
      </c>
      <c r="J29" s="25">
        <v>0.22813435476261301</v>
      </c>
      <c r="K29" s="25">
        <v>0.224409901091739</v>
      </c>
      <c r="L29" s="25">
        <v>0.22278877316068699</v>
      </c>
      <c r="M29" s="25">
        <v>0.22403323668546901</v>
      </c>
      <c r="N29" s="25">
        <v>0.22294364646121301</v>
      </c>
      <c r="O29" s="25">
        <v>0.22107055257443101</v>
      </c>
      <c r="P29" s="25">
        <v>0.22241830573036001</v>
      </c>
      <c r="Q29" s="25">
        <v>0.22342173339657101</v>
      </c>
      <c r="R29" s="25">
        <v>0.223531677699458</v>
      </c>
      <c r="S29" s="25">
        <v>0.21931287202886701</v>
      </c>
      <c r="T29" s="25">
        <v>0.214578569974129</v>
      </c>
      <c r="U29" s="25">
        <v>0.21257392137407699</v>
      </c>
      <c r="V29" s="25">
        <v>0.21158066561004901</v>
      </c>
      <c r="W29" s="25">
        <v>0.21375773596664599</v>
      </c>
      <c r="X29" s="25">
        <v>0.21456717155180699</v>
      </c>
      <c r="Y29" s="25">
        <v>0.216845554435457</v>
      </c>
      <c r="Z29" s="25">
        <v>0.21854720190396301</v>
      </c>
      <c r="AA29" s="25">
        <v>0.22085741858893301</v>
      </c>
      <c r="AB29" s="25">
        <v>0.22104291827414899</v>
      </c>
      <c r="AC29" s="25">
        <v>0.22009182892024301</v>
      </c>
      <c r="AD29" s="25">
        <v>0.218325863185965</v>
      </c>
      <c r="AE29" s="25">
        <v>0.220342634757378</v>
      </c>
      <c r="AF29" s="25">
        <v>0.21795326028695899</v>
      </c>
      <c r="AG29" s="25">
        <v>0.21960923837723501</v>
      </c>
      <c r="AH29" s="25">
        <v>0.21886377635730001</v>
      </c>
      <c r="AI29" s="25">
        <v>0.20822931879523099</v>
      </c>
      <c r="AJ29" s="25">
        <v>0.216267968303094</v>
      </c>
      <c r="AK29" s="25">
        <v>0.217061799983777</v>
      </c>
      <c r="AL29" s="25">
        <v>0.21895490661793501</v>
      </c>
      <c r="AM29" s="25">
        <v>0.22141747347059801</v>
      </c>
      <c r="AN29" s="25">
        <v>0.22520213498688699</v>
      </c>
      <c r="AO29" s="25">
        <v>0.224629810632613</v>
      </c>
      <c r="AP29" s="25">
        <v>0.22695029922724799</v>
      </c>
      <c r="AQ29" s="25">
        <v>0.228244317629407</v>
      </c>
      <c r="AR29" s="25">
        <v>0.22436165746098199</v>
      </c>
      <c r="AS29" s="25">
        <v>0.22555309762776801</v>
      </c>
      <c r="AT29" s="25">
        <v>0.228292119673149</v>
      </c>
      <c r="AU29" s="25">
        <v>0.231093612393418</v>
      </c>
      <c r="AV29" s="25">
        <v>0.23108042366300799</v>
      </c>
      <c r="AW29" s="25">
        <v>0.23444379625723599</v>
      </c>
      <c r="AX29" s="77">
        <v>0.238909800568013</v>
      </c>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row>
    <row r="30" spans="2:95" x14ac:dyDescent="0.35">
      <c r="B30" s="81" t="s">
        <v>135</v>
      </c>
      <c r="C30" s="82">
        <v>0.22269599641231499</v>
      </c>
      <c r="D30" s="82">
        <v>0.21984363006174901</v>
      </c>
      <c r="E30" s="82">
        <v>0.220449355779154</v>
      </c>
      <c r="F30" s="82">
        <v>0.22232039999800901</v>
      </c>
      <c r="G30" s="82">
        <v>0.222673754424107</v>
      </c>
      <c r="H30" s="82">
        <v>0.22156936729576299</v>
      </c>
      <c r="I30" s="82">
        <v>0.22081531483432701</v>
      </c>
      <c r="J30" s="82">
        <v>0.22017232557395799</v>
      </c>
      <c r="K30" s="82">
        <v>0.21643599944997099</v>
      </c>
      <c r="L30" s="82">
        <v>0.21474336011136999</v>
      </c>
      <c r="M30" s="82">
        <v>0.21585853720604301</v>
      </c>
      <c r="N30" s="82">
        <v>0.21468809912950801</v>
      </c>
      <c r="O30" s="82">
        <v>0.21283033142271501</v>
      </c>
      <c r="P30" s="82">
        <v>0.21412661261348301</v>
      </c>
      <c r="Q30" s="82">
        <v>0.215041001395745</v>
      </c>
      <c r="R30" s="82">
        <v>0.21513694989460799</v>
      </c>
      <c r="S30" s="82">
        <v>0.21093023853736201</v>
      </c>
      <c r="T30" s="82">
        <v>0.206361574191471</v>
      </c>
      <c r="U30" s="82">
        <v>0.20435626367165499</v>
      </c>
      <c r="V30" s="82">
        <v>0.20342841211218601</v>
      </c>
      <c r="W30" s="82">
        <v>0.20550935662436101</v>
      </c>
      <c r="X30" s="82">
        <v>0.20631401371969299</v>
      </c>
      <c r="Y30" s="82">
        <v>0.208432336877516</v>
      </c>
      <c r="Z30" s="82">
        <v>0.209892892833656</v>
      </c>
      <c r="AA30" s="82">
        <v>0.21205691328041901</v>
      </c>
      <c r="AB30" s="82">
        <v>0.212188038671806</v>
      </c>
      <c r="AC30" s="82">
        <v>0.21120987660882001</v>
      </c>
      <c r="AD30" s="82">
        <v>0.20960196151493299</v>
      </c>
      <c r="AE30" s="82">
        <v>0.21160496874169801</v>
      </c>
      <c r="AF30" s="82">
        <v>0.209228707290707</v>
      </c>
      <c r="AG30" s="82">
        <v>0.210775159969744</v>
      </c>
      <c r="AH30" s="82">
        <v>0.21000082802234199</v>
      </c>
      <c r="AI30" s="82">
        <v>0.19958324474073</v>
      </c>
      <c r="AJ30" s="82">
        <v>0.20737085570323299</v>
      </c>
      <c r="AK30" s="82">
        <v>0.20800085503622301</v>
      </c>
      <c r="AL30" s="82">
        <v>0.20975990313673401</v>
      </c>
      <c r="AM30" s="82">
        <v>0.21208844415405601</v>
      </c>
      <c r="AN30" s="82">
        <v>0.215728534828941</v>
      </c>
      <c r="AO30" s="82">
        <v>0.21505031622866</v>
      </c>
      <c r="AP30" s="82">
        <v>0.217123388239812</v>
      </c>
      <c r="AQ30" s="82">
        <v>0.21829512107205001</v>
      </c>
      <c r="AR30" s="82">
        <v>0.214640333692448</v>
      </c>
      <c r="AS30" s="82">
        <v>0.21580007164517601</v>
      </c>
      <c r="AT30" s="82">
        <v>0.218483229790328</v>
      </c>
      <c r="AU30" s="82">
        <v>0.221507826013326</v>
      </c>
      <c r="AV30" s="82">
        <v>0.22144946392547399</v>
      </c>
      <c r="AW30" s="82">
        <v>0.224067541358521</v>
      </c>
      <c r="AX30" s="83">
        <v>0.22838102778503799</v>
      </c>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row>
    <row r="31" spans="2:95" ht="13.9" x14ac:dyDescent="0.4">
      <c r="B31" s="73" t="s">
        <v>5</v>
      </c>
      <c r="C31" s="25">
        <v>6.4720873019995503E-2</v>
      </c>
      <c r="D31" s="25">
        <v>6.1668422225332503E-2</v>
      </c>
      <c r="E31" s="25">
        <v>6.43744788855974E-2</v>
      </c>
      <c r="F31" s="25">
        <v>5.92494339275427E-2</v>
      </c>
      <c r="G31" s="25">
        <v>6.1117599306396597E-2</v>
      </c>
      <c r="H31" s="25">
        <v>6.3788406624444793E-2</v>
      </c>
      <c r="I31" s="25">
        <v>7.0049217159991295E-2</v>
      </c>
      <c r="J31" s="25">
        <v>7.3053903772607995E-2</v>
      </c>
      <c r="K31" s="25">
        <v>8.4092829551697598E-2</v>
      </c>
      <c r="L31" s="25">
        <v>9.1720411534004703E-2</v>
      </c>
      <c r="M31" s="25">
        <v>9.3210808989526703E-2</v>
      </c>
      <c r="N31" s="25">
        <v>8.9423884686245694E-2</v>
      </c>
      <c r="O31" s="25">
        <v>9.3360080788793903E-2</v>
      </c>
      <c r="P31" s="25">
        <v>9.1740655042609601E-2</v>
      </c>
      <c r="Q31" s="25">
        <v>9.2187707683626899E-2</v>
      </c>
      <c r="R31" s="25">
        <v>9.10554352053667E-2</v>
      </c>
      <c r="S31" s="25">
        <v>9.2425297653668803E-2</v>
      </c>
      <c r="T31" s="25">
        <v>9.2287155904450302E-2</v>
      </c>
      <c r="U31" s="25">
        <v>9.9259558716791998E-2</v>
      </c>
      <c r="V31" s="25">
        <v>9.6931757703345806E-2</v>
      </c>
      <c r="W31" s="25">
        <v>9.6284486124841695E-2</v>
      </c>
      <c r="X31" s="25">
        <v>9.4552983417798706E-2</v>
      </c>
      <c r="Y31" s="25">
        <v>9.4027986311483305E-2</v>
      </c>
      <c r="Z31" s="25">
        <v>9.0471809675093703E-2</v>
      </c>
      <c r="AA31" s="25">
        <v>9.4465365075890095E-2</v>
      </c>
      <c r="AB31" s="25">
        <v>9.2466275122458905E-2</v>
      </c>
      <c r="AC31" s="25">
        <v>9.3568222159257697E-2</v>
      </c>
      <c r="AD31" s="25">
        <v>8.5345665709271407E-2</v>
      </c>
      <c r="AE31" s="25">
        <v>8.3222704778555298E-2</v>
      </c>
      <c r="AF31" s="25">
        <v>7.6307824990721196E-2</v>
      </c>
      <c r="AG31" s="25">
        <v>7.4111489344794598E-2</v>
      </c>
      <c r="AH31" s="25">
        <v>6.64924553929825E-2</v>
      </c>
      <c r="AI31" s="25">
        <v>6.8243428423215499E-2</v>
      </c>
      <c r="AJ31" s="25">
        <v>6.7120967367573697E-2</v>
      </c>
      <c r="AK31" s="25">
        <v>6.4014500981048106E-2</v>
      </c>
      <c r="AL31" s="25">
        <v>5.8137534989998199E-2</v>
      </c>
      <c r="AM31" s="25">
        <v>6.0522277462454803E-2</v>
      </c>
      <c r="AN31" s="25">
        <v>6.0103639718378697E-2</v>
      </c>
      <c r="AO31" s="25">
        <v>6.1591209740557797E-2</v>
      </c>
      <c r="AP31" s="25">
        <v>5.5683703767673599E-2</v>
      </c>
      <c r="AQ31" s="25">
        <v>5.5107841126380397E-2</v>
      </c>
      <c r="AR31" s="25">
        <v>5.3627649874369E-2</v>
      </c>
      <c r="AS31" s="25">
        <v>5.3214044119733801E-2</v>
      </c>
      <c r="AT31" s="79">
        <v>5.0505226089093497E-2</v>
      </c>
      <c r="AU31" s="25">
        <v>5.0983913798545902E-2</v>
      </c>
      <c r="AV31" s="25">
        <v>4.8068671281054902E-2</v>
      </c>
      <c r="AW31" s="25">
        <v>5.2144611336617297E-2</v>
      </c>
      <c r="AX31" s="77">
        <v>4.9333504654824202E-2</v>
      </c>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row>
    <row r="32" spans="2:95" x14ac:dyDescent="0.35">
      <c r="B32" s="34" t="s">
        <v>134</v>
      </c>
      <c r="C32" s="25">
        <v>6.7450067638109207E-2</v>
      </c>
      <c r="D32" s="25">
        <v>6.4352764389849507E-2</v>
      </c>
      <c r="E32" s="25">
        <v>6.7053044532223299E-2</v>
      </c>
      <c r="F32" s="25">
        <v>6.18370277038231E-2</v>
      </c>
      <c r="G32" s="25">
        <v>6.3757880974689193E-2</v>
      </c>
      <c r="H32" s="25">
        <v>6.6516818496320101E-2</v>
      </c>
      <c r="I32" s="25">
        <v>7.2953174420787303E-2</v>
      </c>
      <c r="J32" s="25">
        <v>7.5988255296974103E-2</v>
      </c>
      <c r="K32" s="25">
        <v>8.7240210093486398E-2</v>
      </c>
      <c r="L32" s="25">
        <v>9.5048566731452899E-2</v>
      </c>
      <c r="M32" s="25">
        <v>9.6564876830555701E-2</v>
      </c>
      <c r="N32" s="25">
        <v>9.2777796195713705E-2</v>
      </c>
      <c r="O32" s="25">
        <v>9.6815469370234497E-2</v>
      </c>
      <c r="P32" s="25">
        <v>9.5172864610755997E-2</v>
      </c>
      <c r="Q32" s="25">
        <v>9.56615735948569E-2</v>
      </c>
      <c r="R32" s="25">
        <v>9.4566538533119901E-2</v>
      </c>
      <c r="S32" s="25">
        <v>9.60292691299236E-2</v>
      </c>
      <c r="T32" s="25">
        <v>9.5797981687778505E-2</v>
      </c>
      <c r="U32" s="25">
        <v>0.102916042657407</v>
      </c>
      <c r="V32" s="25">
        <v>0.10052518228586201</v>
      </c>
      <c r="W32" s="25">
        <v>9.9835602277938501E-2</v>
      </c>
      <c r="X32" s="25">
        <v>9.8079959090937599E-2</v>
      </c>
      <c r="Y32" s="25">
        <v>9.7711076806506897E-2</v>
      </c>
      <c r="Z32" s="25">
        <v>9.4142277296222598E-2</v>
      </c>
      <c r="AA32" s="25">
        <v>9.8218278497963399E-2</v>
      </c>
      <c r="AB32" s="25">
        <v>9.6197650123501094E-2</v>
      </c>
      <c r="AC32" s="25">
        <v>9.7339810528430395E-2</v>
      </c>
      <c r="AD32" s="25">
        <v>8.8939377122246893E-2</v>
      </c>
      <c r="AE32" s="25">
        <v>8.6719355245558793E-2</v>
      </c>
      <c r="AF32" s="25">
        <v>7.96645519515045E-2</v>
      </c>
      <c r="AG32" s="25">
        <v>7.7448785813437407E-2</v>
      </c>
      <c r="AH32" s="25">
        <v>6.9667943482318695E-2</v>
      </c>
      <c r="AI32" s="25">
        <v>7.1542026984347695E-2</v>
      </c>
      <c r="AJ32" s="25">
        <v>7.0444911177171401E-2</v>
      </c>
      <c r="AK32" s="25">
        <v>6.7233232081231206E-2</v>
      </c>
      <c r="AL32" s="25">
        <v>6.1251214190559899E-2</v>
      </c>
      <c r="AM32" s="25">
        <v>6.3670442389083204E-2</v>
      </c>
      <c r="AN32" s="25">
        <v>6.3279304375345596E-2</v>
      </c>
      <c r="AO32" s="25">
        <v>6.4942757912681601E-2</v>
      </c>
      <c r="AP32" s="25">
        <v>5.8892706695787403E-2</v>
      </c>
      <c r="AQ32" s="25">
        <v>5.8306381125810998E-2</v>
      </c>
      <c r="AR32" s="25">
        <v>5.6728120515039698E-2</v>
      </c>
      <c r="AS32" s="25">
        <v>5.63605783591287E-2</v>
      </c>
      <c r="AT32" s="25">
        <v>5.3532109346372397E-2</v>
      </c>
      <c r="AU32" s="25">
        <v>5.4069832456590299E-2</v>
      </c>
      <c r="AV32" s="25">
        <v>5.1069029944989401E-2</v>
      </c>
      <c r="AW32" s="25">
        <v>5.54601758843953E-2</v>
      </c>
      <c r="AX32" s="77">
        <v>5.2607259405729301E-2</v>
      </c>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row>
    <row r="33" spans="2:95" ht="13.9" thickBot="1" x14ac:dyDescent="0.4">
      <c r="B33" s="56" t="s">
        <v>135</v>
      </c>
      <c r="C33" s="85">
        <v>6.1991678401881703E-2</v>
      </c>
      <c r="D33" s="85">
        <v>5.8984080060815403E-2</v>
      </c>
      <c r="E33" s="85">
        <v>6.16959132389715E-2</v>
      </c>
      <c r="F33" s="85">
        <v>5.6661840151262299E-2</v>
      </c>
      <c r="G33" s="85">
        <v>5.8477317638103897E-2</v>
      </c>
      <c r="H33" s="85">
        <v>6.1059994752569499E-2</v>
      </c>
      <c r="I33" s="85">
        <v>6.7145259899195203E-2</v>
      </c>
      <c r="J33" s="85">
        <v>7.0119552248241804E-2</v>
      </c>
      <c r="K33" s="85">
        <v>8.0945449009908799E-2</v>
      </c>
      <c r="L33" s="85">
        <v>8.8392256336556493E-2</v>
      </c>
      <c r="M33" s="85">
        <v>8.9856741148497593E-2</v>
      </c>
      <c r="N33" s="85">
        <v>8.6069973176777795E-2</v>
      </c>
      <c r="O33" s="85">
        <v>8.9904692207353296E-2</v>
      </c>
      <c r="P33" s="85">
        <v>8.8308445474463093E-2</v>
      </c>
      <c r="Q33" s="85">
        <v>8.8713841772396898E-2</v>
      </c>
      <c r="R33" s="85">
        <v>8.7544331877613596E-2</v>
      </c>
      <c r="S33" s="85">
        <v>8.8821326177413895E-2</v>
      </c>
      <c r="T33" s="85">
        <v>8.8776330121122099E-2</v>
      </c>
      <c r="U33" s="85">
        <v>9.5603074776176994E-2</v>
      </c>
      <c r="V33" s="85">
        <v>9.3338333120830105E-2</v>
      </c>
      <c r="W33" s="85">
        <v>9.2733369971744806E-2</v>
      </c>
      <c r="X33" s="85">
        <v>9.1026007744659798E-2</v>
      </c>
      <c r="Y33" s="85">
        <v>9.0344895816459797E-2</v>
      </c>
      <c r="Z33" s="85">
        <v>8.6801342053964795E-2</v>
      </c>
      <c r="AA33" s="85">
        <v>9.0712451653816806E-2</v>
      </c>
      <c r="AB33" s="85">
        <v>8.8734900121416799E-2</v>
      </c>
      <c r="AC33" s="85">
        <v>8.9796633790084998E-2</v>
      </c>
      <c r="AD33" s="85">
        <v>8.1751954296295906E-2</v>
      </c>
      <c r="AE33" s="85">
        <v>7.9726054311551803E-2</v>
      </c>
      <c r="AF33" s="85">
        <v>7.2951098029938002E-2</v>
      </c>
      <c r="AG33" s="85">
        <v>7.0774192876151804E-2</v>
      </c>
      <c r="AH33" s="85">
        <v>6.3316967303646304E-2</v>
      </c>
      <c r="AI33" s="85">
        <v>6.4944829862083303E-2</v>
      </c>
      <c r="AJ33" s="85">
        <v>6.3797023557975993E-2</v>
      </c>
      <c r="AK33" s="85">
        <v>6.0795769880864999E-2</v>
      </c>
      <c r="AL33" s="85">
        <v>5.5023855789436499E-2</v>
      </c>
      <c r="AM33" s="85">
        <v>5.7374112535826402E-2</v>
      </c>
      <c r="AN33" s="85">
        <v>5.6927975061411701E-2</v>
      </c>
      <c r="AO33" s="85">
        <v>5.8239661568433999E-2</v>
      </c>
      <c r="AP33" s="85">
        <v>5.24747008395599E-2</v>
      </c>
      <c r="AQ33" s="85">
        <v>5.1909301126949699E-2</v>
      </c>
      <c r="AR33" s="85">
        <v>5.0527179233698302E-2</v>
      </c>
      <c r="AS33" s="85">
        <v>5.0067509880338902E-2</v>
      </c>
      <c r="AT33" s="85">
        <v>4.7478342831814603E-2</v>
      </c>
      <c r="AU33" s="85">
        <v>4.7897995140501498E-2</v>
      </c>
      <c r="AV33" s="85">
        <v>4.5068312617120403E-2</v>
      </c>
      <c r="AW33" s="85">
        <v>4.8829046788839203E-2</v>
      </c>
      <c r="AX33" s="86">
        <v>4.60597499039192E-2</v>
      </c>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row>
    <row r="34" spans="2:95" x14ac:dyDescent="0.35">
      <c r="AU34" s="61"/>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row>
    <row r="35" spans="2:95" ht="14.25" thickBot="1" x14ac:dyDescent="0.45">
      <c r="B35" s="68" t="s">
        <v>11</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row>
    <row r="36" spans="2:95" ht="14.25" thickBot="1" x14ac:dyDescent="0.45">
      <c r="B36" s="70" t="s">
        <v>85</v>
      </c>
      <c r="C36" s="71" t="s">
        <v>86</v>
      </c>
      <c r="D36" s="71" t="s">
        <v>87</v>
      </c>
      <c r="E36" s="71" t="s">
        <v>88</v>
      </c>
      <c r="F36" s="71" t="s">
        <v>89</v>
      </c>
      <c r="G36" s="71" t="s">
        <v>90</v>
      </c>
      <c r="H36" s="71" t="s">
        <v>91</v>
      </c>
      <c r="I36" s="71" t="s">
        <v>92</v>
      </c>
      <c r="J36" s="71" t="s">
        <v>93</v>
      </c>
      <c r="K36" s="71" t="s">
        <v>94</v>
      </c>
      <c r="L36" s="71" t="s">
        <v>95</v>
      </c>
      <c r="M36" s="71" t="s">
        <v>96</v>
      </c>
      <c r="N36" s="71" t="s">
        <v>97</v>
      </c>
      <c r="O36" s="71" t="s">
        <v>98</v>
      </c>
      <c r="P36" s="71" t="s">
        <v>99</v>
      </c>
      <c r="Q36" s="71" t="s">
        <v>100</v>
      </c>
      <c r="R36" s="71" t="s">
        <v>101</v>
      </c>
      <c r="S36" s="71" t="s">
        <v>102</v>
      </c>
      <c r="T36" s="71" t="s">
        <v>103</v>
      </c>
      <c r="U36" s="71" t="s">
        <v>104</v>
      </c>
      <c r="V36" s="71" t="s">
        <v>105</v>
      </c>
      <c r="W36" s="71" t="s">
        <v>106</v>
      </c>
      <c r="X36" s="71" t="s">
        <v>107</v>
      </c>
      <c r="Y36" s="71" t="s">
        <v>108</v>
      </c>
      <c r="Z36" s="71" t="s">
        <v>109</v>
      </c>
      <c r="AA36" s="71" t="s">
        <v>110</v>
      </c>
      <c r="AB36" s="71" t="s">
        <v>111</v>
      </c>
      <c r="AC36" s="71" t="s">
        <v>112</v>
      </c>
      <c r="AD36" s="71" t="s">
        <v>113</v>
      </c>
      <c r="AE36" s="71" t="s">
        <v>114</v>
      </c>
      <c r="AF36" s="71" t="s">
        <v>115</v>
      </c>
      <c r="AG36" s="71" t="s">
        <v>116</v>
      </c>
      <c r="AH36" s="71" t="s">
        <v>117</v>
      </c>
      <c r="AI36" s="71" t="s">
        <v>118</v>
      </c>
      <c r="AJ36" s="71" t="s">
        <v>119</v>
      </c>
      <c r="AK36" s="71" t="s">
        <v>120</v>
      </c>
      <c r="AL36" s="71" t="s">
        <v>121</v>
      </c>
      <c r="AM36" s="71" t="s">
        <v>122</v>
      </c>
      <c r="AN36" s="71" t="s">
        <v>123</v>
      </c>
      <c r="AO36" s="71" t="s">
        <v>124</v>
      </c>
      <c r="AP36" s="71" t="s">
        <v>125</v>
      </c>
      <c r="AQ36" s="71" t="s">
        <v>126</v>
      </c>
      <c r="AR36" s="71" t="s">
        <v>127</v>
      </c>
      <c r="AS36" s="71" t="s">
        <v>128</v>
      </c>
      <c r="AT36" s="71" t="s">
        <v>129</v>
      </c>
      <c r="AU36" s="71" t="s">
        <v>130</v>
      </c>
      <c r="AV36" s="71" t="s">
        <v>131</v>
      </c>
      <c r="AW36" s="71" t="s">
        <v>132</v>
      </c>
      <c r="AX36" s="72" t="s">
        <v>133</v>
      </c>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row>
    <row r="37" spans="2:95" ht="13.9" x14ac:dyDescent="0.4">
      <c r="B37" s="73" t="s">
        <v>3</v>
      </c>
      <c r="C37" s="25">
        <v>0.87098331849381205</v>
      </c>
      <c r="D37" s="25">
        <v>0.86609822002725501</v>
      </c>
      <c r="E37" s="25">
        <v>0.85086457868883802</v>
      </c>
      <c r="F37" s="25">
        <v>0.88809875509051694</v>
      </c>
      <c r="G37" s="25">
        <v>0.88517107235350101</v>
      </c>
      <c r="H37" s="25">
        <v>0.88438439520984002</v>
      </c>
      <c r="I37" s="25">
        <v>0.84767791914684598</v>
      </c>
      <c r="J37" s="25">
        <v>0.85230856744195505</v>
      </c>
      <c r="K37" s="25">
        <v>0.85972306159821898</v>
      </c>
      <c r="L37" s="25">
        <v>0.83161014390585797</v>
      </c>
      <c r="M37" s="25">
        <v>0.82217729358820102</v>
      </c>
      <c r="N37" s="25">
        <v>0.82973410969728201</v>
      </c>
      <c r="O37" s="25">
        <v>0.83318237905815795</v>
      </c>
      <c r="P37" s="25">
        <v>0.840592273695554</v>
      </c>
      <c r="Q37" s="25">
        <v>0.82015615679549503</v>
      </c>
      <c r="R37" s="25">
        <v>0.84349519281329</v>
      </c>
      <c r="S37" s="25">
        <v>0.85633582985751999</v>
      </c>
      <c r="T37" s="25">
        <v>0.84586991648334497</v>
      </c>
      <c r="U37" s="25">
        <v>0.83224642060297105</v>
      </c>
      <c r="V37" s="25">
        <v>0.84178286613147102</v>
      </c>
      <c r="W37" s="25">
        <v>0.84260137636453303</v>
      </c>
      <c r="X37" s="25">
        <v>0.84732010431437399</v>
      </c>
      <c r="Y37" s="25">
        <v>0.83423655961020005</v>
      </c>
      <c r="Z37" s="25">
        <v>0.856338498215514</v>
      </c>
      <c r="AA37" s="25">
        <v>0.86371084996337799</v>
      </c>
      <c r="AB37" s="25">
        <v>0.842404061278064</v>
      </c>
      <c r="AC37" s="25">
        <v>0.83121320190725101</v>
      </c>
      <c r="AD37" s="25">
        <v>0.86609851191894205</v>
      </c>
      <c r="AE37" s="25">
        <v>0.87211534136064395</v>
      </c>
      <c r="AF37" s="25">
        <v>0.87497171538477403</v>
      </c>
      <c r="AG37" s="25">
        <v>0.86867526752229196</v>
      </c>
      <c r="AH37" s="25">
        <v>0.86468655304241104</v>
      </c>
      <c r="AI37" s="25">
        <v>0.86790858619537703</v>
      </c>
      <c r="AJ37" s="25">
        <v>0.86860970674781202</v>
      </c>
      <c r="AK37" s="25">
        <v>0.85174618589662499</v>
      </c>
      <c r="AL37" s="25">
        <v>0.87532942742194597</v>
      </c>
      <c r="AM37" s="25">
        <v>0.87099036238141303</v>
      </c>
      <c r="AN37" s="25">
        <v>0.87166991935279103</v>
      </c>
      <c r="AO37" s="25">
        <v>0.8594590313164</v>
      </c>
      <c r="AP37" s="25">
        <v>0.87907478565556696</v>
      </c>
      <c r="AQ37" s="25">
        <v>0.89601760543129105</v>
      </c>
      <c r="AR37" s="25">
        <v>0.88831713619586605</v>
      </c>
      <c r="AS37" s="25">
        <v>0.87538504929327399</v>
      </c>
      <c r="AT37" s="74">
        <v>0.88940261766350004</v>
      </c>
      <c r="AU37" s="25">
        <v>0.88994914795683</v>
      </c>
      <c r="AV37" s="25">
        <v>0.87591680009203998</v>
      </c>
      <c r="AW37" s="25">
        <v>0.86305893502624798</v>
      </c>
      <c r="AX37" s="77">
        <v>0.88325829249152499</v>
      </c>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row>
    <row r="38" spans="2:95" x14ac:dyDescent="0.35">
      <c r="B38" s="34" t="s">
        <v>134</v>
      </c>
      <c r="C38" s="25">
        <v>0.88771495770792597</v>
      </c>
      <c r="D38" s="25">
        <v>0.88361492109092299</v>
      </c>
      <c r="E38" s="25">
        <v>0.86862405902991402</v>
      </c>
      <c r="F38" s="25">
        <v>0.90355464518823503</v>
      </c>
      <c r="G38" s="25">
        <v>0.90044953267715799</v>
      </c>
      <c r="H38" s="25">
        <v>0.90001059631621205</v>
      </c>
      <c r="I38" s="25">
        <v>0.86503142493513296</v>
      </c>
      <c r="J38" s="25">
        <v>0.86873770774638504</v>
      </c>
      <c r="K38" s="25">
        <v>0.87640487621614105</v>
      </c>
      <c r="L38" s="25">
        <v>0.85034495810809396</v>
      </c>
      <c r="M38" s="25">
        <v>0.84057882801099104</v>
      </c>
      <c r="N38" s="25">
        <v>0.84823645528115199</v>
      </c>
      <c r="O38" s="25">
        <v>0.85178333707449005</v>
      </c>
      <c r="P38" s="25">
        <v>0.85862479463203301</v>
      </c>
      <c r="Q38" s="25">
        <v>0.83962054233717798</v>
      </c>
      <c r="R38" s="25">
        <v>0.86367957051853295</v>
      </c>
      <c r="S38" s="25">
        <v>0.87488393970640799</v>
      </c>
      <c r="T38" s="25">
        <v>0.86527607114455196</v>
      </c>
      <c r="U38" s="25">
        <v>0.85183714742219896</v>
      </c>
      <c r="V38" s="25">
        <v>0.86034599500386799</v>
      </c>
      <c r="W38" s="25">
        <v>0.86171689097773696</v>
      </c>
      <c r="X38" s="25">
        <v>0.86532800337499605</v>
      </c>
      <c r="Y38" s="25">
        <v>0.85280479003238496</v>
      </c>
      <c r="Z38" s="25">
        <v>0.87485945684319</v>
      </c>
      <c r="AA38" s="25">
        <v>0.88264965438969301</v>
      </c>
      <c r="AB38" s="25">
        <v>0.862057432033289</v>
      </c>
      <c r="AC38" s="25">
        <v>0.85037649105556701</v>
      </c>
      <c r="AD38" s="25">
        <v>0.88453299817293596</v>
      </c>
      <c r="AE38" s="25">
        <v>0.88851187307122803</v>
      </c>
      <c r="AF38" s="25">
        <v>0.89138616911054902</v>
      </c>
      <c r="AG38" s="25">
        <v>0.885074066134931</v>
      </c>
      <c r="AH38" s="25">
        <v>0.882186443545806</v>
      </c>
      <c r="AI38" s="25">
        <v>0.88510815253147801</v>
      </c>
      <c r="AJ38" s="25">
        <v>0.88628271276260195</v>
      </c>
      <c r="AK38" s="25">
        <v>0.86938199897669999</v>
      </c>
      <c r="AL38" s="25">
        <v>0.89240505741806797</v>
      </c>
      <c r="AM38" s="25">
        <v>0.88893676893408202</v>
      </c>
      <c r="AN38" s="25">
        <v>0.88942829968570403</v>
      </c>
      <c r="AO38" s="25">
        <v>0.87791547519323998</v>
      </c>
      <c r="AP38" s="25">
        <v>0.89673843744353399</v>
      </c>
      <c r="AQ38" s="25">
        <v>0.911976287145145</v>
      </c>
      <c r="AR38" s="25">
        <v>0.90504218144832305</v>
      </c>
      <c r="AS38" s="25">
        <v>0.89203475110766295</v>
      </c>
      <c r="AT38" s="25">
        <v>0.90525335911162597</v>
      </c>
      <c r="AU38" s="25">
        <v>0.90689583419330699</v>
      </c>
      <c r="AV38" s="25">
        <v>0.893269510822847</v>
      </c>
      <c r="AW38" s="25">
        <v>0.88178779940834395</v>
      </c>
      <c r="AX38" s="77">
        <v>0.90090565378291798</v>
      </c>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row>
    <row r="39" spans="2:95" x14ac:dyDescent="0.35">
      <c r="B39" s="53" t="s">
        <v>135</v>
      </c>
      <c r="C39" s="25">
        <v>0.85425167927969903</v>
      </c>
      <c r="D39" s="25">
        <v>0.84858151896358702</v>
      </c>
      <c r="E39" s="25">
        <v>0.83310509834776203</v>
      </c>
      <c r="F39" s="25">
        <v>0.87264286499279897</v>
      </c>
      <c r="G39" s="25">
        <v>0.86989261202984403</v>
      </c>
      <c r="H39" s="25">
        <v>0.868758194103468</v>
      </c>
      <c r="I39" s="25">
        <v>0.830324413358558</v>
      </c>
      <c r="J39" s="25">
        <v>0.83587942713752506</v>
      </c>
      <c r="K39" s="25">
        <v>0.84304124698029703</v>
      </c>
      <c r="L39" s="25">
        <v>0.81287532970362197</v>
      </c>
      <c r="M39" s="25">
        <v>0.803775759165411</v>
      </c>
      <c r="N39" s="25">
        <v>0.81123176411341202</v>
      </c>
      <c r="O39" s="25">
        <v>0.81458142104182596</v>
      </c>
      <c r="P39" s="25">
        <v>0.822559752759076</v>
      </c>
      <c r="Q39" s="25">
        <v>0.80069177125381197</v>
      </c>
      <c r="R39" s="25">
        <v>0.82331081510804704</v>
      </c>
      <c r="S39" s="25">
        <v>0.837787720008632</v>
      </c>
      <c r="T39" s="25">
        <v>0.82646376182213899</v>
      </c>
      <c r="U39" s="25">
        <v>0.81265569378374403</v>
      </c>
      <c r="V39" s="25">
        <v>0.82321973725907405</v>
      </c>
      <c r="W39" s="25">
        <v>0.82348586175132998</v>
      </c>
      <c r="X39" s="25">
        <v>0.82931220525375204</v>
      </c>
      <c r="Y39" s="25">
        <v>0.81566832918801402</v>
      </c>
      <c r="Z39" s="25">
        <v>0.837817539587838</v>
      </c>
      <c r="AA39" s="25">
        <v>0.84477204553706398</v>
      </c>
      <c r="AB39" s="25">
        <v>0.822750690522838</v>
      </c>
      <c r="AC39" s="25">
        <v>0.81204991275893401</v>
      </c>
      <c r="AD39" s="25">
        <v>0.84766402566494703</v>
      </c>
      <c r="AE39" s="25">
        <v>0.85571880965006097</v>
      </c>
      <c r="AF39" s="25">
        <v>0.85855726165899804</v>
      </c>
      <c r="AG39" s="25">
        <v>0.85227646890965303</v>
      </c>
      <c r="AH39" s="25">
        <v>0.84718666253901598</v>
      </c>
      <c r="AI39" s="25">
        <v>0.85070901985927505</v>
      </c>
      <c r="AJ39" s="25">
        <v>0.85093670073302197</v>
      </c>
      <c r="AK39" s="25">
        <v>0.83411037281654998</v>
      </c>
      <c r="AL39" s="25">
        <v>0.85825379742582297</v>
      </c>
      <c r="AM39" s="25">
        <v>0.85304395582874404</v>
      </c>
      <c r="AN39" s="25">
        <v>0.85391153901987804</v>
      </c>
      <c r="AO39" s="25">
        <v>0.84100258743956002</v>
      </c>
      <c r="AP39" s="25">
        <v>0.86141113386760004</v>
      </c>
      <c r="AQ39" s="25">
        <v>0.88005892371743699</v>
      </c>
      <c r="AR39" s="25">
        <v>0.87159209094340895</v>
      </c>
      <c r="AS39" s="25">
        <v>0.85873534747888403</v>
      </c>
      <c r="AT39" s="82">
        <v>0.873551876215374</v>
      </c>
      <c r="AU39" s="25">
        <v>0.87300246172035301</v>
      </c>
      <c r="AV39" s="25">
        <v>0.85856408936123196</v>
      </c>
      <c r="AW39" s="25">
        <v>0.844330070644153</v>
      </c>
      <c r="AX39" s="77">
        <v>0.86561093120013199</v>
      </c>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row>
    <row r="40" spans="2:95" ht="13.9" x14ac:dyDescent="0.4">
      <c r="B40" s="78" t="s">
        <v>4</v>
      </c>
      <c r="C40" s="79">
        <v>0.60040467138704801</v>
      </c>
      <c r="D40" s="79">
        <v>0.59307923747035896</v>
      </c>
      <c r="E40" s="79">
        <v>0.58965802774894804</v>
      </c>
      <c r="F40" s="79">
        <v>0.62275690047829402</v>
      </c>
      <c r="G40" s="79">
        <v>0.63649996795958796</v>
      </c>
      <c r="H40" s="79">
        <v>0.63736382578352002</v>
      </c>
      <c r="I40" s="79">
        <v>0.59751163268628305</v>
      </c>
      <c r="J40" s="79">
        <v>0.58246620628963197</v>
      </c>
      <c r="K40" s="79">
        <v>0.60323616143149095</v>
      </c>
      <c r="L40" s="79">
        <v>0.58569137216621403</v>
      </c>
      <c r="M40" s="79">
        <v>0.56058473131934194</v>
      </c>
      <c r="N40" s="79">
        <v>0.563319580785687</v>
      </c>
      <c r="O40" s="79">
        <v>0.56547776675944605</v>
      </c>
      <c r="P40" s="79">
        <v>0.56291267773934295</v>
      </c>
      <c r="Q40" s="79">
        <v>0.52822836876578505</v>
      </c>
      <c r="R40" s="79">
        <v>0.55563488242821202</v>
      </c>
      <c r="S40" s="79">
        <v>0.57106380721832695</v>
      </c>
      <c r="T40" s="79">
        <v>0.56403527556602495</v>
      </c>
      <c r="U40" s="79">
        <v>0.53474697487285205</v>
      </c>
      <c r="V40" s="79">
        <v>0.55087695881404397</v>
      </c>
      <c r="W40" s="79">
        <v>0.56374644616300496</v>
      </c>
      <c r="X40" s="79">
        <v>0.55312840808413699</v>
      </c>
      <c r="Y40" s="79">
        <v>0.51866971448570798</v>
      </c>
      <c r="Z40" s="79">
        <v>0.51983282369814199</v>
      </c>
      <c r="AA40" s="79">
        <v>0.52824228600356005</v>
      </c>
      <c r="AB40" s="79">
        <v>0.523123265230516</v>
      </c>
      <c r="AC40" s="79">
        <v>0.52388658555474199</v>
      </c>
      <c r="AD40" s="79">
        <v>0.554597381697291</v>
      </c>
      <c r="AE40" s="79">
        <v>0.57204881819136</v>
      </c>
      <c r="AF40" s="79">
        <v>0.58851336062370196</v>
      </c>
      <c r="AG40" s="79">
        <v>0.58172857126927702</v>
      </c>
      <c r="AH40" s="79">
        <v>0.57840712943192096</v>
      </c>
      <c r="AI40" s="79">
        <v>0.57151176469823595</v>
      </c>
      <c r="AJ40" s="79">
        <v>0.56923136863348001</v>
      </c>
      <c r="AK40" s="79">
        <v>0.54609717287126203</v>
      </c>
      <c r="AL40" s="79">
        <v>0.54341160453412096</v>
      </c>
      <c r="AM40" s="79">
        <v>0.56631939816236798</v>
      </c>
      <c r="AN40" s="79">
        <v>0.56598596648133304</v>
      </c>
      <c r="AO40" s="79">
        <v>0.54872460370938803</v>
      </c>
      <c r="AP40" s="79">
        <v>0.55448283215133198</v>
      </c>
      <c r="AQ40" s="79">
        <v>0.57906296077899699</v>
      </c>
      <c r="AR40" s="79">
        <v>0.58961707565006305</v>
      </c>
      <c r="AS40" s="79">
        <v>0.56703571818221898</v>
      </c>
      <c r="AT40" s="79">
        <v>0.57763817728773603</v>
      </c>
      <c r="AU40" s="79">
        <v>0.57774987657416699</v>
      </c>
      <c r="AV40" s="79">
        <v>0.56598144348676405</v>
      </c>
      <c r="AW40" s="79">
        <v>0.56652173579974796</v>
      </c>
      <c r="AX40" s="80">
        <v>0.57117452146685999</v>
      </c>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row>
    <row r="41" spans="2:95" x14ac:dyDescent="0.35">
      <c r="B41" s="34" t="s">
        <v>134</v>
      </c>
      <c r="C41" s="25">
        <v>0.62391131726238902</v>
      </c>
      <c r="D41" s="25">
        <v>0.61711632456921495</v>
      </c>
      <c r="E41" s="25">
        <v>0.612891064258694</v>
      </c>
      <c r="F41" s="25">
        <v>0.64515903021048804</v>
      </c>
      <c r="G41" s="25">
        <v>0.65891849873342401</v>
      </c>
      <c r="H41" s="25">
        <v>0.66031115790136397</v>
      </c>
      <c r="I41" s="25">
        <v>0.62035702291686601</v>
      </c>
      <c r="J41" s="25">
        <v>0.60455798146820605</v>
      </c>
      <c r="K41" s="25">
        <v>0.62670672382071202</v>
      </c>
      <c r="L41" s="25">
        <v>0.60981300616294898</v>
      </c>
      <c r="M41" s="25">
        <v>0.58407508298851796</v>
      </c>
      <c r="N41" s="25">
        <v>0.58678821773246803</v>
      </c>
      <c r="O41" s="25">
        <v>0.58950469359132895</v>
      </c>
      <c r="P41" s="25">
        <v>0.58663277876480302</v>
      </c>
      <c r="Q41" s="25">
        <v>0.55242859315981097</v>
      </c>
      <c r="R41" s="25">
        <v>0.58100454409073599</v>
      </c>
      <c r="S41" s="25">
        <v>0.59792432056609701</v>
      </c>
      <c r="T41" s="25">
        <v>0.59072754560816598</v>
      </c>
      <c r="U41" s="25">
        <v>0.56066927009718504</v>
      </c>
      <c r="V41" s="25">
        <v>0.57582868406765297</v>
      </c>
      <c r="W41" s="25">
        <v>0.58864173638236905</v>
      </c>
      <c r="X41" s="25">
        <v>0.57792459954330799</v>
      </c>
      <c r="Y41" s="25">
        <v>0.54326513303656598</v>
      </c>
      <c r="Z41" s="25">
        <v>0.54559344423832501</v>
      </c>
      <c r="AA41" s="25">
        <v>0.55485837529789295</v>
      </c>
      <c r="AB41" s="25">
        <v>0.54908324627955296</v>
      </c>
      <c r="AC41" s="25">
        <v>0.54903932763320795</v>
      </c>
      <c r="AD41" s="25">
        <v>0.58009196589474099</v>
      </c>
      <c r="AE41" s="25">
        <v>0.59628297066206704</v>
      </c>
      <c r="AF41" s="25">
        <v>0.61310142497254805</v>
      </c>
      <c r="AG41" s="25">
        <v>0.60699930994923501</v>
      </c>
      <c r="AH41" s="25">
        <v>0.603620901288491</v>
      </c>
      <c r="AI41" s="25">
        <v>0.59580435888302297</v>
      </c>
      <c r="AJ41" s="25">
        <v>0.59398470457529895</v>
      </c>
      <c r="AK41" s="25">
        <v>0.57114546319124704</v>
      </c>
      <c r="AL41" s="25">
        <v>0.567956523495739</v>
      </c>
      <c r="AM41" s="25">
        <v>0.59146126367253804</v>
      </c>
      <c r="AN41" s="25">
        <v>0.59101967581787695</v>
      </c>
      <c r="AO41" s="25">
        <v>0.57453705745986805</v>
      </c>
      <c r="AP41" s="25">
        <v>0.58118237385203797</v>
      </c>
      <c r="AQ41" s="25">
        <v>0.60634863327229904</v>
      </c>
      <c r="AR41" s="25">
        <v>0.61612682264595298</v>
      </c>
      <c r="AS41" s="25">
        <v>0.59193351724329002</v>
      </c>
      <c r="AT41" s="25">
        <v>0.602644717248637</v>
      </c>
      <c r="AU41" s="25">
        <v>0.60291207984832496</v>
      </c>
      <c r="AV41" s="25">
        <v>0.59071522207696303</v>
      </c>
      <c r="AW41" s="25">
        <v>0.59243779401295704</v>
      </c>
      <c r="AX41" s="77">
        <v>0.59727801917929002</v>
      </c>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row>
    <row r="42" spans="2:95" x14ac:dyDescent="0.35">
      <c r="B42" s="81" t="s">
        <v>135</v>
      </c>
      <c r="C42" s="82">
        <v>0.57689802551170699</v>
      </c>
      <c r="D42" s="82">
        <v>0.56904215037150196</v>
      </c>
      <c r="E42" s="82">
        <v>0.56642499123920198</v>
      </c>
      <c r="F42" s="82">
        <v>0.600354770746099</v>
      </c>
      <c r="G42" s="82">
        <v>0.61408143718575303</v>
      </c>
      <c r="H42" s="82">
        <v>0.61441649366567597</v>
      </c>
      <c r="I42" s="82">
        <v>0.57466624245570097</v>
      </c>
      <c r="J42" s="82">
        <v>0.560374431111059</v>
      </c>
      <c r="K42" s="82">
        <v>0.57976559904227098</v>
      </c>
      <c r="L42" s="82">
        <v>0.56156973816947897</v>
      </c>
      <c r="M42" s="82">
        <v>0.53709437965016604</v>
      </c>
      <c r="N42" s="82">
        <v>0.53985094383890497</v>
      </c>
      <c r="O42" s="82">
        <v>0.54145083992756304</v>
      </c>
      <c r="P42" s="82">
        <v>0.53919257671388199</v>
      </c>
      <c r="Q42" s="82">
        <v>0.50402814437175902</v>
      </c>
      <c r="R42" s="82">
        <v>0.53026522076568905</v>
      </c>
      <c r="S42" s="82">
        <v>0.54420329387055599</v>
      </c>
      <c r="T42" s="82">
        <v>0.53734300552388303</v>
      </c>
      <c r="U42" s="82">
        <v>0.50882467964851796</v>
      </c>
      <c r="V42" s="82">
        <v>0.52592523356043597</v>
      </c>
      <c r="W42" s="82">
        <v>0.53885115594364097</v>
      </c>
      <c r="X42" s="82">
        <v>0.52833221662496599</v>
      </c>
      <c r="Y42" s="82">
        <v>0.49407429593485003</v>
      </c>
      <c r="Z42" s="82">
        <v>0.49407220315795902</v>
      </c>
      <c r="AA42" s="82">
        <v>0.50162619670922703</v>
      </c>
      <c r="AB42" s="82">
        <v>0.49716328418147898</v>
      </c>
      <c r="AC42" s="82">
        <v>0.49873384347627597</v>
      </c>
      <c r="AD42" s="82">
        <v>0.52910279749984102</v>
      </c>
      <c r="AE42" s="82">
        <v>0.54781466572065396</v>
      </c>
      <c r="AF42" s="82">
        <v>0.56392529627485499</v>
      </c>
      <c r="AG42" s="82">
        <v>0.55645783258931802</v>
      </c>
      <c r="AH42" s="82">
        <v>0.55319335757535204</v>
      </c>
      <c r="AI42" s="82">
        <v>0.54721917051344904</v>
      </c>
      <c r="AJ42" s="82">
        <v>0.54447803269165995</v>
      </c>
      <c r="AK42" s="82">
        <v>0.52104888255127801</v>
      </c>
      <c r="AL42" s="82">
        <v>0.51886668557250304</v>
      </c>
      <c r="AM42" s="82">
        <v>0.54117753265219803</v>
      </c>
      <c r="AN42" s="82">
        <v>0.54095225714478801</v>
      </c>
      <c r="AO42" s="82">
        <v>0.522912149958908</v>
      </c>
      <c r="AP42" s="82">
        <v>0.527783290450626</v>
      </c>
      <c r="AQ42" s="82">
        <v>0.55177728828569494</v>
      </c>
      <c r="AR42" s="82">
        <v>0.56310732865417201</v>
      </c>
      <c r="AS42" s="82">
        <v>0.54213791912114795</v>
      </c>
      <c r="AT42" s="82">
        <v>0.55263163732683496</v>
      </c>
      <c r="AU42" s="82">
        <v>0.55258767330000902</v>
      </c>
      <c r="AV42" s="82">
        <v>0.54124766489656595</v>
      </c>
      <c r="AW42" s="82">
        <v>0.54060567758653899</v>
      </c>
      <c r="AX42" s="83">
        <v>0.54507102375442895</v>
      </c>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row>
    <row r="43" spans="2:95" ht="13.9" x14ac:dyDescent="0.4">
      <c r="B43" s="73" t="s">
        <v>5</v>
      </c>
      <c r="C43" s="25">
        <v>3.4846409908836098E-2</v>
      </c>
      <c r="D43" s="25">
        <v>3.5396146591627001E-2</v>
      </c>
      <c r="E43" s="25">
        <v>5.48038598699392E-2</v>
      </c>
      <c r="F43" s="25">
        <v>3.9048944710604702E-2</v>
      </c>
      <c r="G43" s="25">
        <v>3.4004027061993E-2</v>
      </c>
      <c r="H43" s="25">
        <v>2.6907604326794302E-2</v>
      </c>
      <c r="I43" s="25">
        <v>7.0139219948125803E-2</v>
      </c>
      <c r="J43" s="25">
        <v>5.3653750499212102E-2</v>
      </c>
      <c r="K43" s="25">
        <v>4.6990038613418099E-2</v>
      </c>
      <c r="L43" s="25">
        <v>6.21705626762033E-2</v>
      </c>
      <c r="M43" s="25">
        <v>8.8170435663501995E-2</v>
      </c>
      <c r="N43" s="25">
        <v>7.1369456474352999E-2</v>
      </c>
      <c r="O43" s="25">
        <v>6.1295920561604197E-2</v>
      </c>
      <c r="P43" s="25">
        <v>4.6649900535202099E-2</v>
      </c>
      <c r="Q43" s="25">
        <v>8.2920902564727894E-2</v>
      </c>
      <c r="R43" s="25">
        <v>6.5752100603231597E-2</v>
      </c>
      <c r="S43" s="25">
        <v>5.3211620926782402E-2</v>
      </c>
      <c r="T43" s="25">
        <v>6.2083656047116603E-2</v>
      </c>
      <c r="U43" s="25">
        <v>8.4338420772677294E-2</v>
      </c>
      <c r="V43" s="25">
        <v>7.1936782659536694E-2</v>
      </c>
      <c r="W43" s="25">
        <v>6.6454072194600297E-2</v>
      </c>
      <c r="X43" s="25">
        <v>6.3979987207351402E-2</v>
      </c>
      <c r="Y43" s="25">
        <v>8.49428955324152E-2</v>
      </c>
      <c r="Z43" s="25">
        <v>6.9857701240669007E-2</v>
      </c>
      <c r="AA43" s="25">
        <v>5.7507928898652999E-2</v>
      </c>
      <c r="AB43" s="25">
        <v>6.72035881653998E-2</v>
      </c>
      <c r="AC43" s="25">
        <v>8.2389884898936297E-2</v>
      </c>
      <c r="AD43" s="25">
        <v>5.4758579250916102E-2</v>
      </c>
      <c r="AE43" s="25">
        <v>4.88533366635669E-2</v>
      </c>
      <c r="AF43" s="25">
        <v>4.6636049641718101E-2</v>
      </c>
      <c r="AG43" s="25">
        <v>5.6870291131016402E-2</v>
      </c>
      <c r="AH43" s="25">
        <v>5.7664868239176E-2</v>
      </c>
      <c r="AI43" s="25">
        <v>3.9554873711382797E-2</v>
      </c>
      <c r="AJ43" s="25">
        <v>4.4298274613119401E-2</v>
      </c>
      <c r="AK43" s="25">
        <v>6.1798630971151403E-2</v>
      </c>
      <c r="AL43" s="25">
        <v>5.0041636617911299E-2</v>
      </c>
      <c r="AM43" s="25">
        <v>4.5513916536767701E-2</v>
      </c>
      <c r="AN43" s="25">
        <v>4.1741819645107703E-2</v>
      </c>
      <c r="AO43" s="25">
        <v>5.7425523196124498E-2</v>
      </c>
      <c r="AP43" s="25">
        <v>4.09984978386191E-2</v>
      </c>
      <c r="AQ43" s="25">
        <v>3.5690722126316E-2</v>
      </c>
      <c r="AR43" s="25">
        <v>3.8751297940043498E-2</v>
      </c>
      <c r="AS43" s="25">
        <v>4.7960318452121703E-2</v>
      </c>
      <c r="AT43" s="79">
        <v>4.0126552396464198E-2</v>
      </c>
      <c r="AU43" s="25">
        <v>3.6836231405130399E-2</v>
      </c>
      <c r="AV43" s="25">
        <v>3.4997682841008598E-2</v>
      </c>
      <c r="AW43" s="25">
        <v>4.9077668527386598E-2</v>
      </c>
      <c r="AX43" s="77">
        <v>3.9717042162749697E-2</v>
      </c>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row>
    <row r="44" spans="2:95" x14ac:dyDescent="0.35">
      <c r="B44" s="34" t="s">
        <v>134</v>
      </c>
      <c r="C44" s="25">
        <v>4.3818089699500497E-2</v>
      </c>
      <c r="D44" s="25">
        <v>4.4601409623221899E-2</v>
      </c>
      <c r="E44" s="25">
        <v>6.6123661559316205E-2</v>
      </c>
      <c r="F44" s="25">
        <v>4.8108727833868999E-2</v>
      </c>
      <c r="G44" s="25">
        <v>4.2885147574581103E-2</v>
      </c>
      <c r="H44" s="25">
        <v>3.5137150530380003E-2</v>
      </c>
      <c r="I44" s="25">
        <v>8.2452365122669499E-2</v>
      </c>
      <c r="J44" s="25">
        <v>6.4164151237703498E-2</v>
      </c>
      <c r="K44" s="25">
        <v>5.7256308039147198E-2</v>
      </c>
      <c r="L44" s="25">
        <v>7.4592577815409206E-2</v>
      </c>
      <c r="M44" s="25">
        <v>0.102484513798254</v>
      </c>
      <c r="N44" s="25">
        <v>8.4613186188251505E-2</v>
      </c>
      <c r="O44" s="25">
        <v>7.3298903025239601E-2</v>
      </c>
      <c r="P44" s="25">
        <v>5.70539029421092E-2</v>
      </c>
      <c r="Q44" s="25">
        <v>9.6220561440847396E-2</v>
      </c>
      <c r="R44" s="25">
        <v>7.8357791841441995E-2</v>
      </c>
      <c r="S44" s="25">
        <v>6.5230169257166196E-2</v>
      </c>
      <c r="T44" s="25">
        <v>7.5171196158342807E-2</v>
      </c>
      <c r="U44" s="25">
        <v>9.91806499479614E-2</v>
      </c>
      <c r="V44" s="25">
        <v>8.5325809868620803E-2</v>
      </c>
      <c r="W44" s="25">
        <v>7.9147377839169503E-2</v>
      </c>
      <c r="X44" s="25">
        <v>7.6770369908706698E-2</v>
      </c>
      <c r="Y44" s="25">
        <v>9.9089607724562101E-2</v>
      </c>
      <c r="Z44" s="25">
        <v>8.3199721521103401E-2</v>
      </c>
      <c r="AA44" s="25">
        <v>7.0256872950017701E-2</v>
      </c>
      <c r="AB44" s="25">
        <v>8.1620567438233302E-2</v>
      </c>
      <c r="AC44" s="25">
        <v>9.67409934870187E-2</v>
      </c>
      <c r="AD44" s="25">
        <v>6.6409804652943702E-2</v>
      </c>
      <c r="AE44" s="25">
        <v>5.9455779531554703E-2</v>
      </c>
      <c r="AF44" s="25">
        <v>5.7233871959914903E-2</v>
      </c>
      <c r="AG44" s="25">
        <v>6.8333035154329105E-2</v>
      </c>
      <c r="AH44" s="25">
        <v>6.9494058919358906E-2</v>
      </c>
      <c r="AI44" s="25">
        <v>4.9283457099581499E-2</v>
      </c>
      <c r="AJ44" s="25">
        <v>5.4989831145691802E-2</v>
      </c>
      <c r="AK44" s="25">
        <v>7.4221077150313702E-2</v>
      </c>
      <c r="AL44" s="25">
        <v>6.1425600010818399E-2</v>
      </c>
      <c r="AM44" s="25">
        <v>5.71043674880609E-2</v>
      </c>
      <c r="AN44" s="25">
        <v>5.26234758169574E-2</v>
      </c>
      <c r="AO44" s="25">
        <v>6.9802293794932496E-2</v>
      </c>
      <c r="AP44" s="25">
        <v>5.2935531814003602E-2</v>
      </c>
      <c r="AQ44" s="25">
        <v>4.5528030520664099E-2</v>
      </c>
      <c r="AR44" s="25">
        <v>4.8813370772822301E-2</v>
      </c>
      <c r="AS44" s="25">
        <v>5.8885204258139201E-2</v>
      </c>
      <c r="AT44" s="25">
        <v>5.0055943411590101E-2</v>
      </c>
      <c r="AU44" s="25">
        <v>4.6479691474684698E-2</v>
      </c>
      <c r="AV44" s="25">
        <v>4.4476534379969901E-2</v>
      </c>
      <c r="AW44" s="25">
        <v>6.0016162864305403E-2</v>
      </c>
      <c r="AX44" s="77">
        <v>4.9971201679520197E-2</v>
      </c>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row>
    <row r="45" spans="2:95" ht="13.9" thickBot="1" x14ac:dyDescent="0.4">
      <c r="B45" s="56" t="s">
        <v>135</v>
      </c>
      <c r="C45" s="85">
        <v>2.58747301181716E-2</v>
      </c>
      <c r="D45" s="85">
        <v>2.6190883560032002E-2</v>
      </c>
      <c r="E45" s="85">
        <v>4.3484058180562099E-2</v>
      </c>
      <c r="F45" s="85">
        <v>2.9989161587340302E-2</v>
      </c>
      <c r="G45" s="85">
        <v>2.5122906549405001E-2</v>
      </c>
      <c r="H45" s="85">
        <v>1.86780581232086E-2</v>
      </c>
      <c r="I45" s="85">
        <v>5.7826074773582099E-2</v>
      </c>
      <c r="J45" s="85">
        <v>4.3143349760720699E-2</v>
      </c>
      <c r="K45" s="85">
        <v>3.6723769187689E-2</v>
      </c>
      <c r="L45" s="85">
        <v>4.9748547536997402E-2</v>
      </c>
      <c r="M45" s="85">
        <v>7.3856357528750305E-2</v>
      </c>
      <c r="N45" s="85">
        <v>5.8125726760454598E-2</v>
      </c>
      <c r="O45" s="85">
        <v>4.9292938097968801E-2</v>
      </c>
      <c r="P45" s="85">
        <v>3.6245898128294998E-2</v>
      </c>
      <c r="Q45" s="85">
        <v>6.9621243688608406E-2</v>
      </c>
      <c r="R45" s="85">
        <v>5.3146409365021199E-2</v>
      </c>
      <c r="S45" s="85">
        <v>4.1193072596398601E-2</v>
      </c>
      <c r="T45" s="85">
        <v>4.8996115935890497E-2</v>
      </c>
      <c r="U45" s="85">
        <v>6.9496191597393203E-2</v>
      </c>
      <c r="V45" s="85">
        <v>5.8547755450452599E-2</v>
      </c>
      <c r="W45" s="85">
        <v>5.3760766550031203E-2</v>
      </c>
      <c r="X45" s="85">
        <v>5.1189604505996099E-2</v>
      </c>
      <c r="Y45" s="85">
        <v>7.0796183340268201E-2</v>
      </c>
      <c r="Z45" s="85">
        <v>5.6515680960234599E-2</v>
      </c>
      <c r="AA45" s="85">
        <v>4.47589848472882E-2</v>
      </c>
      <c r="AB45" s="85">
        <v>5.2786608892566297E-2</v>
      </c>
      <c r="AC45" s="85">
        <v>6.8038776310853796E-2</v>
      </c>
      <c r="AD45" s="85">
        <v>4.3107353848888502E-2</v>
      </c>
      <c r="AE45" s="85">
        <v>3.8250893795579097E-2</v>
      </c>
      <c r="AF45" s="85">
        <v>3.6038227323521202E-2</v>
      </c>
      <c r="AG45" s="85">
        <v>4.5407547107703602E-2</v>
      </c>
      <c r="AH45" s="85">
        <v>4.58356775589931E-2</v>
      </c>
      <c r="AI45" s="85">
        <v>2.9826290323184099E-2</v>
      </c>
      <c r="AJ45" s="85">
        <v>3.3606718080547E-2</v>
      </c>
      <c r="AK45" s="85">
        <v>4.93761847919892E-2</v>
      </c>
      <c r="AL45" s="85">
        <v>3.8657673225004199E-2</v>
      </c>
      <c r="AM45" s="85">
        <v>3.3923465585474502E-2</v>
      </c>
      <c r="AN45" s="85">
        <v>3.0860163473258002E-2</v>
      </c>
      <c r="AO45" s="85">
        <v>4.5048752597316499E-2</v>
      </c>
      <c r="AP45" s="85">
        <v>2.9061463863234601E-2</v>
      </c>
      <c r="AQ45" s="85">
        <v>2.5853413731967801E-2</v>
      </c>
      <c r="AR45" s="85">
        <v>2.86892251072648E-2</v>
      </c>
      <c r="AS45" s="85">
        <v>3.7035432646104198E-2</v>
      </c>
      <c r="AT45" s="85">
        <v>3.0197161381338399E-2</v>
      </c>
      <c r="AU45" s="85">
        <v>2.7192771335575999E-2</v>
      </c>
      <c r="AV45" s="85">
        <v>2.5518831302047199E-2</v>
      </c>
      <c r="AW45" s="85">
        <v>3.8139174190467799E-2</v>
      </c>
      <c r="AX45" s="86">
        <v>2.94628826459792E-2</v>
      </c>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row>
    <row r="46" spans="2:95" ht="14.25" thickBot="1" x14ac:dyDescent="0.45">
      <c r="B46" s="87" t="s">
        <v>136</v>
      </c>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9"/>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row>
    <row r="47" spans="2:95" ht="13.9" x14ac:dyDescent="0.4">
      <c r="B47" s="73" t="s">
        <v>3</v>
      </c>
      <c r="C47" s="25">
        <v>0.88039776304353801</v>
      </c>
      <c r="D47" s="25">
        <v>0.89902614171970996</v>
      </c>
      <c r="E47" s="25">
        <v>0.88068714980604601</v>
      </c>
      <c r="F47" s="25">
        <v>0.86728813033062702</v>
      </c>
      <c r="G47" s="25">
        <v>0.869507405706609</v>
      </c>
      <c r="H47" s="25">
        <v>0.87765308835529199</v>
      </c>
      <c r="I47" s="25">
        <v>0.860817451113152</v>
      </c>
      <c r="J47" s="25">
        <v>0.88314788417760604</v>
      </c>
      <c r="K47" s="25">
        <v>0.88111781556652602</v>
      </c>
      <c r="L47" s="25">
        <v>0.88005099303748902</v>
      </c>
      <c r="M47" s="25">
        <v>0.865128753689273</v>
      </c>
      <c r="N47" s="25">
        <v>0.85030960016861401</v>
      </c>
      <c r="O47" s="25">
        <v>0.83777227991110503</v>
      </c>
      <c r="P47" s="25">
        <v>0.849504266661958</v>
      </c>
      <c r="Q47" s="25">
        <v>0.82589107168567699</v>
      </c>
      <c r="R47" s="25">
        <v>0.83928711581326698</v>
      </c>
      <c r="S47" s="25">
        <v>0.87727606190344998</v>
      </c>
      <c r="T47" s="25">
        <v>0.88162629058171604</v>
      </c>
      <c r="U47" s="25">
        <v>0.85077136254491004</v>
      </c>
      <c r="V47" s="25">
        <v>0.84520381095027597</v>
      </c>
      <c r="W47" s="25">
        <v>0.85006352955412801</v>
      </c>
      <c r="X47" s="25">
        <v>0.86749470084566105</v>
      </c>
      <c r="Y47" s="25">
        <v>0.83861300010794304</v>
      </c>
      <c r="Z47" s="25">
        <v>0.85863684771033</v>
      </c>
      <c r="AA47" s="25">
        <v>0.87060398770297398</v>
      </c>
      <c r="AB47" s="25">
        <v>0.85343778366650802</v>
      </c>
      <c r="AC47" s="25">
        <v>0.84442335462019802</v>
      </c>
      <c r="AD47" s="25">
        <v>0.85726673767355099</v>
      </c>
      <c r="AE47" s="25">
        <v>0.89140860225668594</v>
      </c>
      <c r="AF47" s="25">
        <v>0.89482651221695597</v>
      </c>
      <c r="AG47" s="25">
        <v>0.85376398282403199</v>
      </c>
      <c r="AH47" s="25">
        <v>0.845427264605493</v>
      </c>
      <c r="AI47" s="25">
        <v>0.86655778503655301</v>
      </c>
      <c r="AJ47" s="25">
        <v>0.88833217174934598</v>
      </c>
      <c r="AK47" s="25">
        <v>0.85193801041371597</v>
      </c>
      <c r="AL47" s="25">
        <v>0.88736331346778097</v>
      </c>
      <c r="AM47" s="25">
        <v>0.90418536121007698</v>
      </c>
      <c r="AN47" s="25">
        <v>0.89906521570041698</v>
      </c>
      <c r="AO47" s="25">
        <v>0.90231800423488695</v>
      </c>
      <c r="AP47" s="25">
        <v>0.91759340690516</v>
      </c>
      <c r="AQ47" s="25">
        <v>0.89057445701120397</v>
      </c>
      <c r="AR47" s="25">
        <v>0.87874798888401395</v>
      </c>
      <c r="AS47" s="25">
        <v>0.87735183784420601</v>
      </c>
      <c r="AT47" s="74">
        <v>0.88668413492652298</v>
      </c>
      <c r="AU47" s="25">
        <v>0.88246280574001101</v>
      </c>
      <c r="AV47" s="25">
        <v>0.85562703531974804</v>
      </c>
      <c r="AW47" s="25">
        <v>0.84160113173626205</v>
      </c>
      <c r="AX47" s="77">
        <v>0.86403920712524496</v>
      </c>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row>
    <row r="48" spans="2:95" x14ac:dyDescent="0.35">
      <c r="B48" s="34" t="s">
        <v>134</v>
      </c>
      <c r="C48" s="25">
        <v>0.91041084797996696</v>
      </c>
      <c r="D48" s="25">
        <v>0.92345532269853003</v>
      </c>
      <c r="E48" s="25">
        <v>0.90940330958010396</v>
      </c>
      <c r="F48" s="25">
        <v>0.89646205608866802</v>
      </c>
      <c r="G48" s="25">
        <v>0.89644540573408704</v>
      </c>
      <c r="H48" s="25">
        <v>0.904106107132577</v>
      </c>
      <c r="I48" s="25">
        <v>0.88862202074410801</v>
      </c>
      <c r="J48" s="25">
        <v>0.90886223470671901</v>
      </c>
      <c r="K48" s="25">
        <v>0.90511971929803103</v>
      </c>
      <c r="L48" s="25">
        <v>0.90483278453997795</v>
      </c>
      <c r="M48" s="25">
        <v>0.89182304560796</v>
      </c>
      <c r="N48" s="25">
        <v>0.87844700925186203</v>
      </c>
      <c r="O48" s="25">
        <v>0.867177181239421</v>
      </c>
      <c r="P48" s="25">
        <v>0.87769743383480703</v>
      </c>
      <c r="Q48" s="25">
        <v>0.85691987851298101</v>
      </c>
      <c r="R48" s="25">
        <v>0.86957025273658495</v>
      </c>
      <c r="S48" s="25">
        <v>0.90706097727874302</v>
      </c>
      <c r="T48" s="25">
        <v>0.91285605137007897</v>
      </c>
      <c r="U48" s="25">
        <v>0.88474996561891395</v>
      </c>
      <c r="V48" s="25">
        <v>0.87848906629443102</v>
      </c>
      <c r="W48" s="25">
        <v>0.882719017394895</v>
      </c>
      <c r="X48" s="25">
        <v>0.89620215190862795</v>
      </c>
      <c r="Y48" s="25">
        <v>0.86991657510650899</v>
      </c>
      <c r="Z48" s="25">
        <v>0.88880804650948197</v>
      </c>
      <c r="AA48" s="25">
        <v>0.90111597278911904</v>
      </c>
      <c r="AB48" s="25">
        <v>0.88515225768500705</v>
      </c>
      <c r="AC48" s="25">
        <v>0.87642853744800897</v>
      </c>
      <c r="AD48" s="25">
        <v>0.88726402145115901</v>
      </c>
      <c r="AE48" s="25">
        <v>0.92017371187726404</v>
      </c>
      <c r="AF48" s="25">
        <v>0.92053732507074304</v>
      </c>
      <c r="AG48" s="25">
        <v>0.88520926473476103</v>
      </c>
      <c r="AH48" s="25">
        <v>0.87944530484100902</v>
      </c>
      <c r="AI48" s="25">
        <v>0.899197183045229</v>
      </c>
      <c r="AJ48" s="25">
        <v>0.91779065651151903</v>
      </c>
      <c r="AK48" s="25">
        <v>0.88232323088978604</v>
      </c>
      <c r="AL48" s="25">
        <v>0.91526431412838005</v>
      </c>
      <c r="AM48" s="25">
        <v>0.93089912917787998</v>
      </c>
      <c r="AN48" s="25">
        <v>0.92436992296338905</v>
      </c>
      <c r="AO48" s="25">
        <v>0.92823586644869704</v>
      </c>
      <c r="AP48" s="25">
        <v>0.94027755057061801</v>
      </c>
      <c r="AQ48" s="25">
        <v>0.92173976676458103</v>
      </c>
      <c r="AR48" s="25">
        <v>0.91351526724225596</v>
      </c>
      <c r="AS48" s="25">
        <v>0.90529762086507504</v>
      </c>
      <c r="AT48" s="25">
        <v>0.91383306066701497</v>
      </c>
      <c r="AU48" s="25">
        <v>0.91140842023415303</v>
      </c>
      <c r="AV48" s="25">
        <v>0.89306711770140401</v>
      </c>
      <c r="AW48" s="25">
        <v>0.87404853732750298</v>
      </c>
      <c r="AX48" s="77">
        <v>0.90093378307610605</v>
      </c>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row>
    <row r="49" spans="2:95" x14ac:dyDescent="0.35">
      <c r="B49" s="53" t="s">
        <v>135</v>
      </c>
      <c r="C49" s="25">
        <v>0.85038467810711005</v>
      </c>
      <c r="D49" s="25">
        <v>0.874596960740889</v>
      </c>
      <c r="E49" s="25">
        <v>0.85197099003198895</v>
      </c>
      <c r="F49" s="25">
        <v>0.83811420457258601</v>
      </c>
      <c r="G49" s="25">
        <v>0.84256940567913097</v>
      </c>
      <c r="H49" s="25">
        <v>0.85120006957800598</v>
      </c>
      <c r="I49" s="25">
        <v>0.83301288148219599</v>
      </c>
      <c r="J49" s="25">
        <v>0.85743353364849295</v>
      </c>
      <c r="K49" s="25">
        <v>0.857115911835022</v>
      </c>
      <c r="L49" s="25">
        <v>0.85526920153499997</v>
      </c>
      <c r="M49" s="25">
        <v>0.838434461770587</v>
      </c>
      <c r="N49" s="25">
        <v>0.82217219108536599</v>
      </c>
      <c r="O49" s="25">
        <v>0.80836737858278895</v>
      </c>
      <c r="P49" s="25">
        <v>0.82131109948910797</v>
      </c>
      <c r="Q49" s="25">
        <v>0.79486226485837397</v>
      </c>
      <c r="R49" s="25">
        <v>0.80900397888994902</v>
      </c>
      <c r="S49" s="25">
        <v>0.84749114652815605</v>
      </c>
      <c r="T49" s="25">
        <v>0.85039652979335201</v>
      </c>
      <c r="U49" s="25">
        <v>0.81679275947090502</v>
      </c>
      <c r="V49" s="25">
        <v>0.81191855560612203</v>
      </c>
      <c r="W49" s="25">
        <v>0.81740804171336101</v>
      </c>
      <c r="X49" s="25">
        <v>0.83878724978269503</v>
      </c>
      <c r="Y49" s="25">
        <v>0.80730942510937698</v>
      </c>
      <c r="Z49" s="25">
        <v>0.82846564891117902</v>
      </c>
      <c r="AA49" s="25">
        <v>0.84009200261682904</v>
      </c>
      <c r="AB49" s="25">
        <v>0.82172330964800899</v>
      </c>
      <c r="AC49" s="25">
        <v>0.81241817179238696</v>
      </c>
      <c r="AD49" s="25">
        <v>0.82726945389594198</v>
      </c>
      <c r="AE49" s="25">
        <v>0.86264349263610796</v>
      </c>
      <c r="AF49" s="25">
        <v>0.86911569936316801</v>
      </c>
      <c r="AG49" s="25">
        <v>0.82231870091330395</v>
      </c>
      <c r="AH49" s="25">
        <v>0.81140922436997698</v>
      </c>
      <c r="AI49" s="25">
        <v>0.83391838702787702</v>
      </c>
      <c r="AJ49" s="25">
        <v>0.85887368698717204</v>
      </c>
      <c r="AK49" s="25">
        <v>0.82155278993764502</v>
      </c>
      <c r="AL49" s="25">
        <v>0.85946231280718099</v>
      </c>
      <c r="AM49" s="25">
        <v>0.87747159324227297</v>
      </c>
      <c r="AN49" s="25">
        <v>0.87376050843744402</v>
      </c>
      <c r="AO49" s="25">
        <v>0.87640014202107797</v>
      </c>
      <c r="AP49" s="25">
        <v>0.89490926323970299</v>
      </c>
      <c r="AQ49" s="25">
        <v>0.85940914725782602</v>
      </c>
      <c r="AR49" s="25">
        <v>0.84398071052577095</v>
      </c>
      <c r="AS49" s="25">
        <v>0.84940605482333698</v>
      </c>
      <c r="AT49" s="82">
        <v>0.85953520918603099</v>
      </c>
      <c r="AU49" s="25">
        <v>0.853517191245869</v>
      </c>
      <c r="AV49" s="25">
        <v>0.81818695293809296</v>
      </c>
      <c r="AW49" s="25">
        <v>0.80915372614502201</v>
      </c>
      <c r="AX49" s="77">
        <v>0.82714463117438397</v>
      </c>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row>
    <row r="50" spans="2:95" ht="13.9" x14ac:dyDescent="0.4">
      <c r="B50" s="78" t="s">
        <v>4</v>
      </c>
      <c r="C50" s="79">
        <v>0.75988035169721901</v>
      </c>
      <c r="D50" s="79">
        <v>0.77012153891066604</v>
      </c>
      <c r="E50" s="79">
        <v>0.75988424358105999</v>
      </c>
      <c r="F50" s="79">
        <v>0.74525721955914803</v>
      </c>
      <c r="G50" s="79">
        <v>0.75277756835114196</v>
      </c>
      <c r="H50" s="79">
        <v>0.76575350001375297</v>
      </c>
      <c r="I50" s="79">
        <v>0.71280610842590097</v>
      </c>
      <c r="J50" s="79">
        <v>0.73061506712337498</v>
      </c>
      <c r="K50" s="79">
        <v>0.74537494158997197</v>
      </c>
      <c r="L50" s="79">
        <v>0.73948557023944805</v>
      </c>
      <c r="M50" s="79">
        <v>0.72704256913971599</v>
      </c>
      <c r="N50" s="79">
        <v>0.72612015258797602</v>
      </c>
      <c r="O50" s="79">
        <v>0.69827165656143297</v>
      </c>
      <c r="P50" s="79">
        <v>0.69778416125608</v>
      </c>
      <c r="Q50" s="79">
        <v>0.66605808763538099</v>
      </c>
      <c r="R50" s="79">
        <v>0.69207766929331604</v>
      </c>
      <c r="S50" s="79">
        <v>0.74068711742169902</v>
      </c>
      <c r="T50" s="79">
        <v>0.73078720864757696</v>
      </c>
      <c r="U50" s="79">
        <v>0.71604470201664605</v>
      </c>
      <c r="V50" s="79">
        <v>0.69139843531418899</v>
      </c>
      <c r="W50" s="79">
        <v>0.70983240298577699</v>
      </c>
      <c r="X50" s="79">
        <v>0.721817532819503</v>
      </c>
      <c r="Y50" s="79">
        <v>0.69466615023503997</v>
      </c>
      <c r="Z50" s="79">
        <v>0.73806370413399203</v>
      </c>
      <c r="AA50" s="79">
        <v>0.72281377644794997</v>
      </c>
      <c r="AB50" s="79">
        <v>0.72868557844561899</v>
      </c>
      <c r="AC50" s="79">
        <v>0.71318661831163999</v>
      </c>
      <c r="AD50" s="79">
        <v>0.72261694928034803</v>
      </c>
      <c r="AE50" s="79">
        <v>0.75125322066358002</v>
      </c>
      <c r="AF50" s="79">
        <v>0.74516622732654303</v>
      </c>
      <c r="AG50" s="79">
        <v>0.71561583033457199</v>
      </c>
      <c r="AH50" s="79">
        <v>0.70113621612541099</v>
      </c>
      <c r="AI50" s="79">
        <v>0.73512015865609004</v>
      </c>
      <c r="AJ50" s="79">
        <v>0.74949326314570297</v>
      </c>
      <c r="AK50" s="79">
        <v>0.71018795014508496</v>
      </c>
      <c r="AL50" s="79">
        <v>0.74306423934443699</v>
      </c>
      <c r="AM50" s="79">
        <v>0.75582359817172595</v>
      </c>
      <c r="AN50" s="79">
        <v>0.74686225012904595</v>
      </c>
      <c r="AO50" s="79">
        <v>0.758151039336733</v>
      </c>
      <c r="AP50" s="79">
        <v>0.75289901841187001</v>
      </c>
      <c r="AQ50" s="79">
        <v>0.75432588031953196</v>
      </c>
      <c r="AR50" s="79">
        <v>0.72553103644910499</v>
      </c>
      <c r="AS50" s="79">
        <v>0.72981718030457998</v>
      </c>
      <c r="AT50" s="79">
        <v>0.74800246239325696</v>
      </c>
      <c r="AU50" s="79">
        <v>0.72018557554246498</v>
      </c>
      <c r="AV50" s="79">
        <v>0.69549620453858496</v>
      </c>
      <c r="AW50" s="79">
        <v>0.71844949512315304</v>
      </c>
      <c r="AX50" s="80">
        <v>0.73230746319678197</v>
      </c>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row>
    <row r="51" spans="2:95" x14ac:dyDescent="0.35">
      <c r="B51" s="34" t="s">
        <v>134</v>
      </c>
      <c r="C51" s="25">
        <v>0.79947964262361904</v>
      </c>
      <c r="D51" s="25">
        <v>0.80513881766565698</v>
      </c>
      <c r="E51" s="25">
        <v>0.79682096637775102</v>
      </c>
      <c r="F51" s="25">
        <v>0.78218877959912902</v>
      </c>
      <c r="G51" s="25">
        <v>0.78721747575137802</v>
      </c>
      <c r="H51" s="25">
        <v>0.79981169342265901</v>
      </c>
      <c r="I51" s="25">
        <v>0.74978433034793701</v>
      </c>
      <c r="J51" s="25">
        <v>0.765230028174962</v>
      </c>
      <c r="K51" s="25">
        <v>0.77904222651338495</v>
      </c>
      <c r="L51" s="25">
        <v>0.77331689687989402</v>
      </c>
      <c r="M51" s="25">
        <v>0.76254710459909303</v>
      </c>
      <c r="N51" s="25">
        <v>0.761721882130034</v>
      </c>
      <c r="O51" s="25">
        <v>0.73524611477937896</v>
      </c>
      <c r="P51" s="25">
        <v>0.73394700769450605</v>
      </c>
      <c r="Q51" s="25">
        <v>0.70419193903043098</v>
      </c>
      <c r="R51" s="25">
        <v>0.73005446967833298</v>
      </c>
      <c r="S51" s="25">
        <v>0.78122874859441505</v>
      </c>
      <c r="T51" s="25">
        <v>0.77172719263273004</v>
      </c>
      <c r="U51" s="25">
        <v>0.75791002872576796</v>
      </c>
      <c r="V51" s="25">
        <v>0.73592546872134901</v>
      </c>
      <c r="W51" s="25">
        <v>0.75091931836342396</v>
      </c>
      <c r="X51" s="25">
        <v>0.76051390394954799</v>
      </c>
      <c r="Y51" s="25">
        <v>0.73529084385518095</v>
      </c>
      <c r="Z51" s="25">
        <v>0.776580432059923</v>
      </c>
      <c r="AA51" s="25">
        <v>0.76425647095787497</v>
      </c>
      <c r="AB51" s="25">
        <v>0.768830934273665</v>
      </c>
      <c r="AC51" s="25">
        <v>0.752177406340092</v>
      </c>
      <c r="AD51" s="25">
        <v>0.76079717011529602</v>
      </c>
      <c r="AE51" s="25">
        <v>0.78948526249897</v>
      </c>
      <c r="AF51" s="25">
        <v>0.78468677648682905</v>
      </c>
      <c r="AG51" s="25">
        <v>0.755934073069924</v>
      </c>
      <c r="AH51" s="25">
        <v>0.74278958749232904</v>
      </c>
      <c r="AI51" s="25">
        <v>0.775311703502651</v>
      </c>
      <c r="AJ51" s="25">
        <v>0.78857087727296105</v>
      </c>
      <c r="AK51" s="25">
        <v>0.74920992645020501</v>
      </c>
      <c r="AL51" s="25">
        <v>0.78044884895413402</v>
      </c>
      <c r="AM51" s="25">
        <v>0.79365085695274795</v>
      </c>
      <c r="AN51" s="25">
        <v>0.78448117179407695</v>
      </c>
      <c r="AO51" s="25">
        <v>0.79701678699315004</v>
      </c>
      <c r="AP51" s="25">
        <v>0.79149632426418504</v>
      </c>
      <c r="AQ51" s="25">
        <v>0.79399145039618502</v>
      </c>
      <c r="AR51" s="25">
        <v>0.76932177963342196</v>
      </c>
      <c r="AS51" s="25">
        <v>0.76841584618530201</v>
      </c>
      <c r="AT51" s="25">
        <v>0.78650246126060797</v>
      </c>
      <c r="AU51" s="25">
        <v>0.75775378298579799</v>
      </c>
      <c r="AV51" s="25">
        <v>0.73716675688000999</v>
      </c>
      <c r="AW51" s="25">
        <v>0.75787643623519196</v>
      </c>
      <c r="AX51" s="77">
        <v>0.77402828874782104</v>
      </c>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row>
    <row r="52" spans="2:95" x14ac:dyDescent="0.35">
      <c r="B52" s="81" t="s">
        <v>135</v>
      </c>
      <c r="C52" s="82">
        <v>0.72028106077081799</v>
      </c>
      <c r="D52" s="82">
        <v>0.73510426015567498</v>
      </c>
      <c r="E52" s="82">
        <v>0.72294752078436897</v>
      </c>
      <c r="F52" s="82">
        <v>0.70832565951916604</v>
      </c>
      <c r="G52" s="82">
        <v>0.71833766095090701</v>
      </c>
      <c r="H52" s="82">
        <v>0.73169530660484605</v>
      </c>
      <c r="I52" s="82">
        <v>0.67582788650386405</v>
      </c>
      <c r="J52" s="82">
        <v>0.69600010607178797</v>
      </c>
      <c r="K52" s="82">
        <v>0.711707656666558</v>
      </c>
      <c r="L52" s="82">
        <v>0.70565424359900197</v>
      </c>
      <c r="M52" s="82">
        <v>0.69153803368033895</v>
      </c>
      <c r="N52" s="82">
        <v>0.69051842304591904</v>
      </c>
      <c r="O52" s="82">
        <v>0.66129719834348699</v>
      </c>
      <c r="P52" s="82">
        <v>0.66162131481765396</v>
      </c>
      <c r="Q52" s="82">
        <v>0.62792423624033</v>
      </c>
      <c r="R52" s="82">
        <v>0.65410086890829999</v>
      </c>
      <c r="S52" s="82">
        <v>0.70014548624898199</v>
      </c>
      <c r="T52" s="82">
        <v>0.68984722466242299</v>
      </c>
      <c r="U52" s="82">
        <v>0.67417937530752403</v>
      </c>
      <c r="V52" s="82">
        <v>0.64687140190702896</v>
      </c>
      <c r="W52" s="82">
        <v>0.66874548760813002</v>
      </c>
      <c r="X52" s="82">
        <v>0.68312116168945702</v>
      </c>
      <c r="Y52" s="82">
        <v>0.65404145661489899</v>
      </c>
      <c r="Z52" s="82">
        <v>0.69954697620805995</v>
      </c>
      <c r="AA52" s="82">
        <v>0.68137108193802498</v>
      </c>
      <c r="AB52" s="82">
        <v>0.68854022261757397</v>
      </c>
      <c r="AC52" s="82">
        <v>0.67419583028318897</v>
      </c>
      <c r="AD52" s="82">
        <v>0.68443672844540104</v>
      </c>
      <c r="AE52" s="82">
        <v>0.71302117882819005</v>
      </c>
      <c r="AF52" s="82">
        <v>0.70564567816625801</v>
      </c>
      <c r="AG52" s="82">
        <v>0.67529758759921998</v>
      </c>
      <c r="AH52" s="82">
        <v>0.65948284475849295</v>
      </c>
      <c r="AI52" s="82">
        <v>0.69492861380952797</v>
      </c>
      <c r="AJ52" s="82">
        <v>0.71041564901844401</v>
      </c>
      <c r="AK52" s="82">
        <v>0.67116597383996401</v>
      </c>
      <c r="AL52" s="82">
        <v>0.70567962973473897</v>
      </c>
      <c r="AM52" s="82">
        <v>0.71799633939070495</v>
      </c>
      <c r="AN52" s="82">
        <v>0.70924332846401394</v>
      </c>
      <c r="AO52" s="82">
        <v>0.71928529168031596</v>
      </c>
      <c r="AP52" s="82">
        <v>0.71430171255955399</v>
      </c>
      <c r="AQ52" s="82">
        <v>0.71466031024287802</v>
      </c>
      <c r="AR52" s="82">
        <v>0.68174029326478902</v>
      </c>
      <c r="AS52" s="82">
        <v>0.69121851442385795</v>
      </c>
      <c r="AT52" s="82">
        <v>0.70950246352590596</v>
      </c>
      <c r="AU52" s="82">
        <v>0.68261736809913298</v>
      </c>
      <c r="AV52" s="82">
        <v>0.65382565219716005</v>
      </c>
      <c r="AW52" s="82">
        <v>0.679022554011115</v>
      </c>
      <c r="AX52" s="83">
        <v>0.69058663764574302</v>
      </c>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row>
    <row r="53" spans="2:95" ht="13.9" x14ac:dyDescent="0.4">
      <c r="B53" s="73" t="s">
        <v>5</v>
      </c>
      <c r="C53" s="25">
        <v>4.2840401059073697E-2</v>
      </c>
      <c r="D53" s="25">
        <v>2.4240372637166201E-2</v>
      </c>
      <c r="E53" s="25">
        <v>3.6517807584322597E-2</v>
      </c>
      <c r="F53" s="25">
        <v>2.6357137877593501E-2</v>
      </c>
      <c r="G53" s="25">
        <v>2.4851070371651501E-2</v>
      </c>
      <c r="H53" s="25">
        <v>1.8232538581651601E-2</v>
      </c>
      <c r="I53" s="25">
        <v>4.3513129667885002E-2</v>
      </c>
      <c r="J53" s="25">
        <v>3.5285587128650701E-2</v>
      </c>
      <c r="K53" s="25">
        <v>4.8317585152091003E-2</v>
      </c>
      <c r="L53" s="25">
        <v>4.6733468436476203E-2</v>
      </c>
      <c r="M53" s="25">
        <v>5.3533218015247602E-2</v>
      </c>
      <c r="N53" s="25">
        <v>4.3028285194081403E-2</v>
      </c>
      <c r="O53" s="25">
        <v>5.7120135953636297E-2</v>
      </c>
      <c r="P53" s="25">
        <v>4.7190531523442297E-2</v>
      </c>
      <c r="Q53" s="25">
        <v>8.7801872081774396E-2</v>
      </c>
      <c r="R53" s="25">
        <v>6.7905417920562705E-2</v>
      </c>
      <c r="S53" s="25">
        <v>4.8469092401772502E-2</v>
      </c>
      <c r="T53" s="25">
        <v>4.8796449631968303E-2</v>
      </c>
      <c r="U53" s="25">
        <v>6.4341752893318893E-2</v>
      </c>
      <c r="V53" s="25">
        <v>5.7590861646357898E-2</v>
      </c>
      <c r="W53" s="25">
        <v>5.8139419400331703E-2</v>
      </c>
      <c r="X53" s="25">
        <v>4.8540944187339098E-2</v>
      </c>
      <c r="Y53" s="25">
        <v>7.5532845693486894E-2</v>
      </c>
      <c r="Z53" s="25">
        <v>6.3452639671205305E-2</v>
      </c>
      <c r="AA53" s="25">
        <v>5.4693109399597699E-2</v>
      </c>
      <c r="AB53" s="25">
        <v>4.2282955261787498E-2</v>
      </c>
      <c r="AC53" s="25">
        <v>5.3688695542029999E-2</v>
      </c>
      <c r="AD53" s="25">
        <v>6.3670411985018702E-2</v>
      </c>
      <c r="AE53" s="25">
        <v>3.5479446787238703E-2</v>
      </c>
      <c r="AF53" s="25">
        <v>3.0740392370645301E-2</v>
      </c>
      <c r="AG53" s="25">
        <v>5.1796934666388898E-2</v>
      </c>
      <c r="AH53" s="25">
        <v>3.8113027236001899E-2</v>
      </c>
      <c r="AI53" s="25">
        <v>3.7521892269518402E-2</v>
      </c>
      <c r="AJ53" s="25">
        <v>3.3925065587157098E-2</v>
      </c>
      <c r="AK53" s="25">
        <v>3.8597334307682502E-2</v>
      </c>
      <c r="AL53" s="25">
        <v>3.4820606593342997E-2</v>
      </c>
      <c r="AM53" s="25">
        <v>2.58179096429723E-2</v>
      </c>
      <c r="AN53" s="25">
        <v>2.9945030841474402E-2</v>
      </c>
      <c r="AO53" s="25">
        <v>2.7750162178880801E-2</v>
      </c>
      <c r="AP53" s="25">
        <v>3.35858732046918E-2</v>
      </c>
      <c r="AQ53" s="25">
        <v>4.4594653824971603E-2</v>
      </c>
      <c r="AR53" s="25">
        <v>4.0034302403190801E-2</v>
      </c>
      <c r="AS53" s="25">
        <v>5.1585800061649E-2</v>
      </c>
      <c r="AT53" s="79">
        <v>4.2484211602873898E-2</v>
      </c>
      <c r="AU53" s="25">
        <v>2.9221354548565299E-2</v>
      </c>
      <c r="AV53" s="25">
        <v>4.2127760778548698E-2</v>
      </c>
      <c r="AW53" s="25">
        <v>4.8311871059720998E-2</v>
      </c>
      <c r="AX53" s="77">
        <v>3.8872637051929303E-2</v>
      </c>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row>
    <row r="54" spans="2:95" x14ac:dyDescent="0.35">
      <c r="B54" s="34" t="s">
        <v>134</v>
      </c>
      <c r="C54" s="25">
        <v>6.2008797153923399E-2</v>
      </c>
      <c r="D54" s="25">
        <v>3.7577737651259699E-2</v>
      </c>
      <c r="E54" s="25">
        <v>5.2192533276950399E-2</v>
      </c>
      <c r="F54" s="25">
        <v>4.0103739893364E-2</v>
      </c>
      <c r="G54" s="25">
        <v>3.7426141970745903E-2</v>
      </c>
      <c r="H54" s="25">
        <v>2.90811996533029E-2</v>
      </c>
      <c r="I54" s="25">
        <v>6.0530462846531498E-2</v>
      </c>
      <c r="J54" s="25">
        <v>5.0901374727999903E-2</v>
      </c>
      <c r="K54" s="25">
        <v>6.4927999514084095E-2</v>
      </c>
      <c r="L54" s="25">
        <v>6.3211560561216198E-2</v>
      </c>
      <c r="M54" s="25">
        <v>7.1006075364924801E-2</v>
      </c>
      <c r="N54" s="25">
        <v>5.9168192643686397E-2</v>
      </c>
      <c r="O54" s="25">
        <v>7.6420728423069295E-2</v>
      </c>
      <c r="P54" s="25">
        <v>6.4278936304003303E-2</v>
      </c>
      <c r="Q54" s="25">
        <v>0.111298921523502</v>
      </c>
      <c r="R54" s="25">
        <v>8.9428705278035897E-2</v>
      </c>
      <c r="S54" s="25">
        <v>6.9100573626160094E-2</v>
      </c>
      <c r="T54" s="25">
        <v>7.0741004924433207E-2</v>
      </c>
      <c r="U54" s="25">
        <v>8.6330003291362006E-2</v>
      </c>
      <c r="V54" s="25">
        <v>7.7825229534441903E-2</v>
      </c>
      <c r="W54" s="25">
        <v>7.9632773909430896E-2</v>
      </c>
      <c r="X54" s="25">
        <v>6.8117162661766498E-2</v>
      </c>
      <c r="Y54" s="25">
        <v>9.9710479690421405E-2</v>
      </c>
      <c r="Z54" s="25">
        <v>8.3863995025514795E-2</v>
      </c>
      <c r="AA54" s="25">
        <v>7.5188214063194203E-2</v>
      </c>
      <c r="AB54" s="25">
        <v>6.02269065388834E-2</v>
      </c>
      <c r="AC54" s="25">
        <v>7.7696757077961101E-2</v>
      </c>
      <c r="AD54" s="25">
        <v>8.7777849959497597E-2</v>
      </c>
      <c r="AE54" s="25">
        <v>5.0256925060331498E-2</v>
      </c>
      <c r="AF54" s="25">
        <v>4.4600057860006599E-2</v>
      </c>
      <c r="AG54" s="25">
        <v>7.0810497186672705E-2</v>
      </c>
      <c r="AH54" s="25">
        <v>5.5350660896117801E-2</v>
      </c>
      <c r="AI54" s="25">
        <v>5.3944833577292503E-2</v>
      </c>
      <c r="AJ54" s="25">
        <v>5.1311919890634501E-2</v>
      </c>
      <c r="AK54" s="25">
        <v>5.4572062451807297E-2</v>
      </c>
      <c r="AL54" s="25">
        <v>5.0464426700437701E-2</v>
      </c>
      <c r="AM54" s="25">
        <v>3.9544187772807E-2</v>
      </c>
      <c r="AN54" s="25">
        <v>4.3880619218024199E-2</v>
      </c>
      <c r="AO54" s="25">
        <v>4.3546928459176702E-2</v>
      </c>
      <c r="AP54" s="25">
        <v>4.8784574516992397E-2</v>
      </c>
      <c r="AQ54" s="25">
        <v>7.0762852811837501E-2</v>
      </c>
      <c r="AR54" s="25">
        <v>6.6159556418488599E-2</v>
      </c>
      <c r="AS54" s="25">
        <v>7.0100095134606397E-2</v>
      </c>
      <c r="AT54" s="25">
        <v>5.9202615960484498E-2</v>
      </c>
      <c r="AU54" s="25">
        <v>4.2365880375931399E-2</v>
      </c>
      <c r="AV54" s="25">
        <v>5.8795435256446003E-2</v>
      </c>
      <c r="AW54" s="25">
        <v>6.7743503379812497E-2</v>
      </c>
      <c r="AX54" s="77">
        <v>5.6041943267611402E-2</v>
      </c>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s="54"/>
      <c r="CP54" s="54"/>
      <c r="CQ54" s="54"/>
    </row>
    <row r="55" spans="2:95" ht="13.9" thickBot="1" x14ac:dyDescent="0.4">
      <c r="B55" s="56" t="s">
        <v>135</v>
      </c>
      <c r="C55" s="85">
        <v>2.36720049642241E-2</v>
      </c>
      <c r="D55" s="85">
        <v>1.0903007623072799E-2</v>
      </c>
      <c r="E55" s="85">
        <v>2.0843081891694801E-2</v>
      </c>
      <c r="F55" s="85">
        <v>1.2610535861822999E-2</v>
      </c>
      <c r="G55" s="85">
        <v>1.2275998772557001E-2</v>
      </c>
      <c r="H55" s="85">
        <v>7.38387751000025E-3</v>
      </c>
      <c r="I55" s="85">
        <v>2.6495796489238398E-2</v>
      </c>
      <c r="J55" s="85">
        <v>1.9669799529301601E-2</v>
      </c>
      <c r="K55" s="85">
        <v>3.1707170790097897E-2</v>
      </c>
      <c r="L55" s="85">
        <v>3.0255376311736099E-2</v>
      </c>
      <c r="M55" s="85">
        <v>3.6060360665570397E-2</v>
      </c>
      <c r="N55" s="85">
        <v>2.6888377744476399E-2</v>
      </c>
      <c r="O55" s="85">
        <v>3.7819543484203397E-2</v>
      </c>
      <c r="P55" s="85">
        <v>3.0102126742881301E-2</v>
      </c>
      <c r="Q55" s="85">
        <v>6.4304822640046597E-2</v>
      </c>
      <c r="R55" s="85">
        <v>4.6382130563089603E-2</v>
      </c>
      <c r="S55" s="85">
        <v>2.78376111773848E-2</v>
      </c>
      <c r="T55" s="85">
        <v>2.6851894339503399E-2</v>
      </c>
      <c r="U55" s="85">
        <v>4.2353502495275801E-2</v>
      </c>
      <c r="V55" s="85">
        <v>3.73564937582739E-2</v>
      </c>
      <c r="W55" s="85">
        <v>3.6646064891232601E-2</v>
      </c>
      <c r="X55" s="85">
        <v>2.8964725712911799E-2</v>
      </c>
      <c r="Y55" s="85">
        <v>5.13552116965523E-2</v>
      </c>
      <c r="Z55" s="85">
        <v>4.3041284316895898E-2</v>
      </c>
      <c r="AA55" s="85">
        <v>3.4198004736001299E-2</v>
      </c>
      <c r="AB55" s="85">
        <v>2.4339003984691601E-2</v>
      </c>
      <c r="AC55" s="85">
        <v>2.96806340060989E-2</v>
      </c>
      <c r="AD55" s="85">
        <v>3.9562974010539799E-2</v>
      </c>
      <c r="AE55" s="85">
        <v>2.07019685141458E-2</v>
      </c>
      <c r="AF55" s="85">
        <v>1.6880726881283899E-2</v>
      </c>
      <c r="AG55" s="85">
        <v>3.2783372146105202E-2</v>
      </c>
      <c r="AH55" s="85">
        <v>2.0875393575886001E-2</v>
      </c>
      <c r="AI55" s="85">
        <v>2.1098950961744301E-2</v>
      </c>
      <c r="AJ55" s="85">
        <v>1.6538211283679698E-2</v>
      </c>
      <c r="AK55" s="85">
        <v>2.2622606163557799E-2</v>
      </c>
      <c r="AL55" s="85">
        <v>1.9176786486248199E-2</v>
      </c>
      <c r="AM55" s="85">
        <v>1.20916315131376E-2</v>
      </c>
      <c r="AN55" s="85">
        <v>1.6009442464924601E-2</v>
      </c>
      <c r="AO55" s="85">
        <v>1.19533958985849E-2</v>
      </c>
      <c r="AP55" s="85">
        <v>1.8387171892391099E-2</v>
      </c>
      <c r="AQ55" s="85">
        <v>1.8426454838105701E-2</v>
      </c>
      <c r="AR55" s="85">
        <v>1.39090483878929E-2</v>
      </c>
      <c r="AS55" s="85">
        <v>3.3071504988691602E-2</v>
      </c>
      <c r="AT55" s="85">
        <v>2.57658072452632E-2</v>
      </c>
      <c r="AU55" s="85">
        <v>1.6076828721199199E-2</v>
      </c>
      <c r="AV55" s="85">
        <v>2.54600863006515E-2</v>
      </c>
      <c r="AW55" s="85">
        <v>2.8880238739629499E-2</v>
      </c>
      <c r="AX55" s="86">
        <v>2.17033308362472E-2</v>
      </c>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54"/>
      <c r="CN55" s="54"/>
      <c r="CO55" s="54"/>
      <c r="CP55" s="54"/>
      <c r="CQ55" s="54"/>
    </row>
    <row r="56" spans="2:95" ht="14.25" thickBot="1" x14ac:dyDescent="0.45">
      <c r="B56" s="87" t="s">
        <v>137</v>
      </c>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2"/>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row>
    <row r="57" spans="2:95" ht="13.9" x14ac:dyDescent="0.4">
      <c r="B57" s="73" t="s">
        <v>3</v>
      </c>
      <c r="C57" s="25">
        <v>0.71824855940437704</v>
      </c>
      <c r="D57" s="25">
        <v>0.71886816818473698</v>
      </c>
      <c r="E57" s="25">
        <v>0.73961431954136103</v>
      </c>
      <c r="F57" s="25">
        <v>0.72749392558494996</v>
      </c>
      <c r="G57" s="25">
        <v>0.71739394238845799</v>
      </c>
      <c r="H57" s="25">
        <v>0.71364384442326501</v>
      </c>
      <c r="I57" s="25">
        <v>0.72855749129474601</v>
      </c>
      <c r="J57" s="25">
        <v>0.71798904340632297</v>
      </c>
      <c r="K57" s="25">
        <v>0.68857823170296495</v>
      </c>
      <c r="L57" s="25">
        <v>0.67615744628641605</v>
      </c>
      <c r="M57" s="25">
        <v>0.69002661741756999</v>
      </c>
      <c r="N57" s="25">
        <v>0.68579828809976595</v>
      </c>
      <c r="O57" s="25">
        <v>0.66748406129925597</v>
      </c>
      <c r="P57" s="25">
        <v>0.68188818228102599</v>
      </c>
      <c r="Q57" s="25">
        <v>0.70428034691804897</v>
      </c>
      <c r="R57" s="25">
        <v>0.69269125566843803</v>
      </c>
      <c r="S57" s="25">
        <v>0.67863735634431899</v>
      </c>
      <c r="T57" s="25">
        <v>0.67907739881234896</v>
      </c>
      <c r="U57" s="25">
        <v>0.68801453030127302</v>
      </c>
      <c r="V57" s="25">
        <v>0.67794385246676003</v>
      </c>
      <c r="W57" s="25">
        <v>0.668738463598752</v>
      </c>
      <c r="X57" s="25">
        <v>0.66755968605966098</v>
      </c>
      <c r="Y57" s="25">
        <v>0.680799429648694</v>
      </c>
      <c r="Z57" s="25">
        <v>0.68103065078329095</v>
      </c>
      <c r="AA57" s="25">
        <v>0.66574857010489996</v>
      </c>
      <c r="AB57" s="25">
        <v>0.67093397961016998</v>
      </c>
      <c r="AC57" s="25">
        <v>0.69240222248586203</v>
      </c>
      <c r="AD57" s="25">
        <v>0.69468003766344999</v>
      </c>
      <c r="AE57" s="25">
        <v>0.69071669090236698</v>
      </c>
      <c r="AF57" s="25">
        <v>0.69627480418143195</v>
      </c>
      <c r="AG57" s="25">
        <v>0.71316784849846404</v>
      </c>
      <c r="AH57" s="25">
        <v>0.71120120872707804</v>
      </c>
      <c r="AI57" s="25">
        <v>0.698100855578351</v>
      </c>
      <c r="AJ57" s="25">
        <v>0.70097831333194005</v>
      </c>
      <c r="AK57" s="25">
        <v>0.73600041855562104</v>
      </c>
      <c r="AL57" s="25">
        <v>0.72838553453334598</v>
      </c>
      <c r="AM57" s="25">
        <v>0.72285501288514897</v>
      </c>
      <c r="AN57" s="25">
        <v>0.72939925698995001</v>
      </c>
      <c r="AO57" s="25">
        <v>0.73843453354687605</v>
      </c>
      <c r="AP57" s="25">
        <v>0.74037997121308496</v>
      </c>
      <c r="AQ57" s="25">
        <v>0.73857225773606405</v>
      </c>
      <c r="AR57" s="25">
        <v>0.746133469401699</v>
      </c>
      <c r="AS57" s="25">
        <v>0.75497157472187004</v>
      </c>
      <c r="AT57" s="74">
        <v>0.746232401845914</v>
      </c>
      <c r="AU57" s="25">
        <v>0.73167035470530195</v>
      </c>
      <c r="AV57" s="25">
        <v>0.72960284782794105</v>
      </c>
      <c r="AW57" s="25">
        <v>0.74939575610683895</v>
      </c>
      <c r="AX57" s="77">
        <v>0.74562075677161699</v>
      </c>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row>
    <row r="58" spans="2:95" x14ac:dyDescent="0.35">
      <c r="B58" s="34" t="s">
        <v>134</v>
      </c>
      <c r="C58" s="25">
        <v>0.72894012337721703</v>
      </c>
      <c r="D58" s="25">
        <v>0.72972233495721195</v>
      </c>
      <c r="E58" s="25">
        <v>0.75010606613270703</v>
      </c>
      <c r="F58" s="25">
        <v>0.738297981772714</v>
      </c>
      <c r="G58" s="25">
        <v>0.72828635735391301</v>
      </c>
      <c r="H58" s="25">
        <v>0.72468344990913902</v>
      </c>
      <c r="I58" s="25">
        <v>0.73955476146293098</v>
      </c>
      <c r="J58" s="25">
        <v>0.72896305540983797</v>
      </c>
      <c r="K58" s="25">
        <v>0.699904324459241</v>
      </c>
      <c r="L58" s="25">
        <v>0.687901939519723</v>
      </c>
      <c r="M58" s="25">
        <v>0.70156108886513202</v>
      </c>
      <c r="N58" s="25">
        <v>0.697690094288684</v>
      </c>
      <c r="O58" s="25">
        <v>0.67949870449808802</v>
      </c>
      <c r="P58" s="25">
        <v>0.69384955134008397</v>
      </c>
      <c r="Q58" s="25">
        <v>0.71594834538386198</v>
      </c>
      <c r="R58" s="25">
        <v>0.70472415263522203</v>
      </c>
      <c r="S58" s="25">
        <v>0.69066564498749805</v>
      </c>
      <c r="T58" s="25">
        <v>0.69111393907409402</v>
      </c>
      <c r="U58" s="25">
        <v>0.69980524602002603</v>
      </c>
      <c r="V58" s="25">
        <v>0.68991640667606402</v>
      </c>
      <c r="W58" s="25">
        <v>0.68054695035844803</v>
      </c>
      <c r="X58" s="25">
        <v>0.67950781291742002</v>
      </c>
      <c r="Y58" s="25">
        <v>0.69285939911910999</v>
      </c>
      <c r="Z58" s="25">
        <v>0.69333472302882604</v>
      </c>
      <c r="AA58" s="25">
        <v>0.67840375607264303</v>
      </c>
      <c r="AB58" s="25">
        <v>0.68376919984053697</v>
      </c>
      <c r="AC58" s="25">
        <v>0.70480242585407404</v>
      </c>
      <c r="AD58" s="25">
        <v>0.70707091401056299</v>
      </c>
      <c r="AE58" s="25">
        <v>0.70295575446482805</v>
      </c>
      <c r="AF58" s="25">
        <v>0.70825558606850803</v>
      </c>
      <c r="AG58" s="25">
        <v>0.72549100976470804</v>
      </c>
      <c r="AH58" s="25">
        <v>0.72375050062360202</v>
      </c>
      <c r="AI58" s="25">
        <v>0.71085972861522395</v>
      </c>
      <c r="AJ58" s="25">
        <v>0.71392061911666804</v>
      </c>
      <c r="AK58" s="25">
        <v>0.74824529377934901</v>
      </c>
      <c r="AL58" s="25">
        <v>0.74128259145687803</v>
      </c>
      <c r="AM58" s="25">
        <v>0.73563873625446796</v>
      </c>
      <c r="AN58" s="25">
        <v>0.74219376777592805</v>
      </c>
      <c r="AO58" s="25">
        <v>0.75128137178410404</v>
      </c>
      <c r="AP58" s="25">
        <v>0.75337062789134801</v>
      </c>
      <c r="AQ58" s="25">
        <v>0.75185278763807395</v>
      </c>
      <c r="AR58" s="25">
        <v>0.75934401732050005</v>
      </c>
      <c r="AS58" s="25">
        <v>0.76797796481730796</v>
      </c>
      <c r="AT58" s="25">
        <v>0.75938704355002495</v>
      </c>
      <c r="AU58" s="25">
        <v>0.74476080558524804</v>
      </c>
      <c r="AV58" s="25">
        <v>0.74309260565449098</v>
      </c>
      <c r="AW58" s="25">
        <v>0.76368916714355795</v>
      </c>
      <c r="AX58" s="77">
        <v>0.75985040210399901</v>
      </c>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c r="CQ58" s="54"/>
    </row>
    <row r="59" spans="2:95" x14ac:dyDescent="0.35">
      <c r="B59" s="53" t="s">
        <v>135</v>
      </c>
      <c r="C59" s="25">
        <v>0.70755699543153705</v>
      </c>
      <c r="D59" s="25">
        <v>0.70801400141226101</v>
      </c>
      <c r="E59" s="25">
        <v>0.72912257295001404</v>
      </c>
      <c r="F59" s="25">
        <v>0.71668986939718604</v>
      </c>
      <c r="G59" s="25">
        <v>0.70650152742300298</v>
      </c>
      <c r="H59" s="25">
        <v>0.70260423893739099</v>
      </c>
      <c r="I59" s="25">
        <v>0.71756022112656204</v>
      </c>
      <c r="J59" s="25">
        <v>0.70701503140280697</v>
      </c>
      <c r="K59" s="25">
        <v>0.67725213894668801</v>
      </c>
      <c r="L59" s="25">
        <v>0.66441295305310899</v>
      </c>
      <c r="M59" s="25">
        <v>0.67849214597000795</v>
      </c>
      <c r="N59" s="25">
        <v>0.67390648191084801</v>
      </c>
      <c r="O59" s="25">
        <v>0.65546941810042403</v>
      </c>
      <c r="P59" s="25">
        <v>0.66992681322196801</v>
      </c>
      <c r="Q59" s="25">
        <v>0.69261234845223596</v>
      </c>
      <c r="R59" s="25">
        <v>0.68065835870165403</v>
      </c>
      <c r="S59" s="25">
        <v>0.66660906770114003</v>
      </c>
      <c r="T59" s="25">
        <v>0.66704085855060502</v>
      </c>
      <c r="U59" s="25">
        <v>0.67622381458252001</v>
      </c>
      <c r="V59" s="25">
        <v>0.66597129825745605</v>
      </c>
      <c r="W59" s="25">
        <v>0.65692997683905596</v>
      </c>
      <c r="X59" s="25">
        <v>0.65561155920190295</v>
      </c>
      <c r="Y59" s="25">
        <v>0.66873946017827901</v>
      </c>
      <c r="Z59" s="25">
        <v>0.66872657853775597</v>
      </c>
      <c r="AA59" s="25">
        <v>0.65309338413715801</v>
      </c>
      <c r="AB59" s="25">
        <v>0.658098759379802</v>
      </c>
      <c r="AC59" s="25">
        <v>0.68000201911765001</v>
      </c>
      <c r="AD59" s="25">
        <v>0.68228916131633799</v>
      </c>
      <c r="AE59" s="25">
        <v>0.67847762733990602</v>
      </c>
      <c r="AF59" s="25">
        <v>0.68429402229435599</v>
      </c>
      <c r="AG59" s="25">
        <v>0.70084468723222004</v>
      </c>
      <c r="AH59" s="25">
        <v>0.69865191683055505</v>
      </c>
      <c r="AI59" s="25">
        <v>0.68534198254147805</v>
      </c>
      <c r="AJ59" s="25">
        <v>0.68803600754721095</v>
      </c>
      <c r="AK59" s="25">
        <v>0.72375554333189296</v>
      </c>
      <c r="AL59" s="25">
        <v>0.71548847760981304</v>
      </c>
      <c r="AM59" s="25">
        <v>0.71007128951583098</v>
      </c>
      <c r="AN59" s="25">
        <v>0.71660474620397197</v>
      </c>
      <c r="AO59" s="25">
        <v>0.72558769530964895</v>
      </c>
      <c r="AP59" s="25">
        <v>0.72738931453482303</v>
      </c>
      <c r="AQ59" s="25">
        <v>0.72529172783405405</v>
      </c>
      <c r="AR59" s="25">
        <v>0.73292292148289895</v>
      </c>
      <c r="AS59" s="25">
        <v>0.74196518462643202</v>
      </c>
      <c r="AT59" s="25">
        <v>0.73307776014180304</v>
      </c>
      <c r="AU59" s="25">
        <v>0.71857990382535697</v>
      </c>
      <c r="AV59" s="25">
        <v>0.71611309000139001</v>
      </c>
      <c r="AW59" s="25">
        <v>0.73510234507011996</v>
      </c>
      <c r="AX59" s="77">
        <v>0.73139111143923496</v>
      </c>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4"/>
      <c r="CP59" s="54"/>
      <c r="CQ59" s="54"/>
    </row>
    <row r="60" spans="2:95" ht="13.9" x14ac:dyDescent="0.4">
      <c r="B60" s="78" t="s">
        <v>4</v>
      </c>
      <c r="C60" s="79">
        <v>0.20377790681440899</v>
      </c>
      <c r="D60" s="79">
        <v>0.19470178738062699</v>
      </c>
      <c r="E60" s="79">
        <v>0.20253119420971599</v>
      </c>
      <c r="F60" s="79">
        <v>0.19835581948449699</v>
      </c>
      <c r="G60" s="79">
        <v>0.19582548544888601</v>
      </c>
      <c r="H60" s="79">
        <v>0.195338169599858</v>
      </c>
      <c r="I60" s="79">
        <v>0.193913208580586</v>
      </c>
      <c r="J60" s="79">
        <v>0.18574433520241199</v>
      </c>
      <c r="K60" s="79">
        <v>0.18401124375790401</v>
      </c>
      <c r="L60" s="79">
        <v>0.18475026970451</v>
      </c>
      <c r="M60" s="79">
        <v>0.187157646631057</v>
      </c>
      <c r="N60" s="79">
        <v>0.18674352934490299</v>
      </c>
      <c r="O60" s="79">
        <v>0.17632953078316799</v>
      </c>
      <c r="P60" s="79">
        <v>0.17854945519698701</v>
      </c>
      <c r="Q60" s="79">
        <v>0.17734270315878001</v>
      </c>
      <c r="R60" s="79">
        <v>0.17590287167487501</v>
      </c>
      <c r="S60" s="79">
        <v>0.17141673942094601</v>
      </c>
      <c r="T60" s="79">
        <v>0.16782673826008301</v>
      </c>
      <c r="U60" s="79">
        <v>0.16032768375673401</v>
      </c>
      <c r="V60" s="79">
        <v>0.15819706954677201</v>
      </c>
      <c r="W60" s="79">
        <v>0.166972454324683</v>
      </c>
      <c r="X60" s="79">
        <v>0.16348994306602399</v>
      </c>
      <c r="Y60" s="79">
        <v>0.163532293954436</v>
      </c>
      <c r="Z60" s="79">
        <v>0.16313798408845101</v>
      </c>
      <c r="AA60" s="79">
        <v>0.15987360579733001</v>
      </c>
      <c r="AB60" s="79">
        <v>0.15545697455285001</v>
      </c>
      <c r="AC60" s="79">
        <v>0.155644204531973</v>
      </c>
      <c r="AD60" s="79">
        <v>0.15473282785018599</v>
      </c>
      <c r="AE60" s="79">
        <v>0.16353307487924301</v>
      </c>
      <c r="AF60" s="79">
        <v>0.16338517838345101</v>
      </c>
      <c r="AG60" s="79">
        <v>0.16875346168233299</v>
      </c>
      <c r="AH60" s="79">
        <v>0.171568463460676</v>
      </c>
      <c r="AI60" s="79">
        <v>0.16608110383347199</v>
      </c>
      <c r="AJ60" s="79">
        <v>0.16969319207599901</v>
      </c>
      <c r="AK60" s="79">
        <v>0.179659032336804</v>
      </c>
      <c r="AL60" s="79">
        <v>0.168730821392436</v>
      </c>
      <c r="AM60" s="79">
        <v>0.159945935720122</v>
      </c>
      <c r="AN60" s="79">
        <v>0.16751799071537199</v>
      </c>
      <c r="AO60" s="79">
        <v>0.16688234683985301</v>
      </c>
      <c r="AP60" s="79">
        <v>0.167862842597407</v>
      </c>
      <c r="AQ60" s="79">
        <v>0.16958168502667301</v>
      </c>
      <c r="AR60" s="79">
        <v>0.17331075472191901</v>
      </c>
      <c r="AS60" s="79">
        <v>0.18411640461152901</v>
      </c>
      <c r="AT60" s="79">
        <v>0.18503151234149701</v>
      </c>
      <c r="AU60" s="79">
        <v>0.18606762872141</v>
      </c>
      <c r="AV60" s="79">
        <v>0.18766793337071799</v>
      </c>
      <c r="AW60" s="79">
        <v>0.19602061559051401</v>
      </c>
      <c r="AX60" s="80">
        <v>0.20116346779028099</v>
      </c>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4"/>
      <c r="CI60" s="54"/>
      <c r="CJ60" s="54"/>
      <c r="CK60" s="54"/>
      <c r="CL60" s="54"/>
      <c r="CM60" s="54"/>
      <c r="CN60" s="54"/>
      <c r="CO60" s="54"/>
      <c r="CP60" s="54"/>
      <c r="CQ60" s="54"/>
    </row>
    <row r="61" spans="2:95" x14ac:dyDescent="0.35">
      <c r="B61" s="34" t="s">
        <v>134</v>
      </c>
      <c r="C61" s="25">
        <v>0.213250340507774</v>
      </c>
      <c r="D61" s="25">
        <v>0.20406592931438999</v>
      </c>
      <c r="E61" s="25">
        <v>0.21201278190218401</v>
      </c>
      <c r="F61" s="25">
        <v>0.20781491892909101</v>
      </c>
      <c r="G61" s="25">
        <v>0.20512457873752801</v>
      </c>
      <c r="H61" s="25">
        <v>0.20459293335171799</v>
      </c>
      <c r="I61" s="25">
        <v>0.20343301896691299</v>
      </c>
      <c r="J61" s="25">
        <v>0.194906644437572</v>
      </c>
      <c r="K61" s="25">
        <v>0.193217247449572</v>
      </c>
      <c r="L61" s="25">
        <v>0.19413468297087899</v>
      </c>
      <c r="M61" s="25">
        <v>0.19674151710530099</v>
      </c>
      <c r="N61" s="25">
        <v>0.19638152434557701</v>
      </c>
      <c r="O61" s="25">
        <v>0.18578291866416899</v>
      </c>
      <c r="P61" s="25">
        <v>0.18802001467750301</v>
      </c>
      <c r="Q61" s="25">
        <v>0.18696365605408399</v>
      </c>
      <c r="R61" s="25">
        <v>0.185502528491896</v>
      </c>
      <c r="S61" s="25">
        <v>0.180960117411123</v>
      </c>
      <c r="T61" s="25">
        <v>0.177030019063873</v>
      </c>
      <c r="U61" s="25">
        <v>0.169370606759017</v>
      </c>
      <c r="V61" s="25">
        <v>0.16722112203093201</v>
      </c>
      <c r="W61" s="25">
        <v>0.17636853817282599</v>
      </c>
      <c r="X61" s="25">
        <v>0.172762019252579</v>
      </c>
      <c r="Y61" s="25">
        <v>0.17300568411035899</v>
      </c>
      <c r="Z61" s="25">
        <v>0.17269982685688601</v>
      </c>
      <c r="AA61" s="25">
        <v>0.169542380847507</v>
      </c>
      <c r="AB61" s="25">
        <v>0.16512264267643001</v>
      </c>
      <c r="AC61" s="25">
        <v>0.16536150730768101</v>
      </c>
      <c r="AD61" s="25">
        <v>0.16421209325193301</v>
      </c>
      <c r="AE61" s="25">
        <v>0.172981783133909</v>
      </c>
      <c r="AF61" s="25">
        <v>0.17279484010229801</v>
      </c>
      <c r="AG61" s="25">
        <v>0.17864480565215701</v>
      </c>
      <c r="AH61" s="25">
        <v>0.181632118705568</v>
      </c>
      <c r="AI61" s="25">
        <v>0.17574906473115801</v>
      </c>
      <c r="AJ61" s="25">
        <v>0.17961333276268701</v>
      </c>
      <c r="AK61" s="25">
        <v>0.190147842183365</v>
      </c>
      <c r="AL61" s="25">
        <v>0.179194049283708</v>
      </c>
      <c r="AM61" s="25">
        <v>0.170260677180093</v>
      </c>
      <c r="AN61" s="25">
        <v>0.17808621963131499</v>
      </c>
      <c r="AO61" s="25">
        <v>0.17743443768199299</v>
      </c>
      <c r="AP61" s="25">
        <v>0.178691084185018</v>
      </c>
      <c r="AQ61" s="25">
        <v>0.18052886004091701</v>
      </c>
      <c r="AR61" s="25">
        <v>0.18454914900036501</v>
      </c>
      <c r="AS61" s="25">
        <v>0.195769189202845</v>
      </c>
      <c r="AT61" s="25">
        <v>0.19680579736768899</v>
      </c>
      <c r="AU61" s="25">
        <v>0.197415051197943</v>
      </c>
      <c r="AV61" s="25">
        <v>0.199231863943653</v>
      </c>
      <c r="AW61" s="25">
        <v>0.208924007686731</v>
      </c>
      <c r="AX61" s="77">
        <v>0.214223740817786</v>
      </c>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c r="CQ61" s="54"/>
    </row>
    <row r="62" spans="2:95" x14ac:dyDescent="0.35">
      <c r="B62" s="81" t="s">
        <v>135</v>
      </c>
      <c r="C62" s="82">
        <v>0.19430547312104501</v>
      </c>
      <c r="D62" s="82">
        <v>0.18533764544686501</v>
      </c>
      <c r="E62" s="82">
        <v>0.19304960651724901</v>
      </c>
      <c r="F62" s="82">
        <v>0.18889672003990399</v>
      </c>
      <c r="G62" s="82">
        <v>0.186526392160244</v>
      </c>
      <c r="H62" s="82">
        <v>0.18608340584799801</v>
      </c>
      <c r="I62" s="82">
        <v>0.18439339819425901</v>
      </c>
      <c r="J62" s="82">
        <v>0.176582025967252</v>
      </c>
      <c r="K62" s="82">
        <v>0.17480524006623699</v>
      </c>
      <c r="L62" s="82">
        <v>0.17536585643814201</v>
      </c>
      <c r="M62" s="82">
        <v>0.177573776156812</v>
      </c>
      <c r="N62" s="82">
        <v>0.17710553434422899</v>
      </c>
      <c r="O62" s="82">
        <v>0.16687614290216601</v>
      </c>
      <c r="P62" s="82">
        <v>0.169078895716471</v>
      </c>
      <c r="Q62" s="82">
        <v>0.16772175026347599</v>
      </c>
      <c r="R62" s="82">
        <v>0.16630321485785399</v>
      </c>
      <c r="S62" s="82">
        <v>0.161873361430768</v>
      </c>
      <c r="T62" s="82">
        <v>0.158623457456293</v>
      </c>
      <c r="U62" s="82">
        <v>0.15128476075444999</v>
      </c>
      <c r="V62" s="82">
        <v>0.14917301706261199</v>
      </c>
      <c r="W62" s="82">
        <v>0.15757637047654099</v>
      </c>
      <c r="X62" s="82">
        <v>0.15421786687947001</v>
      </c>
      <c r="Y62" s="82">
        <v>0.154058903798514</v>
      </c>
      <c r="Z62" s="82">
        <v>0.15357614132001601</v>
      </c>
      <c r="AA62" s="82">
        <v>0.15020483074715199</v>
      </c>
      <c r="AB62" s="82">
        <v>0.14579130642926899</v>
      </c>
      <c r="AC62" s="82">
        <v>0.14592690175626499</v>
      </c>
      <c r="AD62" s="82">
        <v>0.14525356244843901</v>
      </c>
      <c r="AE62" s="82">
        <v>0.154084366624576</v>
      </c>
      <c r="AF62" s="82">
        <v>0.15397551666460399</v>
      </c>
      <c r="AG62" s="82">
        <v>0.15886211771250799</v>
      </c>
      <c r="AH62" s="82">
        <v>0.161504808215784</v>
      </c>
      <c r="AI62" s="82">
        <v>0.15641314293578501</v>
      </c>
      <c r="AJ62" s="82">
        <v>0.159773051389312</v>
      </c>
      <c r="AK62" s="82">
        <v>0.16917022249024199</v>
      </c>
      <c r="AL62" s="82">
        <v>0.15826759350116401</v>
      </c>
      <c r="AM62" s="82">
        <v>0.14963119426015201</v>
      </c>
      <c r="AN62" s="82">
        <v>0.15694976179942899</v>
      </c>
      <c r="AO62" s="82">
        <v>0.156330255997714</v>
      </c>
      <c r="AP62" s="82">
        <v>0.15703460100979499</v>
      </c>
      <c r="AQ62" s="82">
        <v>0.15863451001243001</v>
      </c>
      <c r="AR62" s="82">
        <v>0.16207236044347401</v>
      </c>
      <c r="AS62" s="82">
        <v>0.17246362002021401</v>
      </c>
      <c r="AT62" s="82">
        <v>0.17325722731530599</v>
      </c>
      <c r="AU62" s="82">
        <v>0.174720206244876</v>
      </c>
      <c r="AV62" s="82">
        <v>0.17610400279778199</v>
      </c>
      <c r="AW62" s="82">
        <v>0.18311722349429699</v>
      </c>
      <c r="AX62" s="83">
        <v>0.18810319476277501</v>
      </c>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4"/>
      <c r="CQ62" s="54"/>
    </row>
    <row r="63" spans="2:95" ht="13.9" x14ac:dyDescent="0.4">
      <c r="B63" s="73" t="s">
        <v>5</v>
      </c>
      <c r="C63" s="25">
        <v>8.8895297356422404E-2</v>
      </c>
      <c r="D63" s="25">
        <v>8.1355449864070797E-2</v>
      </c>
      <c r="E63" s="25">
        <v>7.1323976353165605E-2</v>
      </c>
      <c r="F63" s="25">
        <v>7.2292490290726097E-2</v>
      </c>
      <c r="G63" s="25">
        <v>8.16259354624225E-2</v>
      </c>
      <c r="H63" s="25">
        <v>8.7053558649012E-2</v>
      </c>
      <c r="I63" s="25">
        <v>8.7579233244276494E-2</v>
      </c>
      <c r="J63" s="25">
        <v>9.2751307397805904E-2</v>
      </c>
      <c r="K63" s="25">
        <v>0.11807599207526701</v>
      </c>
      <c r="L63" s="25">
        <v>0.133434243509537</v>
      </c>
      <c r="M63" s="25">
        <v>0.125353880279018</v>
      </c>
      <c r="N63" s="25">
        <v>0.120203324561967</v>
      </c>
      <c r="O63" s="25">
        <v>0.131021667042272</v>
      </c>
      <c r="P63" s="25">
        <v>0.120951452651783</v>
      </c>
      <c r="Q63" s="25">
        <v>0.11126836725328799</v>
      </c>
      <c r="R63" s="25">
        <v>0.116137989654965</v>
      </c>
      <c r="S63" s="25">
        <v>0.12393427096327</v>
      </c>
      <c r="T63" s="25">
        <v>0.12491415726965301</v>
      </c>
      <c r="U63" s="25">
        <v>0.129862566366307</v>
      </c>
      <c r="V63" s="25">
        <v>0.13023055658359001</v>
      </c>
      <c r="W63" s="25">
        <v>0.13172564200660999</v>
      </c>
      <c r="X63" s="25">
        <v>0.13232701953286299</v>
      </c>
      <c r="Y63" s="25">
        <v>0.12807039493933201</v>
      </c>
      <c r="Z63" s="25">
        <v>0.12318682508935801</v>
      </c>
      <c r="AA63" s="25">
        <v>0.13163839005151101</v>
      </c>
      <c r="AB63" s="25">
        <v>0.13324617251668799</v>
      </c>
      <c r="AC63" s="25">
        <v>0.131080104287608</v>
      </c>
      <c r="AD63" s="25">
        <v>0.116014781496953</v>
      </c>
      <c r="AE63" s="25">
        <v>0.113996964662832</v>
      </c>
      <c r="AF63" s="25">
        <v>0.108903597453334</v>
      </c>
      <c r="AG63" s="25">
        <v>9.72303376180116E-2</v>
      </c>
      <c r="AH63" s="25">
        <v>9.0327867826913794E-2</v>
      </c>
      <c r="AI63" s="25">
        <v>9.1143599199558598E-2</v>
      </c>
      <c r="AJ63" s="25">
        <v>9.4247985898801998E-2</v>
      </c>
      <c r="AK63" s="25">
        <v>8.0296145965964502E-2</v>
      </c>
      <c r="AL63" s="25">
        <v>7.7869071106200199E-2</v>
      </c>
      <c r="AM63" s="25">
        <v>7.8584690169178795E-2</v>
      </c>
      <c r="AN63" s="25">
        <v>7.9565935669085805E-2</v>
      </c>
      <c r="AO63" s="25">
        <v>7.9199478573919999E-2</v>
      </c>
      <c r="AP63" s="25">
        <v>7.1359149230604199E-2</v>
      </c>
      <c r="AQ63" s="25">
        <v>7.2233704715829405E-2</v>
      </c>
      <c r="AR63" s="25">
        <v>6.4961486991453696E-2</v>
      </c>
      <c r="AS63" s="25">
        <v>6.6785059639990804E-2</v>
      </c>
      <c r="AT63" s="25">
        <v>6.5115732052017206E-2</v>
      </c>
      <c r="AU63" s="25">
        <v>7.0076039996128506E-2</v>
      </c>
      <c r="AV63" s="25">
        <v>7.2609151995407503E-2</v>
      </c>
      <c r="AW63" s="25">
        <v>6.8861013121954195E-2</v>
      </c>
      <c r="AX63" s="77">
        <v>6.52840652086773E-2</v>
      </c>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c r="CB63" s="54"/>
      <c r="CC63" s="54"/>
      <c r="CD63" s="54"/>
      <c r="CE63" s="54"/>
      <c r="CF63" s="54"/>
      <c r="CG63" s="54"/>
      <c r="CH63" s="54"/>
      <c r="CI63" s="54"/>
      <c r="CJ63" s="54"/>
      <c r="CK63" s="54"/>
      <c r="CL63" s="54"/>
      <c r="CM63" s="54"/>
      <c r="CN63" s="54"/>
      <c r="CO63" s="54"/>
      <c r="CP63" s="54"/>
      <c r="CQ63" s="54"/>
    </row>
    <row r="64" spans="2:95" x14ac:dyDescent="0.35">
      <c r="B64" s="34" t="s">
        <v>134</v>
      </c>
      <c r="C64" s="25">
        <v>9.6329702889700997E-2</v>
      </c>
      <c r="D64" s="25">
        <v>8.8601177516815996E-2</v>
      </c>
      <c r="E64" s="25">
        <v>7.81389625633611E-2</v>
      </c>
      <c r="F64" s="25">
        <v>7.9135137071741204E-2</v>
      </c>
      <c r="G64" s="25">
        <v>8.8758742303324104E-2</v>
      </c>
      <c r="H64" s="25">
        <v>9.4387451428628796E-2</v>
      </c>
      <c r="I64" s="25">
        <v>9.5064522540080396E-2</v>
      </c>
      <c r="J64" s="25">
        <v>0.100436894930403</v>
      </c>
      <c r="K64" s="25">
        <v>0.126570516718751</v>
      </c>
      <c r="L64" s="25">
        <v>0.14262026824845001</v>
      </c>
      <c r="M64" s="25">
        <v>0.134436742358018</v>
      </c>
      <c r="N64" s="25">
        <v>0.12928312126085301</v>
      </c>
      <c r="O64" s="25">
        <v>0.140506133306462</v>
      </c>
      <c r="P64" s="25">
        <v>0.13002660442642899</v>
      </c>
      <c r="Q64" s="25">
        <v>0.12025943146986701</v>
      </c>
      <c r="R64" s="25">
        <v>0.12532172392115801</v>
      </c>
      <c r="S64" s="25">
        <v>0.13322350662833199</v>
      </c>
      <c r="T64" s="25">
        <v>0.13409319541175499</v>
      </c>
      <c r="U64" s="25">
        <v>0.13935408511178299</v>
      </c>
      <c r="V64" s="25">
        <v>0.139875266239016</v>
      </c>
      <c r="W64" s="25">
        <v>0.14115441261394401</v>
      </c>
      <c r="X64" s="25">
        <v>0.141924106210674</v>
      </c>
      <c r="Y64" s="25">
        <v>0.13794596284864399</v>
      </c>
      <c r="Z64" s="25">
        <v>0.132914198330988</v>
      </c>
      <c r="AA64" s="25">
        <v>0.14184795667142999</v>
      </c>
      <c r="AB64" s="25">
        <v>0.14343189212990401</v>
      </c>
      <c r="AC64" s="25">
        <v>0.14123781271459299</v>
      </c>
      <c r="AD64" s="25">
        <v>0.12557520849807099</v>
      </c>
      <c r="AE64" s="25">
        <v>0.12321728702125399</v>
      </c>
      <c r="AF64" s="25">
        <v>0.117950153624459</v>
      </c>
      <c r="AG64" s="25">
        <v>0.106152342744759</v>
      </c>
      <c r="AH64" s="25">
        <v>9.8838597144611698E-2</v>
      </c>
      <c r="AI64" s="25">
        <v>9.9818636170302705E-2</v>
      </c>
      <c r="AJ64" s="25">
        <v>0.103140353696488</v>
      </c>
      <c r="AK64" s="25">
        <v>8.8738246004955501E-2</v>
      </c>
      <c r="AL64" s="25">
        <v>8.6245563282461996E-2</v>
      </c>
      <c r="AM64" s="25">
        <v>8.6819594628215604E-2</v>
      </c>
      <c r="AN64" s="25">
        <v>8.7956100956156497E-2</v>
      </c>
      <c r="AO64" s="25">
        <v>8.8002034789592301E-2</v>
      </c>
      <c r="AP64" s="25">
        <v>7.9789297388078897E-2</v>
      </c>
      <c r="AQ64" s="25">
        <v>8.0625572899557005E-2</v>
      </c>
      <c r="AR64" s="25">
        <v>7.2731854895440304E-2</v>
      </c>
      <c r="AS64" s="25">
        <v>7.4831517406822104E-2</v>
      </c>
      <c r="AT64" s="25">
        <v>7.3207580137152603E-2</v>
      </c>
      <c r="AU64" s="25">
        <v>7.8777472395057696E-2</v>
      </c>
      <c r="AV64" s="25">
        <v>8.14894143432673E-2</v>
      </c>
      <c r="AW64" s="25">
        <v>7.8171863804208305E-2</v>
      </c>
      <c r="AX64" s="77">
        <v>7.4905431772575304E-2</v>
      </c>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c r="CC64" s="54"/>
      <c r="CD64" s="54"/>
      <c r="CE64" s="54"/>
      <c r="CF64" s="54"/>
      <c r="CG64" s="54"/>
      <c r="CH64" s="54"/>
      <c r="CI64" s="54"/>
      <c r="CJ64" s="54"/>
      <c r="CK64" s="54"/>
      <c r="CL64" s="54"/>
      <c r="CM64" s="54"/>
      <c r="CN64" s="54"/>
      <c r="CO64" s="54"/>
      <c r="CP64" s="54"/>
      <c r="CQ64" s="54"/>
    </row>
    <row r="65" spans="2:95" ht="13.9" thickBot="1" x14ac:dyDescent="0.4">
      <c r="B65" s="56" t="s">
        <v>135</v>
      </c>
      <c r="C65" s="85">
        <v>8.1460891823143894E-2</v>
      </c>
      <c r="D65" s="85">
        <v>7.4109722211325599E-2</v>
      </c>
      <c r="E65" s="85">
        <v>6.4508990142970096E-2</v>
      </c>
      <c r="F65" s="85">
        <v>6.54498435097111E-2</v>
      </c>
      <c r="G65" s="85">
        <v>7.4493128621520799E-2</v>
      </c>
      <c r="H65" s="85">
        <v>7.9719665869395301E-2</v>
      </c>
      <c r="I65" s="85">
        <v>8.0093943948472704E-2</v>
      </c>
      <c r="J65" s="85">
        <v>8.5065719865208694E-2</v>
      </c>
      <c r="K65" s="85">
        <v>0.109581467431784</v>
      </c>
      <c r="L65" s="85">
        <v>0.124248218770624</v>
      </c>
      <c r="M65" s="85">
        <v>0.11627101820001901</v>
      </c>
      <c r="N65" s="85">
        <v>0.11112352786308</v>
      </c>
      <c r="O65" s="85">
        <v>0.121537200778081</v>
      </c>
      <c r="P65" s="85">
        <v>0.111876300877138</v>
      </c>
      <c r="Q65" s="85">
        <v>0.10227730303671</v>
      </c>
      <c r="R65" s="85">
        <v>0.106954255388771</v>
      </c>
      <c r="S65" s="85">
        <v>0.11464503529820801</v>
      </c>
      <c r="T65" s="85">
        <v>0.11573511912755099</v>
      </c>
      <c r="U65" s="85">
        <v>0.12037104762082999</v>
      </c>
      <c r="V65" s="85">
        <v>0.120585846928164</v>
      </c>
      <c r="W65" s="85">
        <v>0.122296871399276</v>
      </c>
      <c r="X65" s="85">
        <v>0.122729932855052</v>
      </c>
      <c r="Y65" s="85">
        <v>0.11819482703002</v>
      </c>
      <c r="Z65" s="85">
        <v>0.113459451847728</v>
      </c>
      <c r="AA65" s="85">
        <v>0.121428823431592</v>
      </c>
      <c r="AB65" s="85">
        <v>0.12306045290347301</v>
      </c>
      <c r="AC65" s="85">
        <v>0.120922395860624</v>
      </c>
      <c r="AD65" s="85">
        <v>0.106454354495835</v>
      </c>
      <c r="AE65" s="85">
        <v>0.104776642304411</v>
      </c>
      <c r="AF65" s="85">
        <v>9.9857041282209402E-2</v>
      </c>
      <c r="AG65" s="85">
        <v>8.8308332491264505E-2</v>
      </c>
      <c r="AH65" s="85">
        <v>8.1817138509215903E-2</v>
      </c>
      <c r="AI65" s="85">
        <v>8.2468562228814601E-2</v>
      </c>
      <c r="AJ65" s="85">
        <v>8.5355618101116096E-2</v>
      </c>
      <c r="AK65" s="85">
        <v>7.18540459269736E-2</v>
      </c>
      <c r="AL65" s="85">
        <v>6.9492578929938306E-2</v>
      </c>
      <c r="AM65" s="85">
        <v>7.0349785710142096E-2</v>
      </c>
      <c r="AN65" s="85">
        <v>7.1175770382015197E-2</v>
      </c>
      <c r="AO65" s="85">
        <v>7.0396922358247793E-2</v>
      </c>
      <c r="AP65" s="85">
        <v>6.2929001073129501E-2</v>
      </c>
      <c r="AQ65" s="85">
        <v>6.3841836532101806E-2</v>
      </c>
      <c r="AR65" s="85">
        <v>5.7191119087466998E-2</v>
      </c>
      <c r="AS65" s="85">
        <v>5.8738601873159497E-2</v>
      </c>
      <c r="AT65" s="85">
        <v>5.7023883966881697E-2</v>
      </c>
      <c r="AU65" s="85">
        <v>6.1374607597199399E-2</v>
      </c>
      <c r="AV65" s="85">
        <v>6.3728889647547596E-2</v>
      </c>
      <c r="AW65" s="85">
        <v>5.9550162439700002E-2</v>
      </c>
      <c r="AX65" s="86">
        <v>5.5662698644779303E-2</v>
      </c>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row>
    <row r="67" spans="2:95" x14ac:dyDescent="0.35">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row>
    <row r="68" spans="2:95" x14ac:dyDescent="0.35">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row>
    <row r="69" spans="2:95" x14ac:dyDescent="0.35">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row>
    <row r="70" spans="2:95" x14ac:dyDescent="0.35">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row>
    <row r="71" spans="2:95" x14ac:dyDescent="0.35">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row>
    <row r="72" spans="2:95" x14ac:dyDescent="0.35">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row>
    <row r="73" spans="2:95" x14ac:dyDescent="0.35">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row>
    <row r="74" spans="2:95" x14ac:dyDescent="0.35">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row>
    <row r="75" spans="2:95" x14ac:dyDescent="0.35">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row>
    <row r="76" spans="2:95" x14ac:dyDescent="0.35">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row>
    <row r="77" spans="2:95" x14ac:dyDescent="0.35">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row>
    <row r="78" spans="2:95" x14ac:dyDescent="0.35">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row>
    <row r="79" spans="2:95" x14ac:dyDescent="0.35">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row>
    <row r="80" spans="2:95" x14ac:dyDescent="0.35">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row>
    <row r="81" spans="3:95" x14ac:dyDescent="0.35">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row>
    <row r="82" spans="3:95" x14ac:dyDescent="0.35">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row>
    <row r="83" spans="3:95" x14ac:dyDescent="0.35">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row>
    <row r="84" spans="3:95" x14ac:dyDescent="0.35">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row>
    <row r="85" spans="3:95" x14ac:dyDescent="0.35">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row>
    <row r="86" spans="3:95" x14ac:dyDescent="0.35">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row>
    <row r="87" spans="3:95" x14ac:dyDescent="0.35">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row>
    <row r="88" spans="3:95" x14ac:dyDescent="0.35">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row>
    <row r="89" spans="3:95" x14ac:dyDescent="0.35">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row>
    <row r="90" spans="3:95" x14ac:dyDescent="0.35">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row>
    <row r="91" spans="3:95" x14ac:dyDescent="0.35">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row>
    <row r="92" spans="3:95" x14ac:dyDescent="0.35">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row>
    <row r="93" spans="3:95" x14ac:dyDescent="0.35">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row>
    <row r="94" spans="3:95" x14ac:dyDescent="0.35">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row>
    <row r="95" spans="3:95" x14ac:dyDescent="0.35">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row>
    <row r="96" spans="3:95" x14ac:dyDescent="0.35">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row>
    <row r="97" spans="3:95" x14ac:dyDescent="0.35">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row>
    <row r="98" spans="3:95" x14ac:dyDescent="0.35">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row>
    <row r="99" spans="3:95" x14ac:dyDescent="0.35">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row>
    <row r="100" spans="3:95" x14ac:dyDescent="0.35">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row>
    <row r="101" spans="3:95" x14ac:dyDescent="0.35">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row>
    <row r="102" spans="3:95" x14ac:dyDescent="0.35">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row>
    <row r="103" spans="3:95" x14ac:dyDescent="0.35">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row>
    <row r="104" spans="3:95" x14ac:dyDescent="0.35">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row>
    <row r="105" spans="3:95" x14ac:dyDescent="0.35">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row>
    <row r="106" spans="3:95" x14ac:dyDescent="0.35">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row>
    <row r="107" spans="3:95" x14ac:dyDescent="0.35">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row>
    <row r="108" spans="3:95" x14ac:dyDescent="0.35">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row>
    <row r="109" spans="3:95" x14ac:dyDescent="0.35">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row>
    <row r="110" spans="3:95" x14ac:dyDescent="0.35">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row>
    <row r="111" spans="3:95" x14ac:dyDescent="0.35">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row>
    <row r="112" spans="3:95" x14ac:dyDescent="0.35">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row>
    <row r="113" spans="3:95" x14ac:dyDescent="0.35">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row>
    <row r="114" spans="3:95" x14ac:dyDescent="0.35">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row>
    <row r="115" spans="3:95" x14ac:dyDescent="0.35">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row>
    <row r="116" spans="3:95" x14ac:dyDescent="0.35">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row>
    <row r="117" spans="3:95" x14ac:dyDescent="0.35">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row>
    <row r="118" spans="3:95" x14ac:dyDescent="0.35">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row>
    <row r="119" spans="3:95" x14ac:dyDescent="0.35">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row>
    <row r="120" spans="3:95" x14ac:dyDescent="0.35">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row>
    <row r="121" spans="3:95" x14ac:dyDescent="0.35">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row>
    <row r="122" spans="3:95" x14ac:dyDescent="0.35">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row>
    <row r="123" spans="3:95" x14ac:dyDescent="0.35">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row>
    <row r="124" spans="3:95" x14ac:dyDescent="0.35">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row>
    <row r="125" spans="3:95" x14ac:dyDescent="0.35">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row>
    <row r="126" spans="3:95" x14ac:dyDescent="0.35">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row>
    <row r="127" spans="3:95" x14ac:dyDescent="0.35">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row>
    <row r="128" spans="3:95" x14ac:dyDescent="0.35">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row>
    <row r="129" spans="3:95" x14ac:dyDescent="0.35">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row>
    <row r="130" spans="3:95" x14ac:dyDescent="0.35">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row>
    <row r="131" spans="3:95" x14ac:dyDescent="0.35">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row>
    <row r="132" spans="3:95" x14ac:dyDescent="0.35">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row>
    <row r="133" spans="3:95" x14ac:dyDescent="0.35">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row>
    <row r="134" spans="3:95" x14ac:dyDescent="0.35">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row>
    <row r="135" spans="3:95" x14ac:dyDescent="0.35">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row>
    <row r="136" spans="3:95" x14ac:dyDescent="0.35">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row>
    <row r="137" spans="3:95" x14ac:dyDescent="0.35">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row>
    <row r="138" spans="3:95" x14ac:dyDescent="0.3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row>
    <row r="139" spans="3:95" x14ac:dyDescent="0.35">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row>
    <row r="140" spans="3:95" x14ac:dyDescent="0.35">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row>
    <row r="141" spans="3:95" x14ac:dyDescent="0.35">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row>
    <row r="142" spans="3:95" x14ac:dyDescent="0.35">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row>
    <row r="143" spans="3:95" x14ac:dyDescent="0.35">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row>
    <row r="144" spans="3:95" x14ac:dyDescent="0.35">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row>
    <row r="145" spans="3:95" x14ac:dyDescent="0.35">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row>
    <row r="146" spans="3:95" x14ac:dyDescent="0.35">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row>
    <row r="147" spans="3:95" x14ac:dyDescent="0.35">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row>
    <row r="148" spans="3:95" x14ac:dyDescent="0.35">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row>
    <row r="149" spans="3:95" x14ac:dyDescent="0.35">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row>
    <row r="150" spans="3:95" x14ac:dyDescent="0.35">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row>
    <row r="151" spans="3:95" x14ac:dyDescent="0.35">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row>
    <row r="152" spans="3:95" x14ac:dyDescent="0.35">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row>
    <row r="153" spans="3:95" x14ac:dyDescent="0.35">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row>
    <row r="154" spans="3:95" x14ac:dyDescent="0.35">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row>
    <row r="155" spans="3:95" x14ac:dyDescent="0.35">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row>
    <row r="156" spans="3:95" x14ac:dyDescent="0.35">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row>
    <row r="157" spans="3:95" x14ac:dyDescent="0.35">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row>
    <row r="158" spans="3:95" x14ac:dyDescent="0.35">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row>
    <row r="159" spans="3:95" x14ac:dyDescent="0.35">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row>
    <row r="160" spans="3:95" x14ac:dyDescent="0.35">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row>
    <row r="161" spans="3:95" x14ac:dyDescent="0.35">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row>
    <row r="162" spans="3:95" x14ac:dyDescent="0.3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row>
    <row r="163" spans="3:95" x14ac:dyDescent="0.35">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row>
    <row r="164" spans="3:95" x14ac:dyDescent="0.35">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row>
    <row r="165" spans="3:95" x14ac:dyDescent="0.35">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row>
    <row r="166" spans="3:95" x14ac:dyDescent="0.35">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row>
    <row r="167" spans="3:95" x14ac:dyDescent="0.35">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row>
    <row r="168" spans="3:95" x14ac:dyDescent="0.35">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row>
    <row r="169" spans="3:95" x14ac:dyDescent="0.35">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row>
    <row r="170" spans="3:95" x14ac:dyDescent="0.35">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row>
    <row r="171" spans="3:95" x14ac:dyDescent="0.35">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row>
    <row r="172" spans="3:95" x14ac:dyDescent="0.35">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row>
    <row r="173" spans="3:95" x14ac:dyDescent="0.35">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row>
    <row r="174" spans="3:95" x14ac:dyDescent="0.35">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row>
    <row r="175" spans="3:95" x14ac:dyDescent="0.35">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row>
    <row r="176" spans="3:95" x14ac:dyDescent="0.35">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row>
    <row r="177" spans="3:95" x14ac:dyDescent="0.35">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row>
    <row r="178" spans="3:95" x14ac:dyDescent="0.35">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row>
    <row r="179" spans="3:95" x14ac:dyDescent="0.35">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row>
    <row r="180" spans="3:95" x14ac:dyDescent="0.35">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row>
    <row r="181" spans="3:95" x14ac:dyDescent="0.35">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row>
    <row r="182" spans="3:95" x14ac:dyDescent="0.35">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row>
    <row r="183" spans="3:95" x14ac:dyDescent="0.35">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row>
    <row r="184" spans="3:95" x14ac:dyDescent="0.35">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row>
    <row r="185" spans="3:95" x14ac:dyDescent="0.35">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row>
    <row r="186" spans="3:95" x14ac:dyDescent="0.35">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row>
    <row r="187" spans="3:95" x14ac:dyDescent="0.35">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row>
    <row r="188" spans="3:95" x14ac:dyDescent="0.35">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row>
    <row r="189" spans="3:95" x14ac:dyDescent="0.35">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row>
    <row r="190" spans="3:95" x14ac:dyDescent="0.35">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row>
    <row r="191" spans="3:95" x14ac:dyDescent="0.35">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row>
    <row r="192" spans="3:95" x14ac:dyDescent="0.35">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row>
    <row r="193" spans="3:95" x14ac:dyDescent="0.35">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row>
    <row r="194" spans="3:95" x14ac:dyDescent="0.35">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row>
    <row r="195" spans="3:95" x14ac:dyDescent="0.35">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row>
    <row r="196" spans="3:95" x14ac:dyDescent="0.35">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row>
    <row r="197" spans="3:95" x14ac:dyDescent="0.35">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row>
    <row r="198" spans="3:95" x14ac:dyDescent="0.35">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row>
    <row r="199" spans="3:95" x14ac:dyDescent="0.35">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row>
    <row r="200" spans="3:95" x14ac:dyDescent="0.35">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row>
    <row r="201" spans="3:95" x14ac:dyDescent="0.35">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row>
    <row r="202" spans="3:95" x14ac:dyDescent="0.35">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row>
    <row r="203" spans="3:95" x14ac:dyDescent="0.35">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row>
    <row r="204" spans="3:95" x14ac:dyDescent="0.35">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row>
    <row r="205" spans="3:95" x14ac:dyDescent="0.35">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row>
    <row r="206" spans="3:95" x14ac:dyDescent="0.35">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row>
    <row r="207" spans="3:95" x14ac:dyDescent="0.35">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row>
    <row r="208" spans="3:95" x14ac:dyDescent="0.35">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62"/>
      <c r="AR208" s="62"/>
      <c r="AS208" s="62"/>
      <c r="AT208" s="62"/>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row>
    <row r="209" spans="3:95" x14ac:dyDescent="0.35">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62"/>
      <c r="AK209" s="62"/>
      <c r="AL209" s="62"/>
      <c r="AM209" s="62"/>
      <c r="AN209" s="62"/>
      <c r="AO209" s="62"/>
      <c r="AP209" s="62"/>
      <c r="AQ209" s="62"/>
      <c r="AR209" s="62"/>
      <c r="AS209" s="62"/>
      <c r="AT209" s="62"/>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row>
    <row r="210" spans="3:95" x14ac:dyDescent="0.35">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62"/>
      <c r="AM210" s="62"/>
      <c r="AN210" s="62"/>
      <c r="AO210" s="62"/>
      <c r="AP210" s="62"/>
      <c r="AQ210" s="62"/>
      <c r="AR210" s="62"/>
      <c r="AS210" s="62"/>
      <c r="AT210" s="62"/>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row>
    <row r="211" spans="3:95" x14ac:dyDescent="0.35">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c r="AA211" s="62"/>
      <c r="AB211" s="62"/>
      <c r="AC211" s="62"/>
      <c r="AD211" s="62"/>
      <c r="AE211" s="62"/>
      <c r="AF211" s="62"/>
      <c r="AG211" s="62"/>
      <c r="AH211" s="62"/>
      <c r="AI211" s="62"/>
      <c r="AJ211" s="62"/>
      <c r="AK211" s="62"/>
      <c r="AL211" s="62"/>
      <c r="AM211" s="62"/>
      <c r="AN211" s="62"/>
      <c r="AO211" s="62"/>
      <c r="AP211" s="62"/>
      <c r="AQ211" s="62"/>
      <c r="AR211" s="62"/>
      <c r="AS211" s="62"/>
      <c r="AT211" s="62"/>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row>
    <row r="212" spans="3:95" x14ac:dyDescent="0.35">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2"/>
      <c r="AJ212" s="62"/>
      <c r="AK212" s="62"/>
      <c r="AL212" s="62"/>
      <c r="AM212" s="62"/>
      <c r="AN212" s="62"/>
      <c r="AO212" s="62"/>
      <c r="AP212" s="62"/>
      <c r="AQ212" s="62"/>
      <c r="AR212" s="62"/>
      <c r="AS212" s="62"/>
      <c r="AT212" s="62"/>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row>
    <row r="213" spans="3:95" x14ac:dyDescent="0.35">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c r="AA213" s="62"/>
      <c r="AB213" s="62"/>
      <c r="AC213" s="62"/>
      <c r="AD213" s="62"/>
      <c r="AE213" s="62"/>
      <c r="AF213" s="62"/>
      <c r="AG213" s="62"/>
      <c r="AH213" s="62"/>
      <c r="AI213" s="62"/>
      <c r="AJ213" s="62"/>
      <c r="AK213" s="62"/>
      <c r="AL213" s="62"/>
      <c r="AM213" s="62"/>
      <c r="AN213" s="62"/>
      <c r="AO213" s="62"/>
      <c r="AP213" s="62"/>
      <c r="AQ213" s="62"/>
      <c r="AR213" s="62"/>
      <c r="AS213" s="62"/>
      <c r="AT213" s="62"/>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row>
    <row r="214" spans="3:95" x14ac:dyDescent="0.35">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c r="AA214" s="62"/>
      <c r="AB214" s="62"/>
      <c r="AC214" s="62"/>
      <c r="AD214" s="62"/>
      <c r="AE214" s="62"/>
      <c r="AF214" s="62"/>
      <c r="AG214" s="62"/>
      <c r="AH214" s="62"/>
      <c r="AI214" s="62"/>
      <c r="AJ214" s="62"/>
      <c r="AK214" s="62"/>
      <c r="AL214" s="62"/>
      <c r="AM214" s="62"/>
      <c r="AN214" s="62"/>
      <c r="AO214" s="62"/>
      <c r="AP214" s="62"/>
      <c r="AQ214" s="62"/>
      <c r="AR214" s="62"/>
      <c r="AS214" s="62"/>
      <c r="AT214" s="62"/>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row>
    <row r="215" spans="3:95" x14ac:dyDescent="0.35">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c r="AA215" s="62"/>
      <c r="AB215" s="62"/>
      <c r="AC215" s="62"/>
      <c r="AD215" s="62"/>
      <c r="AE215" s="62"/>
      <c r="AF215" s="62"/>
      <c r="AG215" s="62"/>
      <c r="AH215" s="62"/>
      <c r="AI215" s="62"/>
      <c r="AJ215" s="62"/>
      <c r="AK215" s="62"/>
      <c r="AL215" s="62"/>
      <c r="AM215" s="62"/>
      <c r="AN215" s="62"/>
      <c r="AO215" s="62"/>
      <c r="AP215" s="62"/>
      <c r="AQ215" s="62"/>
      <c r="AR215" s="62"/>
      <c r="AS215" s="62"/>
      <c r="AT215" s="62"/>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row>
    <row r="216" spans="3:95" x14ac:dyDescent="0.35">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row>
    <row r="217" spans="3:95" x14ac:dyDescent="0.35">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c r="AA217" s="62"/>
      <c r="AB217" s="62"/>
      <c r="AC217" s="62"/>
      <c r="AD217" s="62"/>
      <c r="AE217" s="62"/>
      <c r="AF217" s="62"/>
      <c r="AG217" s="62"/>
      <c r="AH217" s="62"/>
      <c r="AI217" s="62"/>
      <c r="AJ217" s="62"/>
      <c r="AK217" s="62"/>
      <c r="AL217" s="62"/>
      <c r="AM217" s="62"/>
      <c r="AN217" s="62"/>
      <c r="AO217" s="62"/>
      <c r="AP217" s="62"/>
      <c r="AQ217" s="62"/>
      <c r="AR217" s="62"/>
      <c r="AS217" s="62"/>
      <c r="AT217" s="62"/>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row>
    <row r="218" spans="3:95" x14ac:dyDescent="0.35">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c r="AA218" s="62"/>
      <c r="AB218" s="62"/>
      <c r="AC218" s="62"/>
      <c r="AD218" s="62"/>
      <c r="AE218" s="62"/>
      <c r="AF218" s="62"/>
      <c r="AG218" s="62"/>
      <c r="AH218" s="62"/>
      <c r="AI218" s="62"/>
      <c r="AJ218" s="62"/>
      <c r="AK218" s="62"/>
      <c r="AL218" s="62"/>
      <c r="AM218" s="62"/>
      <c r="AN218" s="62"/>
      <c r="AO218" s="62"/>
      <c r="AP218" s="62"/>
      <c r="AQ218" s="62"/>
      <c r="AR218" s="62"/>
      <c r="AS218" s="62"/>
      <c r="AT218" s="62"/>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row>
    <row r="219" spans="3:95" x14ac:dyDescent="0.35">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c r="AA219" s="62"/>
      <c r="AB219" s="62"/>
      <c r="AC219" s="62"/>
      <c r="AD219" s="62"/>
      <c r="AE219" s="62"/>
      <c r="AF219" s="62"/>
      <c r="AG219" s="62"/>
      <c r="AH219" s="62"/>
      <c r="AI219" s="62"/>
      <c r="AJ219" s="62"/>
      <c r="AK219" s="62"/>
      <c r="AL219" s="62"/>
      <c r="AM219" s="62"/>
      <c r="AN219" s="62"/>
      <c r="AO219" s="62"/>
      <c r="AP219" s="62"/>
      <c r="AQ219" s="62"/>
      <c r="AR219" s="62"/>
      <c r="AS219" s="62"/>
      <c r="AT219" s="62"/>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row>
    <row r="220" spans="3:95" x14ac:dyDescent="0.35">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c r="AF220" s="62"/>
      <c r="AG220" s="62"/>
      <c r="AH220" s="62"/>
      <c r="AI220" s="62"/>
      <c r="AJ220" s="62"/>
      <c r="AK220" s="62"/>
      <c r="AL220" s="62"/>
      <c r="AM220" s="62"/>
      <c r="AN220" s="62"/>
      <c r="AO220" s="62"/>
      <c r="AP220" s="62"/>
      <c r="AQ220" s="62"/>
      <c r="AR220" s="62"/>
      <c r="AS220" s="62"/>
      <c r="AT220" s="62"/>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row>
    <row r="221" spans="3:95" x14ac:dyDescent="0.35">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c r="AA221" s="62"/>
      <c r="AB221" s="62"/>
      <c r="AC221" s="62"/>
      <c r="AD221" s="62"/>
      <c r="AE221" s="62"/>
      <c r="AF221" s="62"/>
      <c r="AG221" s="62"/>
      <c r="AH221" s="62"/>
      <c r="AI221" s="62"/>
      <c r="AJ221" s="62"/>
      <c r="AK221" s="62"/>
      <c r="AL221" s="62"/>
      <c r="AM221" s="62"/>
      <c r="AN221" s="62"/>
      <c r="AO221" s="62"/>
      <c r="AP221" s="62"/>
      <c r="AQ221" s="62"/>
      <c r="AR221" s="62"/>
      <c r="AS221" s="62"/>
      <c r="AT221" s="62"/>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row>
    <row r="222" spans="3:95" x14ac:dyDescent="0.35">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c r="AA222" s="62"/>
      <c r="AB222" s="62"/>
      <c r="AC222" s="62"/>
      <c r="AD222" s="62"/>
      <c r="AE222" s="62"/>
      <c r="AF222" s="62"/>
      <c r="AG222" s="62"/>
      <c r="AH222" s="62"/>
      <c r="AI222" s="62"/>
      <c r="AJ222" s="62"/>
      <c r="AK222" s="62"/>
      <c r="AL222" s="62"/>
      <c r="AM222" s="62"/>
      <c r="AN222" s="62"/>
      <c r="AO222" s="62"/>
      <c r="AP222" s="62"/>
      <c r="AQ222" s="62"/>
      <c r="AR222" s="62"/>
      <c r="AS222" s="62"/>
      <c r="AT222" s="62"/>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row>
    <row r="223" spans="3:95" x14ac:dyDescent="0.35">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c r="AF223" s="62"/>
      <c r="AG223" s="62"/>
      <c r="AH223" s="62"/>
      <c r="AI223" s="62"/>
      <c r="AJ223" s="62"/>
      <c r="AK223" s="62"/>
      <c r="AL223" s="62"/>
      <c r="AM223" s="62"/>
      <c r="AN223" s="62"/>
      <c r="AO223" s="62"/>
      <c r="AP223" s="62"/>
      <c r="AQ223" s="62"/>
      <c r="AR223" s="62"/>
      <c r="AS223" s="62"/>
      <c r="AT223" s="62"/>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row>
    <row r="224" spans="3:95" x14ac:dyDescent="0.35">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c r="AA224" s="62"/>
      <c r="AB224" s="62"/>
      <c r="AC224" s="62"/>
      <c r="AD224" s="62"/>
      <c r="AE224" s="62"/>
      <c r="AF224" s="62"/>
      <c r="AG224" s="62"/>
      <c r="AH224" s="62"/>
      <c r="AI224" s="62"/>
      <c r="AJ224" s="62"/>
      <c r="AK224" s="62"/>
      <c r="AL224" s="62"/>
      <c r="AM224" s="62"/>
      <c r="AN224" s="62"/>
      <c r="AO224" s="62"/>
      <c r="AP224" s="62"/>
      <c r="AQ224" s="62"/>
      <c r="AR224" s="62"/>
      <c r="AS224" s="62"/>
      <c r="AT224" s="62"/>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row>
    <row r="225" spans="3:95" x14ac:dyDescent="0.35">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c r="AA225" s="62"/>
      <c r="AB225" s="62"/>
      <c r="AC225" s="62"/>
      <c r="AD225" s="62"/>
      <c r="AE225" s="62"/>
      <c r="AF225" s="62"/>
      <c r="AG225" s="62"/>
      <c r="AH225" s="62"/>
      <c r="AI225" s="62"/>
      <c r="AJ225" s="62"/>
      <c r="AK225" s="62"/>
      <c r="AL225" s="62"/>
      <c r="AM225" s="62"/>
      <c r="AN225" s="62"/>
      <c r="AO225" s="62"/>
      <c r="AP225" s="62"/>
      <c r="AQ225" s="62"/>
      <c r="AR225" s="62"/>
      <c r="AS225" s="62"/>
      <c r="AT225" s="62"/>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row>
    <row r="226" spans="3:95" x14ac:dyDescent="0.35">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c r="AA226" s="62"/>
      <c r="AB226" s="62"/>
      <c r="AC226" s="62"/>
      <c r="AD226" s="62"/>
      <c r="AE226" s="62"/>
      <c r="AF226" s="62"/>
      <c r="AG226" s="62"/>
      <c r="AH226" s="62"/>
      <c r="AI226" s="62"/>
      <c r="AJ226" s="62"/>
      <c r="AK226" s="62"/>
      <c r="AL226" s="62"/>
      <c r="AM226" s="62"/>
      <c r="AN226" s="62"/>
      <c r="AO226" s="62"/>
      <c r="AP226" s="62"/>
      <c r="AQ226" s="62"/>
      <c r="AR226" s="62"/>
      <c r="AS226" s="62"/>
      <c r="AT226" s="62"/>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row>
    <row r="227" spans="3:95" x14ac:dyDescent="0.35">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c r="AE227" s="62"/>
      <c r="AF227" s="62"/>
      <c r="AG227" s="62"/>
      <c r="AH227" s="62"/>
      <c r="AI227" s="62"/>
      <c r="AJ227" s="62"/>
      <c r="AK227" s="62"/>
      <c r="AL227" s="62"/>
      <c r="AM227" s="62"/>
      <c r="AN227" s="62"/>
      <c r="AO227" s="62"/>
      <c r="AP227" s="62"/>
      <c r="AQ227" s="62"/>
      <c r="AR227" s="62"/>
      <c r="AS227" s="62"/>
      <c r="AT227" s="62"/>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row>
    <row r="228" spans="3:95" x14ac:dyDescent="0.35">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c r="AA228" s="62"/>
      <c r="AB228" s="62"/>
      <c r="AC228" s="62"/>
      <c r="AD228" s="62"/>
      <c r="AE228" s="62"/>
      <c r="AF228" s="62"/>
      <c r="AG228" s="62"/>
      <c r="AH228" s="62"/>
      <c r="AI228" s="62"/>
      <c r="AJ228" s="62"/>
      <c r="AK228" s="62"/>
      <c r="AL228" s="62"/>
      <c r="AM228" s="62"/>
      <c r="AN228" s="62"/>
      <c r="AO228" s="62"/>
      <c r="AP228" s="62"/>
      <c r="AQ228" s="62"/>
      <c r="AR228" s="62"/>
      <c r="AS228" s="62"/>
      <c r="AT228" s="62"/>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row>
    <row r="229" spans="3:95" x14ac:dyDescent="0.35">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c r="AE229" s="62"/>
      <c r="AF229" s="62"/>
      <c r="AG229" s="62"/>
      <c r="AH229" s="62"/>
      <c r="AI229" s="62"/>
      <c r="AJ229" s="62"/>
      <c r="AK229" s="62"/>
      <c r="AL229" s="62"/>
      <c r="AM229" s="62"/>
      <c r="AN229" s="62"/>
      <c r="AO229" s="62"/>
      <c r="AP229" s="62"/>
      <c r="AQ229" s="62"/>
      <c r="AR229" s="62"/>
      <c r="AS229" s="62"/>
      <c r="AT229" s="62"/>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row>
    <row r="230" spans="3:95" x14ac:dyDescent="0.35">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62"/>
      <c r="AB230" s="62"/>
      <c r="AC230" s="62"/>
      <c r="AD230" s="62"/>
      <c r="AE230" s="62"/>
      <c r="AF230" s="62"/>
      <c r="AG230" s="62"/>
      <c r="AH230" s="62"/>
      <c r="AI230" s="62"/>
      <c r="AJ230" s="62"/>
      <c r="AK230" s="62"/>
      <c r="AL230" s="62"/>
      <c r="AM230" s="62"/>
      <c r="AN230" s="62"/>
      <c r="AO230" s="62"/>
      <c r="AP230" s="62"/>
      <c r="AQ230" s="62"/>
      <c r="AR230" s="62"/>
      <c r="AS230" s="62"/>
      <c r="AT230" s="62"/>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row>
    <row r="231" spans="3:95" x14ac:dyDescent="0.35">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62"/>
      <c r="AF231" s="62"/>
      <c r="AG231" s="62"/>
      <c r="AH231" s="62"/>
      <c r="AI231" s="62"/>
      <c r="AJ231" s="62"/>
      <c r="AK231" s="62"/>
      <c r="AL231" s="62"/>
      <c r="AM231" s="62"/>
      <c r="AN231" s="62"/>
      <c r="AO231" s="62"/>
      <c r="AP231" s="62"/>
      <c r="AQ231" s="62"/>
      <c r="AR231" s="62"/>
      <c r="AS231" s="62"/>
      <c r="AT231" s="62"/>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row>
    <row r="232" spans="3:95" x14ac:dyDescent="0.35">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row>
    <row r="233" spans="3:95" x14ac:dyDescent="0.35">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H233" s="62"/>
      <c r="AI233" s="62"/>
      <c r="AJ233" s="62"/>
      <c r="AK233" s="62"/>
      <c r="AL233" s="62"/>
      <c r="AM233" s="62"/>
      <c r="AN233" s="62"/>
      <c r="AO233" s="62"/>
      <c r="AP233" s="62"/>
      <c r="AQ233" s="62"/>
      <c r="AR233" s="62"/>
      <c r="AS233" s="62"/>
      <c r="AT233" s="62"/>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row>
    <row r="234" spans="3:95" x14ac:dyDescent="0.35">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62"/>
      <c r="AF234" s="62"/>
      <c r="AG234" s="62"/>
      <c r="AH234" s="62"/>
      <c r="AI234" s="62"/>
      <c r="AJ234" s="62"/>
      <c r="AK234" s="62"/>
      <c r="AL234" s="62"/>
      <c r="AM234" s="62"/>
      <c r="AN234" s="62"/>
      <c r="AO234" s="62"/>
      <c r="AP234" s="62"/>
      <c r="AQ234" s="62"/>
      <c r="AR234" s="62"/>
      <c r="AS234" s="62"/>
      <c r="AT234" s="62"/>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row>
    <row r="235" spans="3:95" x14ac:dyDescent="0.35">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c r="AB235" s="62"/>
      <c r="AC235" s="62"/>
      <c r="AD235" s="62"/>
      <c r="AE235" s="62"/>
      <c r="AF235" s="62"/>
      <c r="AG235" s="62"/>
      <c r="AH235" s="62"/>
      <c r="AI235" s="62"/>
      <c r="AJ235" s="62"/>
      <c r="AK235" s="62"/>
      <c r="AL235" s="62"/>
      <c r="AM235" s="62"/>
      <c r="AN235" s="62"/>
      <c r="AO235" s="62"/>
      <c r="AP235" s="62"/>
      <c r="AQ235" s="62"/>
      <c r="AR235" s="62"/>
      <c r="AS235" s="62"/>
      <c r="AT235" s="62"/>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row>
    <row r="236" spans="3:95" x14ac:dyDescent="0.35">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c r="AE236" s="62"/>
      <c r="AF236" s="62"/>
      <c r="AG236" s="62"/>
      <c r="AH236" s="62"/>
      <c r="AI236" s="62"/>
      <c r="AJ236" s="62"/>
      <c r="AK236" s="62"/>
      <c r="AL236" s="62"/>
      <c r="AM236" s="62"/>
      <c r="AN236" s="62"/>
      <c r="AO236" s="62"/>
      <c r="AP236" s="62"/>
      <c r="AQ236" s="62"/>
      <c r="AR236" s="62"/>
      <c r="AS236" s="62"/>
      <c r="AT236" s="62"/>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row>
    <row r="237" spans="3:95" x14ac:dyDescent="0.35">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c r="AE237" s="62"/>
      <c r="AF237" s="62"/>
      <c r="AG237" s="62"/>
      <c r="AH237" s="62"/>
      <c r="AI237" s="62"/>
      <c r="AJ237" s="62"/>
      <c r="AK237" s="62"/>
      <c r="AL237" s="62"/>
      <c r="AM237" s="62"/>
      <c r="AN237" s="62"/>
      <c r="AO237" s="62"/>
      <c r="AP237" s="62"/>
      <c r="AQ237" s="62"/>
      <c r="AR237" s="62"/>
      <c r="AS237" s="62"/>
      <c r="AT237" s="62"/>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row>
    <row r="238" spans="3:95" x14ac:dyDescent="0.35">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62"/>
      <c r="AF238" s="62"/>
      <c r="AG238" s="62"/>
      <c r="AH238" s="62"/>
      <c r="AI238" s="62"/>
      <c r="AJ238" s="62"/>
      <c r="AK238" s="62"/>
      <c r="AL238" s="62"/>
      <c r="AM238" s="62"/>
      <c r="AN238" s="62"/>
      <c r="AO238" s="62"/>
      <c r="AP238" s="62"/>
      <c r="AQ238" s="62"/>
      <c r="AR238" s="62"/>
      <c r="AS238" s="62"/>
      <c r="AT238" s="62"/>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row>
    <row r="239" spans="3:95" x14ac:dyDescent="0.35">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c r="AA239" s="62"/>
      <c r="AB239" s="62"/>
      <c r="AC239" s="62"/>
      <c r="AD239" s="62"/>
      <c r="AE239" s="62"/>
      <c r="AF239" s="62"/>
      <c r="AG239" s="62"/>
      <c r="AH239" s="62"/>
      <c r="AI239" s="62"/>
      <c r="AJ239" s="62"/>
      <c r="AK239" s="62"/>
      <c r="AL239" s="62"/>
      <c r="AM239" s="62"/>
      <c r="AN239" s="62"/>
      <c r="AO239" s="62"/>
      <c r="AP239" s="62"/>
      <c r="AQ239" s="62"/>
      <c r="AR239" s="62"/>
      <c r="AS239" s="62"/>
      <c r="AT239" s="62"/>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row>
    <row r="240" spans="3:95" x14ac:dyDescent="0.35">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62"/>
      <c r="AM240" s="62"/>
      <c r="AN240" s="62"/>
      <c r="AO240" s="62"/>
      <c r="AP240" s="62"/>
      <c r="AQ240" s="62"/>
      <c r="AR240" s="62"/>
      <c r="AS240" s="62"/>
      <c r="AT240" s="62"/>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row>
    <row r="241" spans="3:95" x14ac:dyDescent="0.35">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c r="AA241" s="62"/>
      <c r="AB241" s="62"/>
      <c r="AC241" s="62"/>
      <c r="AD241" s="62"/>
      <c r="AE241" s="62"/>
      <c r="AF241" s="62"/>
      <c r="AG241" s="62"/>
      <c r="AH241" s="62"/>
      <c r="AI241" s="62"/>
      <c r="AJ241" s="62"/>
      <c r="AK241" s="62"/>
      <c r="AL241" s="62"/>
      <c r="AM241" s="62"/>
      <c r="AN241" s="62"/>
      <c r="AO241" s="62"/>
      <c r="AP241" s="62"/>
      <c r="AQ241" s="62"/>
      <c r="AR241" s="62"/>
      <c r="AS241" s="62"/>
      <c r="AT241" s="62"/>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row>
    <row r="242" spans="3:95" x14ac:dyDescent="0.35">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c r="AA242" s="62"/>
      <c r="AB242" s="62"/>
      <c r="AC242" s="62"/>
      <c r="AD242" s="62"/>
      <c r="AE242" s="62"/>
      <c r="AF242" s="62"/>
      <c r="AG242" s="62"/>
      <c r="AH242" s="62"/>
      <c r="AI242" s="62"/>
      <c r="AJ242" s="62"/>
      <c r="AK242" s="62"/>
      <c r="AL242" s="62"/>
      <c r="AM242" s="62"/>
      <c r="AN242" s="62"/>
      <c r="AO242" s="62"/>
      <c r="AP242" s="62"/>
      <c r="AQ242" s="62"/>
      <c r="AR242" s="62"/>
      <c r="AS242" s="62"/>
      <c r="AT242" s="62"/>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row>
    <row r="243" spans="3:95" x14ac:dyDescent="0.35">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c r="AA243" s="62"/>
      <c r="AB243" s="62"/>
      <c r="AC243" s="62"/>
      <c r="AD243" s="62"/>
      <c r="AE243" s="62"/>
      <c r="AF243" s="62"/>
      <c r="AG243" s="62"/>
      <c r="AH243" s="62"/>
      <c r="AI243" s="62"/>
      <c r="AJ243" s="62"/>
      <c r="AK243" s="62"/>
      <c r="AL243" s="62"/>
      <c r="AM243" s="62"/>
      <c r="AN243" s="62"/>
      <c r="AO243" s="62"/>
      <c r="AP243" s="62"/>
      <c r="AQ243" s="62"/>
      <c r="AR243" s="62"/>
      <c r="AS243" s="62"/>
      <c r="AT243" s="62"/>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row>
    <row r="244" spans="3:95" x14ac:dyDescent="0.35">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c r="AA244" s="62"/>
      <c r="AB244" s="62"/>
      <c r="AC244" s="62"/>
      <c r="AD244" s="62"/>
      <c r="AE244" s="62"/>
      <c r="AF244" s="62"/>
      <c r="AG244" s="62"/>
      <c r="AH244" s="62"/>
      <c r="AI244" s="62"/>
      <c r="AJ244" s="62"/>
      <c r="AK244" s="62"/>
      <c r="AL244" s="62"/>
      <c r="AM244" s="62"/>
      <c r="AN244" s="62"/>
      <c r="AO244" s="62"/>
      <c r="AP244" s="62"/>
      <c r="AQ244" s="62"/>
      <c r="AR244" s="62"/>
      <c r="AS244" s="62"/>
      <c r="AT244" s="62"/>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row>
  </sheetData>
  <conditionalFormatting sqref="AZ5:CQ33">
    <cfRule type="cellIs" dxfId="4" priority="6" operator="between">
      <formula>1</formula>
      <formula>31</formula>
    </cfRule>
  </conditionalFormatting>
  <conditionalFormatting sqref="AZ37:AZ65">
    <cfRule type="cellIs" dxfId="3" priority="5" operator="between">
      <formula>1</formula>
      <formula>31</formula>
    </cfRule>
  </conditionalFormatting>
  <conditionalFormatting sqref="AZ37:CQ65">
    <cfRule type="cellIs" dxfId="2" priority="4" operator="between">
      <formula>1</formula>
      <formula>31</formula>
    </cfRule>
  </conditionalFormatting>
  <conditionalFormatting sqref="AY5:AY33">
    <cfRule type="cellIs" dxfId="1" priority="3" operator="between">
      <formula>1</formula>
      <formula>31</formula>
    </cfRule>
  </conditionalFormatting>
  <conditionalFormatting sqref="AY37:AY65">
    <cfRule type="cellIs" dxfId="0" priority="1" operator="between">
      <formula>1</formula>
      <formula>31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BAE36C4A46D944FB2705B7EE2D7E23D" ma:contentTypeVersion="4" ma:contentTypeDescription="Create a new document." ma:contentTypeScope="" ma:versionID="5e180bd163c8454ccacee897748b1372">
  <xsd:schema xmlns:xsd="http://www.w3.org/2001/XMLSchema" xmlns:xs="http://www.w3.org/2001/XMLSchema" xmlns:p="http://schemas.microsoft.com/office/2006/metadata/properties" xmlns:ns2="4b79199f-9084-4ca0-a256-3d590a7a50bb" xmlns:ns3="c2620d45-68a0-4c12-a831-971f3ce67616" targetNamespace="http://schemas.microsoft.com/office/2006/metadata/properties" ma:root="true" ma:fieldsID="3439fe6a07ef2720973d2c950baa4a0f" ns2:_="" ns3:_="">
    <xsd:import namespace="4b79199f-9084-4ca0-a256-3d590a7a50bb"/>
    <xsd:import namespace="c2620d45-68a0-4c12-a831-971f3ce6761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79199f-9084-4ca0-a256-3d590a7a50b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2620d45-68a0-4c12-a831-971f3ce67616"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0A71D0-CED1-4770-B152-75300E71F813}">
  <ds:schemaRefs>
    <ds:schemaRef ds:uri="http://schemas.microsoft.com/sharepoint/v3/contenttype/forms"/>
  </ds:schemaRefs>
</ds:datastoreItem>
</file>

<file path=customXml/itemProps2.xml><?xml version="1.0" encoding="utf-8"?>
<ds:datastoreItem xmlns:ds="http://schemas.openxmlformats.org/officeDocument/2006/customXml" ds:itemID="{7B794041-80C8-4D73-A4A5-D9057409C3E3}">
  <ds:schemaRefs>
    <ds:schemaRef ds:uri="c2620d45-68a0-4c12-a831-971f3ce67616"/>
    <ds:schemaRef ds:uri="http://purl.org/dc/dcmitype/"/>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4b79199f-9084-4ca0-a256-3d590a7a50bb"/>
    <ds:schemaRef ds:uri="http://www.w3.org/XML/1998/namespace"/>
  </ds:schemaRefs>
</ds:datastoreItem>
</file>

<file path=customXml/itemProps3.xml><?xml version="1.0" encoding="utf-8"?>
<ds:datastoreItem xmlns:ds="http://schemas.openxmlformats.org/officeDocument/2006/customXml" ds:itemID="{FDD15D11-2F12-4CF2-BA86-631FDE0ECF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79199f-9084-4ca0-a256-3d590a7a50bb"/>
    <ds:schemaRef ds:uri="c2620d45-68a0-4c12-a831-971f3ce676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Headline Statistics</vt:lpstr>
      <vt:lpstr>Time Series Data</vt:lpstr>
      <vt:lpstr>Graduate Breakdowns</vt:lpstr>
      <vt:lpstr>Quarterly Time Series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fw</dc:creator>
  <cp:keywords/>
  <dc:description/>
  <cp:lastModifiedBy>WARREN, Thomas</cp:lastModifiedBy>
  <cp:revision/>
  <dcterms:created xsi:type="dcterms:W3CDTF">2017-03-29T17:15:38Z</dcterms:created>
  <dcterms:modified xsi:type="dcterms:W3CDTF">2019-04-25T15:19:56Z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0x0101009BAE36C4A46D944FB2705B7EE2D7E23D</vt:lpwstr>
  </property>
  <property fmtid="{D5CDD505-2E9C-101B-9397-08002B2CF9AE}" pid="3" name="AuthorIds_UIVersion_2048">
    <vt:lpwstr>458</vt:lpwstr>
  </property>
</Properties>
</file>