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3695" yWindow="60" windowWidth="15060" windowHeight="11760" tabRatio="894"/>
  </bookViews>
  <sheets>
    <sheet name="Table of contents" sheetId="2" r:id="rId1"/>
    <sheet name="Fig 4.1" sheetId="17" r:id="rId2"/>
    <sheet name="Fig 4.2" sheetId="15" r:id="rId3"/>
    <sheet name="Fig 4.3" sheetId="13" r:id="rId4"/>
    <sheet name="Fig 4.4" sheetId="11" r:id="rId5"/>
    <sheet name="Fig 4.5" sheetId="9" r:id="rId6"/>
    <sheet name="AT4.1" sheetId="18" r:id="rId7"/>
    <sheet name="AT4.2" sheetId="12" r:id="rId8"/>
    <sheet name="AT4.3 " sheetId="16" r:id="rId9"/>
    <sheet name="AT4.4" sheetId="8" r:id="rId10"/>
    <sheet name="AT4.5" sheetId="7" r:id="rId11"/>
    <sheet name="AT4.6" sheetId="6" r:id="rId12"/>
    <sheet name="AT4.7" sheetId="5" r:id="rId13"/>
    <sheet name="AT4.8" sheetId="4" r:id="rId14"/>
    <sheet name="AT4.9" sheetId="3" r:id="rId15"/>
  </sheets>
  <definedNames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>#REF!</definedName>
    <definedName name="LABELS" localSheetId="1">#REF!</definedName>
    <definedName name="LABELS" localSheetId="2">#REF!</definedName>
    <definedName name="LABELS" localSheetId="3">#REF!</definedName>
    <definedName name="LABELS" localSheetId="4">#REF!</definedName>
    <definedName name="LABELS" localSheetId="5">#REF!</definedName>
    <definedName name="LABELS">#REF!</definedName>
    <definedName name="_xlnm.Print_Area" localSheetId="1">'Fig 4.1'!#REF!</definedName>
    <definedName name="_xlnm.Print_Area" localSheetId="2">'Fig 4.2'!#REF!</definedName>
  </definedNames>
  <calcPr calcId="145621" iterate="1" iterateCount="1"/>
</workbook>
</file>

<file path=xl/sharedStrings.xml><?xml version="1.0" encoding="utf-8"?>
<sst xmlns="http://schemas.openxmlformats.org/spreadsheetml/2006/main" count="287" uniqueCount="127">
  <si>
    <t>2018 English Private Landlord Survey (EPLS)</t>
  </si>
  <si>
    <t>Chapter 4: Figures and Annex Tables</t>
  </si>
  <si>
    <t>FIGURES</t>
  </si>
  <si>
    <t>Fig 4.1</t>
  </si>
  <si>
    <t>Fig 4.2</t>
  </si>
  <si>
    <t>Fig 4.3</t>
  </si>
  <si>
    <t>Fig 4.4</t>
  </si>
  <si>
    <t>Landlord and agent concerns</t>
  </si>
  <si>
    <t>Fig 4.5</t>
  </si>
  <si>
    <t>Awareness of tax changes</t>
  </si>
  <si>
    <t>ANNEX TABLES</t>
  </si>
  <si>
    <t>AT 4.1</t>
  </si>
  <si>
    <t>AT 4.2</t>
  </si>
  <si>
    <t>AT 4.3</t>
  </si>
  <si>
    <t>AT 4.4</t>
  </si>
  <si>
    <t>AT 4.5</t>
  </si>
  <si>
    <t>AT 4.6</t>
  </si>
  <si>
    <t>AT 4.7</t>
  </si>
  <si>
    <t>AT 4.8</t>
  </si>
  <si>
    <t xml:space="preserve"> </t>
  </si>
  <si>
    <t>AT 4.9</t>
  </si>
  <si>
    <t>all landlords; weight: landlord weight.</t>
  </si>
  <si>
    <t>buy to let landlord</t>
  </si>
  <si>
    <t>other kind of loan</t>
  </si>
  <si>
    <t>no loan or borrowing</t>
  </si>
  <si>
    <t>total</t>
  </si>
  <si>
    <t>counts</t>
  </si>
  <si>
    <t>increase in stamp duty for the purchase of second and additional residential property</t>
  </si>
  <si>
    <t>restriction of relief for finance costs to the basic rate of income tax</t>
  </si>
  <si>
    <t>reduction in Capital Gains Tax for non-property investments</t>
  </si>
  <si>
    <t>change in the wear and tear allowance</t>
  </si>
  <si>
    <t>minimum amount of rent to mortgage costs a lender will allow to approve a buy-to-let (re)mortgage</t>
  </si>
  <si>
    <t>banning of letting agents charging a letting fee to tenants</t>
  </si>
  <si>
    <t>tax treatment of foreign property owners</t>
  </si>
  <si>
    <t>none of these</t>
  </si>
  <si>
    <t>percentages</t>
  </si>
  <si>
    <t>weighted base</t>
  </si>
  <si>
    <t>sample sizes</t>
  </si>
  <si>
    <t>Table excludes cases with no answer at type of loan
 Total adds to more than 100% as respondents could select more than one answer</t>
  </si>
  <si>
    <t>all agents; weight: registrant weight.</t>
  </si>
  <si>
    <t>financial concerns</t>
  </si>
  <si>
    <t>legislative changes</t>
  </si>
  <si>
    <t>tenant behaviour</t>
  </si>
  <si>
    <t>total adds to more than 100% as respondents could select more than one answer</t>
  </si>
  <si>
    <t xml:space="preserve">
Total adds to more than 100% as respondents could select more than one answer</t>
  </si>
  <si>
    <t>financial reasons</t>
  </si>
  <si>
    <t>personal  reasons</t>
  </si>
  <si>
    <t>other</t>
  </si>
  <si>
    <t>Figure 4.5: Awareness of tax changes</t>
  </si>
  <si>
    <t>increase stamp duty for second homes</t>
  </si>
  <si>
    <t>restrict relief finance costs to basic rate income tax</t>
  </si>
  <si>
    <t>banning letting fees</t>
  </si>
  <si>
    <t>change of wear and tear allowance</t>
  </si>
  <si>
    <t>min rent to mortage costs BTL mortgage</t>
  </si>
  <si>
    <t>reduction of Capital Gains Tax other investments</t>
  </si>
  <si>
    <t>tax treatment of foreign owners</t>
  </si>
  <si>
    <t>Notes:</t>
  </si>
  <si>
    <t>Source: English Private Landlord Survey, 2018</t>
  </si>
  <si>
    <t>as an individual or group of individuals</t>
  </si>
  <si>
    <t>as part of a company</t>
  </si>
  <si>
    <t>Figure 4.4: Landlord and agent concerns</t>
  </si>
  <si>
    <t>landlords</t>
  </si>
  <si>
    <t>agents</t>
  </si>
  <si>
    <t>personal reasons</t>
  </si>
  <si>
    <t>Base: all landlords who plan to increase or keep the same number of rental properties</t>
  </si>
  <si>
    <t>Figure 4.1: Plans over the next two years</t>
  </si>
  <si>
    <t>tenancies</t>
  </si>
  <si>
    <t>not made plans</t>
  </si>
  <si>
    <t>sell all properties and leave business</t>
  </si>
  <si>
    <t>don't know</t>
  </si>
  <si>
    <t>u</t>
  </si>
  <si>
    <t>u indicates sample size too small for a reliable estimate</t>
  </si>
  <si>
    <t>weight: landlord weight</t>
  </si>
  <si>
    <t>Row does not total 100% as some cases missing at type of loan</t>
  </si>
  <si>
    <t>Row does not total 100% as some cases missing at type of loan
 Total adds to more than 100% as respondents could select more than one answer</t>
  </si>
  <si>
    <t>Table 4.1: Willingness to relet a vacant property</t>
  </si>
  <si>
    <t>2) multi-code question. Responses add up to more than 100%</t>
  </si>
  <si>
    <t>keep number of properties the same</t>
  </si>
  <si>
    <t>decrease number of properties</t>
  </si>
  <si>
    <t>increase number of properties</t>
  </si>
  <si>
    <t>Figure 4.2: Reasons landlords want to decrease portfolio or leave the sector</t>
  </si>
  <si>
    <t>sample size</t>
  </si>
  <si>
    <t>yes – will relet the property</t>
  </si>
  <si>
    <t>no – will not relet the property</t>
  </si>
  <si>
    <t>depends which properties become vacant</t>
  </si>
  <si>
    <t xml:space="preserve">other </t>
  </si>
  <si>
    <t>increase the number of rental properties let out</t>
  </si>
  <si>
    <t>decrease the number of rental properties let out</t>
  </si>
  <si>
    <t>Figure 4.2: Reasons for planning to decrease portfolio size or leave the sector</t>
  </si>
  <si>
    <t>Figure 4.1: Plans to make changes to portfolio size over the next two years</t>
  </si>
  <si>
    <t>Table 4.2: Plans to make changes to portfolio size over the next two years, by landlord type</t>
  </si>
  <si>
    <t>Figure 4.3: Reasons for planning to increase or keep portfolio size the same</t>
  </si>
  <si>
    <t>all landlords who plan to decrease or sell all rental property; weight: landlord weight.</t>
  </si>
  <si>
    <t>all landlords who plan to increase or keep the same number of rental properties; weight: landlord weight.</t>
  </si>
  <si>
    <t>keep the number of rental properties let out the same</t>
  </si>
  <si>
    <t>sell all rental properties and leave the business altogether</t>
  </si>
  <si>
    <t>have not made any plans</t>
  </si>
  <si>
    <t>all landlords; weight: registrant weight.</t>
  </si>
  <si>
    <t>Table 4.3: Plans to make changes to portfolio size over the next two years, by landlord type</t>
  </si>
  <si>
    <t>Table 4.4: Plans to make changes to portfolio size over the next two years, by borrowing type</t>
  </si>
  <si>
    <t>Table 4.6: Reasons for planning to increase or keep portfolio size the same, by landlord borrowing type</t>
  </si>
  <si>
    <t>Notes: underlying data are presented in Annex Table 4.2 and 4.3</t>
  </si>
  <si>
    <t>1) underlying data are presented in Annex Table 4.5</t>
  </si>
  <si>
    <t>1) underlying data are presented in Annex Table 4.6</t>
  </si>
  <si>
    <t>1) underlying data are presented in Annex Table 4.7 and 4.8</t>
  </si>
  <si>
    <t>1) underlying data are presented in Annex Table 4.9</t>
  </si>
  <si>
    <t>Figure 4.3: Reasons landlords want to increase or keep the same</t>
  </si>
  <si>
    <t>Base: all landlords who plan to decrease or sell all rental property; weight: landlord weight</t>
  </si>
  <si>
    <t>Base: all landlords and all agents; weight: registrant weight</t>
  </si>
  <si>
    <t>Base: all landlords; weight: landlord weight</t>
  </si>
  <si>
    <t>Base: all landlords; weight: landlord weight and tenancy weight</t>
  </si>
  <si>
    <t>all landlords; weight: tenancy weight.</t>
  </si>
  <si>
    <t>Plans to make changes to portfolio size over the next two years</t>
  </si>
  <si>
    <t>Reasons for planning to decrease portfolio size or leave the sector</t>
  </si>
  <si>
    <t xml:space="preserve">Reasons for planning to increase or keep portfolio size the same </t>
  </si>
  <si>
    <t>Willingness to relet a vacant property</t>
  </si>
  <si>
    <t>Plans to make changes to portfolio size over the next two years, by landlord type</t>
  </si>
  <si>
    <t>Plans to make changes to portfolio size over the next two years, by borrowing type</t>
  </si>
  <si>
    <t>Table 4.5: Reasons for planning to decrease portfolio size or leave sector, by landlord borrowing type</t>
  </si>
  <si>
    <t>Reasons for planning to decrease portfolio size or leave sector, by landlord borrowing type</t>
  </si>
  <si>
    <t>Reasons for planning to increase or keep portfolio size the same, by landlord borrowing type</t>
  </si>
  <si>
    <t>Landlord concerns</t>
  </si>
  <si>
    <t>Agent concerns</t>
  </si>
  <si>
    <t>Awareness of tax changes, by landlord borrowing type</t>
  </si>
  <si>
    <t>Table 4.7: Landlord concerns</t>
  </si>
  <si>
    <t>Table 4.8: Agent concerns</t>
  </si>
  <si>
    <t>Table 4.9: Awareness of tax changes, by landlord borrowing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</si>
</sst>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###0"/>
    <numFmt numFmtId="167" formatCode="0.0"/>
    <numFmt numFmtId="168" formatCode="#,##0.0"/>
    <numFmt numFmtId="169" formatCode="###0%"/>
    <numFmt numFmtId="170" formatCode="###0.0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rgb="FF993366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HelveticaNeue LT 55 Roman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rgb="FFFF0000"/>
      <name val="HelveticaNeue LT 55 Roman"/>
      <family val="2"/>
    </font>
    <font>
      <sz val="8"/>
      <color theme="1"/>
      <name val="Arial"/>
      <family val="2"/>
    </font>
    <font>
      <b/>
      <sz val="9"/>
      <color indexed="8"/>
      <name val="Arial Bold"/>
    </font>
    <font>
      <b/>
      <sz val="12"/>
      <color rgb="FF99336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</borders>
  <cellStyleXfs count="2072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10" fillId="5" borderId="0" applyNumberFormat="0" applyBorder="0" applyAlignment="0" applyProtection="0"/>
    <xf numFmtId="0" fontId="11" fillId="13" borderId="1" applyNumberFormat="0" applyAlignment="0" applyProtection="0"/>
    <xf numFmtId="0" fontId="12" fillId="26" borderId="2" applyNumberFormat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1" applyNumberFormat="0" applyAlignment="0" applyProtection="0"/>
    <xf numFmtId="0" fontId="22" fillId="0" borderId="6" applyNumberFormat="0" applyFill="0" applyAlignment="0" applyProtection="0"/>
    <xf numFmtId="0" fontId="23" fillId="16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3" fillId="0" borderId="0"/>
    <xf numFmtId="0" fontId="24" fillId="0" borderId="0"/>
    <xf numFmtId="0" fontId="1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2" fillId="0" borderId="0"/>
    <xf numFmtId="0" fontId="14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7" applyNumberFormat="0" applyFont="0" applyAlignment="0" applyProtection="0"/>
    <xf numFmtId="0" fontId="8" fillId="8" borderId="7" applyNumberFormat="0" applyFont="0" applyAlignment="0" applyProtection="0"/>
    <xf numFmtId="0" fontId="26" fillId="13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89">
    <xf numFmtId="0" fontId="0" fillId="0" borderId="0" xfId="0"/>
    <xf numFmtId="0" fontId="4" fillId="2" borderId="0" xfId="1" applyFont="1" applyFill="1"/>
    <xf numFmtId="0" fontId="1" fillId="2" borderId="0" xfId="1" applyFill="1"/>
    <xf numFmtId="0" fontId="5" fillId="2" borderId="0" xfId="1" applyFont="1" applyFill="1"/>
    <xf numFmtId="0" fontId="1" fillId="2" borderId="0" xfId="1613" applyFont="1" applyFill="1" applyAlignment="1" applyProtection="1"/>
    <xf numFmtId="0" fontId="7" fillId="2" borderId="0" xfId="1614" applyFont="1" applyFill="1"/>
    <xf numFmtId="0" fontId="7" fillId="2" borderId="0" xfId="1614" applyFill="1" applyAlignment="1"/>
    <xf numFmtId="0" fontId="31" fillId="2" borderId="0" xfId="1889" applyFont="1" applyFill="1" applyBorder="1" applyAlignment="1">
      <alignment vertical="center" wrapText="1"/>
    </xf>
    <xf numFmtId="0" fontId="24" fillId="2" borderId="0" xfId="0" applyFont="1" applyFill="1"/>
    <xf numFmtId="0" fontId="31" fillId="2" borderId="0" xfId="1889" applyFont="1" applyFill="1" applyBorder="1" applyAlignment="1">
      <alignment horizontal="left" vertical="center" wrapText="1"/>
    </xf>
    <xf numFmtId="0" fontId="32" fillId="2" borderId="0" xfId="1890" applyFont="1" applyFill="1" applyBorder="1" applyAlignment="1">
      <alignment wrapText="1"/>
    </xf>
    <xf numFmtId="0" fontId="33" fillId="2" borderId="0" xfId="1890" applyFont="1" applyFill="1" applyBorder="1" applyAlignment="1">
      <alignment wrapText="1"/>
    </xf>
    <xf numFmtId="0" fontId="33" fillId="2" borderId="10" xfId="1890" applyFont="1" applyFill="1" applyBorder="1" applyAlignment="1">
      <alignment wrapText="1"/>
    </xf>
    <xf numFmtId="0" fontId="33" fillId="2" borderId="11" xfId="1892" applyFont="1" applyFill="1" applyBorder="1" applyAlignment="1">
      <alignment wrapText="1"/>
    </xf>
    <xf numFmtId="0" fontId="33" fillId="2" borderId="0" xfId="1892" applyFont="1" applyFill="1" applyBorder="1" applyAlignment="1">
      <alignment wrapText="1"/>
    </xf>
    <xf numFmtId="0" fontId="33" fillId="2" borderId="0" xfId="1891" applyFont="1" applyFill="1" applyBorder="1" applyAlignment="1">
      <alignment horizontal="right" wrapText="1"/>
    </xf>
    <xf numFmtId="0" fontId="32" fillId="2" borderId="0" xfId="1891" applyFont="1" applyFill="1" applyBorder="1" applyAlignment="1">
      <alignment horizontal="right" vertical="top" wrapText="1"/>
    </xf>
    <xf numFmtId="0" fontId="33" fillId="2" borderId="12" xfId="1893" applyFont="1" applyFill="1" applyBorder="1" applyAlignment="1">
      <alignment horizontal="left" vertical="center" wrapText="1"/>
    </xf>
    <xf numFmtId="3" fontId="33" fillId="2" borderId="12" xfId="1894" applyNumberFormat="1" applyFont="1" applyFill="1" applyBorder="1" applyAlignment="1">
      <alignment horizontal="right" vertical="top"/>
    </xf>
    <xf numFmtId="3" fontId="34" fillId="2" borderId="12" xfId="1894" applyNumberFormat="1" applyFont="1" applyFill="1" applyBorder="1" applyAlignment="1">
      <alignment horizontal="right" vertical="top"/>
    </xf>
    <xf numFmtId="0" fontId="33" fillId="2" borderId="13" xfId="1895" applyFont="1" applyFill="1" applyBorder="1" applyAlignment="1">
      <alignment horizontal="left" vertical="center" wrapText="1"/>
    </xf>
    <xf numFmtId="3" fontId="33" fillId="2" borderId="13" xfId="1896" applyNumberFormat="1" applyFont="1" applyFill="1" applyBorder="1" applyAlignment="1">
      <alignment horizontal="right" vertical="top"/>
    </xf>
    <xf numFmtId="3" fontId="34" fillId="2" borderId="13" xfId="1896" applyNumberFormat="1" applyFont="1" applyFill="1" applyBorder="1" applyAlignment="1">
      <alignment horizontal="right" vertical="top"/>
    </xf>
    <xf numFmtId="0" fontId="33" fillId="2" borderId="14" xfId="1897" applyFont="1" applyFill="1" applyBorder="1" applyAlignment="1">
      <alignment horizontal="left" vertical="center" wrapText="1"/>
    </xf>
    <xf numFmtId="3" fontId="33" fillId="2" borderId="14" xfId="1898" applyNumberFormat="1" applyFont="1" applyFill="1" applyBorder="1" applyAlignment="1">
      <alignment horizontal="right" vertical="top"/>
    </xf>
    <xf numFmtId="3" fontId="34" fillId="2" borderId="14" xfId="1898" applyNumberFormat="1" applyFont="1" applyFill="1" applyBorder="1" applyAlignment="1">
      <alignment horizontal="right" vertical="top"/>
    </xf>
    <xf numFmtId="0" fontId="33" fillId="2" borderId="0" xfId="1897" applyFont="1" applyFill="1" applyBorder="1" applyAlignment="1">
      <alignment horizontal="left" vertical="center" wrapText="1"/>
    </xf>
    <xf numFmtId="166" fontId="33" fillId="2" borderId="0" xfId="1898" applyNumberFormat="1" applyFont="1" applyFill="1" applyBorder="1" applyAlignment="1">
      <alignment horizontal="right" vertical="top"/>
    </xf>
    <xf numFmtId="166" fontId="32" fillId="2" borderId="0" xfId="1898" applyNumberFormat="1" applyFont="1" applyFill="1" applyBorder="1" applyAlignment="1">
      <alignment horizontal="right" vertical="top"/>
    </xf>
    <xf numFmtId="0" fontId="33" fillId="2" borderId="12" xfId="1895" applyFont="1" applyFill="1" applyBorder="1" applyAlignment="1">
      <alignment horizontal="left" vertical="center" wrapText="1"/>
    </xf>
    <xf numFmtId="167" fontId="35" fillId="2" borderId="0" xfId="0" applyNumberFormat="1" applyFont="1" applyFill="1"/>
    <xf numFmtId="167" fontId="36" fillId="2" borderId="0" xfId="0" applyNumberFormat="1" applyFont="1" applyFill="1"/>
    <xf numFmtId="0" fontId="35" fillId="2" borderId="0" xfId="0" applyFont="1" applyFill="1"/>
    <xf numFmtId="167" fontId="35" fillId="2" borderId="11" xfId="0" applyNumberFormat="1" applyFont="1" applyFill="1" applyBorder="1"/>
    <xf numFmtId="167" fontId="36" fillId="2" borderId="11" xfId="0" applyNumberFormat="1" applyFont="1" applyFill="1" applyBorder="1"/>
    <xf numFmtId="3" fontId="33" fillId="2" borderId="12" xfId="1896" applyNumberFormat="1" applyFont="1" applyFill="1" applyBorder="1" applyAlignment="1">
      <alignment horizontal="right" vertical="top"/>
    </xf>
    <xf numFmtId="3" fontId="34" fillId="2" borderId="12" xfId="1896" applyNumberFormat="1" applyFont="1" applyFill="1" applyBorder="1" applyAlignment="1">
      <alignment horizontal="right" vertical="top"/>
    </xf>
    <xf numFmtId="0" fontId="37" fillId="2" borderId="14" xfId="1897" applyFont="1" applyFill="1" applyBorder="1" applyAlignment="1">
      <alignment horizontal="left" vertical="center" wrapText="1"/>
    </xf>
    <xf numFmtId="3" fontId="37" fillId="2" borderId="14" xfId="1898" applyNumberFormat="1" applyFont="1" applyFill="1" applyBorder="1" applyAlignment="1">
      <alignment horizontal="right" vertical="top"/>
    </xf>
    <xf numFmtId="3" fontId="38" fillId="2" borderId="14" xfId="1898" applyNumberFormat="1" applyFont="1" applyFill="1" applyBorder="1" applyAlignment="1">
      <alignment horizontal="right" vertical="top"/>
    </xf>
    <xf numFmtId="0" fontId="33" fillId="2" borderId="0" xfId="1904" applyFont="1" applyFill="1" applyBorder="1" applyAlignment="1">
      <alignment horizontal="right" wrapText="1"/>
    </xf>
    <xf numFmtId="0" fontId="32" fillId="2" borderId="0" xfId="1905" applyFont="1" applyFill="1" applyBorder="1" applyAlignment="1">
      <alignment wrapText="1"/>
    </xf>
    <xf numFmtId="0" fontId="33" fillId="2" borderId="15" xfId="1906" applyFont="1" applyFill="1" applyBorder="1" applyAlignment="1">
      <alignment wrapText="1"/>
    </xf>
    <xf numFmtId="0" fontId="33" fillId="2" borderId="15" xfId="1904" applyFont="1" applyFill="1" applyBorder="1" applyAlignment="1">
      <alignment horizontal="right" wrapText="1"/>
    </xf>
    <xf numFmtId="0" fontId="33" fillId="2" borderId="0" xfId="1906" applyFont="1" applyFill="1" applyBorder="1" applyAlignment="1">
      <alignment wrapText="1"/>
    </xf>
    <xf numFmtId="0" fontId="32" fillId="2" borderId="0" xfId="1904" applyFont="1" applyFill="1" applyBorder="1" applyAlignment="1">
      <alignment horizontal="right" wrapText="1"/>
    </xf>
    <xf numFmtId="0" fontId="33" fillId="2" borderId="12" xfId="1907" applyFont="1" applyFill="1" applyBorder="1" applyAlignment="1">
      <alignment horizontal="left" vertical="center" wrapText="1"/>
    </xf>
    <xf numFmtId="3" fontId="33" fillId="2" borderId="12" xfId="1908" applyNumberFormat="1" applyFont="1" applyFill="1" applyBorder="1" applyAlignment="1">
      <alignment horizontal="right" vertical="top"/>
    </xf>
    <xf numFmtId="0" fontId="33" fillId="2" borderId="13" xfId="1909" applyFont="1" applyFill="1" applyBorder="1" applyAlignment="1">
      <alignment horizontal="left" vertical="center" wrapText="1"/>
    </xf>
    <xf numFmtId="3" fontId="33" fillId="2" borderId="13" xfId="1910" applyNumberFormat="1" applyFont="1" applyFill="1" applyBorder="1" applyAlignment="1">
      <alignment horizontal="right" vertical="top"/>
    </xf>
    <xf numFmtId="0" fontId="33" fillId="2" borderId="14" xfId="1911" applyFont="1" applyFill="1" applyBorder="1" applyAlignment="1">
      <alignment horizontal="left" vertical="center" wrapText="1"/>
    </xf>
    <xf numFmtId="3" fontId="33" fillId="2" borderId="14" xfId="1912" applyNumberFormat="1" applyFont="1" applyFill="1" applyBorder="1" applyAlignment="1">
      <alignment horizontal="right" vertical="top"/>
    </xf>
    <xf numFmtId="0" fontId="33" fillId="2" borderId="0" xfId="1911" applyFont="1" applyFill="1" applyBorder="1" applyAlignment="1">
      <alignment horizontal="left" vertical="center" wrapText="1"/>
    </xf>
    <xf numFmtId="166" fontId="32" fillId="2" borderId="0" xfId="1912" applyNumberFormat="1" applyFont="1" applyFill="1" applyBorder="1" applyAlignment="1">
      <alignment horizontal="right" vertical="top"/>
    </xf>
    <xf numFmtId="0" fontId="33" fillId="2" borderId="12" xfId="1909" applyFont="1" applyFill="1" applyBorder="1" applyAlignment="1">
      <alignment horizontal="left" vertical="center" wrapText="1"/>
    </xf>
    <xf numFmtId="0" fontId="33" fillId="2" borderId="16" xfId="1909" applyFont="1" applyFill="1" applyBorder="1" applyAlignment="1">
      <alignment horizontal="left" vertical="center" wrapText="1"/>
    </xf>
    <xf numFmtId="3" fontId="33" fillId="2" borderId="16" xfId="1910" applyNumberFormat="1" applyFont="1" applyFill="1" applyBorder="1" applyAlignment="1">
      <alignment horizontal="right" vertical="top"/>
    </xf>
    <xf numFmtId="0" fontId="37" fillId="2" borderId="14" xfId="1911" applyFont="1" applyFill="1" applyBorder="1" applyAlignment="1">
      <alignment horizontal="left" vertical="center" wrapText="1"/>
    </xf>
    <xf numFmtId="3" fontId="37" fillId="2" borderId="14" xfId="1912" applyNumberFormat="1" applyFont="1" applyFill="1" applyBorder="1" applyAlignment="1">
      <alignment horizontal="right" vertical="top"/>
    </xf>
    <xf numFmtId="0" fontId="39" fillId="2" borderId="0" xfId="1913" applyFont="1" applyFill="1" applyBorder="1" applyAlignment="1">
      <alignment vertical="top"/>
    </xf>
    <xf numFmtId="0" fontId="33" fillId="2" borderId="0" xfId="1918" applyFont="1" applyFill="1" applyBorder="1" applyAlignment="1">
      <alignment wrapText="1"/>
    </xf>
    <xf numFmtId="0" fontId="32" fillId="2" borderId="0" xfId="1918" applyFont="1" applyFill="1" applyBorder="1" applyAlignment="1"/>
    <xf numFmtId="0" fontId="33" fillId="2" borderId="0" xfId="1919" applyFont="1" applyFill="1" applyBorder="1" applyAlignment="1">
      <alignment horizontal="right" wrapText="1"/>
    </xf>
    <xf numFmtId="0" fontId="33" fillId="2" borderId="15" xfId="1920" applyFont="1" applyFill="1" applyBorder="1" applyAlignment="1">
      <alignment wrapText="1"/>
    </xf>
    <xf numFmtId="0" fontId="33" fillId="2" borderId="15" xfId="1919" applyFont="1" applyFill="1" applyBorder="1" applyAlignment="1">
      <alignment horizontal="right" wrapText="1"/>
    </xf>
    <xf numFmtId="0" fontId="33" fillId="2" borderId="0" xfId="1920" applyFont="1" applyFill="1" applyBorder="1" applyAlignment="1">
      <alignment wrapText="1"/>
    </xf>
    <xf numFmtId="0" fontId="32" fillId="2" borderId="0" xfId="1919" applyFont="1" applyFill="1" applyBorder="1" applyAlignment="1">
      <alignment horizontal="right" wrapText="1"/>
    </xf>
    <xf numFmtId="0" fontId="33" fillId="2" borderId="12" xfId="1921" applyFont="1" applyFill="1" applyBorder="1" applyAlignment="1">
      <alignment horizontal="left" vertical="center" wrapText="1"/>
    </xf>
    <xf numFmtId="3" fontId="33" fillId="2" borderId="12" xfId="1922" applyNumberFormat="1" applyFont="1" applyFill="1" applyBorder="1" applyAlignment="1">
      <alignment horizontal="right" vertical="top"/>
    </xf>
    <xf numFmtId="0" fontId="33" fillId="2" borderId="13" xfId="1923" applyFont="1" applyFill="1" applyBorder="1" applyAlignment="1">
      <alignment horizontal="left" vertical="center" wrapText="1"/>
    </xf>
    <xf numFmtId="3" fontId="33" fillId="2" borderId="13" xfId="1924" applyNumberFormat="1" applyFont="1" applyFill="1" applyBorder="1" applyAlignment="1">
      <alignment horizontal="right" vertical="top"/>
    </xf>
    <xf numFmtId="0" fontId="33" fillId="2" borderId="14" xfId="1925" applyFont="1" applyFill="1" applyBorder="1" applyAlignment="1">
      <alignment horizontal="left" vertical="center" wrapText="1"/>
    </xf>
    <xf numFmtId="3" fontId="33" fillId="2" borderId="14" xfId="1926" applyNumberFormat="1" applyFont="1" applyFill="1" applyBorder="1" applyAlignment="1">
      <alignment horizontal="right" vertical="top"/>
    </xf>
    <xf numFmtId="0" fontId="33" fillId="2" borderId="0" xfId="1925" applyFont="1" applyFill="1" applyBorder="1" applyAlignment="1">
      <alignment horizontal="left" vertical="center" wrapText="1"/>
    </xf>
    <xf numFmtId="166" fontId="32" fillId="2" borderId="0" xfId="1926" applyNumberFormat="1" applyFont="1" applyFill="1" applyBorder="1" applyAlignment="1">
      <alignment horizontal="right" vertical="top"/>
    </xf>
    <xf numFmtId="0" fontId="33" fillId="2" borderId="12" xfId="1923" applyFont="1" applyFill="1" applyBorder="1" applyAlignment="1">
      <alignment horizontal="left" vertical="center" wrapText="1"/>
    </xf>
    <xf numFmtId="3" fontId="33" fillId="2" borderId="12" xfId="1924" applyNumberFormat="1" applyFont="1" applyFill="1" applyBorder="1" applyAlignment="1">
      <alignment horizontal="right" vertical="top"/>
    </xf>
    <xf numFmtId="0" fontId="39" fillId="2" borderId="0" xfId="1927" applyFont="1" applyFill="1" applyBorder="1" applyAlignment="1">
      <alignment vertical="top"/>
    </xf>
    <xf numFmtId="0" fontId="31" fillId="2" borderId="0" xfId="1931" applyFont="1" applyFill="1" applyBorder="1" applyAlignment="1">
      <alignment horizontal="left" vertical="center" wrapText="1"/>
    </xf>
    <xf numFmtId="0" fontId="33" fillId="2" borderId="10" xfId="1932" applyFont="1" applyFill="1" applyBorder="1" applyAlignment="1">
      <alignment wrapText="1"/>
    </xf>
    <xf numFmtId="0" fontId="33" fillId="2" borderId="11" xfId="1934" applyFont="1" applyFill="1" applyBorder="1" applyAlignment="1">
      <alignment wrapText="1"/>
    </xf>
    <xf numFmtId="0" fontId="33" fillId="2" borderId="0" xfId="1934" applyFont="1" applyFill="1" applyBorder="1" applyAlignment="1">
      <alignment wrapText="1"/>
    </xf>
    <xf numFmtId="0" fontId="33" fillId="2" borderId="0" xfId="1933" applyFont="1" applyFill="1" applyBorder="1" applyAlignment="1">
      <alignment horizontal="right" wrapText="1"/>
    </xf>
    <xf numFmtId="0" fontId="32" fillId="2" borderId="0" xfId="1933" applyFont="1" applyFill="1" applyBorder="1" applyAlignment="1">
      <alignment horizontal="right" wrapText="1"/>
    </xf>
    <xf numFmtId="0" fontId="33" fillId="2" borderId="12" xfId="1935" applyFont="1" applyFill="1" applyBorder="1" applyAlignment="1">
      <alignment horizontal="left" vertical="center" wrapText="1"/>
    </xf>
    <xf numFmtId="3" fontId="33" fillId="2" borderId="12" xfId="1936" applyNumberFormat="1" applyFont="1" applyFill="1" applyBorder="1" applyAlignment="1">
      <alignment horizontal="right" vertical="top"/>
    </xf>
    <xf numFmtId="3" fontId="34" fillId="2" borderId="12" xfId="1936" applyNumberFormat="1" applyFont="1" applyFill="1" applyBorder="1" applyAlignment="1">
      <alignment horizontal="right" vertical="top"/>
    </xf>
    <xf numFmtId="0" fontId="33" fillId="2" borderId="13" xfId="1937" applyFont="1" applyFill="1" applyBorder="1" applyAlignment="1">
      <alignment horizontal="left" vertical="center" wrapText="1"/>
    </xf>
    <xf numFmtId="3" fontId="33" fillId="2" borderId="13" xfId="1938" applyNumberFormat="1" applyFont="1" applyFill="1" applyBorder="1" applyAlignment="1">
      <alignment horizontal="right" vertical="top"/>
    </xf>
    <xf numFmtId="3" fontId="34" fillId="2" borderId="13" xfId="1938" applyNumberFormat="1" applyFont="1" applyFill="1" applyBorder="1" applyAlignment="1">
      <alignment horizontal="right" vertical="top"/>
    </xf>
    <xf numFmtId="0" fontId="33" fillId="2" borderId="14" xfId="1939" applyFont="1" applyFill="1" applyBorder="1" applyAlignment="1">
      <alignment horizontal="left" vertical="center" wrapText="1"/>
    </xf>
    <xf numFmtId="3" fontId="33" fillId="2" borderId="14" xfId="1940" applyNumberFormat="1" applyFont="1" applyFill="1" applyBorder="1" applyAlignment="1">
      <alignment horizontal="right" vertical="top"/>
    </xf>
    <xf numFmtId="3" fontId="34" fillId="2" borderId="14" xfId="1940" applyNumberFormat="1" applyFont="1" applyFill="1" applyBorder="1" applyAlignment="1">
      <alignment horizontal="right" vertical="top"/>
    </xf>
    <xf numFmtId="0" fontId="33" fillId="2" borderId="0" xfId="1939" applyFont="1" applyFill="1" applyBorder="1" applyAlignment="1">
      <alignment horizontal="left" vertical="center" wrapText="1"/>
    </xf>
    <xf numFmtId="166" fontId="33" fillId="2" borderId="0" xfId="1940" applyNumberFormat="1" applyFont="1" applyFill="1" applyBorder="1" applyAlignment="1">
      <alignment horizontal="right" vertical="top"/>
    </xf>
    <xf numFmtId="166" fontId="32" fillId="2" borderId="0" xfId="1940" applyNumberFormat="1" applyFont="1" applyFill="1" applyBorder="1" applyAlignment="1">
      <alignment horizontal="right" vertical="top"/>
    </xf>
    <xf numFmtId="0" fontId="33" fillId="2" borderId="12" xfId="1937" applyFont="1" applyFill="1" applyBorder="1" applyAlignment="1">
      <alignment horizontal="left" vertical="center" wrapText="1"/>
    </xf>
    <xf numFmtId="0" fontId="33" fillId="2" borderId="16" xfId="1937" applyFont="1" applyFill="1" applyBorder="1" applyAlignment="1">
      <alignment horizontal="left" vertical="center" wrapText="1"/>
    </xf>
    <xf numFmtId="3" fontId="33" fillId="2" borderId="16" xfId="1938" applyNumberFormat="1" applyFont="1" applyFill="1" applyBorder="1" applyAlignment="1">
      <alignment horizontal="right" vertical="top"/>
    </xf>
    <xf numFmtId="3" fontId="34" fillId="2" borderId="16" xfId="1938" applyNumberFormat="1" applyFont="1" applyFill="1" applyBorder="1" applyAlignment="1">
      <alignment horizontal="right" vertical="top"/>
    </xf>
    <xf numFmtId="0" fontId="37" fillId="2" borderId="14" xfId="1939" applyFont="1" applyFill="1" applyBorder="1" applyAlignment="1">
      <alignment horizontal="left" vertical="center" wrapText="1"/>
    </xf>
    <xf numFmtId="3" fontId="37" fillId="2" borderId="14" xfId="1940" applyNumberFormat="1" applyFont="1" applyFill="1" applyBorder="1" applyAlignment="1">
      <alignment horizontal="right" vertical="top"/>
    </xf>
    <xf numFmtId="3" fontId="38" fillId="2" borderId="14" xfId="1940" applyNumberFormat="1" applyFont="1" applyFill="1" applyBorder="1" applyAlignment="1">
      <alignment horizontal="right" vertical="top"/>
    </xf>
    <xf numFmtId="0" fontId="31" fillId="2" borderId="0" xfId="1945" applyFont="1" applyFill="1" applyBorder="1" applyAlignment="1">
      <alignment vertical="center" wrapText="1"/>
    </xf>
    <xf numFmtId="0" fontId="31" fillId="2" borderId="0" xfId="1945" applyFont="1" applyFill="1" applyBorder="1" applyAlignment="1">
      <alignment horizontal="left" vertical="center" wrapText="1"/>
    </xf>
    <xf numFmtId="0" fontId="33" fillId="2" borderId="0" xfId="1946" applyFont="1" applyFill="1" applyBorder="1" applyAlignment="1">
      <alignment wrapText="1"/>
    </xf>
    <xf numFmtId="0" fontId="37" fillId="2" borderId="0" xfId="1946" applyFont="1" applyFill="1" applyBorder="1" applyAlignment="1"/>
    <xf numFmtId="0" fontId="33" fillId="2" borderId="0" xfId="1947" applyFont="1" applyFill="1" applyBorder="1" applyAlignment="1">
      <alignment horizontal="right" wrapText="1"/>
    </xf>
    <xf numFmtId="0" fontId="33" fillId="2" borderId="10" xfId="1946" applyFont="1" applyFill="1" applyBorder="1" applyAlignment="1">
      <alignment wrapText="1"/>
    </xf>
    <xf numFmtId="0" fontId="33" fillId="2" borderId="11" xfId="1948" applyFont="1" applyFill="1" applyBorder="1" applyAlignment="1">
      <alignment wrapText="1"/>
    </xf>
    <xf numFmtId="0" fontId="33" fillId="2" borderId="0" xfId="1948" applyFont="1" applyFill="1" applyBorder="1" applyAlignment="1">
      <alignment wrapText="1"/>
    </xf>
    <xf numFmtId="0" fontId="32" fillId="2" borderId="0" xfId="1947" applyFont="1" applyFill="1" applyBorder="1" applyAlignment="1">
      <alignment horizontal="right" wrapText="1"/>
    </xf>
    <xf numFmtId="0" fontId="33" fillId="2" borderId="12" xfId="1949" applyFont="1" applyFill="1" applyBorder="1" applyAlignment="1">
      <alignment horizontal="left" vertical="center" wrapText="1"/>
    </xf>
    <xf numFmtId="3" fontId="33" fillId="2" borderId="12" xfId="1950" applyNumberFormat="1" applyFont="1" applyFill="1" applyBorder="1" applyAlignment="1">
      <alignment horizontal="right" vertical="top"/>
    </xf>
    <xf numFmtId="3" fontId="34" fillId="2" borderId="12" xfId="1950" applyNumberFormat="1" applyFont="1" applyFill="1" applyBorder="1" applyAlignment="1">
      <alignment horizontal="right" vertical="top"/>
    </xf>
    <xf numFmtId="0" fontId="33" fillId="2" borderId="13" xfId="1951" applyFont="1" applyFill="1" applyBorder="1" applyAlignment="1">
      <alignment horizontal="left" vertical="center" wrapText="1"/>
    </xf>
    <xf numFmtId="3" fontId="33" fillId="2" borderId="13" xfId="1952" applyNumberFormat="1" applyFont="1" applyFill="1" applyBorder="1" applyAlignment="1">
      <alignment horizontal="right" vertical="top"/>
    </xf>
    <xf numFmtId="3" fontId="34" fillId="2" borderId="13" xfId="1952" applyNumberFormat="1" applyFont="1" applyFill="1" applyBorder="1" applyAlignment="1">
      <alignment horizontal="right" vertical="top"/>
    </xf>
    <xf numFmtId="0" fontId="33" fillId="2" borderId="14" xfId="1953" applyFont="1" applyFill="1" applyBorder="1" applyAlignment="1">
      <alignment horizontal="left" vertical="center" wrapText="1"/>
    </xf>
    <xf numFmtId="3" fontId="33" fillId="2" borderId="14" xfId="1954" applyNumberFormat="1" applyFont="1" applyFill="1" applyBorder="1" applyAlignment="1">
      <alignment horizontal="right" vertical="top"/>
    </xf>
    <xf numFmtId="3" fontId="33" fillId="2" borderId="14" xfId="1955" applyNumberFormat="1" applyFont="1" applyFill="1" applyBorder="1" applyAlignment="1">
      <alignment horizontal="right" vertical="top" wrapText="1"/>
    </xf>
    <xf numFmtId="3" fontId="34" fillId="2" borderId="14" xfId="1954" applyNumberFormat="1" applyFont="1" applyFill="1" applyBorder="1" applyAlignment="1">
      <alignment horizontal="right" vertical="top"/>
    </xf>
    <xf numFmtId="0" fontId="33" fillId="2" borderId="0" xfId="1953" applyFont="1" applyFill="1" applyBorder="1" applyAlignment="1">
      <alignment horizontal="left" vertical="center" wrapText="1"/>
    </xf>
    <xf numFmtId="166" fontId="33" fillId="2" borderId="0" xfId="1954" applyNumberFormat="1" applyFont="1" applyFill="1" applyBorder="1" applyAlignment="1">
      <alignment horizontal="right" vertical="top"/>
    </xf>
    <xf numFmtId="0" fontId="33" fillId="2" borderId="0" xfId="1955" applyFont="1" applyFill="1" applyBorder="1" applyAlignment="1">
      <alignment horizontal="right" vertical="top" wrapText="1"/>
    </xf>
    <xf numFmtId="166" fontId="32" fillId="2" borderId="0" xfId="1954" applyNumberFormat="1" applyFont="1" applyFill="1" applyBorder="1" applyAlignment="1">
      <alignment horizontal="right" vertical="top"/>
    </xf>
    <xf numFmtId="0" fontId="33" fillId="2" borderId="12" xfId="1951" applyFont="1" applyFill="1" applyBorder="1" applyAlignment="1">
      <alignment horizontal="left" vertical="center" wrapText="1"/>
    </xf>
    <xf numFmtId="3" fontId="33" fillId="2" borderId="12" xfId="1952" applyNumberFormat="1" applyFont="1" applyFill="1" applyBorder="1" applyAlignment="1">
      <alignment horizontal="right" vertical="top"/>
    </xf>
    <xf numFmtId="3" fontId="34" fillId="2" borderId="12" xfId="1952" applyNumberFormat="1" applyFont="1" applyFill="1" applyBorder="1" applyAlignment="1">
      <alignment horizontal="right" vertical="top"/>
    </xf>
    <xf numFmtId="0" fontId="37" fillId="2" borderId="14" xfId="1953" applyFont="1" applyFill="1" applyBorder="1" applyAlignment="1">
      <alignment horizontal="left" vertical="center" wrapText="1"/>
    </xf>
    <xf numFmtId="3" fontId="37" fillId="2" borderId="14" xfId="1954" applyNumberFormat="1" applyFont="1" applyFill="1" applyBorder="1" applyAlignment="1">
      <alignment horizontal="right" vertical="top"/>
    </xf>
    <xf numFmtId="3" fontId="38" fillId="2" borderId="14" xfId="1954" applyNumberFormat="1" applyFont="1" applyFill="1" applyBorder="1" applyAlignment="1">
      <alignment horizontal="right" vertical="top"/>
    </xf>
    <xf numFmtId="0" fontId="1" fillId="2" borderId="0" xfId="1704" applyFill="1"/>
    <xf numFmtId="0" fontId="5" fillId="2" borderId="11" xfId="1725" applyFont="1" applyFill="1" applyBorder="1" applyAlignment="1">
      <alignment horizontal="justify" wrapText="1"/>
    </xf>
    <xf numFmtId="0" fontId="1" fillId="2" borderId="11" xfId="1725" applyFill="1" applyBorder="1" applyAlignment="1">
      <alignment horizontal="justify"/>
    </xf>
    <xf numFmtId="0" fontId="27" fillId="2" borderId="0" xfId="1704" applyFont="1" applyFill="1" applyBorder="1"/>
    <xf numFmtId="0" fontId="41" fillId="2" borderId="0" xfId="1725" applyFont="1" applyFill="1" applyBorder="1"/>
    <xf numFmtId="0" fontId="42" fillId="2" borderId="0" xfId="1974" applyFont="1" applyFill="1" applyBorder="1" applyAlignment="1">
      <alignment horizontal="right"/>
    </xf>
    <xf numFmtId="0" fontId="1" fillId="2" borderId="0" xfId="1712" applyFont="1" applyFill="1" applyBorder="1" applyAlignment="1">
      <alignment horizontal="left"/>
    </xf>
    <xf numFmtId="167" fontId="1" fillId="2" borderId="0" xfId="1704" applyNumberFormat="1" applyFill="1"/>
    <xf numFmtId="0" fontId="1" fillId="2" borderId="0" xfId="1725" applyFill="1"/>
    <xf numFmtId="0" fontId="43" fillId="2" borderId="0" xfId="1704" applyFont="1" applyFill="1"/>
    <xf numFmtId="0" fontId="1" fillId="2" borderId="11" xfId="1712" applyFont="1" applyFill="1" applyBorder="1" applyAlignment="1">
      <alignment horizontal="left"/>
    </xf>
    <xf numFmtId="0" fontId="44" fillId="2" borderId="0" xfId="1704" applyFont="1" applyFill="1" applyAlignment="1">
      <alignment vertical="center"/>
    </xf>
    <xf numFmtId="0" fontId="44" fillId="2" borderId="0" xfId="1704" applyFont="1" applyFill="1" applyAlignment="1">
      <alignment horizontal="left" vertical="center" indent="1"/>
    </xf>
    <xf numFmtId="167" fontId="35" fillId="2" borderId="0" xfId="0" applyNumberFormat="1" applyFont="1" applyFill="1" applyBorder="1"/>
    <xf numFmtId="167" fontId="36" fillId="2" borderId="0" xfId="0" applyNumberFormat="1" applyFont="1" applyFill="1" applyBorder="1"/>
    <xf numFmtId="0" fontId="41" fillId="2" borderId="0" xfId="1725" applyFont="1" applyFill="1" applyAlignment="1">
      <alignment horizontal="right"/>
    </xf>
    <xf numFmtId="0" fontId="41" fillId="2" borderId="0" xfId="1725" applyFont="1" applyFill="1" applyBorder="1" applyAlignment="1">
      <alignment horizontal="right"/>
    </xf>
    <xf numFmtId="0" fontId="40" fillId="2" borderId="13" xfId="1909" applyFont="1" applyFill="1" applyBorder="1" applyAlignment="1">
      <alignment horizontal="left" vertical="center" wrapText="1"/>
    </xf>
    <xf numFmtId="0" fontId="40" fillId="2" borderId="17" xfId="1911" applyFont="1" applyFill="1" applyBorder="1" applyAlignment="1">
      <alignment horizontal="left" vertical="center" wrapText="1"/>
    </xf>
    <xf numFmtId="0" fontId="31" fillId="2" borderId="0" xfId="1988" applyFont="1" applyFill="1" applyBorder="1" applyAlignment="1">
      <alignment vertical="center" wrapText="1"/>
    </xf>
    <xf numFmtId="0" fontId="31" fillId="2" borderId="0" xfId="1988" applyFont="1" applyFill="1" applyBorder="1" applyAlignment="1">
      <alignment horizontal="left" vertical="center" wrapText="1"/>
    </xf>
    <xf numFmtId="0" fontId="32" fillId="2" borderId="0" xfId="1989" applyFont="1" applyFill="1" applyBorder="1" applyAlignment="1"/>
    <xf numFmtId="0" fontId="33" fillId="2" borderId="0" xfId="1989" applyFont="1" applyFill="1" applyBorder="1" applyAlignment="1">
      <alignment wrapText="1"/>
    </xf>
    <xf numFmtId="0" fontId="33" fillId="2" borderId="0" xfId="1990" applyFont="1" applyFill="1" applyBorder="1" applyAlignment="1">
      <alignment horizontal="right" wrapText="1"/>
    </xf>
    <xf numFmtId="0" fontId="33" fillId="2" borderId="10" xfId="1989" applyFont="1" applyFill="1" applyBorder="1" applyAlignment="1">
      <alignment wrapText="1"/>
    </xf>
    <xf numFmtId="0" fontId="33" fillId="2" borderId="11" xfId="1991" applyFont="1" applyFill="1" applyBorder="1" applyAlignment="1">
      <alignment wrapText="1"/>
    </xf>
    <xf numFmtId="0" fontId="33" fillId="2" borderId="0" xfId="1991" applyFont="1" applyFill="1" applyBorder="1" applyAlignment="1">
      <alignment wrapText="1"/>
    </xf>
    <xf numFmtId="0" fontId="32" fillId="2" borderId="0" xfId="1990" applyFont="1" applyFill="1" applyBorder="1" applyAlignment="1">
      <alignment horizontal="right" wrapText="1"/>
    </xf>
    <xf numFmtId="3" fontId="33" fillId="2" borderId="12" xfId="1993" applyNumberFormat="1" applyFont="1" applyFill="1" applyBorder="1" applyAlignment="1">
      <alignment horizontal="right" vertical="top"/>
    </xf>
    <xf numFmtId="3" fontId="34" fillId="2" borderId="12" xfId="1993" applyNumberFormat="1" applyFont="1" applyFill="1" applyBorder="1" applyAlignment="1">
      <alignment horizontal="right" vertical="top"/>
    </xf>
    <xf numFmtId="3" fontId="33" fillId="2" borderId="13" xfId="1995" applyNumberFormat="1" applyFont="1" applyFill="1" applyBorder="1" applyAlignment="1">
      <alignment horizontal="right" vertical="top"/>
    </xf>
    <xf numFmtId="3" fontId="34" fillId="2" borderId="13" xfId="1995" applyNumberFormat="1" applyFont="1" applyFill="1" applyBorder="1" applyAlignment="1">
      <alignment horizontal="right" vertical="top"/>
    </xf>
    <xf numFmtId="3" fontId="33" fillId="2" borderId="17" xfId="1997" applyNumberFormat="1" applyFont="1" applyFill="1" applyBorder="1" applyAlignment="1">
      <alignment horizontal="right" vertical="top"/>
    </xf>
    <xf numFmtId="3" fontId="34" fillId="2" borderId="17" xfId="1997" applyNumberFormat="1" applyFont="1" applyFill="1" applyBorder="1" applyAlignment="1">
      <alignment horizontal="right" vertical="top"/>
    </xf>
    <xf numFmtId="0" fontId="33" fillId="2" borderId="10" xfId="1996" applyFont="1" applyFill="1" applyBorder="1" applyAlignment="1">
      <alignment horizontal="left" vertical="center" wrapText="1"/>
    </xf>
    <xf numFmtId="166" fontId="33" fillId="2" borderId="10" xfId="1997" applyNumberFormat="1" applyFont="1" applyFill="1" applyBorder="1" applyAlignment="1">
      <alignment horizontal="right" vertical="top"/>
    </xf>
    <xf numFmtId="166" fontId="32" fillId="2" borderId="10" xfId="1997" applyNumberFormat="1" applyFont="1" applyFill="1" applyBorder="1" applyAlignment="1">
      <alignment horizontal="right" vertical="top"/>
    </xf>
    <xf numFmtId="0" fontId="33" fillId="2" borderId="12" xfId="1994" applyFont="1" applyFill="1" applyBorder="1" applyAlignment="1">
      <alignment horizontal="left" vertical="center" wrapText="1"/>
    </xf>
    <xf numFmtId="3" fontId="33" fillId="2" borderId="12" xfId="1995" applyNumberFormat="1" applyFont="1" applyFill="1" applyBorder="1" applyAlignment="1">
      <alignment horizontal="right" vertical="top"/>
    </xf>
    <xf numFmtId="3" fontId="34" fillId="2" borderId="12" xfId="1995" applyNumberFormat="1" applyFont="1" applyFill="1" applyBorder="1" applyAlignment="1">
      <alignment horizontal="right" vertical="top"/>
    </xf>
    <xf numFmtId="0" fontId="37" fillId="2" borderId="14" xfId="1996" applyFont="1" applyFill="1" applyBorder="1" applyAlignment="1">
      <alignment horizontal="left" vertical="center" wrapText="1"/>
    </xf>
    <xf numFmtId="3" fontId="37" fillId="2" borderId="14" xfId="1997" applyNumberFormat="1" applyFont="1" applyFill="1" applyBorder="1" applyAlignment="1">
      <alignment horizontal="right" vertical="top"/>
    </xf>
    <xf numFmtId="3" fontId="38" fillId="2" borderId="14" xfId="1997" applyNumberFormat="1" applyFont="1" applyFill="1" applyBorder="1" applyAlignment="1">
      <alignment horizontal="right" vertical="top"/>
    </xf>
    <xf numFmtId="0" fontId="27" fillId="2" borderId="0" xfId="1704" applyFont="1" applyFill="1"/>
    <xf numFmtId="0" fontId="1" fillId="2" borderId="0" xfId="1704" applyFill="1" applyBorder="1"/>
    <xf numFmtId="0" fontId="40" fillId="2" borderId="0" xfId="1937" applyFont="1" applyFill="1" applyBorder="1" applyAlignment="1">
      <alignment horizontal="left" vertical="center" wrapText="1"/>
    </xf>
    <xf numFmtId="167" fontId="1" fillId="2" borderId="0" xfId="1704" applyNumberFormat="1" applyFill="1" applyBorder="1"/>
    <xf numFmtId="0" fontId="40" fillId="2" borderId="0" xfId="1939" applyFont="1" applyFill="1" applyBorder="1" applyAlignment="1">
      <alignment horizontal="left" vertical="center" wrapText="1"/>
    </xf>
    <xf numFmtId="0" fontId="1" fillId="27" borderId="0" xfId="1725" applyFill="1"/>
    <xf numFmtId="0" fontId="5" fillId="27" borderId="11" xfId="1725" applyFont="1" applyFill="1" applyBorder="1" applyAlignment="1">
      <alignment horizontal="justify" wrapText="1"/>
    </xf>
    <xf numFmtId="0" fontId="1" fillId="27" borderId="11" xfId="1725" applyFill="1" applyBorder="1" applyAlignment="1">
      <alignment horizontal="justify"/>
    </xf>
    <xf numFmtId="0" fontId="27" fillId="27" borderId="0" xfId="1704" applyFont="1" applyFill="1" applyBorder="1"/>
    <xf numFmtId="0" fontId="41" fillId="27" borderId="0" xfId="1725" applyFont="1" applyFill="1" applyBorder="1"/>
    <xf numFmtId="0" fontId="42" fillId="27" borderId="0" xfId="1974" applyFont="1" applyFill="1" applyBorder="1" applyAlignment="1">
      <alignment horizontal="right"/>
    </xf>
    <xf numFmtId="0" fontId="1" fillId="27" borderId="0" xfId="1712" applyFont="1" applyFill="1" applyBorder="1" applyAlignment="1">
      <alignment horizontal="left"/>
    </xf>
    <xf numFmtId="0" fontId="1" fillId="27" borderId="11" xfId="1712" applyFont="1" applyFill="1" applyBorder="1" applyAlignment="1">
      <alignment horizontal="left"/>
    </xf>
    <xf numFmtId="0" fontId="27" fillId="27" borderId="0" xfId="1704" applyFont="1" applyFill="1"/>
    <xf numFmtId="0" fontId="40" fillId="2" borderId="13" xfId="1951" applyFont="1" applyFill="1" applyBorder="1" applyAlignment="1">
      <alignment horizontal="left" vertical="center" wrapText="1"/>
    </xf>
    <xf numFmtId="167" fontId="1" fillId="2" borderId="0" xfId="1725" applyNumberFormat="1" applyFill="1"/>
    <xf numFmtId="0" fontId="44" fillId="27" borderId="0" xfId="1704" applyFont="1" applyFill="1" applyAlignment="1">
      <alignment vertical="center"/>
    </xf>
    <xf numFmtId="0" fontId="44" fillId="27" borderId="0" xfId="1704" applyFont="1" applyFill="1" applyAlignment="1">
      <alignment horizontal="left" vertical="center" indent="1"/>
    </xf>
    <xf numFmtId="0" fontId="31" fillId="2" borderId="0" xfId="2019" applyFont="1" applyFill="1" applyBorder="1" applyAlignment="1">
      <alignment vertical="center" wrapText="1"/>
    </xf>
    <xf numFmtId="0" fontId="31" fillId="2" borderId="0" xfId="2019" applyFont="1" applyFill="1" applyBorder="1" applyAlignment="1">
      <alignment horizontal="left" vertical="center" wrapText="1"/>
    </xf>
    <xf numFmtId="0" fontId="32" fillId="2" borderId="0" xfId="2020" applyFont="1" applyFill="1" applyBorder="1" applyAlignment="1">
      <alignment wrapText="1"/>
    </xf>
    <xf numFmtId="0" fontId="33" fillId="2" borderId="0" xfId="2020" applyFont="1" applyFill="1" applyBorder="1" applyAlignment="1">
      <alignment wrapText="1"/>
    </xf>
    <xf numFmtId="0" fontId="33" fillId="2" borderId="10" xfId="2020" applyFont="1" applyFill="1" applyBorder="1" applyAlignment="1">
      <alignment wrapText="1"/>
    </xf>
    <xf numFmtId="0" fontId="33" fillId="2" borderId="11" xfId="2022" applyFont="1" applyFill="1" applyBorder="1" applyAlignment="1">
      <alignment wrapText="1"/>
    </xf>
    <xf numFmtId="0" fontId="33" fillId="2" borderId="0" xfId="2022" applyFont="1" applyFill="1" applyBorder="1" applyAlignment="1">
      <alignment wrapText="1"/>
    </xf>
    <xf numFmtId="0" fontId="33" fillId="2" borderId="0" xfId="2021" applyFont="1" applyFill="1" applyBorder="1" applyAlignment="1">
      <alignment horizontal="right" wrapText="1"/>
    </xf>
    <xf numFmtId="0" fontId="32" fillId="2" borderId="0" xfId="2021" applyFont="1" applyFill="1" applyBorder="1" applyAlignment="1">
      <alignment horizontal="right" wrapText="1"/>
    </xf>
    <xf numFmtId="0" fontId="33" fillId="2" borderId="0" xfId="2023" applyFont="1" applyFill="1" applyBorder="1" applyAlignment="1">
      <alignment horizontal="left" vertical="center" wrapText="1"/>
    </xf>
    <xf numFmtId="3" fontId="33" fillId="2" borderId="0" xfId="2024" applyNumberFormat="1" applyFont="1" applyFill="1" applyBorder="1" applyAlignment="1">
      <alignment horizontal="right" vertical="top"/>
    </xf>
    <xf numFmtId="3" fontId="34" fillId="2" borderId="0" xfId="2024" applyNumberFormat="1" applyFont="1" applyFill="1" applyBorder="1" applyAlignment="1">
      <alignment horizontal="right" vertical="top"/>
    </xf>
    <xf numFmtId="0" fontId="33" fillId="2" borderId="12" xfId="2025" applyFont="1" applyFill="1" applyBorder="1" applyAlignment="1">
      <alignment horizontal="left" vertical="center" wrapText="1"/>
    </xf>
    <xf numFmtId="3" fontId="33" fillId="2" borderId="12" xfId="2026" applyNumberFormat="1" applyFont="1" applyFill="1" applyBorder="1" applyAlignment="1">
      <alignment horizontal="right" vertical="top"/>
    </xf>
    <xf numFmtId="3" fontId="34" fillId="2" borderId="12" xfId="2026" applyNumberFormat="1" applyFont="1" applyFill="1" applyBorder="1" applyAlignment="1">
      <alignment horizontal="right" vertical="top"/>
    </xf>
    <xf numFmtId="0" fontId="33" fillId="2" borderId="13" xfId="2025" applyFont="1" applyFill="1" applyBorder="1" applyAlignment="1">
      <alignment horizontal="left" vertical="center" wrapText="1"/>
    </xf>
    <xf numFmtId="3" fontId="33" fillId="2" borderId="13" xfId="2026" applyNumberFormat="1" applyFont="1" applyFill="1" applyBorder="1" applyAlignment="1">
      <alignment horizontal="right" vertical="top"/>
    </xf>
    <xf numFmtId="3" fontId="34" fillId="2" borderId="13" xfId="2026" applyNumberFormat="1" applyFont="1" applyFill="1" applyBorder="1" applyAlignment="1">
      <alignment horizontal="right" vertical="top"/>
    </xf>
    <xf numFmtId="0" fontId="33" fillId="2" borderId="14" xfId="2027" applyFont="1" applyFill="1" applyBorder="1" applyAlignment="1">
      <alignment horizontal="left" vertical="center" wrapText="1"/>
    </xf>
    <xf numFmtId="3" fontId="33" fillId="2" borderId="14" xfId="2028" applyNumberFormat="1" applyFont="1" applyFill="1" applyBorder="1" applyAlignment="1">
      <alignment horizontal="right" vertical="top"/>
    </xf>
    <xf numFmtId="3" fontId="34" fillId="2" borderId="14" xfId="2028" applyNumberFormat="1" applyFont="1" applyFill="1" applyBorder="1" applyAlignment="1">
      <alignment horizontal="right" vertical="top"/>
    </xf>
    <xf numFmtId="0" fontId="33" fillId="2" borderId="0" xfId="2027" applyFont="1" applyFill="1" applyBorder="1" applyAlignment="1">
      <alignment horizontal="left" vertical="center" wrapText="1"/>
    </xf>
    <xf numFmtId="166" fontId="33" fillId="2" borderId="0" xfId="2028" applyNumberFormat="1" applyFont="1" applyFill="1" applyBorder="1" applyAlignment="1">
      <alignment horizontal="right" vertical="top"/>
    </xf>
    <xf numFmtId="166" fontId="32" fillId="2" borderId="0" xfId="2028" applyNumberFormat="1" applyFont="1" applyFill="1" applyBorder="1" applyAlignment="1">
      <alignment horizontal="right" vertical="top"/>
    </xf>
    <xf numFmtId="0" fontId="37" fillId="2" borderId="14" xfId="2027" applyFont="1" applyFill="1" applyBorder="1" applyAlignment="1">
      <alignment horizontal="left" vertical="center" wrapText="1"/>
    </xf>
    <xf numFmtId="3" fontId="37" fillId="2" borderId="14" xfId="2028" applyNumberFormat="1" applyFont="1" applyFill="1" applyBorder="1" applyAlignment="1">
      <alignment horizontal="right" vertical="top"/>
    </xf>
    <xf numFmtId="3" fontId="38" fillId="2" borderId="14" xfId="2028" applyNumberFormat="1" applyFont="1" applyFill="1" applyBorder="1" applyAlignment="1">
      <alignment horizontal="right" vertical="top"/>
    </xf>
    <xf numFmtId="0" fontId="41" fillId="27" borderId="0" xfId="1725" applyFont="1" applyFill="1" applyAlignment="1">
      <alignment horizontal="right"/>
    </xf>
    <xf numFmtId="0" fontId="41" fillId="27" borderId="0" xfId="1725" applyFont="1" applyFill="1" applyBorder="1" applyAlignment="1">
      <alignment horizontal="right"/>
    </xf>
    <xf numFmtId="167" fontId="43" fillId="27" borderId="0" xfId="1704" applyNumberFormat="1" applyFont="1" applyFill="1"/>
    <xf numFmtId="167" fontId="43" fillId="27" borderId="0" xfId="1704" applyNumberFormat="1" applyFont="1" applyFill="1" applyBorder="1"/>
    <xf numFmtId="167" fontId="43" fillId="27" borderId="11" xfId="1704" applyNumberFormat="1" applyFont="1" applyFill="1" applyBorder="1"/>
    <xf numFmtId="0" fontId="40" fillId="2" borderId="13" xfId="1981" applyFont="1" applyFill="1" applyBorder="1" applyAlignment="1">
      <alignment horizontal="left" vertical="center" wrapText="1"/>
    </xf>
    <xf numFmtId="167" fontId="27" fillId="2" borderId="0" xfId="1704" applyNumberFormat="1" applyFont="1" applyFill="1"/>
    <xf numFmtId="0" fontId="40" fillId="2" borderId="17" xfId="1983" applyFont="1" applyFill="1" applyBorder="1" applyAlignment="1">
      <alignment horizontal="left" vertical="center" wrapText="1"/>
    </xf>
    <xf numFmtId="0" fontId="45" fillId="2" borderId="17" xfId="2009" applyFont="1" applyFill="1" applyBorder="1" applyAlignment="1">
      <alignment horizontal="left" vertical="center" wrapText="1"/>
    </xf>
    <xf numFmtId="0" fontId="31" fillId="2" borderId="0" xfId="2032" applyFont="1" applyFill="1" applyBorder="1" applyAlignment="1">
      <alignment vertical="center" wrapText="1"/>
    </xf>
    <xf numFmtId="0" fontId="31" fillId="2" borderId="0" xfId="2032" applyFont="1" applyFill="1" applyBorder="1" applyAlignment="1">
      <alignment horizontal="left" vertical="center" wrapText="1"/>
    </xf>
    <xf numFmtId="0" fontId="33" fillId="2" borderId="0" xfId="2033" applyFont="1" applyFill="1" applyBorder="1" applyAlignment="1">
      <alignment wrapText="1"/>
    </xf>
    <xf numFmtId="0" fontId="32" fillId="2" borderId="0" xfId="2033" applyFont="1" applyFill="1" applyBorder="1" applyAlignment="1">
      <alignment wrapText="1"/>
    </xf>
    <xf numFmtId="0" fontId="33" fillId="2" borderId="0" xfId="2034" applyFont="1" applyFill="1" applyBorder="1" applyAlignment="1">
      <alignment horizontal="right" wrapText="1"/>
    </xf>
    <xf numFmtId="0" fontId="33" fillId="2" borderId="15" xfId="2035" applyFont="1" applyFill="1" applyBorder="1" applyAlignment="1">
      <alignment wrapText="1"/>
    </xf>
    <xf numFmtId="0" fontId="33" fillId="2" borderId="15" xfId="2034" applyFont="1" applyFill="1" applyBorder="1" applyAlignment="1">
      <alignment horizontal="right" wrapText="1"/>
    </xf>
    <xf numFmtId="0" fontId="33" fillId="2" borderId="0" xfId="2035" applyFont="1" applyFill="1" applyBorder="1" applyAlignment="1">
      <alignment wrapText="1"/>
    </xf>
    <xf numFmtId="0" fontId="32" fillId="2" borderId="0" xfId="2034" applyFont="1" applyFill="1" applyBorder="1" applyAlignment="1">
      <alignment horizontal="right" wrapText="1"/>
    </xf>
    <xf numFmtId="0" fontId="33" fillId="2" borderId="12" xfId="2036" applyFont="1" applyFill="1" applyBorder="1" applyAlignment="1">
      <alignment horizontal="left" vertical="center" wrapText="1"/>
    </xf>
    <xf numFmtId="3" fontId="33" fillId="2" borderId="12" xfId="2037" applyNumberFormat="1" applyFont="1" applyFill="1" applyBorder="1" applyAlignment="1">
      <alignment horizontal="right" vertical="top"/>
    </xf>
    <xf numFmtId="0" fontId="33" fillId="2" borderId="13" xfId="2038" applyFont="1" applyFill="1" applyBorder="1" applyAlignment="1">
      <alignment horizontal="left" vertical="center" wrapText="1"/>
    </xf>
    <xf numFmtId="3" fontId="33" fillId="2" borderId="13" xfId="2039" applyNumberFormat="1" applyFont="1" applyFill="1" applyBorder="1" applyAlignment="1">
      <alignment horizontal="right" vertical="top"/>
    </xf>
    <xf numFmtId="0" fontId="33" fillId="2" borderId="14" xfId="2040" applyFont="1" applyFill="1" applyBorder="1" applyAlignment="1">
      <alignment horizontal="left" vertical="center" wrapText="1"/>
    </xf>
    <xf numFmtId="3" fontId="33" fillId="2" borderId="14" xfId="2041" applyNumberFormat="1" applyFont="1" applyFill="1" applyBorder="1" applyAlignment="1">
      <alignment horizontal="right" vertical="top"/>
    </xf>
    <xf numFmtId="0" fontId="33" fillId="2" borderId="0" xfId="2040" applyFont="1" applyFill="1" applyBorder="1" applyAlignment="1">
      <alignment horizontal="left" vertical="center" wrapText="1"/>
    </xf>
    <xf numFmtId="3" fontId="32" fillId="2" borderId="0" xfId="2041" applyNumberFormat="1" applyFont="1" applyFill="1" applyBorder="1" applyAlignment="1">
      <alignment horizontal="right" vertical="top"/>
    </xf>
    <xf numFmtId="0" fontId="33" fillId="2" borderId="12" xfId="2038" applyFont="1" applyFill="1" applyBorder="1" applyAlignment="1">
      <alignment horizontal="left" vertical="center" wrapText="1"/>
    </xf>
    <xf numFmtId="3" fontId="33" fillId="2" borderId="12" xfId="2039" applyNumberFormat="1" applyFont="1" applyFill="1" applyBorder="1" applyAlignment="1">
      <alignment horizontal="right" vertical="top"/>
    </xf>
    <xf numFmtId="0" fontId="33" fillId="2" borderId="0" xfId="1962" applyFont="1" applyFill="1" applyBorder="1" applyAlignment="1">
      <alignment horizontal="right" wrapText="1"/>
    </xf>
    <xf numFmtId="0" fontId="33" fillId="2" borderId="0" xfId="1961" applyFont="1" applyFill="1" applyBorder="1" applyAlignment="1">
      <alignment wrapText="1"/>
    </xf>
    <xf numFmtId="0" fontId="33" fillId="2" borderId="0" xfId="1963" applyFont="1" applyFill="1" applyBorder="1" applyAlignment="1">
      <alignment wrapText="1"/>
    </xf>
    <xf numFmtId="0" fontId="33" fillId="2" borderId="10" xfId="1961" applyFont="1" applyFill="1" applyBorder="1" applyAlignment="1">
      <alignment wrapText="1"/>
    </xf>
    <xf numFmtId="0" fontId="33" fillId="2" borderId="11" xfId="1963" applyFont="1" applyFill="1" applyBorder="1" applyAlignment="1">
      <alignment wrapText="1"/>
    </xf>
    <xf numFmtId="0" fontId="33" fillId="2" borderId="12" xfId="1967" applyFont="1" applyFill="1" applyBorder="1" applyAlignment="1">
      <alignment horizontal="left" vertical="center" wrapText="1"/>
    </xf>
    <xf numFmtId="0" fontId="33" fillId="2" borderId="0" xfId="1969" applyFont="1" applyFill="1" applyBorder="1" applyAlignment="1">
      <alignment horizontal="left" vertical="center" wrapText="1"/>
    </xf>
    <xf numFmtId="0" fontId="37" fillId="2" borderId="14" xfId="1969" applyFont="1" applyFill="1" applyBorder="1" applyAlignment="1">
      <alignment horizontal="left" vertical="center" wrapText="1"/>
    </xf>
    <xf numFmtId="0" fontId="32" fillId="2" borderId="0" xfId="1961" applyFont="1" applyFill="1" applyBorder="1" applyAlignment="1">
      <alignment wrapText="1"/>
    </xf>
    <xf numFmtId="0" fontId="31" fillId="2" borderId="0" xfId="1960" applyFont="1" applyFill="1" applyBorder="1" applyAlignment="1">
      <alignment horizontal="left" vertical="center" wrapText="1"/>
    </xf>
    <xf numFmtId="3" fontId="33" fillId="2" borderId="12" xfId="1966" applyNumberFormat="1" applyFont="1" applyFill="1" applyBorder="1" applyAlignment="1">
      <alignment horizontal="right" vertical="top"/>
    </xf>
    <xf numFmtId="3" fontId="33" fillId="2" borderId="13" xfId="1968" applyNumberFormat="1" applyFont="1" applyFill="1" applyBorder="1" applyAlignment="1">
      <alignment horizontal="right" vertical="top"/>
    </xf>
    <xf numFmtId="3" fontId="33" fillId="2" borderId="14" xfId="1970" applyNumberFormat="1" applyFont="1" applyFill="1" applyBorder="1" applyAlignment="1">
      <alignment horizontal="right" vertical="top"/>
    </xf>
    <xf numFmtId="3" fontId="33" fillId="2" borderId="12" xfId="1968" applyNumberFormat="1" applyFont="1" applyFill="1" applyBorder="1" applyAlignment="1">
      <alignment horizontal="right" vertical="top"/>
    </xf>
    <xf numFmtId="3" fontId="37" fillId="2" borderId="14" xfId="1970" applyNumberFormat="1" applyFont="1" applyFill="1" applyBorder="1" applyAlignment="1">
      <alignment horizontal="right" vertical="top"/>
    </xf>
    <xf numFmtId="168" fontId="35" fillId="2" borderId="0" xfId="0" applyNumberFormat="1" applyFont="1" applyFill="1"/>
    <xf numFmtId="168" fontId="35" fillId="2" borderId="11" xfId="0" applyNumberFormat="1" applyFont="1" applyFill="1" applyBorder="1"/>
    <xf numFmtId="3" fontId="33" fillId="2" borderId="0" xfId="1970" applyNumberFormat="1" applyFont="1" applyFill="1" applyBorder="1" applyAlignment="1">
      <alignment horizontal="right" vertical="top"/>
    </xf>
    <xf numFmtId="0" fontId="32" fillId="2" borderId="0" xfId="1962" applyFont="1" applyFill="1" applyBorder="1" applyAlignment="1">
      <alignment horizontal="right" wrapText="1"/>
    </xf>
    <xf numFmtId="3" fontId="32" fillId="2" borderId="0" xfId="1970" applyNumberFormat="1" applyFont="1" applyFill="1" applyBorder="1" applyAlignment="1">
      <alignment horizontal="right" vertical="top"/>
    </xf>
    <xf numFmtId="0" fontId="31" fillId="2" borderId="0" xfId="1960" applyFont="1" applyFill="1" applyBorder="1" applyAlignment="1">
      <alignment vertical="center" wrapText="1"/>
    </xf>
    <xf numFmtId="3" fontId="34" fillId="2" borderId="12" xfId="1966" applyNumberFormat="1" applyFont="1" applyFill="1" applyBorder="1" applyAlignment="1">
      <alignment horizontal="right" vertical="top"/>
    </xf>
    <xf numFmtId="3" fontId="34" fillId="2" borderId="13" xfId="1968" applyNumberFormat="1" applyFont="1" applyFill="1" applyBorder="1" applyAlignment="1">
      <alignment horizontal="right" vertical="top"/>
    </xf>
    <xf numFmtId="3" fontId="34" fillId="2" borderId="14" xfId="1970" applyNumberFormat="1" applyFont="1" applyFill="1" applyBorder="1" applyAlignment="1">
      <alignment horizontal="right" vertical="top"/>
    </xf>
    <xf numFmtId="3" fontId="34" fillId="2" borderId="12" xfId="1968" applyNumberFormat="1" applyFont="1" applyFill="1" applyBorder="1" applyAlignment="1">
      <alignment horizontal="right" vertical="top"/>
    </xf>
    <xf numFmtId="3" fontId="38" fillId="2" borderId="14" xfId="1970" applyNumberFormat="1" applyFont="1" applyFill="1" applyBorder="1" applyAlignment="1">
      <alignment horizontal="right" vertical="top"/>
    </xf>
    <xf numFmtId="0" fontId="1" fillId="2" borderId="0" xfId="1" applyFont="1" applyFill="1"/>
    <xf numFmtId="0" fontId="7" fillId="2" borderId="0" xfId="2" applyFont="1" applyFill="1" applyAlignment="1"/>
    <xf numFmtId="0" fontId="46" fillId="2" borderId="0" xfId="0" applyFont="1" applyFill="1"/>
    <xf numFmtId="167" fontId="35" fillId="2" borderId="0" xfId="0" applyNumberFormat="1" applyFont="1" applyFill="1" applyAlignment="1">
      <alignment horizontal="right"/>
    </xf>
    <xf numFmtId="167" fontId="35" fillId="2" borderId="11" xfId="0" applyNumberFormat="1" applyFont="1" applyFill="1" applyBorder="1" applyAlignment="1">
      <alignment horizontal="right"/>
    </xf>
    <xf numFmtId="0" fontId="7" fillId="2" borderId="0" xfId="2" applyFont="1" applyFill="1"/>
    <xf numFmtId="0" fontId="31" fillId="2" borderId="0" xfId="1725" applyFont="1" applyFill="1"/>
    <xf numFmtId="0" fontId="5" fillId="27" borderId="0" xfId="1725" applyFont="1" applyFill="1" applyBorder="1" applyAlignment="1">
      <alignment horizontal="justify" wrapText="1"/>
    </xf>
    <xf numFmtId="0" fontId="1" fillId="27" borderId="0" xfId="1725" applyFill="1" applyBorder="1" applyAlignment="1">
      <alignment horizontal="justify"/>
    </xf>
    <xf numFmtId="0" fontId="7" fillId="2" borderId="0" xfId="1614" applyFont="1" applyFill="1" applyAlignment="1"/>
    <xf numFmtId="0" fontId="36" fillId="2" borderId="0" xfId="0" applyFont="1" applyFill="1"/>
    <xf numFmtId="166" fontId="40" fillId="2" borderId="12" xfId="2050" applyNumberFormat="1" applyFont="1" applyFill="1" applyBorder="1" applyAlignment="1">
      <alignment horizontal="right" vertical="top"/>
    </xf>
    <xf numFmtId="166" fontId="40" fillId="2" borderId="13" xfId="2051" applyNumberFormat="1" applyFont="1" applyFill="1" applyBorder="1" applyAlignment="1">
      <alignment horizontal="right" vertical="top"/>
    </xf>
    <xf numFmtId="166" fontId="40" fillId="2" borderId="17" xfId="2052" applyNumberFormat="1" applyFont="1" applyFill="1" applyBorder="1" applyAlignment="1">
      <alignment horizontal="right" vertical="top"/>
    </xf>
    <xf numFmtId="169" fontId="40" fillId="2" borderId="13" xfId="2053" applyNumberFormat="1" applyFont="1" applyFill="1" applyBorder="1" applyAlignment="1">
      <alignment horizontal="right" vertical="top"/>
    </xf>
    <xf numFmtId="169" fontId="40" fillId="2" borderId="17" xfId="2054" applyNumberFormat="1" applyFont="1" applyFill="1" applyBorder="1" applyAlignment="1">
      <alignment horizontal="right" vertical="top"/>
    </xf>
    <xf numFmtId="166" fontId="40" fillId="2" borderId="12" xfId="2055" applyNumberFormat="1" applyFont="1" applyFill="1" applyBorder="1" applyAlignment="1">
      <alignment horizontal="right" vertical="top"/>
    </xf>
    <xf numFmtId="166" fontId="40" fillId="2" borderId="13" xfId="2056" applyNumberFormat="1" applyFont="1" applyFill="1" applyBorder="1" applyAlignment="1">
      <alignment horizontal="right" vertical="top"/>
    </xf>
    <xf numFmtId="166" fontId="40" fillId="2" borderId="17" xfId="2057" applyNumberFormat="1" applyFont="1" applyFill="1" applyBorder="1" applyAlignment="1">
      <alignment horizontal="right" vertical="top"/>
    </xf>
    <xf numFmtId="0" fontId="40" fillId="2" borderId="17" xfId="2058" applyFont="1" applyFill="1" applyBorder="1" applyAlignment="1">
      <alignment horizontal="right" vertical="top" wrapText="1"/>
    </xf>
    <xf numFmtId="169" fontId="40" fillId="2" borderId="13" xfId="2059" applyNumberFormat="1" applyFont="1" applyFill="1" applyBorder="1" applyAlignment="1">
      <alignment horizontal="right" vertical="top"/>
    </xf>
    <xf numFmtId="169" fontId="40" fillId="2" borderId="17" xfId="2060" applyNumberFormat="1" applyFont="1" applyFill="1" applyBorder="1" applyAlignment="1">
      <alignment horizontal="right" vertical="top"/>
    </xf>
    <xf numFmtId="0" fontId="33" fillId="2" borderId="17" xfId="1951" applyFont="1" applyFill="1" applyBorder="1" applyAlignment="1">
      <alignment horizontal="left" vertical="center" wrapText="1"/>
    </xf>
    <xf numFmtId="0" fontId="33" fillId="2" borderId="0" xfId="1951" applyFont="1" applyFill="1" applyBorder="1" applyAlignment="1">
      <alignment horizontal="left" vertical="center" wrapText="1"/>
    </xf>
    <xf numFmtId="0" fontId="1" fillId="2" borderId="0" xfId="1725" applyFill="1" applyBorder="1"/>
    <xf numFmtId="166" fontId="40" fillId="2" borderId="12" xfId="2061" applyNumberFormat="1" applyFont="1" applyFill="1" applyBorder="1" applyAlignment="1">
      <alignment horizontal="right" vertical="top"/>
    </xf>
    <xf numFmtId="166" fontId="40" fillId="2" borderId="13" xfId="2062" applyNumberFormat="1" applyFont="1" applyFill="1" applyBorder="1" applyAlignment="1">
      <alignment horizontal="right" vertical="top"/>
    </xf>
    <xf numFmtId="166" fontId="40" fillId="2" borderId="17" xfId="2063" applyNumberFormat="1" applyFont="1" applyFill="1" applyBorder="1" applyAlignment="1">
      <alignment horizontal="right" vertical="top"/>
    </xf>
    <xf numFmtId="169" fontId="40" fillId="2" borderId="13" xfId="2064" applyNumberFormat="1" applyFont="1" applyFill="1" applyBorder="1" applyAlignment="1">
      <alignment horizontal="right" vertical="top"/>
    </xf>
    <xf numFmtId="169" fontId="40" fillId="2" borderId="17" xfId="2065" applyNumberFormat="1" applyFont="1" applyFill="1" applyBorder="1" applyAlignment="1">
      <alignment horizontal="right" vertical="top"/>
    </xf>
    <xf numFmtId="0" fontId="33" fillId="2" borderId="0" xfId="1937" applyFont="1" applyFill="1" applyBorder="1" applyAlignment="1">
      <alignment horizontal="left" vertical="center" wrapText="1"/>
    </xf>
    <xf numFmtId="166" fontId="40" fillId="2" borderId="12" xfId="2066" applyNumberFormat="1" applyFont="1" applyFill="1" applyBorder="1" applyAlignment="1">
      <alignment horizontal="right" vertical="top"/>
    </xf>
    <xf numFmtId="166" fontId="40" fillId="2" borderId="13" xfId="2067" applyNumberFormat="1" applyFont="1" applyFill="1" applyBorder="1" applyAlignment="1">
      <alignment horizontal="right" vertical="top"/>
    </xf>
    <xf numFmtId="166" fontId="40" fillId="2" borderId="17" xfId="2068" applyNumberFormat="1" applyFont="1" applyFill="1" applyBorder="1" applyAlignment="1">
      <alignment horizontal="right" vertical="top"/>
    </xf>
    <xf numFmtId="169" fontId="40" fillId="2" borderId="13" xfId="2069" applyNumberFormat="1" applyFont="1" applyFill="1" applyBorder="1" applyAlignment="1">
      <alignment horizontal="right" vertical="top"/>
    </xf>
    <xf numFmtId="169" fontId="40" fillId="2" borderId="17" xfId="2070" applyNumberFormat="1" applyFont="1" applyFill="1" applyBorder="1" applyAlignment="1">
      <alignment horizontal="right" vertical="top"/>
    </xf>
    <xf numFmtId="0" fontId="33" fillId="2" borderId="12" xfId="1895" applyFont="1" applyFill="1" applyBorder="1" applyAlignment="1">
      <alignment horizontal="left" vertical="center"/>
    </xf>
    <xf numFmtId="167" fontId="36" fillId="2" borderId="0" xfId="0" applyNumberFormat="1" applyFont="1" applyFill="1" applyAlignment="1"/>
    <xf numFmtId="0" fontId="33" fillId="2" borderId="13" xfId="1895" applyFont="1" applyFill="1" applyBorder="1" applyAlignment="1">
      <alignment horizontal="left" vertical="center"/>
    </xf>
    <xf numFmtId="167" fontId="36" fillId="2" borderId="11" xfId="0" applyNumberFormat="1" applyFont="1" applyFill="1" applyBorder="1" applyAlignment="1"/>
    <xf numFmtId="0" fontId="33" fillId="2" borderId="17" xfId="1895" applyFont="1" applyFill="1" applyBorder="1" applyAlignment="1">
      <alignment horizontal="left" vertical="center"/>
    </xf>
    <xf numFmtId="0" fontId="33" fillId="2" borderId="0" xfId="1895" applyFont="1" applyFill="1" applyBorder="1" applyAlignment="1">
      <alignment horizontal="left" vertical="center"/>
    </xf>
    <xf numFmtId="167" fontId="36" fillId="2" borderId="0" xfId="0" applyNumberFormat="1" applyFont="1" applyFill="1" applyBorder="1" applyAlignment="1"/>
    <xf numFmtId="0" fontId="33" fillId="2" borderId="0" xfId="1897" applyFont="1" applyFill="1" applyBorder="1" applyAlignment="1">
      <alignment horizontal="left" vertical="center"/>
    </xf>
    <xf numFmtId="0" fontId="40" fillId="2" borderId="0" xfId="1897" applyFont="1" applyFill="1" applyBorder="1" applyAlignment="1">
      <alignment horizontal="left" vertical="center" wrapText="1"/>
    </xf>
    <xf numFmtId="0" fontId="37" fillId="2" borderId="14" xfId="2040" applyFont="1" applyFill="1" applyBorder="1" applyAlignment="1">
      <alignment horizontal="left" vertical="center" wrapText="1"/>
    </xf>
    <xf numFmtId="3" fontId="37" fillId="2" borderId="14" xfId="2041" applyNumberFormat="1" applyFont="1" applyFill="1" applyBorder="1" applyAlignment="1">
      <alignment horizontal="right" vertical="top"/>
    </xf>
    <xf numFmtId="0" fontId="33" fillId="2" borderId="0" xfId="1932" applyFont="1" applyFill="1" applyBorder="1" applyAlignment="1"/>
    <xf numFmtId="0" fontId="33" fillId="2" borderId="11" xfId="1933" applyFont="1" applyFill="1" applyBorder="1" applyAlignment="1"/>
    <xf numFmtId="0" fontId="32" fillId="2" borderId="0" xfId="1932" applyFont="1" applyFill="1" applyBorder="1" applyAlignment="1">
      <alignment horizontal="left"/>
    </xf>
    <xf numFmtId="3" fontId="37" fillId="2" borderId="14" xfId="1926" applyNumberFormat="1" applyFont="1" applyFill="1" applyBorder="1" applyAlignment="1">
      <alignment horizontal="right" vertical="top"/>
    </xf>
    <xf numFmtId="0" fontId="37" fillId="2" borderId="14" xfId="1925" applyFont="1" applyFill="1" applyBorder="1" applyAlignment="1">
      <alignment horizontal="left" vertical="center" wrapText="1"/>
    </xf>
    <xf numFmtId="0" fontId="24" fillId="2" borderId="0" xfId="0" applyFont="1" applyFill="1" applyBorder="1"/>
    <xf numFmtId="0" fontId="1" fillId="2" borderId="0" xfId="2071" applyFill="1" applyBorder="1"/>
    <xf numFmtId="0" fontId="25" fillId="2" borderId="0" xfId="2071" applyFont="1" applyFill="1" applyBorder="1" applyAlignment="1">
      <alignment horizontal="center" wrapText="1"/>
    </xf>
    <xf numFmtId="0" fontId="25" fillId="2" borderId="0" xfId="2071" applyFont="1" applyFill="1" applyBorder="1" applyAlignment="1">
      <alignment horizontal="left" vertical="top" wrapText="1"/>
    </xf>
    <xf numFmtId="166" fontId="25" fillId="2" borderId="0" xfId="2071" applyNumberFormat="1" applyFont="1" applyFill="1" applyBorder="1" applyAlignment="1">
      <alignment horizontal="right" vertical="center"/>
    </xf>
    <xf numFmtId="170" fontId="25" fillId="2" borderId="0" xfId="2071" applyNumberFormat="1" applyFont="1" applyFill="1" applyBorder="1" applyAlignment="1">
      <alignment horizontal="right" vertical="center"/>
    </xf>
    <xf numFmtId="0" fontId="25" fillId="2" borderId="0" xfId="2071" applyFont="1" applyFill="1" applyBorder="1" applyAlignment="1">
      <alignment horizontal="left" vertical="center" wrapText="1"/>
    </xf>
    <xf numFmtId="0" fontId="44" fillId="0" borderId="0" xfId="1704" applyFont="1" applyFill="1" applyAlignment="1">
      <alignment horizontal="left" vertical="center" indent="1"/>
    </xf>
    <xf numFmtId="0" fontId="7" fillId="2" borderId="0" xfId="2" applyFont="1" applyFill="1"/>
    <xf numFmtId="167" fontId="1" fillId="2" borderId="11" xfId="1704" applyNumberFormat="1" applyFill="1" applyBorder="1"/>
    <xf numFmtId="0" fontId="33" fillId="2" borderId="0" xfId="1923" applyFont="1" applyFill="1" applyBorder="1" applyAlignment="1">
      <alignment horizontal="left" vertical="center" wrapText="1"/>
    </xf>
    <xf numFmtId="0" fontId="48" fillId="2" borderId="0" xfId="1725" applyFont="1" applyFill="1"/>
    <xf numFmtId="0" fontId="7" fillId="2" borderId="0" xfId="2" applyFont="1" applyFill="1"/>
    <xf numFmtId="0" fontId="5" fillId="27" borderId="11" xfId="1725" applyFont="1" applyFill="1" applyBorder="1" applyAlignment="1">
      <alignment horizontal="justify" wrapText="1"/>
    </xf>
    <xf numFmtId="0" fontId="1" fillId="0" borderId="11" xfId="1704" applyBorder="1" applyAlignment="1">
      <alignment horizontal="justify" wrapText="1"/>
    </xf>
    <xf numFmtId="0" fontId="48" fillId="2" borderId="0" xfId="1725" applyFont="1" applyFill="1" applyAlignment="1">
      <alignment horizontal="left" vertical="top" wrapText="1"/>
    </xf>
    <xf numFmtId="0" fontId="5" fillId="2" borderId="11" xfId="1725" applyFont="1" applyFill="1" applyBorder="1" applyAlignment="1">
      <alignment horizontal="justify" wrapText="1"/>
    </xf>
    <xf numFmtId="0" fontId="1" fillId="2" borderId="11" xfId="1704" applyFill="1" applyBorder="1" applyAlignment="1">
      <alignment horizontal="justify" wrapText="1"/>
    </xf>
    <xf numFmtId="0" fontId="31" fillId="2" borderId="0" xfId="2032" applyFont="1" applyFill="1" applyBorder="1" applyAlignment="1">
      <alignment horizontal="left" vertical="top" wrapText="1"/>
    </xf>
    <xf numFmtId="0" fontId="31" fillId="2" borderId="0" xfId="1988" applyFont="1" applyFill="1" applyBorder="1" applyAlignment="1">
      <alignment horizontal="left" vertical="top" wrapText="1"/>
    </xf>
    <xf numFmtId="0" fontId="33" fillId="2" borderId="0" xfId="1990" applyFont="1" applyFill="1" applyBorder="1" applyAlignment="1">
      <alignment horizontal="right" wrapText="1"/>
    </xf>
    <xf numFmtId="0" fontId="33" fillId="2" borderId="10" xfId="1990" applyFont="1" applyFill="1" applyBorder="1" applyAlignment="1">
      <alignment horizontal="right" wrapText="1"/>
    </xf>
    <xf numFmtId="0" fontId="33" fillId="2" borderId="11" xfId="1990" applyFont="1" applyFill="1" applyBorder="1" applyAlignment="1">
      <alignment horizontal="right" wrapText="1"/>
    </xf>
    <xf numFmtId="0" fontId="34" fillId="2" borderId="10" xfId="1990" applyFont="1" applyFill="1" applyBorder="1" applyAlignment="1">
      <alignment horizontal="right" wrapText="1"/>
    </xf>
    <xf numFmtId="0" fontId="34" fillId="2" borderId="11" xfId="1990" applyFont="1" applyFill="1" applyBorder="1" applyAlignment="1">
      <alignment horizontal="right" wrapText="1"/>
    </xf>
    <xf numFmtId="0" fontId="31" fillId="2" borderId="0" xfId="2019" applyFont="1" applyFill="1" applyBorder="1" applyAlignment="1">
      <alignment horizontal="left" vertical="top" wrapText="1"/>
    </xf>
    <xf numFmtId="0" fontId="33" fillId="2" borderId="0" xfId="2021" applyFont="1" applyFill="1" applyBorder="1" applyAlignment="1">
      <alignment horizontal="right" wrapText="1"/>
    </xf>
    <xf numFmtId="0" fontId="33" fillId="2" borderId="10" xfId="2021" applyFont="1" applyFill="1" applyBorder="1" applyAlignment="1">
      <alignment horizontal="right" wrapText="1"/>
    </xf>
    <xf numFmtId="0" fontId="33" fillId="2" borderId="11" xfId="2021" applyFont="1" applyFill="1" applyBorder="1" applyAlignment="1">
      <alignment horizontal="right" wrapText="1"/>
    </xf>
    <xf numFmtId="0" fontId="34" fillId="2" borderId="10" xfId="2021" applyFont="1" applyFill="1" applyBorder="1" applyAlignment="1">
      <alignment horizontal="right" wrapText="1"/>
    </xf>
    <xf numFmtId="0" fontId="34" fillId="2" borderId="11" xfId="2021" applyFont="1" applyFill="1" applyBorder="1" applyAlignment="1">
      <alignment horizontal="right" wrapText="1"/>
    </xf>
    <xf numFmtId="0" fontId="31" fillId="2" borderId="0" xfId="1960" applyFont="1" applyFill="1" applyBorder="1" applyAlignment="1">
      <alignment vertical="top" wrapText="1"/>
    </xf>
    <xf numFmtId="0" fontId="33" fillId="2" borderId="0" xfId="1962" applyFont="1" applyFill="1" applyBorder="1" applyAlignment="1">
      <alignment horizontal="right" wrapText="1"/>
    </xf>
    <xf numFmtId="0" fontId="39" fillId="2" borderId="0" xfId="1973" applyFont="1" applyFill="1" applyBorder="1" applyAlignment="1">
      <alignment horizontal="left" vertical="top" wrapText="1"/>
    </xf>
    <xf numFmtId="0" fontId="34" fillId="2" borderId="10" xfId="1962" applyFont="1" applyFill="1" applyBorder="1" applyAlignment="1">
      <alignment horizontal="right" wrapText="1"/>
    </xf>
    <xf numFmtId="0" fontId="34" fillId="2" borderId="11" xfId="1962" applyFont="1" applyFill="1" applyBorder="1" applyAlignment="1">
      <alignment horizontal="right" wrapText="1"/>
    </xf>
    <xf numFmtId="0" fontId="33" fillId="2" borderId="10" xfId="1962" applyFont="1" applyFill="1" applyBorder="1" applyAlignment="1">
      <alignment horizontal="right" wrapText="1"/>
    </xf>
    <xf numFmtId="0" fontId="33" fillId="2" borderId="11" xfId="1962" applyFont="1" applyFill="1" applyBorder="1" applyAlignment="1">
      <alignment horizontal="right" wrapText="1"/>
    </xf>
    <xf numFmtId="0" fontId="39" fillId="2" borderId="0" xfId="1956" applyFont="1" applyFill="1" applyBorder="1" applyAlignment="1">
      <alignment horizontal="left" vertical="top" wrapText="1"/>
    </xf>
    <xf numFmtId="0" fontId="31" fillId="2" borderId="0" xfId="1945" applyFont="1" applyFill="1" applyBorder="1" applyAlignment="1">
      <alignment horizontal="left" vertical="top" wrapText="1"/>
    </xf>
    <xf numFmtId="0" fontId="33" fillId="2" borderId="0" xfId="1947" applyFont="1" applyFill="1" applyBorder="1" applyAlignment="1">
      <alignment horizontal="right" wrapText="1"/>
    </xf>
    <xf numFmtId="0" fontId="33" fillId="2" borderId="10" xfId="1947" applyFont="1" applyFill="1" applyBorder="1" applyAlignment="1">
      <alignment horizontal="right" wrapText="1"/>
    </xf>
    <xf numFmtId="0" fontId="33" fillId="2" borderId="11" xfId="1947" applyFont="1" applyFill="1" applyBorder="1" applyAlignment="1">
      <alignment horizontal="right" wrapText="1"/>
    </xf>
    <xf numFmtId="0" fontId="34" fillId="2" borderId="10" xfId="1947" applyFont="1" applyFill="1" applyBorder="1" applyAlignment="1">
      <alignment horizontal="right" wrapText="1"/>
    </xf>
    <xf numFmtId="0" fontId="34" fillId="2" borderId="11" xfId="1947" applyFont="1" applyFill="1" applyBorder="1" applyAlignment="1">
      <alignment horizontal="right" wrapText="1"/>
    </xf>
    <xf numFmtId="0" fontId="39" fillId="2" borderId="0" xfId="1941" applyFont="1" applyFill="1" applyBorder="1" applyAlignment="1">
      <alignment horizontal="left" vertical="top" wrapText="1"/>
    </xf>
    <xf numFmtId="0" fontId="31" fillId="2" borderId="0" xfId="1931" applyFont="1" applyFill="1" applyBorder="1" applyAlignment="1">
      <alignment horizontal="left" vertical="top" wrapText="1"/>
    </xf>
    <xf numFmtId="0" fontId="33" fillId="2" borderId="10" xfId="1933" applyFont="1" applyFill="1" applyBorder="1" applyAlignment="1">
      <alignment horizontal="right" wrapText="1"/>
    </xf>
    <xf numFmtId="0" fontId="33" fillId="2" borderId="11" xfId="1933" applyFont="1" applyFill="1" applyBorder="1" applyAlignment="1">
      <alignment horizontal="right" wrapText="1"/>
    </xf>
    <xf numFmtId="0" fontId="34" fillId="2" borderId="10" xfId="1933" applyFont="1" applyFill="1" applyBorder="1" applyAlignment="1">
      <alignment horizontal="right" wrapText="1"/>
    </xf>
    <xf numFmtId="0" fontId="34" fillId="2" borderId="11" xfId="1933" applyFont="1" applyFill="1" applyBorder="1" applyAlignment="1">
      <alignment horizontal="right" wrapText="1"/>
    </xf>
    <xf numFmtId="0" fontId="47" fillId="2" borderId="0" xfId="2071" applyFont="1" applyFill="1" applyBorder="1" applyAlignment="1">
      <alignment horizontal="center" vertical="center" wrapText="1"/>
    </xf>
    <xf numFmtId="0" fontId="25" fillId="2" borderId="0" xfId="2071" applyFont="1" applyFill="1" applyBorder="1" applyAlignment="1">
      <alignment horizontal="left" wrapText="1"/>
    </xf>
    <xf numFmtId="0" fontId="25" fillId="2" borderId="0" xfId="2071" applyFont="1" applyFill="1" applyBorder="1" applyAlignment="1">
      <alignment horizontal="left" vertical="top" wrapText="1"/>
    </xf>
    <xf numFmtId="0" fontId="31" fillId="2" borderId="0" xfId="1917" applyFont="1" applyFill="1" applyBorder="1" applyAlignment="1">
      <alignment horizontal="left" vertical="top" wrapText="1"/>
    </xf>
    <xf numFmtId="0" fontId="31" fillId="2" borderId="0" xfId="1903" applyFont="1" applyFill="1" applyBorder="1" applyAlignment="1">
      <alignment horizontal="left" vertical="top" wrapText="1"/>
    </xf>
    <xf numFmtId="0" fontId="39" fillId="2" borderId="0" xfId="1899" applyFont="1" applyFill="1" applyBorder="1" applyAlignment="1">
      <alignment horizontal="left" vertical="top" wrapText="1"/>
    </xf>
    <xf numFmtId="0" fontId="31" fillId="2" borderId="0" xfId="1889" applyFont="1" applyFill="1" applyBorder="1" applyAlignment="1">
      <alignment horizontal="left" vertical="top" wrapText="1"/>
    </xf>
    <xf numFmtId="0" fontId="33" fillId="2" borderId="0" xfId="1891" applyFont="1" applyFill="1" applyBorder="1" applyAlignment="1">
      <alignment horizontal="right" wrapText="1"/>
    </xf>
    <xf numFmtId="0" fontId="33" fillId="2" borderId="10" xfId="1891" applyFont="1" applyFill="1" applyBorder="1" applyAlignment="1">
      <alignment horizontal="right" wrapText="1"/>
    </xf>
    <xf numFmtId="0" fontId="33" fillId="2" borderId="11" xfId="1891" applyFont="1" applyFill="1" applyBorder="1" applyAlignment="1">
      <alignment horizontal="right" wrapText="1"/>
    </xf>
    <xf numFmtId="0" fontId="34" fillId="2" borderId="10" xfId="1891" applyFont="1" applyFill="1" applyBorder="1" applyAlignment="1">
      <alignment horizontal="right" wrapText="1"/>
    </xf>
    <xf numFmtId="0" fontId="34" fillId="2" borderId="11" xfId="1891" applyFont="1" applyFill="1" applyBorder="1" applyAlignment="1">
      <alignment horizontal="right" wrapText="1"/>
    </xf>
  </cellXfs>
  <cellStyles count="2072">
    <cellStyle name="20% - Accent1 2" xfId="1615"/>
    <cellStyle name="20% - Accent1 2 2" xfId="1616"/>
    <cellStyle name="20% - Accent1 3" xfId="1617"/>
    <cellStyle name="20% - Accent2 2" xfId="1618"/>
    <cellStyle name="20% - Accent2 2 2" xfId="1619"/>
    <cellStyle name="20% - Accent2 3" xfId="1620"/>
    <cellStyle name="20% - Accent3 2" xfId="1621"/>
    <cellStyle name="20% - Accent3 2 2" xfId="1622"/>
    <cellStyle name="20% - Accent3 3" xfId="1623"/>
    <cellStyle name="20% - Accent4 2" xfId="1624"/>
    <cellStyle name="20% - Accent4 2 2" xfId="1625"/>
    <cellStyle name="20% - Accent4 3" xfId="1626"/>
    <cellStyle name="20% - Accent5 2" xfId="1627"/>
    <cellStyle name="20% - Accent5 2 2" xfId="1628"/>
    <cellStyle name="20% - Accent5 3" xfId="1629"/>
    <cellStyle name="20% - Accent6 2" xfId="1630"/>
    <cellStyle name="20% - Accent6 2 2" xfId="1631"/>
    <cellStyle name="20% - Accent6 3" xfId="1632"/>
    <cellStyle name="40% - Accent1 2" xfId="1633"/>
    <cellStyle name="40% - Accent1 2 2" xfId="1634"/>
    <cellStyle name="40% - Accent1 3" xfId="1635"/>
    <cellStyle name="40% - Accent2 2" xfId="1636"/>
    <cellStyle name="40% - Accent2 2 2" xfId="1637"/>
    <cellStyle name="40% - Accent2 3" xfId="1638"/>
    <cellStyle name="40% - Accent3 2" xfId="1639"/>
    <cellStyle name="40% - Accent3 2 2" xfId="1640"/>
    <cellStyle name="40% - Accent3 3" xfId="1641"/>
    <cellStyle name="40% - Accent4 2" xfId="1642"/>
    <cellStyle name="40% - Accent4 2 2" xfId="1643"/>
    <cellStyle name="40% - Accent4 3" xfId="1644"/>
    <cellStyle name="40% - Accent5 2" xfId="1645"/>
    <cellStyle name="40% - Accent5 2 2" xfId="1646"/>
    <cellStyle name="40% - Accent5 3" xfId="1647"/>
    <cellStyle name="40% - Accent6 2" xfId="1648"/>
    <cellStyle name="40% - Accent6 2 2" xfId="1649"/>
    <cellStyle name="40% - Accent6 3" xfId="1650"/>
    <cellStyle name="60% - Accent1 2" xfId="1651"/>
    <cellStyle name="60% - Accent2 2" xfId="1652"/>
    <cellStyle name="60% - Accent3 2" xfId="1653"/>
    <cellStyle name="60% - Accent4 2" xfId="1654"/>
    <cellStyle name="60% - Accent5 2" xfId="1655"/>
    <cellStyle name="60% - Accent6 2" xfId="1656"/>
    <cellStyle name="Accent1 2" xfId="1657"/>
    <cellStyle name="Accent2 2" xfId="1658"/>
    <cellStyle name="Accent3 2" xfId="1659"/>
    <cellStyle name="Accent4 2" xfId="1660"/>
    <cellStyle name="Accent5 2" xfId="1661"/>
    <cellStyle name="Accent6 2" xfId="1662"/>
    <cellStyle name="Bad 2" xfId="1663"/>
    <cellStyle name="Calculation 2" xfId="1664"/>
    <cellStyle name="Check Cell 2" xfId="1665"/>
    <cellStyle name="Comma 10" xfId="1666"/>
    <cellStyle name="Comma 2" xfId="1667"/>
    <cellStyle name="Comma 2 2" xfId="1668"/>
    <cellStyle name="Comma 2 2 2" xfId="1669"/>
    <cellStyle name="Comma 2 2 2 2" xfId="1670"/>
    <cellStyle name="Comma 2 3" xfId="1671"/>
    <cellStyle name="Comma 2 3 2" xfId="1672"/>
    <cellStyle name="Comma 2 4" xfId="1673"/>
    <cellStyle name="Comma 3" xfId="1674"/>
    <cellStyle name="Comma 3 2" xfId="1675"/>
    <cellStyle name="Comma 3 2 2" xfId="1676"/>
    <cellStyle name="Comma 3 3" xfId="1677"/>
    <cellStyle name="Comma 3 4" xfId="1678"/>
    <cellStyle name="Comma 4" xfId="1679"/>
    <cellStyle name="Comma 4 2" xfId="1680"/>
    <cellStyle name="Comma 4 3" xfId="1681"/>
    <cellStyle name="Comma 5" xfId="1682"/>
    <cellStyle name="Comma 5 2" xfId="1683"/>
    <cellStyle name="Comma 5 3" xfId="1684"/>
    <cellStyle name="Comma 6" xfId="1685"/>
    <cellStyle name="Comma 6 2" xfId="1686"/>
    <cellStyle name="Comma 6 3" xfId="1687"/>
    <cellStyle name="Comma 7" xfId="1688"/>
    <cellStyle name="Comma 7 2" xfId="1689"/>
    <cellStyle name="Comma 8" xfId="1690"/>
    <cellStyle name="Comma 8 2" xfId="1691"/>
    <cellStyle name="Comma 9" xfId="1692"/>
    <cellStyle name="Currency 2" xfId="1693"/>
    <cellStyle name="Explanatory Text 2" xfId="1694"/>
    <cellStyle name="Good 2" xfId="1695"/>
    <cellStyle name="Heading 1 2" xfId="1696"/>
    <cellStyle name="Heading 2 2" xfId="1697"/>
    <cellStyle name="Heading 3 2" xfId="1698"/>
    <cellStyle name="Heading 4 2" xfId="1699"/>
    <cellStyle name="Hyperlink" xfId="2" builtinId="8"/>
    <cellStyle name="Hyperlink 2" xfId="1613"/>
    <cellStyle name="Hyperlink 3" xfId="1614"/>
    <cellStyle name="Hyperlink 4" xfId="1700"/>
    <cellStyle name="Input 2" xfId="1701"/>
    <cellStyle name="Linked Cell 2" xfId="1702"/>
    <cellStyle name="Neutral 2" xfId="1703"/>
    <cellStyle name="Normal" xfId="0" builtinId="0"/>
    <cellStyle name="Normal 10" xfId="1704"/>
    <cellStyle name="Normal 11" xfId="1705"/>
    <cellStyle name="Normal 2" xfId="1"/>
    <cellStyle name="Normal 2 2" xfId="1706"/>
    <cellStyle name="Normal 2 2 2" xfId="1707"/>
    <cellStyle name="Normal 2 2 3" xfId="1708"/>
    <cellStyle name="Normal 2 3" xfId="1709"/>
    <cellStyle name="Normal 2 3 2" xfId="1710"/>
    <cellStyle name="Normal 2 3 3" xfId="1711"/>
    <cellStyle name="Normal 2 4" xfId="1712"/>
    <cellStyle name="Normal 2 5" xfId="1713"/>
    <cellStyle name="Normal 3" xfId="1714"/>
    <cellStyle name="Normal 3 2" xfId="1715"/>
    <cellStyle name="Normal 3 2 2" xfId="1716"/>
    <cellStyle name="Normal 3 2 3" xfId="1717"/>
    <cellStyle name="Normal 3_SRS Ch2 Charts" xfId="1718"/>
    <cellStyle name="Normal 4" xfId="1719"/>
    <cellStyle name="Normal 4 2" xfId="1720"/>
    <cellStyle name="Normal 4 3" xfId="1721"/>
    <cellStyle name="Normal 4_SRS Ch2 Charts" xfId="1722"/>
    <cellStyle name="Normal 5" xfId="1723"/>
    <cellStyle name="Normal 5 2" xfId="1724"/>
    <cellStyle name="Normal 6" xfId="1725"/>
    <cellStyle name="Normal 6 2" xfId="1726"/>
    <cellStyle name="Normal 7" xfId="1727"/>
    <cellStyle name="Normal 8" xfId="1728"/>
    <cellStyle name="Normal 8 2" xfId="1729"/>
    <cellStyle name="Normal 8 2 2" xfId="1730"/>
    <cellStyle name="Normal 9" xfId="1731"/>
    <cellStyle name="Normal_AT4.9" xfId="2071"/>
    <cellStyle name="Normal_Sheet1_1" xfId="1974"/>
    <cellStyle name="Note 2" xfId="1732"/>
    <cellStyle name="Note 2 2" xfId="1733"/>
    <cellStyle name="Output 2" xfId="1734"/>
    <cellStyle name="Percent 11" xfId="1735"/>
    <cellStyle name="Percent 11 2" xfId="1736"/>
    <cellStyle name="Percent 12" xfId="1737"/>
    <cellStyle name="Percent 12 2" xfId="1738"/>
    <cellStyle name="Percent 13" xfId="1739"/>
    <cellStyle name="Percent 13 2" xfId="1740"/>
    <cellStyle name="Percent 14" xfId="1741"/>
    <cellStyle name="Percent 14 2" xfId="1742"/>
    <cellStyle name="Percent 15" xfId="1743"/>
    <cellStyle name="Percent 15 2" xfId="1744"/>
    <cellStyle name="Percent 16" xfId="1745"/>
    <cellStyle name="Percent 16 2" xfId="1746"/>
    <cellStyle name="Percent 18" xfId="1747"/>
    <cellStyle name="Percent 18 2" xfId="1748"/>
    <cellStyle name="Percent 2" xfId="1749"/>
    <cellStyle name="Percent 2 2" xfId="1750"/>
    <cellStyle name="Percent 2 2 2" xfId="1751"/>
    <cellStyle name="Percent 2 3" xfId="1752"/>
    <cellStyle name="Percent 2 4" xfId="1753"/>
    <cellStyle name="Percent 3" xfId="1754"/>
    <cellStyle name="Percent 3 2" xfId="1755"/>
    <cellStyle name="Percent 4" xfId="1756"/>
    <cellStyle name="Percent 5" xfId="1757"/>
    <cellStyle name="Percent 5 2" xfId="1758"/>
    <cellStyle name="Percent 6" xfId="1759"/>
    <cellStyle name="Percent 6 2" xfId="1760"/>
    <cellStyle name="Percent 7" xfId="1761"/>
    <cellStyle name="Percent 7 2" xfId="1762"/>
    <cellStyle name="Percent 8" xfId="1763"/>
    <cellStyle name="Percent 8 2" xfId="1764"/>
    <cellStyle name="Percent 9" xfId="1765"/>
    <cellStyle name="Percent 9 2" xfId="1766"/>
    <cellStyle name="style1436018486897" xfId="1767"/>
    <cellStyle name="style1436018486991" xfId="1768"/>
    <cellStyle name="style1436018487288" xfId="1769"/>
    <cellStyle name="style1436018487835" xfId="1770"/>
    <cellStyle name="style1436018488256" xfId="1771"/>
    <cellStyle name="style1436018488663" xfId="1772"/>
    <cellStyle name="style1436022969960" xfId="1773"/>
    <cellStyle name="style1436022970038" xfId="1774"/>
    <cellStyle name="style1436022970100" xfId="1775"/>
    <cellStyle name="style1436022970163" xfId="1776"/>
    <cellStyle name="style1436022970241" xfId="1777"/>
    <cellStyle name="style1436022970303" xfId="1778"/>
    <cellStyle name="style1436022970366" xfId="1779"/>
    <cellStyle name="style1436022970444" xfId="1780"/>
    <cellStyle name="style1436022970506" xfId="1781"/>
    <cellStyle name="style1436022970569" xfId="1782"/>
    <cellStyle name="style1436022970631" xfId="1783"/>
    <cellStyle name="style1436022970678" xfId="1784"/>
    <cellStyle name="style1436022970756" xfId="1785"/>
    <cellStyle name="style1436022970819" xfId="1786"/>
    <cellStyle name="style1436022970881" xfId="1787"/>
    <cellStyle name="style1436022970928" xfId="1788"/>
    <cellStyle name="style1436022970991" xfId="1789"/>
    <cellStyle name="style1436022971085" xfId="1790"/>
    <cellStyle name="style1436022971131" xfId="1791"/>
    <cellStyle name="style1436022971194" xfId="1792"/>
    <cellStyle name="style1436022971256" xfId="1793"/>
    <cellStyle name="style1436022971319" xfId="1794"/>
    <cellStyle name="style1436022971397" xfId="1795"/>
    <cellStyle name="style1436022971444" xfId="1796"/>
    <cellStyle name="style1436022971506" xfId="1797"/>
    <cellStyle name="style1436022971569" xfId="1798"/>
    <cellStyle name="style1436022971741" xfId="1799"/>
    <cellStyle name="style1436022971788" xfId="1800"/>
    <cellStyle name="style1436022971850" xfId="1801"/>
    <cellStyle name="style1436022971913" xfId="1802"/>
    <cellStyle name="style1436022971960" xfId="1803"/>
    <cellStyle name="style1436022972022" xfId="1804"/>
    <cellStyle name="style1436022972085" xfId="1805"/>
    <cellStyle name="style1436022972131" xfId="1806"/>
    <cellStyle name="style1436022972194" xfId="1807"/>
    <cellStyle name="style1436022972256" xfId="1808"/>
    <cellStyle name="style1436022972319" xfId="1809"/>
    <cellStyle name="style1436022972366" xfId="1810"/>
    <cellStyle name="style1436022972413" xfId="1811"/>
    <cellStyle name="style1436022972600" xfId="1812"/>
    <cellStyle name="style1436022972663" xfId="1813"/>
    <cellStyle name="style1436022972725" xfId="1814"/>
    <cellStyle name="style1436022972772" xfId="1815"/>
    <cellStyle name="style1436022972819" xfId="1816"/>
    <cellStyle name="style1436023336147" xfId="1817"/>
    <cellStyle name="style1436023336225" xfId="1818"/>
    <cellStyle name="style1436023336288" xfId="1819"/>
    <cellStyle name="style1436023336366" xfId="1820"/>
    <cellStyle name="style1436023336428" xfId="1821"/>
    <cellStyle name="style1436023336506" xfId="1822"/>
    <cellStyle name="style1436023336569" xfId="1823"/>
    <cellStyle name="style1436023336647" xfId="1824"/>
    <cellStyle name="style1436023336710" xfId="1825"/>
    <cellStyle name="style1436023336772" xfId="1826"/>
    <cellStyle name="style1436023336835" xfId="1827"/>
    <cellStyle name="style1436023336897" xfId="1828"/>
    <cellStyle name="style1436023336960" xfId="1829"/>
    <cellStyle name="style1436023337022" xfId="1830"/>
    <cellStyle name="style1436023337100" xfId="1831"/>
    <cellStyle name="style1436023337163" xfId="1832"/>
    <cellStyle name="style1436023337241" xfId="1833"/>
    <cellStyle name="style1436023337335" xfId="1834"/>
    <cellStyle name="style1436023337381" xfId="1835"/>
    <cellStyle name="style1436023337444" xfId="1836"/>
    <cellStyle name="style1436023337506" xfId="1837"/>
    <cellStyle name="style1436023337585" xfId="1838"/>
    <cellStyle name="style1436023337663" xfId="1839"/>
    <cellStyle name="style1436023337710" xfId="1840"/>
    <cellStyle name="style1436023337772" xfId="1841"/>
    <cellStyle name="style1436023337944" xfId="1842"/>
    <cellStyle name="style1436023338006" xfId="1843"/>
    <cellStyle name="style1436023338069" xfId="1844"/>
    <cellStyle name="style1436023338116" xfId="1845"/>
    <cellStyle name="style1436023338178" xfId="1846"/>
    <cellStyle name="style1436023338225" xfId="1847"/>
    <cellStyle name="style1436023338288" xfId="1848"/>
    <cellStyle name="style1436023338335" xfId="1849"/>
    <cellStyle name="style1436023338397" xfId="1850"/>
    <cellStyle name="style1436023338444" xfId="1851"/>
    <cellStyle name="style1436023338522" xfId="1852"/>
    <cellStyle name="style1436023338585" xfId="1853"/>
    <cellStyle name="style1436023338631" xfId="1854"/>
    <cellStyle name="style1436023338678" xfId="1855"/>
    <cellStyle name="style1436023338897" xfId="1856"/>
    <cellStyle name="style1436023338960" xfId="1857"/>
    <cellStyle name="style1436023339022" xfId="1858"/>
    <cellStyle name="style1436023339085" xfId="1859"/>
    <cellStyle name="style1436023339131" xfId="1860"/>
    <cellStyle name="style1436038414350" xfId="1861"/>
    <cellStyle name="style1436038414491" xfId="1862"/>
    <cellStyle name="style1436038414585" xfId="1863"/>
    <cellStyle name="style1436038414694" xfId="1864"/>
    <cellStyle name="style1436038414788" xfId="1865"/>
    <cellStyle name="style1436038414897" xfId="1866"/>
    <cellStyle name="style1436038415022" xfId="1867"/>
    <cellStyle name="style1436038415100" xfId="1868"/>
    <cellStyle name="style1436038415194" xfId="1869"/>
    <cellStyle name="style1436038415272" xfId="1870"/>
    <cellStyle name="style1436038415350" xfId="1871"/>
    <cellStyle name="style1436038415428" xfId="1872"/>
    <cellStyle name="style1436038415506" xfId="1873"/>
    <cellStyle name="style1436040031959" xfId="1874"/>
    <cellStyle name="style1436040032052" xfId="1875"/>
    <cellStyle name="style1436040032115" xfId="1876"/>
    <cellStyle name="style1436040032193" xfId="1877"/>
    <cellStyle name="style1436040032256" xfId="1878"/>
    <cellStyle name="style1436040032334" xfId="1879"/>
    <cellStyle name="style1436040032412" xfId="1880"/>
    <cellStyle name="style1436040032490" xfId="1881"/>
    <cellStyle name="style1436040032568" xfId="1882"/>
    <cellStyle name="style1436040032646" xfId="1883"/>
    <cellStyle name="style1436040032818" xfId="1884"/>
    <cellStyle name="style1436040032896" xfId="1885"/>
    <cellStyle name="style1503581016612" xfId="28"/>
    <cellStyle name="style1503581016690" xfId="29"/>
    <cellStyle name="style1503581016752" xfId="30"/>
    <cellStyle name="style1503581016830" xfId="31"/>
    <cellStyle name="style1503581016893" xfId="35"/>
    <cellStyle name="style1503581016971" xfId="36"/>
    <cellStyle name="style1503581017033" xfId="37"/>
    <cellStyle name="style1503581017095" xfId="32"/>
    <cellStyle name="style1503581017158" xfId="33"/>
    <cellStyle name="style1503581017220" xfId="34"/>
    <cellStyle name="style1503581017329" xfId="38"/>
    <cellStyle name="style1503581017407" xfId="39"/>
    <cellStyle name="style1503581017485" xfId="40"/>
    <cellStyle name="style1503581017563" xfId="68"/>
    <cellStyle name="style1503581017657" xfId="47"/>
    <cellStyle name="style1503581017751" xfId="58"/>
    <cellStyle name="style1503581017813" xfId="41"/>
    <cellStyle name="style1503581017875" xfId="69"/>
    <cellStyle name="style1503581017922" xfId="48"/>
    <cellStyle name="style1503581017985" xfId="49"/>
    <cellStyle name="style1503581018047" xfId="42"/>
    <cellStyle name="style1503581018109" xfId="43"/>
    <cellStyle name="style1503581018172" xfId="50"/>
    <cellStyle name="style1503581018234" xfId="54"/>
    <cellStyle name="style1503581018297" xfId="62"/>
    <cellStyle name="style1503581018359" xfId="63"/>
    <cellStyle name="style1503581018406" xfId="64"/>
    <cellStyle name="style1503581018453" xfId="44"/>
    <cellStyle name="style1503581018499" xfId="45"/>
    <cellStyle name="style1503581018546" xfId="46"/>
    <cellStyle name="style1503581018593" xfId="51"/>
    <cellStyle name="style1503581018655" xfId="52"/>
    <cellStyle name="style1503581018718" xfId="53"/>
    <cellStyle name="style1503581018780" xfId="55"/>
    <cellStyle name="style1503581018827" xfId="56"/>
    <cellStyle name="style1503581018889" xfId="57"/>
    <cellStyle name="style1503581018967" xfId="59"/>
    <cellStyle name="style1503581019014" xfId="60"/>
    <cellStyle name="style1503581019061" xfId="61"/>
    <cellStyle name="style1503581019123" xfId="65"/>
    <cellStyle name="style1503581019186" xfId="66"/>
    <cellStyle name="style1503581019264" xfId="67"/>
    <cellStyle name="style1508749680098" xfId="3"/>
    <cellStyle name="style1508749680192" xfId="4"/>
    <cellStyle name="style1508749680254" xfId="5"/>
    <cellStyle name="style1508749680301" xfId="6"/>
    <cellStyle name="style1508749680348" xfId="7"/>
    <cellStyle name="style1508749680426" xfId="8"/>
    <cellStyle name="style1508749680457" xfId="26"/>
    <cellStyle name="style1508749680504" xfId="10"/>
    <cellStyle name="style1508749680551" xfId="9"/>
    <cellStyle name="style1508749680582" xfId="27"/>
    <cellStyle name="style1508749680629" xfId="16"/>
    <cellStyle name="style1508749680676" xfId="15"/>
    <cellStyle name="style1508749681814" xfId="21"/>
    <cellStyle name="style1508749681846" xfId="22"/>
    <cellStyle name="style1508749681908" xfId="11"/>
    <cellStyle name="style1508749681939" xfId="12"/>
    <cellStyle name="style1508749681986" xfId="13"/>
    <cellStyle name="style1508749682033" xfId="14"/>
    <cellStyle name="style1508749682064" xfId="17"/>
    <cellStyle name="style1508749682111" xfId="18"/>
    <cellStyle name="style1508749682158" xfId="19"/>
    <cellStyle name="style1508749682189" xfId="20"/>
    <cellStyle name="style1508749685949" xfId="23"/>
    <cellStyle name="style1508749686073" xfId="24"/>
    <cellStyle name="style1508749686120" xfId="25"/>
    <cellStyle name="style1516032163236" xfId="70"/>
    <cellStyle name="style1516032163361" xfId="71"/>
    <cellStyle name="style1516032163455" xfId="73"/>
    <cellStyle name="style1516032163533" xfId="75"/>
    <cellStyle name="style1516032163595" xfId="72"/>
    <cellStyle name="style1516032163736" xfId="74"/>
    <cellStyle name="style1516032163814" xfId="76"/>
    <cellStyle name="style1516032163938" xfId="79"/>
    <cellStyle name="style1516032164016" xfId="83"/>
    <cellStyle name="style1516032164094" xfId="77"/>
    <cellStyle name="style1516032164141" xfId="78"/>
    <cellStyle name="style1516032164204" xfId="80"/>
    <cellStyle name="style1516032164266" xfId="81"/>
    <cellStyle name="style1516032164344" xfId="82"/>
    <cellStyle name="style1516032164516" xfId="84"/>
    <cellStyle name="style1516032168135" xfId="85"/>
    <cellStyle name="style1516032168213" xfId="86"/>
    <cellStyle name="style1516032168291" xfId="88"/>
    <cellStyle name="style1516032168369" xfId="90"/>
    <cellStyle name="style1516032168431" xfId="87"/>
    <cellStyle name="style1516032168494" xfId="89"/>
    <cellStyle name="style1516032168540" xfId="91"/>
    <cellStyle name="style1516032168618" xfId="94"/>
    <cellStyle name="style1516032168696" xfId="98"/>
    <cellStyle name="style1516032168759" xfId="92"/>
    <cellStyle name="style1516032168806" xfId="93"/>
    <cellStyle name="style1516032168868" xfId="95"/>
    <cellStyle name="style1516032168915" xfId="96"/>
    <cellStyle name="style1516032168977" xfId="97"/>
    <cellStyle name="style1516032169055" xfId="99"/>
    <cellStyle name="style1516032172316" xfId="100"/>
    <cellStyle name="style1516032172394" xfId="101"/>
    <cellStyle name="style1516032172472" xfId="103"/>
    <cellStyle name="style1516032172518" xfId="105"/>
    <cellStyle name="style1516032172596" xfId="102"/>
    <cellStyle name="style1516032172659" xfId="104"/>
    <cellStyle name="style1516032172721" xfId="106"/>
    <cellStyle name="style1516032172799" xfId="108"/>
    <cellStyle name="style1516032172862" xfId="112"/>
    <cellStyle name="style1516032172924" xfId="107"/>
    <cellStyle name="style1516032172971" xfId="109"/>
    <cellStyle name="style1516032173017" xfId="110"/>
    <cellStyle name="style1516032173064" xfId="111"/>
    <cellStyle name="style1516032173127" xfId="113"/>
    <cellStyle name="style1516032176559" xfId="114"/>
    <cellStyle name="style1516032176652" xfId="115"/>
    <cellStyle name="style1516032176715" xfId="117"/>
    <cellStyle name="style1516032176777" xfId="119"/>
    <cellStyle name="style1516032176839" xfId="116"/>
    <cellStyle name="style1516032176917" xfId="118"/>
    <cellStyle name="style1516032176980" xfId="120"/>
    <cellStyle name="style1516032177058" xfId="123"/>
    <cellStyle name="style1516032177167" xfId="127"/>
    <cellStyle name="style1516032177229" xfId="121"/>
    <cellStyle name="style1516032177292" xfId="122"/>
    <cellStyle name="style1516032177354" xfId="124"/>
    <cellStyle name="style1516032177401" xfId="125"/>
    <cellStyle name="style1516032177463" xfId="126"/>
    <cellStyle name="style1516032177526" xfId="128"/>
    <cellStyle name="style1516032181005" xfId="129"/>
    <cellStyle name="style1516032181083" xfId="130"/>
    <cellStyle name="style1516032181176" xfId="132"/>
    <cellStyle name="style1516032181239" xfId="134"/>
    <cellStyle name="style1516032181301" xfId="131"/>
    <cellStyle name="style1516032181363" xfId="133"/>
    <cellStyle name="style1516032181426" xfId="135"/>
    <cellStyle name="style1516032181504" xfId="139"/>
    <cellStyle name="style1516032181566" xfId="143"/>
    <cellStyle name="style1516032181613" xfId="136"/>
    <cellStyle name="style1516032181660" xfId="137"/>
    <cellStyle name="style1516032181707" xfId="138"/>
    <cellStyle name="style1516032181753" xfId="140"/>
    <cellStyle name="style1516032181816" xfId="141"/>
    <cellStyle name="style1516032181925" xfId="142"/>
    <cellStyle name="style1516032181972" xfId="144"/>
    <cellStyle name="style1516032186168" xfId="145"/>
    <cellStyle name="style1516032186262" xfId="146"/>
    <cellStyle name="style1516032186340" xfId="148"/>
    <cellStyle name="style1516032186402" xfId="150"/>
    <cellStyle name="style1516032186480" xfId="147"/>
    <cellStyle name="style1516032186543" xfId="149"/>
    <cellStyle name="style1516032186589" xfId="151"/>
    <cellStyle name="style1516032186652" xfId="154"/>
    <cellStyle name="style1516032186730" xfId="158"/>
    <cellStyle name="style1516032186792" xfId="152"/>
    <cellStyle name="style1516032186839" xfId="153"/>
    <cellStyle name="style1516032186886" xfId="155"/>
    <cellStyle name="style1516032186933" xfId="156"/>
    <cellStyle name="style1516032186995" xfId="157"/>
    <cellStyle name="style1516032187042" xfId="159"/>
    <cellStyle name="style1516032189678" xfId="160"/>
    <cellStyle name="style1516032189725" xfId="161"/>
    <cellStyle name="style1516032189772" xfId="163"/>
    <cellStyle name="style1516032189803" xfId="165"/>
    <cellStyle name="style1516032189834" xfId="162"/>
    <cellStyle name="style1516032189881" xfId="164"/>
    <cellStyle name="style1516032189943" xfId="166"/>
    <cellStyle name="style1516032190006" xfId="169"/>
    <cellStyle name="style1516032190052" xfId="173"/>
    <cellStyle name="style1516032190084" xfId="167"/>
    <cellStyle name="style1516032190115" xfId="168"/>
    <cellStyle name="style1516032190146" xfId="170"/>
    <cellStyle name="style1516032190177" xfId="171"/>
    <cellStyle name="style1516032190224" xfId="172"/>
    <cellStyle name="style1516032190255" xfId="174"/>
    <cellStyle name="style1516032194530" xfId="175"/>
    <cellStyle name="style1516032194608" xfId="176"/>
    <cellStyle name="style1516032194686" xfId="178"/>
    <cellStyle name="style1516032194732" xfId="180"/>
    <cellStyle name="style1516032194795" xfId="177"/>
    <cellStyle name="style1516032194873" xfId="179"/>
    <cellStyle name="style1516032194920" xfId="181"/>
    <cellStyle name="style1516032194998" xfId="184"/>
    <cellStyle name="style1516032195076" xfId="188"/>
    <cellStyle name="style1516032195138" xfId="182"/>
    <cellStyle name="style1516032195200" xfId="183"/>
    <cellStyle name="style1516032195247" xfId="185"/>
    <cellStyle name="style1516032195310" xfId="186"/>
    <cellStyle name="style1516032195356" xfId="187"/>
    <cellStyle name="style1516032195403" xfId="189"/>
    <cellStyle name="style1516032198898" xfId="190"/>
    <cellStyle name="style1516032198960" xfId="191"/>
    <cellStyle name="style1516032199038" xfId="193"/>
    <cellStyle name="style1516032199085" xfId="195"/>
    <cellStyle name="style1516032199147" xfId="192"/>
    <cellStyle name="style1516032199210" xfId="194"/>
    <cellStyle name="style1516032199256" xfId="196"/>
    <cellStyle name="style1516032199319" xfId="198"/>
    <cellStyle name="style1516032199397" xfId="202"/>
    <cellStyle name="style1516032199444" xfId="197"/>
    <cellStyle name="style1516032199490" xfId="199"/>
    <cellStyle name="style1516032199537" xfId="200"/>
    <cellStyle name="style1516032199584" xfId="201"/>
    <cellStyle name="style1516032199631" xfId="203"/>
    <cellStyle name="style1516032202891" xfId="204"/>
    <cellStyle name="style1516032202969" xfId="205"/>
    <cellStyle name="style1516032203047" xfId="207"/>
    <cellStyle name="style1516032203094" xfId="209"/>
    <cellStyle name="style1516032203156" xfId="206"/>
    <cellStyle name="style1516032203219" xfId="208"/>
    <cellStyle name="style1516032203266" xfId="210"/>
    <cellStyle name="style1516032203344" xfId="213"/>
    <cellStyle name="style1516032203406" xfId="216"/>
    <cellStyle name="style1516032203468" xfId="211"/>
    <cellStyle name="style1516032203515" xfId="212"/>
    <cellStyle name="style1516032203562" xfId="214"/>
    <cellStyle name="style1516032203609" xfId="215"/>
    <cellStyle name="style1516032203671" xfId="217"/>
    <cellStyle name="style1516032208008" xfId="218"/>
    <cellStyle name="style1516032208070" xfId="219"/>
    <cellStyle name="style1516032208179" xfId="221"/>
    <cellStyle name="style1516032208226" xfId="223"/>
    <cellStyle name="style1516032208289" xfId="220"/>
    <cellStyle name="style1516032208367" xfId="222"/>
    <cellStyle name="style1516032208445" xfId="224"/>
    <cellStyle name="style1516032208538" xfId="226"/>
    <cellStyle name="style1516032208601" xfId="230"/>
    <cellStyle name="style1516032208694" xfId="225"/>
    <cellStyle name="style1516032208788" xfId="227"/>
    <cellStyle name="style1516032208835" xfId="228"/>
    <cellStyle name="style1516032208897" xfId="229"/>
    <cellStyle name="style1516032208975" xfId="231"/>
    <cellStyle name="style1516032213047" xfId="232"/>
    <cellStyle name="style1516032213125" xfId="233"/>
    <cellStyle name="style1516032213203" xfId="235"/>
    <cellStyle name="style1516032213249" xfId="237"/>
    <cellStyle name="style1516032213327" xfId="234"/>
    <cellStyle name="style1516032213421" xfId="236"/>
    <cellStyle name="style1516032213608" xfId="238"/>
    <cellStyle name="style1516032213873" xfId="241"/>
    <cellStyle name="style1516032213936" xfId="245"/>
    <cellStyle name="style1516032213983" xfId="239"/>
    <cellStyle name="style1516032214014" xfId="240"/>
    <cellStyle name="style1516032214139" xfId="242"/>
    <cellStyle name="style1516032214232" xfId="243"/>
    <cellStyle name="style1516032214451" xfId="244"/>
    <cellStyle name="style1516032214544" xfId="246"/>
    <cellStyle name="style1516032218725" xfId="247"/>
    <cellStyle name="style1516032218787" xfId="248"/>
    <cellStyle name="style1516032218990" xfId="250"/>
    <cellStyle name="style1516032219053" xfId="252"/>
    <cellStyle name="style1516032219115" xfId="249"/>
    <cellStyle name="style1516032219177" xfId="251"/>
    <cellStyle name="style1516032219224" xfId="253"/>
    <cellStyle name="style1516032219287" xfId="257"/>
    <cellStyle name="style1516032219349" xfId="261"/>
    <cellStyle name="style1516032219411" xfId="254"/>
    <cellStyle name="style1516032219458" xfId="255"/>
    <cellStyle name="style1516032219505" xfId="256"/>
    <cellStyle name="style1516032219552" xfId="258"/>
    <cellStyle name="style1516032219599" xfId="259"/>
    <cellStyle name="style1516032219645" xfId="260"/>
    <cellStyle name="style1516032219723" xfId="262"/>
    <cellStyle name="style1516032222859" xfId="263"/>
    <cellStyle name="style1516032222937" xfId="264"/>
    <cellStyle name="style1516032222999" xfId="266"/>
    <cellStyle name="style1516032223046" xfId="268"/>
    <cellStyle name="style1516032223093" xfId="265"/>
    <cellStyle name="style1516032223140" xfId="267"/>
    <cellStyle name="style1516032223186" xfId="269"/>
    <cellStyle name="style1516032223233" xfId="273"/>
    <cellStyle name="style1516032223280" xfId="277"/>
    <cellStyle name="style1516032223327" xfId="270"/>
    <cellStyle name="style1516032223358" xfId="271"/>
    <cellStyle name="style1516032223405" xfId="272"/>
    <cellStyle name="style1516032223452" xfId="274"/>
    <cellStyle name="style1516032223498" xfId="275"/>
    <cellStyle name="style1516032223545" xfId="276"/>
    <cellStyle name="style1516032223623" xfId="278"/>
    <cellStyle name="style1516032226587" xfId="279"/>
    <cellStyle name="style1516032226634" xfId="280"/>
    <cellStyle name="style1516032226665" xfId="282"/>
    <cellStyle name="style1516032226696" xfId="284"/>
    <cellStyle name="style1516032226728" xfId="281"/>
    <cellStyle name="style1516032226759" xfId="283"/>
    <cellStyle name="style1516032226774" xfId="285"/>
    <cellStyle name="style1516032226821" xfId="288"/>
    <cellStyle name="style1516032226852" xfId="292"/>
    <cellStyle name="style1516032226899" xfId="286"/>
    <cellStyle name="style1516032226946" xfId="287"/>
    <cellStyle name="style1516032226977" xfId="289"/>
    <cellStyle name="style1516032227008" xfId="290"/>
    <cellStyle name="style1516032227040" xfId="291"/>
    <cellStyle name="style1516032227071" xfId="293"/>
    <cellStyle name="style1516032229707" xfId="294"/>
    <cellStyle name="style1516032229738" xfId="295"/>
    <cellStyle name="style1516032229785" xfId="297"/>
    <cellStyle name="style1516032229832" xfId="298"/>
    <cellStyle name="style1516032229879" xfId="296"/>
    <cellStyle name="style1516032229926" xfId="299"/>
    <cellStyle name="style1516032229988" xfId="302"/>
    <cellStyle name="style1516032230019" xfId="306"/>
    <cellStyle name="style1516032230050" xfId="300"/>
    <cellStyle name="style1516032230082" xfId="301"/>
    <cellStyle name="style1516032230097" xfId="303"/>
    <cellStyle name="style1516032230128" xfId="304"/>
    <cellStyle name="style1516032230160" xfId="305"/>
    <cellStyle name="style1516032230191" xfId="307"/>
    <cellStyle name="style1516032233061" xfId="308"/>
    <cellStyle name="style1516032233108" xfId="309"/>
    <cellStyle name="style1516032233155" xfId="311"/>
    <cellStyle name="style1516032233170" xfId="313"/>
    <cellStyle name="style1516032233217" xfId="310"/>
    <cellStyle name="style1516032233248" xfId="312"/>
    <cellStyle name="style1516032233280" xfId="314"/>
    <cellStyle name="style1516032233326" xfId="317"/>
    <cellStyle name="style1516032233358" xfId="321"/>
    <cellStyle name="style1516032233389" xfId="315"/>
    <cellStyle name="style1516032233404" xfId="316"/>
    <cellStyle name="style1516032233436" xfId="318"/>
    <cellStyle name="style1516032233467" xfId="319"/>
    <cellStyle name="style1516032233498" xfId="320"/>
    <cellStyle name="style1516032233529" xfId="322"/>
    <cellStyle name="style1516032236462" xfId="323"/>
    <cellStyle name="style1516032236493" xfId="324"/>
    <cellStyle name="style1516032236540" xfId="326"/>
    <cellStyle name="style1516032236571" xfId="328"/>
    <cellStyle name="style1516032236587" xfId="325"/>
    <cellStyle name="style1516032236618" xfId="327"/>
    <cellStyle name="style1516032236649" xfId="329"/>
    <cellStyle name="style1516032236696" xfId="332"/>
    <cellStyle name="style1516032236727" xfId="336"/>
    <cellStyle name="style1516032236758" xfId="330"/>
    <cellStyle name="style1516032236789" xfId="331"/>
    <cellStyle name="style1516032236805" xfId="333"/>
    <cellStyle name="style1516032236836" xfId="334"/>
    <cellStyle name="style1516032236867" xfId="335"/>
    <cellStyle name="style1516032236899" xfId="337"/>
    <cellStyle name="style1516032239426" xfId="338"/>
    <cellStyle name="style1516032239457" xfId="339"/>
    <cellStyle name="style1516032239504" xfId="341"/>
    <cellStyle name="style1516032239519" xfId="343"/>
    <cellStyle name="style1516032239551" xfId="340"/>
    <cellStyle name="style1516032239582" xfId="342"/>
    <cellStyle name="style1516032239613" xfId="344"/>
    <cellStyle name="style1516032239644" xfId="347"/>
    <cellStyle name="style1516032239675" xfId="350"/>
    <cellStyle name="style1516032239707" xfId="345"/>
    <cellStyle name="style1516032239738" xfId="346"/>
    <cellStyle name="style1516032239769" xfId="348"/>
    <cellStyle name="style1516032239785" xfId="349"/>
    <cellStyle name="style1516032239816" xfId="351"/>
    <cellStyle name="style1516032242749" xfId="352"/>
    <cellStyle name="style1516032242827" xfId="353"/>
    <cellStyle name="style1516032242951" xfId="355"/>
    <cellStyle name="style1516032242998" xfId="357"/>
    <cellStyle name="style1516032243076" xfId="354"/>
    <cellStyle name="style1516032243123" xfId="356"/>
    <cellStyle name="style1516032243170" xfId="358"/>
    <cellStyle name="style1516032243217" xfId="361"/>
    <cellStyle name="style1516032243248" xfId="365"/>
    <cellStyle name="style1516032243279" xfId="359"/>
    <cellStyle name="style1516032243310" xfId="360"/>
    <cellStyle name="style1516032243341" xfId="362"/>
    <cellStyle name="style1516032243357" xfId="363"/>
    <cellStyle name="style1516032243388" xfId="364"/>
    <cellStyle name="style1516032243404" xfId="366"/>
    <cellStyle name="style1516032246103" xfId="367"/>
    <cellStyle name="style1516032246149" xfId="368"/>
    <cellStyle name="style1516032246196" xfId="370"/>
    <cellStyle name="style1516032246227" xfId="372"/>
    <cellStyle name="style1516032246259" xfId="369"/>
    <cellStyle name="style1516032246290" xfId="371"/>
    <cellStyle name="style1516032246321" xfId="373"/>
    <cellStyle name="style1516032246368" xfId="376"/>
    <cellStyle name="style1516032246399" xfId="380"/>
    <cellStyle name="style1516032246430" xfId="374"/>
    <cellStyle name="style1516032246461" xfId="375"/>
    <cellStyle name="style1516032246493" xfId="377"/>
    <cellStyle name="style1516032246524" xfId="378"/>
    <cellStyle name="style1516032246571" xfId="379"/>
    <cellStyle name="style1516032246602" xfId="381"/>
    <cellStyle name="style1516032249363" xfId="382"/>
    <cellStyle name="style1516032249394" xfId="383"/>
    <cellStyle name="style1516032249425" xfId="385"/>
    <cellStyle name="style1516032249457" xfId="386"/>
    <cellStyle name="style1516032249488" xfId="384"/>
    <cellStyle name="style1516032249519" xfId="387"/>
    <cellStyle name="style1516032249550" xfId="390"/>
    <cellStyle name="style1516032249581" xfId="393"/>
    <cellStyle name="style1516032249613" xfId="388"/>
    <cellStyle name="style1516032249628" xfId="389"/>
    <cellStyle name="style1516032249659" xfId="391"/>
    <cellStyle name="style1516032249691" xfId="392"/>
    <cellStyle name="style1516032249706" xfId="394"/>
    <cellStyle name="style1516032252389" xfId="395"/>
    <cellStyle name="style1516032252420" xfId="396"/>
    <cellStyle name="style1516032252467" xfId="398"/>
    <cellStyle name="style1516032252483" xfId="400"/>
    <cellStyle name="style1516032252514" xfId="397"/>
    <cellStyle name="style1516032252545" xfId="399"/>
    <cellStyle name="style1516032252576" xfId="401"/>
    <cellStyle name="style1516032252618" xfId="404"/>
    <cellStyle name="style1516032252648" xfId="407"/>
    <cellStyle name="style1516032252698" xfId="402"/>
    <cellStyle name="style1516032252728" xfId="403"/>
    <cellStyle name="style1516032252758" xfId="405"/>
    <cellStyle name="style1516032252798" xfId="406"/>
    <cellStyle name="style1516032252848" xfId="408"/>
    <cellStyle name="style1516032255750" xfId="409"/>
    <cellStyle name="style1516032255797" xfId="410"/>
    <cellStyle name="style1516032255828" xfId="412"/>
    <cellStyle name="style1516032255860" xfId="414"/>
    <cellStyle name="style1516032255891" xfId="411"/>
    <cellStyle name="style1516032255938" xfId="413"/>
    <cellStyle name="style1516032255953" xfId="415"/>
    <cellStyle name="style1516032256000" xfId="418"/>
    <cellStyle name="style1516032256031" xfId="422"/>
    <cellStyle name="style1516032256094" xfId="416"/>
    <cellStyle name="style1516032256125" xfId="417"/>
    <cellStyle name="style1516032256172" xfId="419"/>
    <cellStyle name="style1516032256187" xfId="420"/>
    <cellStyle name="style1516032256218" xfId="421"/>
    <cellStyle name="style1516032256234" xfId="423"/>
    <cellStyle name="style1516032259354" xfId="424"/>
    <cellStyle name="style1516032259385" xfId="425"/>
    <cellStyle name="style1516032259432" xfId="427"/>
    <cellStyle name="style1516032259463" xfId="429"/>
    <cellStyle name="style1516032259494" xfId="426"/>
    <cellStyle name="style1516032259526" xfId="428"/>
    <cellStyle name="style1516032259557" xfId="430"/>
    <cellStyle name="style1516032259588" xfId="434"/>
    <cellStyle name="style1516032259619" xfId="438"/>
    <cellStyle name="style1516032259650" xfId="431"/>
    <cellStyle name="style1516032259682" xfId="432"/>
    <cellStyle name="style1516032259697" xfId="433"/>
    <cellStyle name="style1516032259728" xfId="435"/>
    <cellStyle name="style1516032259760" xfId="436"/>
    <cellStyle name="style1516032259775" xfId="437"/>
    <cellStyle name="style1516032259822" xfId="439"/>
    <cellStyle name="style1516032262334" xfId="440"/>
    <cellStyle name="style1516032262380" xfId="441"/>
    <cellStyle name="style1516032262427" xfId="443"/>
    <cellStyle name="style1516032262443" xfId="444"/>
    <cellStyle name="style1516032262474" xfId="442"/>
    <cellStyle name="style1516032262505" xfId="445"/>
    <cellStyle name="style1516032262552" xfId="449"/>
    <cellStyle name="style1516032262583" xfId="453"/>
    <cellStyle name="style1516032262599" xfId="446"/>
    <cellStyle name="style1516032262630" xfId="447"/>
    <cellStyle name="style1516032262661" xfId="448"/>
    <cellStyle name="style1516032262677" xfId="450"/>
    <cellStyle name="style1516032262708" xfId="451"/>
    <cellStyle name="style1516032262724" xfId="452"/>
    <cellStyle name="style1516032262770" xfId="454"/>
    <cellStyle name="style1516032265360" xfId="455"/>
    <cellStyle name="style1516032265407" xfId="456"/>
    <cellStyle name="style1516032265454" xfId="458"/>
    <cellStyle name="style1516032265469" xfId="460"/>
    <cellStyle name="style1516032265500" xfId="457"/>
    <cellStyle name="style1516032265532" xfId="459"/>
    <cellStyle name="style1516032265563" xfId="461"/>
    <cellStyle name="style1516032265594" xfId="465"/>
    <cellStyle name="style1516032265625" xfId="469"/>
    <cellStyle name="style1516032265656" xfId="462"/>
    <cellStyle name="style1516032265688" xfId="463"/>
    <cellStyle name="style1516032265719" xfId="464"/>
    <cellStyle name="style1516032265734" xfId="466"/>
    <cellStyle name="style1516032265766" xfId="467"/>
    <cellStyle name="style1516032265781" xfId="468"/>
    <cellStyle name="style1516032265812" xfId="470"/>
    <cellStyle name="style1516032268573" xfId="516"/>
    <cellStyle name="style1516032268605" xfId="517"/>
    <cellStyle name="style1516032268651" xfId="519"/>
    <cellStyle name="style1516032268683" xfId="521"/>
    <cellStyle name="style1516032268714" xfId="518"/>
    <cellStyle name="style1516032268745" xfId="520"/>
    <cellStyle name="style1516032268776" xfId="522"/>
    <cellStyle name="style1516032268807" xfId="524"/>
    <cellStyle name="style1516032268839" xfId="527"/>
    <cellStyle name="style1516032268870" xfId="523"/>
    <cellStyle name="style1516032268901" xfId="525"/>
    <cellStyle name="style1516032268917" xfId="526"/>
    <cellStyle name="style1516032268948" xfId="528"/>
    <cellStyle name="style1516032271522" xfId="529"/>
    <cellStyle name="style1516032271569" xfId="530"/>
    <cellStyle name="style1516032271600" xfId="532"/>
    <cellStyle name="style1516032271631" xfId="534"/>
    <cellStyle name="style1516032271662" xfId="531"/>
    <cellStyle name="style1516032271693" xfId="533"/>
    <cellStyle name="style1516032271725" xfId="535"/>
    <cellStyle name="style1516032271756" xfId="538"/>
    <cellStyle name="style1516032271787" xfId="542"/>
    <cellStyle name="style1516032271818" xfId="536"/>
    <cellStyle name="style1516032271849" xfId="537"/>
    <cellStyle name="style1516032271881" xfId="539"/>
    <cellStyle name="style1516032271912" xfId="540"/>
    <cellStyle name="style1516032271927" xfId="541"/>
    <cellStyle name="style1516032271959" xfId="543"/>
    <cellStyle name="style1516032274517" xfId="544"/>
    <cellStyle name="style1516032274564" xfId="545"/>
    <cellStyle name="style1516032274595" xfId="547"/>
    <cellStyle name="style1516032274626" xfId="549"/>
    <cellStyle name="style1516032274657" xfId="546"/>
    <cellStyle name="style1516032274689" xfId="548"/>
    <cellStyle name="style1516032274720" xfId="550"/>
    <cellStyle name="style1516032274751" xfId="552"/>
    <cellStyle name="style1516032274782" xfId="555"/>
    <cellStyle name="style1516032274813" xfId="551"/>
    <cellStyle name="style1516032274845" xfId="553"/>
    <cellStyle name="style1516032274860" xfId="554"/>
    <cellStyle name="style1516032274891" xfId="556"/>
    <cellStyle name="style1516032277653" xfId="557"/>
    <cellStyle name="style1516032277684" xfId="558"/>
    <cellStyle name="style1516032277731" xfId="560"/>
    <cellStyle name="style1516032277762" xfId="562"/>
    <cellStyle name="style1516032277777" xfId="559"/>
    <cellStyle name="style1516032277809" xfId="561"/>
    <cellStyle name="style1516032277855" xfId="563"/>
    <cellStyle name="style1516032277887" xfId="566"/>
    <cellStyle name="style1516032277918" xfId="570"/>
    <cellStyle name="style1516032277949" xfId="564"/>
    <cellStyle name="style1516032277980" xfId="565"/>
    <cellStyle name="style1516032277996" xfId="567"/>
    <cellStyle name="style1516032278027" xfId="568"/>
    <cellStyle name="style1516032278058" xfId="569"/>
    <cellStyle name="style1516032278089" xfId="571"/>
    <cellStyle name="style1516032280679" xfId="572"/>
    <cellStyle name="style1516032280726" xfId="573"/>
    <cellStyle name="style1516032280757" xfId="575"/>
    <cellStyle name="style1516032280788" xfId="577"/>
    <cellStyle name="style1516032280819" xfId="574"/>
    <cellStyle name="style1516032280851" xfId="576"/>
    <cellStyle name="style1516032280882" xfId="578"/>
    <cellStyle name="style1516032280913" xfId="581"/>
    <cellStyle name="style1516032280960" xfId="585"/>
    <cellStyle name="style1516032280991" xfId="579"/>
    <cellStyle name="style1516032281022" xfId="580"/>
    <cellStyle name="style1516032281053" xfId="582"/>
    <cellStyle name="style1516032281069" xfId="583"/>
    <cellStyle name="style1516032281100" xfId="584"/>
    <cellStyle name="style1516032281131" xfId="586"/>
    <cellStyle name="style1516032283799" xfId="587"/>
    <cellStyle name="style1516032283846" xfId="588"/>
    <cellStyle name="style1516032283892" xfId="590"/>
    <cellStyle name="style1516032283908" xfId="592"/>
    <cellStyle name="style1516032283939" xfId="589"/>
    <cellStyle name="style1516032283970" xfId="591"/>
    <cellStyle name="style1516032284002" xfId="593"/>
    <cellStyle name="style1516032284033" xfId="596"/>
    <cellStyle name="style1516032284064" xfId="600"/>
    <cellStyle name="style1516032284111" xfId="594"/>
    <cellStyle name="style1516032284126" xfId="595"/>
    <cellStyle name="style1516032284142" xfId="597"/>
    <cellStyle name="style1516032284173" xfId="598"/>
    <cellStyle name="style1516032284189" xfId="599"/>
    <cellStyle name="style1516032284236" xfId="601"/>
    <cellStyle name="style1516032286888" xfId="647"/>
    <cellStyle name="style1516032286919" xfId="648"/>
    <cellStyle name="style1516032286966" xfId="650"/>
    <cellStyle name="style1516032286981" xfId="652"/>
    <cellStyle name="style1516032287012" xfId="649"/>
    <cellStyle name="style1516032287059" xfId="651"/>
    <cellStyle name="style1516032287075" xfId="653"/>
    <cellStyle name="style1516032287122" xfId="656"/>
    <cellStyle name="style1516032287137" xfId="659"/>
    <cellStyle name="style1516032287184" xfId="654"/>
    <cellStyle name="style1516032287200" xfId="655"/>
    <cellStyle name="style1516032287231" xfId="657"/>
    <cellStyle name="style1516032287246" xfId="658"/>
    <cellStyle name="style1516032287293" xfId="660"/>
    <cellStyle name="style1516032289836" xfId="661"/>
    <cellStyle name="style1516032289867" xfId="662"/>
    <cellStyle name="style1516032289914" xfId="664"/>
    <cellStyle name="style1516032289930" xfId="666"/>
    <cellStyle name="style1516032289961" xfId="663"/>
    <cellStyle name="style1516032290008" xfId="665"/>
    <cellStyle name="style1516032290023" xfId="667"/>
    <cellStyle name="style1516032290070" xfId="670"/>
    <cellStyle name="style1516032290101" xfId="674"/>
    <cellStyle name="style1516032290132" xfId="668"/>
    <cellStyle name="style1516032290148" xfId="669"/>
    <cellStyle name="style1516032290179" xfId="671"/>
    <cellStyle name="style1516032290195" xfId="672"/>
    <cellStyle name="style1516032290242" xfId="673"/>
    <cellStyle name="style1516032290257" xfId="675"/>
    <cellStyle name="style1516032292566" xfId="676"/>
    <cellStyle name="style1516032292613" xfId="677"/>
    <cellStyle name="style1516032292644" xfId="679"/>
    <cellStyle name="style1516032292675" xfId="681"/>
    <cellStyle name="style1516032292706" xfId="678"/>
    <cellStyle name="style1516032292738" xfId="680"/>
    <cellStyle name="style1516032292769" xfId="682"/>
    <cellStyle name="style1516032292800" xfId="685"/>
    <cellStyle name="style1516032292831" xfId="689"/>
    <cellStyle name="style1516032292862" xfId="683"/>
    <cellStyle name="style1516032292894" xfId="684"/>
    <cellStyle name="style1516032292909" xfId="686"/>
    <cellStyle name="style1516032292940" xfId="687"/>
    <cellStyle name="style1516032292972" xfId="688"/>
    <cellStyle name="style1516032293003" xfId="690"/>
    <cellStyle name="style1516032295670" xfId="691"/>
    <cellStyle name="style1516032295702" xfId="692"/>
    <cellStyle name="style1516032295748" xfId="694"/>
    <cellStyle name="style1516032295764" xfId="696"/>
    <cellStyle name="style1516032295795" xfId="693"/>
    <cellStyle name="style1516032295842" xfId="695"/>
    <cellStyle name="style1516032295858" xfId="697"/>
    <cellStyle name="style1516032295904" xfId="700"/>
    <cellStyle name="style1516032295936" xfId="703"/>
    <cellStyle name="style1516032295967" xfId="698"/>
    <cellStyle name="style1516032295982" xfId="699"/>
    <cellStyle name="style1516032296014" xfId="701"/>
    <cellStyle name="style1516032296045" xfId="702"/>
    <cellStyle name="style1516032296076" xfId="704"/>
    <cellStyle name="style1516032299024" xfId="705"/>
    <cellStyle name="style1516032299055" xfId="706"/>
    <cellStyle name="style1516032299102" xfId="708"/>
    <cellStyle name="style1516032299118" xfId="710"/>
    <cellStyle name="style1516032299149" xfId="707"/>
    <cellStyle name="style1516032299196" xfId="709"/>
    <cellStyle name="style1516032299227" xfId="711"/>
    <cellStyle name="style1516032299258" xfId="714"/>
    <cellStyle name="style1516032299289" xfId="718"/>
    <cellStyle name="style1516032299321" xfId="712"/>
    <cellStyle name="style1516032299352" xfId="713"/>
    <cellStyle name="style1516032299367" xfId="715"/>
    <cellStyle name="style1516032299414" xfId="716"/>
    <cellStyle name="style1516032299461" xfId="717"/>
    <cellStyle name="style1516032299492" xfId="719"/>
    <cellStyle name="style1516032301957" xfId="720"/>
    <cellStyle name="style1516032301988" xfId="721"/>
    <cellStyle name="style1516032302035" xfId="723"/>
    <cellStyle name="style1516032302066" xfId="725"/>
    <cellStyle name="style1516032302097" xfId="722"/>
    <cellStyle name="style1516032302129" xfId="724"/>
    <cellStyle name="style1516032302160" xfId="726"/>
    <cellStyle name="style1516032302191" xfId="729"/>
    <cellStyle name="style1516032302222" xfId="732"/>
    <cellStyle name="style1516032302253" xfId="727"/>
    <cellStyle name="style1516032302285" xfId="728"/>
    <cellStyle name="style1516032302300" xfId="730"/>
    <cellStyle name="style1516032302331" xfId="731"/>
    <cellStyle name="style1516032302363" xfId="733"/>
    <cellStyle name="style1516032305186" xfId="792"/>
    <cellStyle name="style1516032305233" xfId="793"/>
    <cellStyle name="style1516032305280" xfId="795"/>
    <cellStyle name="style1516032305311" xfId="797"/>
    <cellStyle name="style1516032305327" xfId="794"/>
    <cellStyle name="style1516032305373" xfId="796"/>
    <cellStyle name="style1516032305405" xfId="798"/>
    <cellStyle name="style1516032305467" xfId="801"/>
    <cellStyle name="style1516032305514" xfId="805"/>
    <cellStyle name="style1516032305545" xfId="799"/>
    <cellStyle name="style1516032305576" xfId="800"/>
    <cellStyle name="style1516032305607" xfId="802"/>
    <cellStyle name="style1516032305654" xfId="803"/>
    <cellStyle name="style1516032305685" xfId="804"/>
    <cellStyle name="style1516032305717" xfId="806"/>
    <cellStyle name="style1516032308603" xfId="807"/>
    <cellStyle name="style1516032308649" xfId="808"/>
    <cellStyle name="style1516032308681" xfId="810"/>
    <cellStyle name="style1516032308712" xfId="812"/>
    <cellStyle name="style1516032308743" xfId="809"/>
    <cellStyle name="style1516032308790" xfId="811"/>
    <cellStyle name="style1516032308805" xfId="813"/>
    <cellStyle name="style1516032308837" xfId="816"/>
    <cellStyle name="style1516032308883" xfId="820"/>
    <cellStyle name="style1516032308915" xfId="814"/>
    <cellStyle name="style1516032308930" xfId="815"/>
    <cellStyle name="style1516032308961" xfId="817"/>
    <cellStyle name="style1516032308993" xfId="818"/>
    <cellStyle name="style1516032309024" xfId="819"/>
    <cellStyle name="style1516032309055" xfId="821"/>
    <cellStyle name="style1516032311395" xfId="822"/>
    <cellStyle name="style1516032311442" xfId="823"/>
    <cellStyle name="style1516032311520" xfId="825"/>
    <cellStyle name="style1516032311551" xfId="827"/>
    <cellStyle name="style1516032311582" xfId="824"/>
    <cellStyle name="style1516032311645" xfId="826"/>
    <cellStyle name="style1516032311676" xfId="828"/>
    <cellStyle name="style1516032311707" xfId="831"/>
    <cellStyle name="style1516032311754" xfId="835"/>
    <cellStyle name="style1516032311785" xfId="829"/>
    <cellStyle name="style1516032311801" xfId="830"/>
    <cellStyle name="style1516032311832" xfId="832"/>
    <cellStyle name="style1516032311863" xfId="833"/>
    <cellStyle name="style1516032311879" xfId="834"/>
    <cellStyle name="style1516032311910" xfId="836"/>
    <cellStyle name="style1516032314250" xfId="837"/>
    <cellStyle name="style1516032314296" xfId="838"/>
    <cellStyle name="style1516032314328" xfId="840"/>
    <cellStyle name="style1516032314343" xfId="842"/>
    <cellStyle name="style1516032314374" xfId="839"/>
    <cellStyle name="style1516032314421" xfId="841"/>
    <cellStyle name="style1516032314452" xfId="843"/>
    <cellStyle name="style1516032314484" xfId="846"/>
    <cellStyle name="style1516032314515" xfId="849"/>
    <cellStyle name="style1516032314546" xfId="844"/>
    <cellStyle name="style1516032314577" xfId="845"/>
    <cellStyle name="style1516032314593" xfId="847"/>
    <cellStyle name="style1516032314624" xfId="848"/>
    <cellStyle name="style1516032314655" xfId="850"/>
    <cellStyle name="style1516032317198" xfId="851"/>
    <cellStyle name="style1516032317229" xfId="852"/>
    <cellStyle name="style1516032317276" xfId="854"/>
    <cellStyle name="style1516032317292" xfId="856"/>
    <cellStyle name="style1516032317323" xfId="853"/>
    <cellStyle name="style1516032317370" xfId="855"/>
    <cellStyle name="style1516032317385" xfId="857"/>
    <cellStyle name="style1516032317416" xfId="860"/>
    <cellStyle name="style1516032317463" xfId="863"/>
    <cellStyle name="style1516032317494" xfId="858"/>
    <cellStyle name="style1516032317541" xfId="859"/>
    <cellStyle name="style1516032317572" xfId="861"/>
    <cellStyle name="style1516032317604" xfId="862"/>
    <cellStyle name="style1516032317650" xfId="864"/>
    <cellStyle name="style1516032320365" xfId="865"/>
    <cellStyle name="style1516032320412" xfId="866"/>
    <cellStyle name="style1516032320443" xfId="868"/>
    <cellStyle name="style1516032320474" xfId="870"/>
    <cellStyle name="style1516032320505" xfId="867"/>
    <cellStyle name="style1516032320536" xfId="869"/>
    <cellStyle name="style1516032320568" xfId="871"/>
    <cellStyle name="style1516032320599" xfId="874"/>
    <cellStyle name="style1516032320630" xfId="878"/>
    <cellStyle name="style1516032320661" xfId="872"/>
    <cellStyle name="style1516032320692" xfId="873"/>
    <cellStyle name="style1516032320708" xfId="875"/>
    <cellStyle name="style1516032320739" xfId="876"/>
    <cellStyle name="style1516032320770" xfId="877"/>
    <cellStyle name="style1516032320802" xfId="879"/>
    <cellStyle name="style1516032323719" xfId="880"/>
    <cellStyle name="style1516032323766" xfId="881"/>
    <cellStyle name="style1516032323812" xfId="883"/>
    <cellStyle name="style1516032323828" xfId="885"/>
    <cellStyle name="style1516032323875" xfId="882"/>
    <cellStyle name="style1516032323906" xfId="884"/>
    <cellStyle name="style1516032323937" xfId="886"/>
    <cellStyle name="style1516032323968" xfId="889"/>
    <cellStyle name="style1516032324015" xfId="892"/>
    <cellStyle name="style1516032324046" xfId="887"/>
    <cellStyle name="style1516032324062" xfId="888"/>
    <cellStyle name="style1516032324093" xfId="890"/>
    <cellStyle name="style1516032324124" xfId="891"/>
    <cellStyle name="style1516032324156" xfId="893"/>
    <cellStyle name="style1516032326901" xfId="894"/>
    <cellStyle name="style1516032326932" xfId="895"/>
    <cellStyle name="style1516032326979" xfId="897"/>
    <cellStyle name="style1516032326995" xfId="899"/>
    <cellStyle name="style1516032327026" xfId="896"/>
    <cellStyle name="style1516032327073" xfId="898"/>
    <cellStyle name="style1516032327088" xfId="900"/>
    <cellStyle name="style1516032327135" xfId="903"/>
    <cellStyle name="style1516032327166" xfId="906"/>
    <cellStyle name="style1516032327198" xfId="901"/>
    <cellStyle name="style1516032327213" xfId="902"/>
    <cellStyle name="style1516032327260" xfId="904"/>
    <cellStyle name="style1516032327276" xfId="905"/>
    <cellStyle name="style1516032327307" xfId="907"/>
    <cellStyle name="style1516032330005" xfId="908"/>
    <cellStyle name="style1516032330037" xfId="909"/>
    <cellStyle name="style1516032330083" xfId="911"/>
    <cellStyle name="style1516032330099" xfId="913"/>
    <cellStyle name="style1516032330130" xfId="910"/>
    <cellStyle name="style1516032330177" xfId="912"/>
    <cellStyle name="style1516032330193" xfId="914"/>
    <cellStyle name="style1516032330239" xfId="917"/>
    <cellStyle name="style1516032330271" xfId="921"/>
    <cellStyle name="style1516032330302" xfId="915"/>
    <cellStyle name="style1516032330333" xfId="916"/>
    <cellStyle name="style1516032330349" xfId="918"/>
    <cellStyle name="style1516032330380" xfId="919"/>
    <cellStyle name="style1516032330411" xfId="920"/>
    <cellStyle name="style1516032330427" xfId="922"/>
    <cellStyle name="style1516032333313" xfId="923"/>
    <cellStyle name="style1516032333359" xfId="924"/>
    <cellStyle name="style1516032333391" xfId="926"/>
    <cellStyle name="style1516032333406" xfId="928"/>
    <cellStyle name="style1516032333437" xfId="925"/>
    <cellStyle name="style1516032333484" xfId="927"/>
    <cellStyle name="style1516032333500" xfId="929"/>
    <cellStyle name="style1516032333547" xfId="931"/>
    <cellStyle name="style1516032333578" xfId="934"/>
    <cellStyle name="style1516032333609" xfId="930"/>
    <cellStyle name="style1516032333656" xfId="932"/>
    <cellStyle name="style1516032333703" xfId="933"/>
    <cellStyle name="style1516032333734" xfId="935"/>
    <cellStyle name="style1516032336698" xfId="936"/>
    <cellStyle name="style1516032336745" xfId="937"/>
    <cellStyle name="style1516032336776" xfId="939"/>
    <cellStyle name="style1516032336807" xfId="941"/>
    <cellStyle name="style1516032336838" xfId="938"/>
    <cellStyle name="style1516032336869" xfId="940"/>
    <cellStyle name="style1516032336901" xfId="942"/>
    <cellStyle name="style1516032336947" xfId="945"/>
    <cellStyle name="style1516032336979" xfId="948"/>
    <cellStyle name="style1516032337010" xfId="943"/>
    <cellStyle name="style1516032337025" xfId="944"/>
    <cellStyle name="style1516032337057" xfId="946"/>
    <cellStyle name="style1516032337088" xfId="947"/>
    <cellStyle name="style1516032337119" xfId="949"/>
    <cellStyle name="style1516032340130" xfId="950"/>
    <cellStyle name="style1516032340177" xfId="951"/>
    <cellStyle name="style1516032340208" xfId="953"/>
    <cellStyle name="style1516032340223" xfId="955"/>
    <cellStyle name="style1516032340255" xfId="952"/>
    <cellStyle name="style1516032340301" xfId="954"/>
    <cellStyle name="style1516032340317" xfId="956"/>
    <cellStyle name="style1516032340364" xfId="959"/>
    <cellStyle name="style1516032340395" xfId="963"/>
    <cellStyle name="style1516032340426" xfId="957"/>
    <cellStyle name="style1516032340457" xfId="958"/>
    <cellStyle name="style1516032340489" xfId="960"/>
    <cellStyle name="style1516032340504" xfId="961"/>
    <cellStyle name="style1516032340535" xfId="962"/>
    <cellStyle name="style1516032340551" xfId="964"/>
    <cellStyle name="style1516032343219" xfId="965"/>
    <cellStyle name="style1516032343265" xfId="966"/>
    <cellStyle name="style1516032343312" xfId="968"/>
    <cellStyle name="style1516032343328" xfId="969"/>
    <cellStyle name="style1516032343359" xfId="967"/>
    <cellStyle name="style1516032343406" xfId="970"/>
    <cellStyle name="style1516032343437" xfId="973"/>
    <cellStyle name="style1516032343484" xfId="976"/>
    <cellStyle name="style1516032343515" xfId="971"/>
    <cellStyle name="style1516032343531" xfId="972"/>
    <cellStyle name="style1516032343562" xfId="974"/>
    <cellStyle name="style1516032343593" xfId="975"/>
    <cellStyle name="style1516032343609" xfId="977"/>
    <cellStyle name="style1516032346245" xfId="978"/>
    <cellStyle name="style1516032346292" xfId="979"/>
    <cellStyle name="style1516032346323" xfId="981"/>
    <cellStyle name="style1516032346354" xfId="983"/>
    <cellStyle name="style1516032346385" xfId="980"/>
    <cellStyle name="style1516032346416" xfId="982"/>
    <cellStyle name="style1516032346448" xfId="984"/>
    <cellStyle name="style1516032346494" xfId="987"/>
    <cellStyle name="style1516032346510" xfId="990"/>
    <cellStyle name="style1516032346557" xfId="985"/>
    <cellStyle name="style1516032346588" xfId="986"/>
    <cellStyle name="style1516032346619" xfId="988"/>
    <cellStyle name="style1516032346650" xfId="989"/>
    <cellStyle name="style1516032346682" xfId="991"/>
    <cellStyle name="style1516032349692" xfId="992"/>
    <cellStyle name="style1516032349802" xfId="993"/>
    <cellStyle name="style1516032349864" xfId="995"/>
    <cellStyle name="style1516032349911" xfId="997"/>
    <cellStyle name="style1516032349973" xfId="994"/>
    <cellStyle name="style1516032350020" xfId="996"/>
    <cellStyle name="style1516032350051" xfId="998"/>
    <cellStyle name="style1516032350082" xfId="1001"/>
    <cellStyle name="style1516032350114" xfId="1005"/>
    <cellStyle name="style1516032350145" xfId="999"/>
    <cellStyle name="style1516032350176" xfId="1000"/>
    <cellStyle name="style1516032350207" xfId="1002"/>
    <cellStyle name="style1516032350238" xfId="1003"/>
    <cellStyle name="style1516032350254" xfId="1004"/>
    <cellStyle name="style1516032350285" xfId="1006"/>
    <cellStyle name="style1516032352828" xfId="1007"/>
    <cellStyle name="style1516032352875" xfId="1008"/>
    <cellStyle name="style1516032352922" xfId="1010"/>
    <cellStyle name="style1516032352937" xfId="1012"/>
    <cellStyle name="style1516032352984" xfId="1009"/>
    <cellStyle name="style1516032353015" xfId="1011"/>
    <cellStyle name="style1516032353046" xfId="1013"/>
    <cellStyle name="style1516032353078" xfId="1017"/>
    <cellStyle name="style1516032353109" xfId="1021"/>
    <cellStyle name="style1516032353156" xfId="1014"/>
    <cellStyle name="style1516032353171" xfId="1015"/>
    <cellStyle name="style1516032353187" xfId="1016"/>
    <cellStyle name="style1516032353218" xfId="1018"/>
    <cellStyle name="style1516032353249" xfId="1019"/>
    <cellStyle name="style1516032353280" xfId="1020"/>
    <cellStyle name="style1516032353327" xfId="1022"/>
    <cellStyle name="style1516032356010" xfId="1023"/>
    <cellStyle name="style1516032356073" xfId="1024"/>
    <cellStyle name="style1516032356104" xfId="1026"/>
    <cellStyle name="style1516032356120" xfId="1028"/>
    <cellStyle name="style1516032356182" xfId="1025"/>
    <cellStyle name="style1516032356229" xfId="1027"/>
    <cellStyle name="style1516032356260" xfId="1029"/>
    <cellStyle name="style1516032356307" xfId="1033"/>
    <cellStyle name="style1516032356338" xfId="1037"/>
    <cellStyle name="style1516032356369" xfId="1030"/>
    <cellStyle name="style1516032356400" xfId="1031"/>
    <cellStyle name="style1516032356432" xfId="1032"/>
    <cellStyle name="style1516032356463" xfId="1034"/>
    <cellStyle name="style1516032356494" xfId="1035"/>
    <cellStyle name="style1516032356525" xfId="1036"/>
    <cellStyle name="style1516032356556" xfId="1038"/>
    <cellStyle name="style1516032359442" xfId="1039"/>
    <cellStyle name="style1516032359489" xfId="1040"/>
    <cellStyle name="style1516032359520" xfId="1042"/>
    <cellStyle name="style1516032359552" xfId="1044"/>
    <cellStyle name="style1516032359583" xfId="1041"/>
    <cellStyle name="style1516032359614" xfId="1043"/>
    <cellStyle name="style1516032359645" xfId="1045"/>
    <cellStyle name="style1516032359676" xfId="1049"/>
    <cellStyle name="style1516032359708" xfId="1053"/>
    <cellStyle name="style1516032359739" xfId="1046"/>
    <cellStyle name="style1516032359786" xfId="1047"/>
    <cellStyle name="style1516032359817" xfId="1048"/>
    <cellStyle name="style1516032359864" xfId="1050"/>
    <cellStyle name="style1516032359910" xfId="1051"/>
    <cellStyle name="style1516032359942" xfId="1052"/>
    <cellStyle name="style1516032359973" xfId="1054"/>
    <cellStyle name="style1516032362562" xfId="1055"/>
    <cellStyle name="style1516032362609" xfId="1056"/>
    <cellStyle name="style1516032362640" xfId="1058"/>
    <cellStyle name="style1516032362671" xfId="1060"/>
    <cellStyle name="style1516032362703" xfId="1057"/>
    <cellStyle name="style1516032362734" xfId="1059"/>
    <cellStyle name="style1516032362765" xfId="1061"/>
    <cellStyle name="style1516032362812" xfId="1065"/>
    <cellStyle name="style1516032362827" xfId="1069"/>
    <cellStyle name="style1516032362874" xfId="1062"/>
    <cellStyle name="style1516032362890" xfId="1063"/>
    <cellStyle name="style1516032362921" xfId="1064"/>
    <cellStyle name="style1516032362952" xfId="1066"/>
    <cellStyle name="style1516032362968" xfId="1067"/>
    <cellStyle name="style1516032363015" xfId="1068"/>
    <cellStyle name="style1516032363046" xfId="1070"/>
    <cellStyle name="style1516032366025" xfId="1071"/>
    <cellStyle name="style1516032366072" xfId="1072"/>
    <cellStyle name="style1516032366103" xfId="1074"/>
    <cellStyle name="style1516032366135" xfId="1076"/>
    <cellStyle name="style1516032366166" xfId="1073"/>
    <cellStyle name="style1516032366197" xfId="1075"/>
    <cellStyle name="style1516032366228" xfId="1077"/>
    <cellStyle name="style1516032366275" xfId="1081"/>
    <cellStyle name="style1516032366291" xfId="1085"/>
    <cellStyle name="style1516032366337" xfId="1078"/>
    <cellStyle name="style1516032366353" xfId="1079"/>
    <cellStyle name="style1516032366384" xfId="1080"/>
    <cellStyle name="style1516032366415" xfId="1082"/>
    <cellStyle name="style1516032366431" xfId="1083"/>
    <cellStyle name="style1516032366478" xfId="1084"/>
    <cellStyle name="style1516032366493" xfId="1086"/>
    <cellStyle name="style1516032369457" xfId="1087"/>
    <cellStyle name="style1516032369489" xfId="1088"/>
    <cellStyle name="style1516032369535" xfId="1090"/>
    <cellStyle name="style1516032369551" xfId="1092"/>
    <cellStyle name="style1516032369598" xfId="1089"/>
    <cellStyle name="style1516032369613" xfId="1091"/>
    <cellStyle name="style1516032369645" xfId="1093"/>
    <cellStyle name="style1516032369691" xfId="1097"/>
    <cellStyle name="style1516032369723" xfId="1101"/>
    <cellStyle name="style1516032369754" xfId="1094"/>
    <cellStyle name="style1516032369785" xfId="1095"/>
    <cellStyle name="style1516032369816" xfId="1096"/>
    <cellStyle name="style1516032369832" xfId="1098"/>
    <cellStyle name="style1516032369894" xfId="1099"/>
    <cellStyle name="style1516032369925" xfId="1100"/>
    <cellStyle name="style1516032369972" xfId="1102"/>
    <cellStyle name="style1516032372593" xfId="1103"/>
    <cellStyle name="style1516032372640" xfId="1104"/>
    <cellStyle name="style1516032372671" xfId="1106"/>
    <cellStyle name="style1516032372702" xfId="1108"/>
    <cellStyle name="style1516032372733" xfId="1105"/>
    <cellStyle name="style1516032372765" xfId="1107"/>
    <cellStyle name="style1516032372796" xfId="1109"/>
    <cellStyle name="style1516032372827" xfId="1113"/>
    <cellStyle name="style1516032372874" xfId="1117"/>
    <cellStyle name="style1516032372889" xfId="1110"/>
    <cellStyle name="style1516032372921" xfId="1111"/>
    <cellStyle name="style1516032372952" xfId="1112"/>
    <cellStyle name="style1516032372967" xfId="1114"/>
    <cellStyle name="style1516032372999" xfId="1115"/>
    <cellStyle name="style1516032373030" xfId="1116"/>
    <cellStyle name="style1516032373061" xfId="1118"/>
    <cellStyle name="style1516032376103" xfId="1119"/>
    <cellStyle name="style1516032376150" xfId="1120"/>
    <cellStyle name="style1516032376181" xfId="1122"/>
    <cellStyle name="style1516032376212" xfId="1124"/>
    <cellStyle name="style1516032376243" xfId="1121"/>
    <cellStyle name="style1516032376274" xfId="1123"/>
    <cellStyle name="style1516032376321" xfId="1125"/>
    <cellStyle name="style1516032376352" xfId="1129"/>
    <cellStyle name="style1516032376384" xfId="1133"/>
    <cellStyle name="style1516032376415" xfId="1126"/>
    <cellStyle name="style1516032376446" xfId="1127"/>
    <cellStyle name="style1516032376477" xfId="1128"/>
    <cellStyle name="style1516032376493" xfId="1130"/>
    <cellStyle name="style1516032376524" xfId="1131"/>
    <cellStyle name="style1516032376555" xfId="1132"/>
    <cellStyle name="style1516032376586" xfId="1134"/>
    <cellStyle name="style1516032379285" xfId="1135"/>
    <cellStyle name="style1516032379332" xfId="1136"/>
    <cellStyle name="style1516032379363" xfId="1138"/>
    <cellStyle name="style1516032379394" xfId="1140"/>
    <cellStyle name="style1516032379426" xfId="1137"/>
    <cellStyle name="style1516032379457" xfId="1139"/>
    <cellStyle name="style1516032379488" xfId="1141"/>
    <cellStyle name="style1516032379519" xfId="1145"/>
    <cellStyle name="style1516032379550" xfId="1149"/>
    <cellStyle name="style1516032379582" xfId="1142"/>
    <cellStyle name="style1516032379613" xfId="1143"/>
    <cellStyle name="style1516032379644" xfId="1144"/>
    <cellStyle name="style1516032379660" xfId="1146"/>
    <cellStyle name="style1516032379691" xfId="1147"/>
    <cellStyle name="style1516032379722" xfId="1148"/>
    <cellStyle name="style1516032379738" xfId="1150"/>
    <cellStyle name="style1516032690715" xfId="471"/>
    <cellStyle name="style1516032690775" xfId="472"/>
    <cellStyle name="style1516032690815" xfId="474"/>
    <cellStyle name="style1516032690865" xfId="476"/>
    <cellStyle name="style1516032690905" xfId="473"/>
    <cellStyle name="style1516032690945" xfId="475"/>
    <cellStyle name="style1516032690975" xfId="477"/>
    <cellStyle name="style1516032691035" xfId="480"/>
    <cellStyle name="style1516032691075" xfId="484"/>
    <cellStyle name="style1516032691115" xfId="478"/>
    <cellStyle name="style1516032691135" xfId="479"/>
    <cellStyle name="style1516032691165" xfId="481"/>
    <cellStyle name="style1516032691205" xfId="482"/>
    <cellStyle name="style1516032691235" xfId="483"/>
    <cellStyle name="style1516032691305" xfId="485"/>
    <cellStyle name="style1516032694119" xfId="486"/>
    <cellStyle name="style1516032694151" xfId="487"/>
    <cellStyle name="style1516032694213" xfId="489"/>
    <cellStyle name="style1516032694229" xfId="491"/>
    <cellStyle name="style1516032694260" xfId="488"/>
    <cellStyle name="style1516032694291" xfId="490"/>
    <cellStyle name="style1516032694338" xfId="492"/>
    <cellStyle name="style1516032694369" xfId="495"/>
    <cellStyle name="style1516032694400" xfId="499"/>
    <cellStyle name="style1516032694431" xfId="493"/>
    <cellStyle name="style1516032694463" xfId="494"/>
    <cellStyle name="style1516032694494" xfId="496"/>
    <cellStyle name="style1516032694525" xfId="497"/>
    <cellStyle name="style1516032694556" xfId="498"/>
    <cellStyle name="style1516032694681" xfId="500"/>
    <cellStyle name="style1516032697707" xfId="501"/>
    <cellStyle name="style1516032697739" xfId="502"/>
    <cellStyle name="style1516032697770" xfId="504"/>
    <cellStyle name="style1516032697801" xfId="506"/>
    <cellStyle name="style1516032697832" xfId="503"/>
    <cellStyle name="style1516032697879" xfId="505"/>
    <cellStyle name="style1516032697910" xfId="507"/>
    <cellStyle name="style1516032697941" xfId="510"/>
    <cellStyle name="style1516032697973" xfId="514"/>
    <cellStyle name="style1516032698004" xfId="508"/>
    <cellStyle name="style1516032698035" xfId="509"/>
    <cellStyle name="style1516032698082" xfId="511"/>
    <cellStyle name="style1516032698097" xfId="512"/>
    <cellStyle name="style1516032698129" xfId="513"/>
    <cellStyle name="style1516032698160" xfId="515"/>
    <cellStyle name="style1516032700905" xfId="602"/>
    <cellStyle name="style1516032700968" xfId="603"/>
    <cellStyle name="style1516032700999" xfId="605"/>
    <cellStyle name="style1516032701030" xfId="607"/>
    <cellStyle name="style1516032701077" xfId="604"/>
    <cellStyle name="style1516032701108" xfId="606"/>
    <cellStyle name="style1516032701124" xfId="608"/>
    <cellStyle name="style1516032701171" xfId="611"/>
    <cellStyle name="style1516032701202" xfId="615"/>
    <cellStyle name="style1516032701217" xfId="609"/>
    <cellStyle name="style1516032701264" xfId="610"/>
    <cellStyle name="style1516032701295" xfId="612"/>
    <cellStyle name="style1516032701311" xfId="613"/>
    <cellStyle name="style1516032701358" xfId="614"/>
    <cellStyle name="style1516032701420" xfId="616"/>
    <cellStyle name="style1516032704041" xfId="617"/>
    <cellStyle name="style1516032704072" xfId="618"/>
    <cellStyle name="style1516032704119" xfId="620"/>
    <cellStyle name="style1516032704135" xfId="622"/>
    <cellStyle name="style1516032704181" xfId="619"/>
    <cellStyle name="style1516032704213" xfId="621"/>
    <cellStyle name="style1516032704244" xfId="623"/>
    <cellStyle name="style1516032704275" xfId="626"/>
    <cellStyle name="style1516032704306" xfId="630"/>
    <cellStyle name="style1516032704337" xfId="624"/>
    <cellStyle name="style1516032704384" xfId="625"/>
    <cellStyle name="style1516032704400" xfId="627"/>
    <cellStyle name="style1516032704431" xfId="628"/>
    <cellStyle name="style1516032704509" xfId="629"/>
    <cellStyle name="style1516032704571" xfId="631"/>
    <cellStyle name="style1516032707255" xfId="632"/>
    <cellStyle name="style1516032707286" xfId="633"/>
    <cellStyle name="style1516032707317" xfId="635"/>
    <cellStyle name="style1516032707348" xfId="637"/>
    <cellStyle name="style1516032707379" xfId="634"/>
    <cellStyle name="style1516032707426" xfId="636"/>
    <cellStyle name="style1516032707457" xfId="638"/>
    <cellStyle name="style1516032707489" xfId="641"/>
    <cellStyle name="style1516032707520" xfId="645"/>
    <cellStyle name="style1516032707551" xfId="639"/>
    <cellStyle name="style1516032707567" xfId="640"/>
    <cellStyle name="style1516032707613" xfId="642"/>
    <cellStyle name="style1516032707629" xfId="643"/>
    <cellStyle name="style1516032707660" xfId="644"/>
    <cellStyle name="style1516032707691" xfId="646"/>
    <cellStyle name="style1516032720920" xfId="734"/>
    <cellStyle name="style1516032720983" xfId="735"/>
    <cellStyle name="style1516032721045" xfId="737"/>
    <cellStyle name="style1516032721076" xfId="739"/>
    <cellStyle name="style1516032721107" xfId="736"/>
    <cellStyle name="style1516032721170" xfId="738"/>
    <cellStyle name="style1516032721185" xfId="752"/>
    <cellStyle name="style1516032721232" xfId="740"/>
    <cellStyle name="style1516032721248" xfId="744"/>
    <cellStyle name="style1516032721279" xfId="750"/>
    <cellStyle name="style1516032721310" xfId="741"/>
    <cellStyle name="style1516032721357" xfId="742"/>
    <cellStyle name="style1516032721373" xfId="743"/>
    <cellStyle name="style1516032721404" xfId="745"/>
    <cellStyle name="style1516032721419" xfId="746"/>
    <cellStyle name="style1516032721451" xfId="747"/>
    <cellStyle name="style1516032721482" xfId="748"/>
    <cellStyle name="style1516032721529" xfId="749"/>
    <cellStyle name="style1516032721544" xfId="751"/>
    <cellStyle name="style1516032724181" xfId="753"/>
    <cellStyle name="style1516032724227" xfId="754"/>
    <cellStyle name="style1516032724259" xfId="757"/>
    <cellStyle name="style1516032724274" xfId="758"/>
    <cellStyle name="style1516032724337" xfId="755"/>
    <cellStyle name="style1516032724352" xfId="756"/>
    <cellStyle name="style1516032724383" xfId="772"/>
    <cellStyle name="style1516032724430" xfId="759"/>
    <cellStyle name="style1516032724446" xfId="763"/>
    <cellStyle name="style1516032724477" xfId="770"/>
    <cellStyle name="style1516032724524" xfId="760"/>
    <cellStyle name="style1516032724555" xfId="761"/>
    <cellStyle name="style1516032724571" xfId="762"/>
    <cellStyle name="style1516032724602" xfId="764"/>
    <cellStyle name="style1516032724633" xfId="765"/>
    <cellStyle name="style1516032724649" xfId="766"/>
    <cellStyle name="style1516032724680" xfId="767"/>
    <cellStyle name="style1516032724727" xfId="768"/>
    <cellStyle name="style1516032724742" xfId="769"/>
    <cellStyle name="style1516032724773" xfId="771"/>
    <cellStyle name="style1516032727597" xfId="773"/>
    <cellStyle name="style1516032727644" xfId="774"/>
    <cellStyle name="style1516032727675" xfId="776"/>
    <cellStyle name="style1516032727691" xfId="778"/>
    <cellStyle name="style1516032727722" xfId="775"/>
    <cellStyle name="style1516032727784" xfId="777"/>
    <cellStyle name="style1516032727815" xfId="791"/>
    <cellStyle name="style1516032727847" xfId="779"/>
    <cellStyle name="style1516032727862" xfId="783"/>
    <cellStyle name="style1516032727909" xfId="789"/>
    <cellStyle name="style1516032727940" xfId="780"/>
    <cellStyle name="style1516032727987" xfId="781"/>
    <cellStyle name="style1516032728018" xfId="782"/>
    <cellStyle name="style1516032728034" xfId="784"/>
    <cellStyle name="style1516032728065" xfId="785"/>
    <cellStyle name="style1516032728096" xfId="786"/>
    <cellStyle name="style1516032728127" xfId="787"/>
    <cellStyle name="style1516032728143" xfId="788"/>
    <cellStyle name="style1516032728190" xfId="790"/>
    <cellStyle name="style1516032731201" xfId="1151"/>
    <cellStyle name="style1516032731232" xfId="1152"/>
    <cellStyle name="style1516032731279" xfId="1154"/>
    <cellStyle name="style1516032731294" xfId="1156"/>
    <cellStyle name="style1516032731341" xfId="1153"/>
    <cellStyle name="style1516032731372" xfId="1155"/>
    <cellStyle name="style1516032731403" xfId="1157"/>
    <cellStyle name="style1516032731435" xfId="1160"/>
    <cellStyle name="style1516032731466" xfId="1166"/>
    <cellStyle name="style1516032731528" xfId="1158"/>
    <cellStyle name="style1516032731544" xfId="1159"/>
    <cellStyle name="style1516032731575" xfId="1161"/>
    <cellStyle name="style1516032731606" xfId="1162"/>
    <cellStyle name="style1516032731637" xfId="1163"/>
    <cellStyle name="style1516032731700" xfId="1164"/>
    <cellStyle name="style1516032731731" xfId="1165"/>
    <cellStyle name="style1516032731762" xfId="1167"/>
    <cellStyle name="style1516032734367" xfId="1168"/>
    <cellStyle name="style1516032734399" xfId="1169"/>
    <cellStyle name="style1516032734430" xfId="1171"/>
    <cellStyle name="style1516032734461" xfId="1173"/>
    <cellStyle name="style1516032734508" xfId="1170"/>
    <cellStyle name="style1516032734539" xfId="1172"/>
    <cellStyle name="style1516032734570" xfId="1174"/>
    <cellStyle name="style1516032734601" xfId="1177"/>
    <cellStyle name="style1516032734633" xfId="1183"/>
    <cellStyle name="style1516032734679" xfId="1175"/>
    <cellStyle name="style1516032734711" xfId="1176"/>
    <cellStyle name="style1516032734726" xfId="1178"/>
    <cellStyle name="style1516032734757" xfId="1179"/>
    <cellStyle name="style1516032734773" xfId="1180"/>
    <cellStyle name="style1516032734835" xfId="1181"/>
    <cellStyle name="style1516032734867" xfId="1182"/>
    <cellStyle name="style1516032734898" xfId="1184"/>
    <cellStyle name="style1516032737659" xfId="1185"/>
    <cellStyle name="style1516032737690" xfId="1186"/>
    <cellStyle name="style1516032737737" xfId="1188"/>
    <cellStyle name="style1516032737753" xfId="1190"/>
    <cellStyle name="style1516032737799" xfId="1187"/>
    <cellStyle name="style1516032737831" xfId="1189"/>
    <cellStyle name="style1516032737862" xfId="1191"/>
    <cellStyle name="style1516032737893" xfId="1194"/>
    <cellStyle name="style1516032737924" xfId="1200"/>
    <cellStyle name="style1516032737955" xfId="1192"/>
    <cellStyle name="style1516032738002" xfId="1193"/>
    <cellStyle name="style1516032738018" xfId="1195"/>
    <cellStyle name="style1516032738049" xfId="1196"/>
    <cellStyle name="style1516032738065" xfId="1197"/>
    <cellStyle name="style1516032738096" xfId="1198"/>
    <cellStyle name="style1516032738111" xfId="1199"/>
    <cellStyle name="style1516032738158" xfId="1201"/>
    <cellStyle name="style1516032741044" xfId="1202"/>
    <cellStyle name="style1516032741107" xfId="1203"/>
    <cellStyle name="style1516032741153" xfId="1205"/>
    <cellStyle name="style1516032741185" xfId="1207"/>
    <cellStyle name="style1516032741247" xfId="1204"/>
    <cellStyle name="style1516032741294" xfId="1206"/>
    <cellStyle name="style1516032741325" xfId="1208"/>
    <cellStyle name="style1516032741356" xfId="1211"/>
    <cellStyle name="style1516032741387" xfId="1217"/>
    <cellStyle name="style1516032741434" xfId="1209"/>
    <cellStyle name="style1516032741450" xfId="1210"/>
    <cellStyle name="style1516032741481" xfId="1212"/>
    <cellStyle name="style1516032741497" xfId="1213"/>
    <cellStyle name="style1516032741528" xfId="1214"/>
    <cellStyle name="style1516032741559" xfId="1215"/>
    <cellStyle name="style1516032741606" xfId="1216"/>
    <cellStyle name="style1516032741637" xfId="1218"/>
    <cellStyle name="style1516032744289" xfId="1219"/>
    <cellStyle name="style1516032744336" xfId="1220"/>
    <cellStyle name="style1516032744367" xfId="1222"/>
    <cellStyle name="style1516032744383" xfId="1224"/>
    <cellStyle name="style1516032744429" xfId="1221"/>
    <cellStyle name="style1516032744461" xfId="1223"/>
    <cellStyle name="style1516032744492" xfId="1225"/>
    <cellStyle name="style1516032744523" xfId="1227"/>
    <cellStyle name="style1516032744554" xfId="1233"/>
    <cellStyle name="style1516032744617" xfId="1226"/>
    <cellStyle name="style1516032744632" xfId="1228"/>
    <cellStyle name="style1516032744663" xfId="1229"/>
    <cellStyle name="style1516032744679" xfId="1230"/>
    <cellStyle name="style1516032744710" xfId="1231"/>
    <cellStyle name="style1516032744741" xfId="1232"/>
    <cellStyle name="style1516032744788" xfId="1234"/>
    <cellStyle name="style1516032747612" xfId="1235"/>
    <cellStyle name="style1516032747643" xfId="1236"/>
    <cellStyle name="style1516032747690" xfId="1238"/>
    <cellStyle name="style1516032747705" xfId="1240"/>
    <cellStyle name="style1516032747768" xfId="1237"/>
    <cellStyle name="style1516032747799" xfId="1239"/>
    <cellStyle name="style1516032747815" xfId="1241"/>
    <cellStyle name="style1516032747861" xfId="1243"/>
    <cellStyle name="style1516032747877" xfId="1249"/>
    <cellStyle name="style1516032747908" xfId="1242"/>
    <cellStyle name="style1516032747955" xfId="1244"/>
    <cellStyle name="style1516032747986" xfId="1245"/>
    <cellStyle name="style1516032748002" xfId="1246"/>
    <cellStyle name="style1516032748033" xfId="1247"/>
    <cellStyle name="style1516032748049" xfId="1248"/>
    <cellStyle name="style1516032748080" xfId="1250"/>
    <cellStyle name="style1516032750685" xfId="1251"/>
    <cellStyle name="style1516032750732" xfId="1252"/>
    <cellStyle name="style1516032750763" xfId="1254"/>
    <cellStyle name="style1516032750779" xfId="1256"/>
    <cellStyle name="style1516032750825" xfId="1253"/>
    <cellStyle name="style1516032750857" xfId="1255"/>
    <cellStyle name="style1516032750888" xfId="1257"/>
    <cellStyle name="style1516032750919" xfId="1259"/>
    <cellStyle name="style1516032750950" xfId="1265"/>
    <cellStyle name="style1516032751013" xfId="1258"/>
    <cellStyle name="style1516032751044" xfId="1260"/>
    <cellStyle name="style1516032751059" xfId="1261"/>
    <cellStyle name="style1516032751091" xfId="1262"/>
    <cellStyle name="style1516032751153" xfId="1263"/>
    <cellStyle name="style1516032751200" xfId="1264"/>
    <cellStyle name="style1516032751247" xfId="1266"/>
    <cellStyle name="style1516032753821" xfId="1267"/>
    <cellStyle name="style1516032753867" xfId="1268"/>
    <cellStyle name="style1516032753899" xfId="1270"/>
    <cellStyle name="style1516032753914" xfId="1272"/>
    <cellStyle name="style1516032753961" xfId="1269"/>
    <cellStyle name="style1516032753992" xfId="1271"/>
    <cellStyle name="style1516032754023" xfId="1273"/>
    <cellStyle name="style1516032754055" xfId="1275"/>
    <cellStyle name="style1516032754086" xfId="1281"/>
    <cellStyle name="style1516032754133" xfId="1274"/>
    <cellStyle name="style1516032754164" xfId="1276"/>
    <cellStyle name="style1516032754179" xfId="1277"/>
    <cellStyle name="style1516032754211" xfId="1278"/>
    <cellStyle name="style1516032754242" xfId="1279"/>
    <cellStyle name="style1516032754289" xfId="1280"/>
    <cellStyle name="style1516032754304" xfId="1282"/>
    <cellStyle name="style1516032757315" xfId="1283"/>
    <cellStyle name="style1516032757362" xfId="1284"/>
    <cellStyle name="style1516032757393" xfId="1286"/>
    <cellStyle name="style1516032757424" xfId="1288"/>
    <cellStyle name="style1516032757471" xfId="1285"/>
    <cellStyle name="style1516032757487" xfId="1287"/>
    <cellStyle name="style1516032757518" xfId="1289"/>
    <cellStyle name="style1516032757549" xfId="1291"/>
    <cellStyle name="style1516032757580" xfId="1297"/>
    <cellStyle name="style1516032757611" xfId="1290"/>
    <cellStyle name="style1516032757658" xfId="1292"/>
    <cellStyle name="style1516032757674" xfId="1293"/>
    <cellStyle name="style1516032757705" xfId="1294"/>
    <cellStyle name="style1516032757736" xfId="1295"/>
    <cellStyle name="style1516032757752" xfId="1296"/>
    <cellStyle name="style1516032757783" xfId="1298"/>
    <cellStyle name="style1516032760622" xfId="1299"/>
    <cellStyle name="style1516032760669" xfId="1300"/>
    <cellStyle name="style1516032760700" xfId="1302"/>
    <cellStyle name="style1516032760747" xfId="1304"/>
    <cellStyle name="style1516032760778" xfId="1301"/>
    <cellStyle name="style1516032760809" xfId="1303"/>
    <cellStyle name="style1516032760841" xfId="1305"/>
    <cellStyle name="style1516032760887" xfId="1309"/>
    <cellStyle name="style1516032760934" xfId="1315"/>
    <cellStyle name="style1516032760965" xfId="1306"/>
    <cellStyle name="style1516032760981" xfId="1307"/>
    <cellStyle name="style1516032761012" xfId="1308"/>
    <cellStyle name="style1516032761028" xfId="1310"/>
    <cellStyle name="style1516032761059" xfId="1311"/>
    <cellStyle name="style1516032761121" xfId="1312"/>
    <cellStyle name="style1516032761153" xfId="1313"/>
    <cellStyle name="style1516032761199" xfId="1314"/>
    <cellStyle name="style1516032761231" xfId="1316"/>
    <cellStyle name="style1516032763851" xfId="1317"/>
    <cellStyle name="style1516032763883" xfId="1318"/>
    <cellStyle name="style1516032763914" xfId="1320"/>
    <cellStyle name="style1516032763976" xfId="1322"/>
    <cellStyle name="style1516032764007" xfId="1319"/>
    <cellStyle name="style1516032764039" xfId="1321"/>
    <cellStyle name="style1516032764070" xfId="1323"/>
    <cellStyle name="style1516032764101" xfId="1327"/>
    <cellStyle name="style1516032764148" xfId="1333"/>
    <cellStyle name="style1516032764179" xfId="1324"/>
    <cellStyle name="style1516032764195" xfId="1325"/>
    <cellStyle name="style1516032764226" xfId="1326"/>
    <cellStyle name="style1516032764257" xfId="1328"/>
    <cellStyle name="style1516032764273" xfId="1329"/>
    <cellStyle name="style1516032764335" xfId="1330"/>
    <cellStyle name="style1516032764366" xfId="1331"/>
    <cellStyle name="style1516032764397" xfId="1332"/>
    <cellStyle name="style1516032764413" xfId="1334"/>
    <cellStyle name="style1516032767159" xfId="1335"/>
    <cellStyle name="style1516032767237" xfId="1336"/>
    <cellStyle name="style1516032767315" xfId="1338"/>
    <cellStyle name="style1516032767330" xfId="1340"/>
    <cellStyle name="style1516032767377" xfId="1337"/>
    <cellStyle name="style1516032767408" xfId="1339"/>
    <cellStyle name="style1516032767471" xfId="1341"/>
    <cellStyle name="style1516032767502" xfId="1344"/>
    <cellStyle name="style1516032767533" xfId="1350"/>
    <cellStyle name="style1516032767564" xfId="1342"/>
    <cellStyle name="style1516032767595" xfId="1343"/>
    <cellStyle name="style1516032767627" xfId="1345"/>
    <cellStyle name="style1516032767642" xfId="1346"/>
    <cellStyle name="style1516032767689" xfId="1347"/>
    <cellStyle name="style1516032767736" xfId="1348"/>
    <cellStyle name="style1516032767767" xfId="1349"/>
    <cellStyle name="style1516032767798" xfId="1351"/>
    <cellStyle name="style1516032770622" xfId="1352"/>
    <cellStyle name="style1516032770653" xfId="1353"/>
    <cellStyle name="style1516032770700" xfId="1355"/>
    <cellStyle name="style1516032770731" xfId="1357"/>
    <cellStyle name="style1516032770762" xfId="1354"/>
    <cellStyle name="style1516032770793" xfId="1356"/>
    <cellStyle name="style1516032770840" xfId="1358"/>
    <cellStyle name="style1516032770887" xfId="1361"/>
    <cellStyle name="style1516032770918" xfId="1367"/>
    <cellStyle name="style1516032770934" xfId="1359"/>
    <cellStyle name="style1516032770965" xfId="1360"/>
    <cellStyle name="style1516032770996" xfId="1362"/>
    <cellStyle name="style1516032771012" xfId="1363"/>
    <cellStyle name="style1516032771074" xfId="1364"/>
    <cellStyle name="style1516032771105" xfId="1365"/>
    <cellStyle name="style1516032771137" xfId="1366"/>
    <cellStyle name="style1516032771168" xfId="1368"/>
    <cellStyle name="style1516032773789" xfId="1369"/>
    <cellStyle name="style1516032773820" xfId="1370"/>
    <cellStyle name="style1516032773851" xfId="1372"/>
    <cellStyle name="style1516032773882" xfId="1374"/>
    <cellStyle name="style1516032773913" xfId="1371"/>
    <cellStyle name="style1516032773960" xfId="1373"/>
    <cellStyle name="style1516032773991" xfId="1375"/>
    <cellStyle name="style1516032774023" xfId="1378"/>
    <cellStyle name="style1516032774054" xfId="1384"/>
    <cellStyle name="style1516032774085" xfId="1376"/>
    <cellStyle name="style1516032774101" xfId="1377"/>
    <cellStyle name="style1516032774132" xfId="1379"/>
    <cellStyle name="style1516032774147" xfId="1380"/>
    <cellStyle name="style1516032774179" xfId="1381"/>
    <cellStyle name="style1516032774241" xfId="1382"/>
    <cellStyle name="style1516032774257" xfId="1383"/>
    <cellStyle name="style1516032774288" xfId="1385"/>
    <cellStyle name="style1516032777033" xfId="1386"/>
    <cellStyle name="style1516032777065" xfId="1387"/>
    <cellStyle name="style1516032777096" xfId="1389"/>
    <cellStyle name="style1516032777111" xfId="1391"/>
    <cellStyle name="style1516032777143" xfId="1388"/>
    <cellStyle name="style1516032777174" xfId="1390"/>
    <cellStyle name="style1516032777221" xfId="1392"/>
    <cellStyle name="style1516032777267" xfId="1395"/>
    <cellStyle name="style1516032777314" xfId="1401"/>
    <cellStyle name="style1516032777361" xfId="1393"/>
    <cellStyle name="style1516032777392" xfId="1394"/>
    <cellStyle name="style1516032777423" xfId="1396"/>
    <cellStyle name="style1516032777439" xfId="1397"/>
    <cellStyle name="style1516032777501" xfId="1398"/>
    <cellStyle name="style1516032777517" xfId="1399"/>
    <cellStyle name="style1516032777548" xfId="1400"/>
    <cellStyle name="style1516032777564" xfId="1402"/>
    <cellStyle name="style1516032780341" xfId="1403"/>
    <cellStyle name="style1516032780372" xfId="1404"/>
    <cellStyle name="style1516032780403" xfId="1406"/>
    <cellStyle name="style1516032780434" xfId="1408"/>
    <cellStyle name="style1516032780465" xfId="1405"/>
    <cellStyle name="style1516032780497" xfId="1407"/>
    <cellStyle name="style1516032780543" xfId="1409"/>
    <cellStyle name="style1516032780575" xfId="1412"/>
    <cellStyle name="style1516032780606" xfId="1418"/>
    <cellStyle name="style1516032780637" xfId="1410"/>
    <cellStyle name="style1516032780668" xfId="1411"/>
    <cellStyle name="style1516032780684" xfId="1413"/>
    <cellStyle name="style1516032780715" xfId="1414"/>
    <cellStyle name="style1516032780762" xfId="1415"/>
    <cellStyle name="style1516032780793" xfId="1416"/>
    <cellStyle name="style1516032780809" xfId="1417"/>
    <cellStyle name="style1516032780840" xfId="1419"/>
    <cellStyle name="style1516032783726" xfId="1420"/>
    <cellStyle name="style1516032783773" xfId="1421"/>
    <cellStyle name="style1516032783804" xfId="1423"/>
    <cellStyle name="style1516032783819" xfId="1425"/>
    <cellStyle name="style1516032783851" xfId="1422"/>
    <cellStyle name="style1516032783882" xfId="1424"/>
    <cellStyle name="style1516032783944" xfId="1426"/>
    <cellStyle name="style1516032783975" xfId="1428"/>
    <cellStyle name="style1516032784007" xfId="1434"/>
    <cellStyle name="style1516032784038" xfId="1427"/>
    <cellStyle name="style1516032784053" xfId="1429"/>
    <cellStyle name="style1516032784085" xfId="1430"/>
    <cellStyle name="style1516032784100" xfId="1431"/>
    <cellStyle name="style1516032784163" xfId="1432"/>
    <cellStyle name="style1516032784178" xfId="1433"/>
    <cellStyle name="style1516032784209" xfId="1435"/>
    <cellStyle name="style1516032786846" xfId="1436"/>
    <cellStyle name="style1516032786893" xfId="1437"/>
    <cellStyle name="style1516032786924" xfId="1439"/>
    <cellStyle name="style1516032786939" xfId="1441"/>
    <cellStyle name="style1516032786971" xfId="1438"/>
    <cellStyle name="style1516032787002" xfId="1440"/>
    <cellStyle name="style1516032787049" xfId="1442"/>
    <cellStyle name="style1516032787080" xfId="1444"/>
    <cellStyle name="style1516032787127" xfId="1450"/>
    <cellStyle name="style1516032787158" xfId="1443"/>
    <cellStyle name="style1516032787189" xfId="1445"/>
    <cellStyle name="style1516032787220" xfId="1446"/>
    <cellStyle name="style1516032787251" xfId="1447"/>
    <cellStyle name="style1516032787267" xfId="1448"/>
    <cellStyle name="style1516032787329" xfId="1449"/>
    <cellStyle name="style1516032787376" xfId="1451"/>
    <cellStyle name="style1516032789966" xfId="1452"/>
    <cellStyle name="style1516032790013" xfId="1453"/>
    <cellStyle name="style1516032790059" xfId="1455"/>
    <cellStyle name="style1516032790091" xfId="1457"/>
    <cellStyle name="style1516032790122" xfId="1454"/>
    <cellStyle name="style1516032790169" xfId="1456"/>
    <cellStyle name="style1516032790200" xfId="1470"/>
    <cellStyle name="style1516032790247" xfId="1458"/>
    <cellStyle name="style1516032790262" xfId="1462"/>
    <cellStyle name="style1516032790293" xfId="1468"/>
    <cellStyle name="style1516032790325" xfId="1459"/>
    <cellStyle name="style1516032790356" xfId="1460"/>
    <cellStyle name="style1516032790371" xfId="1461"/>
    <cellStyle name="style1516032790418" xfId="1463"/>
    <cellStyle name="style1516032790449" xfId="1464"/>
    <cellStyle name="style1516032790481" xfId="1465"/>
    <cellStyle name="style1516032790512" xfId="1466"/>
    <cellStyle name="style1516032790527" xfId="1467"/>
    <cellStyle name="style1516032790574" xfId="1469"/>
    <cellStyle name="style1516032793507" xfId="1471"/>
    <cellStyle name="style1516032793554" xfId="1472"/>
    <cellStyle name="style1516032793601" xfId="1474"/>
    <cellStyle name="style1516032793632" xfId="1476"/>
    <cellStyle name="style1516032793679" xfId="1473"/>
    <cellStyle name="style1516032793757" xfId="1475"/>
    <cellStyle name="style1516032793803" xfId="1489"/>
    <cellStyle name="style1516032793850" xfId="1477"/>
    <cellStyle name="style1516032793881" xfId="1481"/>
    <cellStyle name="style1516032793913" xfId="1487"/>
    <cellStyle name="style1516032793959" xfId="1478"/>
    <cellStyle name="style1516032793975" xfId="1479"/>
    <cellStyle name="style1516032794006" xfId="1480"/>
    <cellStyle name="style1516032794053" xfId="1482"/>
    <cellStyle name="style1516032794084" xfId="1483"/>
    <cellStyle name="style1516032794115" xfId="1484"/>
    <cellStyle name="style1516032794147" xfId="1485"/>
    <cellStyle name="style1516032794178" xfId="1486"/>
    <cellStyle name="style1516032794209" xfId="1488"/>
    <cellStyle name="style1516032796627" xfId="1490"/>
    <cellStyle name="style1516032796674" xfId="1491"/>
    <cellStyle name="style1516032796705" xfId="1493"/>
    <cellStyle name="style1516032796721" xfId="1495"/>
    <cellStyle name="style1516032796767" xfId="1492"/>
    <cellStyle name="style1516032796799" xfId="1494"/>
    <cellStyle name="style1516032796845" xfId="1508"/>
    <cellStyle name="style1516032796892" xfId="1496"/>
    <cellStyle name="style1516032796923" xfId="1500"/>
    <cellStyle name="style1516032796955" xfId="1506"/>
    <cellStyle name="style1516032796986" xfId="1497"/>
    <cellStyle name="style1516032797017" xfId="1498"/>
    <cellStyle name="style1516032797048" xfId="1499"/>
    <cellStyle name="style1516032797079" xfId="1501"/>
    <cellStyle name="style1516032797126" xfId="1502"/>
    <cellStyle name="style1516032797157" xfId="1503"/>
    <cellStyle name="style1516032797189" xfId="1504"/>
    <cellStyle name="style1516032797204" xfId="1505"/>
    <cellStyle name="style1516032797235" xfId="1507"/>
    <cellStyle name="style1516032799997" xfId="1509"/>
    <cellStyle name="style1516032800043" xfId="1510"/>
    <cellStyle name="style1516032800090" xfId="1512"/>
    <cellStyle name="style1516032800106" xfId="1514"/>
    <cellStyle name="style1516032800153" xfId="1511"/>
    <cellStyle name="style1516032800215" xfId="1513"/>
    <cellStyle name="style1516032800246" xfId="1515"/>
    <cellStyle name="style1516032800293" xfId="1519"/>
    <cellStyle name="style1516032800324" xfId="1525"/>
    <cellStyle name="style1516032800371" xfId="1516"/>
    <cellStyle name="style1516032800387" xfId="1517"/>
    <cellStyle name="style1516032800418" xfId="1518"/>
    <cellStyle name="style1516032800465" xfId="1520"/>
    <cellStyle name="style1516032800496" xfId="1521"/>
    <cellStyle name="style1516032800527" xfId="1522"/>
    <cellStyle name="style1516032800574" xfId="1523"/>
    <cellStyle name="style1516032800605" xfId="1524"/>
    <cellStyle name="style1516032800652" xfId="1526"/>
    <cellStyle name="style1516032803553" xfId="1527"/>
    <cellStyle name="style1516032803600" xfId="1528"/>
    <cellStyle name="style1516032803663" xfId="1530"/>
    <cellStyle name="style1516032803694" xfId="1532"/>
    <cellStyle name="style1516032803725" xfId="1529"/>
    <cellStyle name="style1516032803803" xfId="1531"/>
    <cellStyle name="style1516032803834" xfId="1533"/>
    <cellStyle name="style1516032803897" xfId="1537"/>
    <cellStyle name="style1516032803959" xfId="1543"/>
    <cellStyle name="style1516032804006" xfId="1534"/>
    <cellStyle name="style1516032804053" xfId="1535"/>
    <cellStyle name="style1516032804115" xfId="1536"/>
    <cellStyle name="style1516032804177" xfId="1538"/>
    <cellStyle name="style1516032804209" xfId="1539"/>
    <cellStyle name="style1516032804240" xfId="1540"/>
    <cellStyle name="style1516032804287" xfId="1541"/>
    <cellStyle name="style1516032804318" xfId="1542"/>
    <cellStyle name="style1516032804365" xfId="1544"/>
    <cellStyle name="style1516032807297" xfId="1545"/>
    <cellStyle name="style1516032807375" xfId="1546"/>
    <cellStyle name="style1516032807438" xfId="1548"/>
    <cellStyle name="style1516032807500" xfId="1550"/>
    <cellStyle name="style1516032807594" xfId="1547"/>
    <cellStyle name="style1516032807703" xfId="1549"/>
    <cellStyle name="style1516032807797" xfId="1551"/>
    <cellStyle name="style1516032807859" xfId="1554"/>
    <cellStyle name="style1516032807890" xfId="1560"/>
    <cellStyle name="style1516032807937" xfId="1552"/>
    <cellStyle name="style1516032807968" xfId="1553"/>
    <cellStyle name="style1516032807984" xfId="1555"/>
    <cellStyle name="style1516032808015" xfId="1556"/>
    <cellStyle name="style1516032808046" xfId="1557"/>
    <cellStyle name="style1516032808109" xfId="1558"/>
    <cellStyle name="style1516032808140" xfId="1559"/>
    <cellStyle name="style1516032808171" xfId="1561"/>
    <cellStyle name="style1516032811275" xfId="1562"/>
    <cellStyle name="style1516032811322" xfId="1563"/>
    <cellStyle name="style1516032811353" xfId="1565"/>
    <cellStyle name="style1516032811385" xfId="1567"/>
    <cellStyle name="style1516032811431" xfId="1564"/>
    <cellStyle name="style1516032811509" xfId="1566"/>
    <cellStyle name="style1516032811572" xfId="1568"/>
    <cellStyle name="style1516032811650" xfId="1571"/>
    <cellStyle name="style1516032811697" xfId="1577"/>
    <cellStyle name="style1516032811728" xfId="1569"/>
    <cellStyle name="style1516032811759" xfId="1570"/>
    <cellStyle name="style1516032811790" xfId="1572"/>
    <cellStyle name="style1516032811837" xfId="1573"/>
    <cellStyle name="style1516032811868" xfId="1574"/>
    <cellStyle name="style1516032811931" xfId="1575"/>
    <cellStyle name="style1516032811962" xfId="1576"/>
    <cellStyle name="style1516032811993" xfId="1578"/>
    <cellStyle name="style1516032814551" xfId="1579"/>
    <cellStyle name="style1516032814598" xfId="1580"/>
    <cellStyle name="style1516032814629" xfId="1582"/>
    <cellStyle name="style1516032814661" xfId="1584"/>
    <cellStyle name="style1516032814692" xfId="1581"/>
    <cellStyle name="style1516032814770" xfId="1583"/>
    <cellStyle name="style1516032814801" xfId="1585"/>
    <cellStyle name="style1516032814863" xfId="1588"/>
    <cellStyle name="style1516032814910" xfId="1594"/>
    <cellStyle name="style1516032814957" xfId="1586"/>
    <cellStyle name="style1516032814988" xfId="1587"/>
    <cellStyle name="style1516032815019" xfId="1589"/>
    <cellStyle name="style1516032815082" xfId="1590"/>
    <cellStyle name="style1516032815113" xfId="1591"/>
    <cellStyle name="style1516032815160" xfId="1592"/>
    <cellStyle name="style1516032815191" xfId="1593"/>
    <cellStyle name="style1516032815222" xfId="1595"/>
    <cellStyle name="style1516032818280" xfId="1596"/>
    <cellStyle name="style1516032818311" xfId="1597"/>
    <cellStyle name="style1516032818358" xfId="1599"/>
    <cellStyle name="style1516032818389" xfId="1601"/>
    <cellStyle name="style1516032818420" xfId="1598"/>
    <cellStyle name="style1516032818483" xfId="1600"/>
    <cellStyle name="style1516032818498" xfId="1602"/>
    <cellStyle name="style1516032818545" xfId="1605"/>
    <cellStyle name="style1516032818592" xfId="1611"/>
    <cellStyle name="style1516032818623" xfId="1603"/>
    <cellStyle name="style1516032818654" xfId="1604"/>
    <cellStyle name="style1516032818685" xfId="1606"/>
    <cellStyle name="style1516032818717" xfId="1607"/>
    <cellStyle name="style1516032818779" xfId="1608"/>
    <cellStyle name="style1516032818810" xfId="1609"/>
    <cellStyle name="style1516032818841" xfId="1610"/>
    <cellStyle name="style1516032818873" xfId="1612"/>
    <cellStyle name="style1542019657433" xfId="2032"/>
    <cellStyle name="style1542019657534" xfId="2033"/>
    <cellStyle name="style1542019657621" xfId="2035"/>
    <cellStyle name="style1542019657693" xfId="2034"/>
    <cellStyle name="style1542019657766" xfId="2036"/>
    <cellStyle name="style1542019657851" xfId="2038"/>
    <cellStyle name="style1542019657925" xfId="2040"/>
    <cellStyle name="style1542019657996" xfId="2042"/>
    <cellStyle name="style1542019658052" xfId="2037"/>
    <cellStyle name="style1542019658103" xfId="2043"/>
    <cellStyle name="style1542019658154" xfId="2039"/>
    <cellStyle name="style1542019658208" xfId="2044"/>
    <cellStyle name="style1542019658272" xfId="2041"/>
    <cellStyle name="style1542019658355" xfId="2045"/>
    <cellStyle name="style1542019658423" xfId="2046"/>
    <cellStyle name="style1542019658498" xfId="2047"/>
    <cellStyle name="style1542019658569" xfId="2048"/>
    <cellStyle name="style1542019658631" xfId="2049"/>
    <cellStyle name="style1542019663917" xfId="2001"/>
    <cellStyle name="style1542019664004" xfId="2002"/>
    <cellStyle name="style1542019664082" xfId="2004"/>
    <cellStyle name="style1542019664149" xfId="2003"/>
    <cellStyle name="style1542019664217" xfId="2005"/>
    <cellStyle name="style1542019664296" xfId="2007"/>
    <cellStyle name="style1542019664364" xfId="2009"/>
    <cellStyle name="style1542019664431" xfId="2011"/>
    <cellStyle name="style1542019664484" xfId="2006"/>
    <cellStyle name="style1542019664535" xfId="2012"/>
    <cellStyle name="style1542019664593" xfId="2008"/>
    <cellStyle name="style1542019664649" xfId="2013"/>
    <cellStyle name="style1542019664702" xfId="2010"/>
    <cellStyle name="style1542019664767" xfId="2014"/>
    <cellStyle name="style1542019664818" xfId="2015"/>
    <cellStyle name="style1542019664871" xfId="2016"/>
    <cellStyle name="style1542019664926" xfId="2017"/>
    <cellStyle name="style1542019664997" xfId="2018"/>
    <cellStyle name="style1542019670267" xfId="1988"/>
    <cellStyle name="style1542019670361" xfId="1989"/>
    <cellStyle name="style1542019670438" xfId="1991"/>
    <cellStyle name="style1542019670505" xfId="1990"/>
    <cellStyle name="style1542019670573" xfId="1992"/>
    <cellStyle name="style1542019670651" xfId="1994"/>
    <cellStyle name="style1542019670718" xfId="1996"/>
    <cellStyle name="style1542019670785" xfId="1998"/>
    <cellStyle name="style1542019670840" xfId="1993"/>
    <cellStyle name="style1542019670891" xfId="1995"/>
    <cellStyle name="style1542019670947" xfId="1997"/>
    <cellStyle name="style1542019670999" xfId="1999"/>
    <cellStyle name="style1542019671058" xfId="2000"/>
    <cellStyle name="style1542019676254" xfId="1975"/>
    <cellStyle name="style1542019676341" xfId="1976"/>
    <cellStyle name="style1542019676419" xfId="1978"/>
    <cellStyle name="style1542019676486" xfId="1977"/>
    <cellStyle name="style1542019676554" xfId="1979"/>
    <cellStyle name="style1542019676631" xfId="1981"/>
    <cellStyle name="style1542019676701" xfId="1983"/>
    <cellStyle name="style1542019676768" xfId="1985"/>
    <cellStyle name="style1542019676823" xfId="1980"/>
    <cellStyle name="style1542019676875" xfId="1982"/>
    <cellStyle name="style1542019676931" xfId="1984"/>
    <cellStyle name="style1542019676988" xfId="1986"/>
    <cellStyle name="style1542019677041" xfId="1987"/>
    <cellStyle name="style1542019682525" xfId="2019"/>
    <cellStyle name="style1542019682651" xfId="2020"/>
    <cellStyle name="style1542019682773" xfId="2022"/>
    <cellStyle name="style1542019682861" xfId="2021"/>
    <cellStyle name="style1542019682948" xfId="2023"/>
    <cellStyle name="style1542019683044" xfId="2025"/>
    <cellStyle name="style1542019683129" xfId="2027"/>
    <cellStyle name="style1542019683208" xfId="2029"/>
    <cellStyle name="style1542019683273" xfId="2024"/>
    <cellStyle name="style1542019683335" xfId="2026"/>
    <cellStyle name="style1542019683402" xfId="2028"/>
    <cellStyle name="style1542019683461" xfId="2030"/>
    <cellStyle name="style1542019683525" xfId="2031"/>
    <cellStyle name="style1542019688798" xfId="1960"/>
    <cellStyle name="style1542019688879" xfId="1961"/>
    <cellStyle name="style1542019688956" xfId="1963"/>
    <cellStyle name="style1542019689024" xfId="1962"/>
    <cellStyle name="style1542019689091" xfId="1965"/>
    <cellStyle name="style1542019689168" xfId="1967"/>
    <cellStyle name="style1542019689236" xfId="1969"/>
    <cellStyle name="style1542019689303" xfId="1964"/>
    <cellStyle name="style1542019689358" xfId="1966"/>
    <cellStyle name="style1542019689409" xfId="1968"/>
    <cellStyle name="style1542019689464" xfId="1970"/>
    <cellStyle name="style1542019689516" xfId="1971"/>
    <cellStyle name="style1542019689569" xfId="1972"/>
    <cellStyle name="style1542019689621" xfId="1973"/>
    <cellStyle name="style1542020310041" xfId="1945"/>
    <cellStyle name="style1542020310118" xfId="1946"/>
    <cellStyle name="style1542020310195" xfId="1948"/>
    <cellStyle name="style1542020310265" xfId="1947"/>
    <cellStyle name="style1542020310335" xfId="1949"/>
    <cellStyle name="style1542020310412" xfId="1951"/>
    <cellStyle name="style1542020310480" xfId="1953"/>
    <cellStyle name="style1542020310547" xfId="1957"/>
    <cellStyle name="style1542020310601" xfId="1950"/>
    <cellStyle name="style1542020310652" xfId="1952"/>
    <cellStyle name="style1542020310708" xfId="1954"/>
    <cellStyle name="style1542020310759" xfId="1955"/>
    <cellStyle name="style1542020310811" xfId="1958"/>
    <cellStyle name="style1542020310863" xfId="1959"/>
    <cellStyle name="style1542020310914" xfId="1956"/>
    <cellStyle name="style1542020316204" xfId="1931"/>
    <cellStyle name="style1542020316285" xfId="1932"/>
    <cellStyle name="style1542020316362" xfId="1934"/>
    <cellStyle name="style1542020316431" xfId="1933"/>
    <cellStyle name="style1542020316501" xfId="1935"/>
    <cellStyle name="style1542020316576" xfId="1937"/>
    <cellStyle name="style1542020316647" xfId="1939"/>
    <cellStyle name="style1542020316719" xfId="1942"/>
    <cellStyle name="style1542020316772" xfId="1936"/>
    <cellStyle name="style1542020316823" xfId="1938"/>
    <cellStyle name="style1542020316878" xfId="1940"/>
    <cellStyle name="style1542020316931" xfId="1943"/>
    <cellStyle name="style1542020316985" xfId="1944"/>
    <cellStyle name="style1542020317037" xfId="1941"/>
    <cellStyle name="style1542020322084" xfId="1917"/>
    <cellStyle name="style1542020322177" xfId="1918"/>
    <cellStyle name="style1542020322257" xfId="1920"/>
    <cellStyle name="style1542020322324" xfId="1919"/>
    <cellStyle name="style1542020322391" xfId="1921"/>
    <cellStyle name="style1542020322468" xfId="1923"/>
    <cellStyle name="style1542020322535" xfId="1925"/>
    <cellStyle name="style1542020322602" xfId="1928"/>
    <cellStyle name="style1542020322655" xfId="1922"/>
    <cellStyle name="style1542020322708" xfId="1924"/>
    <cellStyle name="style1542020322764" xfId="1926"/>
    <cellStyle name="style1542020322814" xfId="1929"/>
    <cellStyle name="style1542020322866" xfId="1930"/>
    <cellStyle name="style1542020322919" xfId="1927"/>
    <cellStyle name="style1542020328014" xfId="1903"/>
    <cellStyle name="style1542020328092" xfId="1905"/>
    <cellStyle name="style1542020328182" xfId="1906"/>
    <cellStyle name="style1542020328255" xfId="1904"/>
    <cellStyle name="style1542020328322" xfId="1907"/>
    <cellStyle name="style1542020328400" xfId="1909"/>
    <cellStyle name="style1542020328467" xfId="1911"/>
    <cellStyle name="style1542020328535" xfId="1914"/>
    <cellStyle name="style1542020328593" xfId="1908"/>
    <cellStyle name="style1542020328647" xfId="1910"/>
    <cellStyle name="style1542020328701" xfId="1912"/>
    <cellStyle name="style1542020328752" xfId="1915"/>
    <cellStyle name="style1542020328805" xfId="1916"/>
    <cellStyle name="style1542020328856" xfId="1913"/>
    <cellStyle name="style1542020334183" xfId="1889"/>
    <cellStyle name="style1542020334261" xfId="1890"/>
    <cellStyle name="style1542020334338" xfId="1892"/>
    <cellStyle name="style1542020334405" xfId="1891"/>
    <cellStyle name="style1542020334482" xfId="1893"/>
    <cellStyle name="style1542020334560" xfId="1895"/>
    <cellStyle name="style1542020334632" xfId="1897"/>
    <cellStyle name="style1542020334701" xfId="1900"/>
    <cellStyle name="style1542020334759" xfId="1894"/>
    <cellStyle name="style1542020334818" xfId="1896"/>
    <cellStyle name="style1542020334871" xfId="1898"/>
    <cellStyle name="style1542020334922" xfId="1901"/>
    <cellStyle name="style1542020334974" xfId="1902"/>
    <cellStyle name="style1542020335025" xfId="1899"/>
    <cellStyle name="style1542181355457" xfId="2050"/>
    <cellStyle name="style1542181355519" xfId="2051"/>
    <cellStyle name="style1542181355566" xfId="2052"/>
    <cellStyle name="style1542181355613" xfId="2053"/>
    <cellStyle name="style1542181355675" xfId="2054"/>
    <cellStyle name="style1542181460197" xfId="2055"/>
    <cellStyle name="style1542181460244" xfId="2056"/>
    <cellStyle name="style1542181460291" xfId="2057"/>
    <cellStyle name="style1542181460338" xfId="2058"/>
    <cellStyle name="style1542181460385" xfId="2059"/>
    <cellStyle name="style1542181460447" xfId="2060"/>
    <cellStyle name="style1542181466354" xfId="2061"/>
    <cellStyle name="style1542181466417" xfId="2062"/>
    <cellStyle name="style1542181466479" xfId="2063"/>
    <cellStyle name="style1542181466526" xfId="2064"/>
    <cellStyle name="style1542181466573" xfId="2065"/>
    <cellStyle name="style1542181472464" xfId="2066"/>
    <cellStyle name="style1542181472511" xfId="2067"/>
    <cellStyle name="style1542181472558" xfId="2068"/>
    <cellStyle name="style1542181472605" xfId="2069"/>
    <cellStyle name="style1542181472652" xfId="2070"/>
    <cellStyle name="Title 2" xfId="1886"/>
    <cellStyle name="Total 2" xfId="1887"/>
    <cellStyle name="Warning Text 2" xfId="1888"/>
  </cellStyles>
  <dxfs count="0"/>
  <tableStyles count="0" defaultTableStyle="TableStyleMedium2" defaultPivotStyle="PivotStyleMedium9"/>
  <colors>
    <mruColors>
      <color rgb="FF9933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01149425287363E-2"/>
          <c:y val="6.0555292034278847E-2"/>
          <c:w val="0.88663639846743292"/>
          <c:h val="0.7526673611111111"/>
        </c:manualLayout>
      </c:layout>
      <c:barChart>
        <c:barDir val="col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</c:spPr>
          <c:invertIfNegative val="0"/>
          <c:cat>
            <c:strRef>
              <c:f>'Fig 4.1'!$S$5:$S$9</c:f>
              <c:strCache>
                <c:ptCount val="5"/>
                <c:pt idx="0">
                  <c:v>keep number of properties the same</c:v>
                </c:pt>
                <c:pt idx="1">
                  <c:v>not made plans</c:v>
                </c:pt>
                <c:pt idx="2">
                  <c:v>decrease number of properties</c:v>
                </c:pt>
                <c:pt idx="3">
                  <c:v>increase number of properties</c:v>
                </c:pt>
                <c:pt idx="4">
                  <c:v>sell all properties and leave business</c:v>
                </c:pt>
              </c:strCache>
            </c:strRef>
          </c:cat>
          <c:val>
            <c:numRef>
              <c:f>'Fig 4.1'!$T$5:$T$9</c:f>
              <c:numCache>
                <c:formatCode>0.0</c:formatCode>
                <c:ptCount val="5"/>
                <c:pt idx="0">
                  <c:v>53.151009687250465</c:v>
                </c:pt>
                <c:pt idx="1">
                  <c:v>20.220925250172868</c:v>
                </c:pt>
                <c:pt idx="2">
                  <c:v>10.264161839781865</c:v>
                </c:pt>
                <c:pt idx="3">
                  <c:v>10.990904517380496</c:v>
                </c:pt>
                <c:pt idx="4">
                  <c:v>5.3729987054122281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15-4590-B222-3CD9387318E5}"/>
            </c:ext>
          </c:extLst>
        </c:ser>
        <c:ser>
          <c:idx val="1"/>
          <c:order val="1"/>
          <c:tx>
            <c:v>tenancies</c:v>
          </c:tx>
          <c:spPr>
            <a:solidFill>
              <a:srgbClr val="009999"/>
            </a:solidFill>
          </c:spPr>
          <c:invertIfNegative val="0"/>
          <c:cat>
            <c:strRef>
              <c:f>'Fig 4.1'!$S$5:$S$9</c:f>
              <c:strCache>
                <c:ptCount val="5"/>
                <c:pt idx="0">
                  <c:v>keep number of properties the same</c:v>
                </c:pt>
                <c:pt idx="1">
                  <c:v>not made plans</c:v>
                </c:pt>
                <c:pt idx="2">
                  <c:v>decrease number of properties</c:v>
                </c:pt>
                <c:pt idx="3">
                  <c:v>increase number of properties</c:v>
                </c:pt>
                <c:pt idx="4">
                  <c:v>sell all properties and leave business</c:v>
                </c:pt>
              </c:strCache>
            </c:strRef>
          </c:cat>
          <c:val>
            <c:numRef>
              <c:f>'Fig 4.1'!$U$5:$U$9</c:f>
              <c:numCache>
                <c:formatCode>0.0</c:formatCode>
                <c:ptCount val="5"/>
                <c:pt idx="0">
                  <c:v>47.225194115277539</c:v>
                </c:pt>
                <c:pt idx="1">
                  <c:v>14.65985962852805</c:v>
                </c:pt>
                <c:pt idx="2">
                  <c:v>17.682976576658156</c:v>
                </c:pt>
                <c:pt idx="3">
                  <c:v>15.777255629073627</c:v>
                </c:pt>
                <c:pt idx="4">
                  <c:v>4.6547140504620517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15-4590-B222-3CD938731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7684352"/>
        <c:axId val="187685888"/>
      </c:barChart>
      <c:catAx>
        <c:axId val="18768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7685888"/>
        <c:crosses val="autoZero"/>
        <c:auto val="1"/>
        <c:lblAlgn val="ctr"/>
        <c:lblOffset val="100"/>
        <c:noMultiLvlLbl val="0"/>
      </c:catAx>
      <c:valAx>
        <c:axId val="187685888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7684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8176168582375474"/>
          <c:y val="3.9687500000000001E-2"/>
          <c:w val="0.28850727969348661"/>
          <c:h val="7.974062499999999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05938697317992E-2"/>
          <c:y val="5.6145486111111108E-2"/>
          <c:w val="0.9166712643678161"/>
          <c:h val="0.789216319444444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4.2'!$O$8:$O$10</c:f>
              <c:strCache>
                <c:ptCount val="3"/>
                <c:pt idx="0">
                  <c:v>legislative changes</c:v>
                </c:pt>
                <c:pt idx="1">
                  <c:v>personal reasons</c:v>
                </c:pt>
                <c:pt idx="2">
                  <c:v>financial reasons</c:v>
                </c:pt>
              </c:strCache>
            </c:strRef>
          </c:cat>
          <c:val>
            <c:numRef>
              <c:f>'Fig 4.2'!$P$8:$P$10</c:f>
              <c:numCache>
                <c:formatCode>0.0</c:formatCode>
                <c:ptCount val="3"/>
                <c:pt idx="0">
                  <c:v>60.760800986900655</c:v>
                </c:pt>
                <c:pt idx="1">
                  <c:v>37.19014944179537</c:v>
                </c:pt>
                <c:pt idx="2">
                  <c:v>29.198321056492134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D8-4823-A2D1-D662E9F03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7748352"/>
        <c:axId val="187749888"/>
      </c:barChart>
      <c:catAx>
        <c:axId val="18774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7749888"/>
        <c:crosses val="autoZero"/>
        <c:auto val="1"/>
        <c:lblAlgn val="ctr"/>
        <c:lblOffset val="100"/>
        <c:noMultiLvlLbl val="0"/>
      </c:catAx>
      <c:valAx>
        <c:axId val="187749888"/>
        <c:scaling>
          <c:orientation val="minMax"/>
          <c:max val="7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7748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68199233716476E-2"/>
          <c:y val="6.0555292034278847E-2"/>
          <c:w val="0.88906934865900378"/>
          <c:h val="0.822847222222222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4.3'!$T$6:$T$9</c:f>
              <c:strCache>
                <c:ptCount val="4"/>
                <c:pt idx="0">
                  <c:v>personal reasons</c:v>
                </c:pt>
                <c:pt idx="1">
                  <c:v>financial reasons</c:v>
                </c:pt>
                <c:pt idx="2">
                  <c:v>legislative changes</c:v>
                </c:pt>
                <c:pt idx="3">
                  <c:v>none of these</c:v>
                </c:pt>
              </c:strCache>
            </c:strRef>
          </c:cat>
          <c:val>
            <c:numRef>
              <c:f>'Fig 4.3'!$U$6:$U$9</c:f>
              <c:numCache>
                <c:formatCode>0.0</c:formatCode>
                <c:ptCount val="4"/>
                <c:pt idx="0">
                  <c:v>41.411690493149308</c:v>
                </c:pt>
                <c:pt idx="1">
                  <c:v>34.300645453817545</c:v>
                </c:pt>
                <c:pt idx="2">
                  <c:v>16.425908173321528</c:v>
                </c:pt>
                <c:pt idx="3">
                  <c:v>20.979559386804631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0B-4A12-84DA-90F8427DB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7967360"/>
        <c:axId val="187968896"/>
      </c:barChart>
      <c:catAx>
        <c:axId val="18796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7968896"/>
        <c:crosses val="autoZero"/>
        <c:auto val="1"/>
        <c:lblAlgn val="ctr"/>
        <c:lblOffset val="100"/>
        <c:noMultiLvlLbl val="0"/>
      </c:catAx>
      <c:valAx>
        <c:axId val="187968896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796736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9655172413793"/>
          <c:y val="6.0555292034278847E-2"/>
          <c:w val="0.85744099616858238"/>
          <c:h val="0.80147262842144729"/>
        </c:manualLayout>
      </c:layout>
      <c:barChart>
        <c:barDir val="col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4.4'!$U$8:$U$10</c:f>
              <c:strCache>
                <c:ptCount val="3"/>
                <c:pt idx="0">
                  <c:v>legislative changes</c:v>
                </c:pt>
                <c:pt idx="1">
                  <c:v>tenant behaviour</c:v>
                </c:pt>
                <c:pt idx="2">
                  <c:v>financial concerns</c:v>
                </c:pt>
              </c:strCache>
            </c:strRef>
          </c:cat>
          <c:val>
            <c:numRef>
              <c:f>'Fig 4.4'!$V$8:$V$10</c:f>
              <c:numCache>
                <c:formatCode>0.0</c:formatCode>
                <c:ptCount val="3"/>
                <c:pt idx="0">
                  <c:v>61.623031253265196</c:v>
                </c:pt>
                <c:pt idx="1">
                  <c:v>50.495459039647947</c:v>
                </c:pt>
                <c:pt idx="2">
                  <c:v>45.407272758816831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20-41F9-8695-45D109F1DD67}"/>
            </c:ext>
          </c:extLst>
        </c:ser>
        <c:ser>
          <c:idx val="1"/>
          <c:order val="1"/>
          <c:tx>
            <c:v>agents</c:v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4.4'!$U$8:$U$10</c:f>
              <c:strCache>
                <c:ptCount val="3"/>
                <c:pt idx="0">
                  <c:v>legislative changes</c:v>
                </c:pt>
                <c:pt idx="1">
                  <c:v>tenant behaviour</c:v>
                </c:pt>
                <c:pt idx="2">
                  <c:v>financial concerns</c:v>
                </c:pt>
              </c:strCache>
            </c:strRef>
          </c:cat>
          <c:val>
            <c:numRef>
              <c:f>'Fig 4.4'!$W$8:$W$10</c:f>
              <c:numCache>
                <c:formatCode>0.0</c:formatCode>
                <c:ptCount val="3"/>
                <c:pt idx="0">
                  <c:v>55.344990048903156</c:v>
                </c:pt>
                <c:pt idx="1">
                  <c:v>67.836811611157671</c:v>
                </c:pt>
                <c:pt idx="2">
                  <c:v>45.08551353591271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20-41F9-8695-45D109F1D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8109952"/>
        <c:axId val="188111488"/>
      </c:barChart>
      <c:catAx>
        <c:axId val="1881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8111488"/>
        <c:crosses val="autoZero"/>
        <c:auto val="1"/>
        <c:lblAlgn val="ctr"/>
        <c:lblOffset val="100"/>
        <c:noMultiLvlLbl val="0"/>
      </c:catAx>
      <c:valAx>
        <c:axId val="188111488"/>
        <c:scaling>
          <c:orientation val="minMax"/>
          <c:max val="7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8109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4705593869731814"/>
          <c:y val="3.614457831325301E-2"/>
          <c:w val="0.32186609195402294"/>
          <c:h val="7.262214211175410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24416664411788E-2"/>
          <c:y val="5.619412557734587E-2"/>
          <c:w val="0.90749231088381999"/>
          <c:h val="0.77229825682594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4.5'!$T$5:$T$12</c:f>
              <c:strCache>
                <c:ptCount val="8"/>
                <c:pt idx="0">
                  <c:v>increase stamp duty for second homes</c:v>
                </c:pt>
                <c:pt idx="1">
                  <c:v>restrict relief finance costs to basic rate income tax</c:v>
                </c:pt>
                <c:pt idx="2">
                  <c:v>banning letting fees</c:v>
                </c:pt>
                <c:pt idx="3">
                  <c:v>change of wear and tear allowance</c:v>
                </c:pt>
                <c:pt idx="4">
                  <c:v>min rent to mortage costs BTL mortgage</c:v>
                </c:pt>
                <c:pt idx="5">
                  <c:v>reduction of Capital Gains Tax other investments</c:v>
                </c:pt>
                <c:pt idx="6">
                  <c:v>tax treatment of foreign owners</c:v>
                </c:pt>
                <c:pt idx="7">
                  <c:v>none of these</c:v>
                </c:pt>
              </c:strCache>
            </c:strRef>
          </c:cat>
          <c:val>
            <c:numRef>
              <c:f>'Fig 4.5'!$U$5:$U$12</c:f>
              <c:numCache>
                <c:formatCode>0.0</c:formatCode>
                <c:ptCount val="8"/>
                <c:pt idx="0">
                  <c:v>81.498390036735287</c:v>
                </c:pt>
                <c:pt idx="1">
                  <c:v>66.734108397752607</c:v>
                </c:pt>
                <c:pt idx="2">
                  <c:v>66.127459705498026</c:v>
                </c:pt>
                <c:pt idx="3">
                  <c:v>57.797640954043736</c:v>
                </c:pt>
                <c:pt idx="4">
                  <c:v>26.409980352241352</c:v>
                </c:pt>
                <c:pt idx="5">
                  <c:v>25.965820450635391</c:v>
                </c:pt>
                <c:pt idx="6">
                  <c:v>12.853302908080499</c:v>
                </c:pt>
                <c:pt idx="7">
                  <c:v>8.603937770875774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2D-4FD8-AA35-4FF2C412F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8120448"/>
        <c:axId val="188130432"/>
      </c:barChart>
      <c:catAx>
        <c:axId val="188120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8130432"/>
        <c:crosses val="autoZero"/>
        <c:auto val="1"/>
        <c:lblAlgn val="ctr"/>
        <c:lblOffset val="100"/>
        <c:noMultiLvlLbl val="0"/>
      </c:catAx>
      <c:valAx>
        <c:axId val="188130432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812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18</xdr:row>
      <xdr:rowOff>165375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7A2EE83-4967-4DAD-85E2-ABE9BB879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343200</xdr:colOff>
      <xdr:row>23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9C32276A-ADA9-4B52-BC32-92CF02949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343200</xdr:colOff>
      <xdr:row>21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BA51BB0-DF27-45CA-9464-13C07B28F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343200</xdr:colOff>
      <xdr:row>23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8B643D8-C13C-4982-AE84-0A087B5D0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180974</xdr:rowOff>
    </xdr:from>
    <xdr:to>
      <xdr:col>11</xdr:col>
      <xdr:colOff>438150</xdr:colOff>
      <xdr:row>21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401559C-8112-447B-8A6E-DFE2D7D36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0"/>
  <sheetViews>
    <sheetView tabSelected="1" workbookViewId="0"/>
  </sheetViews>
  <sheetFormatPr defaultRowHeight="12.75"/>
  <cols>
    <col min="1" max="2" width="9.140625" style="2"/>
    <col min="3" max="3" width="92.7109375" style="2" customWidth="1"/>
    <col min="4" max="5" width="9.140625" style="2"/>
    <col min="6" max="6" width="15" style="2" customWidth="1"/>
    <col min="7" max="16384" width="9.140625" style="2"/>
  </cols>
  <sheetData>
    <row r="2" spans="2:7" ht="15.75">
      <c r="B2" s="1" t="s">
        <v>0</v>
      </c>
    </row>
    <row r="3" spans="2:7" ht="15.75">
      <c r="B3" s="1"/>
    </row>
    <row r="4" spans="2:7" ht="15.75">
      <c r="B4" s="1" t="s">
        <v>1</v>
      </c>
    </row>
    <row r="6" spans="2:7" ht="15">
      <c r="B6" s="3" t="s">
        <v>2</v>
      </c>
    </row>
    <row r="7" spans="2:7">
      <c r="B7" s="4" t="s">
        <v>3</v>
      </c>
      <c r="C7" s="275" t="s">
        <v>112</v>
      </c>
      <c r="D7" s="275"/>
      <c r="E7" s="275"/>
      <c r="F7" s="275"/>
      <c r="G7" s="274"/>
    </row>
    <row r="8" spans="2:7">
      <c r="B8" s="4" t="s">
        <v>4</v>
      </c>
      <c r="C8" s="338" t="s">
        <v>113</v>
      </c>
      <c r="D8" s="338"/>
      <c r="E8" s="338"/>
      <c r="F8" s="338"/>
      <c r="G8" s="338"/>
    </row>
    <row r="9" spans="2:7">
      <c r="B9" s="4" t="s">
        <v>5</v>
      </c>
      <c r="C9" s="334" t="s">
        <v>114</v>
      </c>
      <c r="D9" s="274"/>
      <c r="E9" s="274"/>
      <c r="F9" s="274"/>
      <c r="G9" s="274"/>
    </row>
    <row r="10" spans="2:7">
      <c r="B10" s="4" t="s">
        <v>6</v>
      </c>
      <c r="C10" s="334" t="s">
        <v>7</v>
      </c>
      <c r="D10" s="274"/>
      <c r="E10" s="274"/>
      <c r="F10" s="274"/>
      <c r="G10" s="274"/>
    </row>
    <row r="11" spans="2:7">
      <c r="B11" s="4" t="s">
        <v>8</v>
      </c>
      <c r="C11" s="334" t="s">
        <v>9</v>
      </c>
      <c r="D11" s="274"/>
      <c r="E11" s="274"/>
      <c r="F11" s="274"/>
      <c r="G11" s="274"/>
    </row>
    <row r="12" spans="2:7">
      <c r="B12" s="4"/>
      <c r="C12" s="5"/>
      <c r="D12" s="274"/>
      <c r="E12" s="274"/>
      <c r="F12" s="274"/>
      <c r="G12" s="274"/>
    </row>
    <row r="13" spans="2:7">
      <c r="B13" s="4"/>
      <c r="C13" s="5"/>
      <c r="D13" s="274"/>
      <c r="E13" s="274"/>
      <c r="F13" s="274"/>
      <c r="G13" s="274"/>
    </row>
    <row r="14" spans="2:7">
      <c r="B14" s="4"/>
      <c r="C14" s="5"/>
      <c r="D14" s="274"/>
      <c r="E14" s="274"/>
      <c r="F14" s="274"/>
      <c r="G14" s="274"/>
    </row>
    <row r="15" spans="2:7">
      <c r="C15" s="274"/>
      <c r="D15" s="274"/>
      <c r="E15" s="274"/>
      <c r="F15" s="274"/>
      <c r="G15" s="274"/>
    </row>
    <row r="16" spans="2:7">
      <c r="C16" s="274"/>
      <c r="D16" s="274"/>
      <c r="E16" s="274"/>
      <c r="F16" s="274"/>
      <c r="G16" s="274"/>
    </row>
    <row r="17" spans="2:12" ht="15">
      <c r="B17" s="3" t="s">
        <v>10</v>
      </c>
      <c r="C17" s="274"/>
      <c r="D17" s="274"/>
      <c r="E17" s="274"/>
      <c r="F17" s="274"/>
      <c r="G17" s="274"/>
    </row>
    <row r="18" spans="2:12">
      <c r="B18" s="4" t="s">
        <v>11</v>
      </c>
      <c r="C18" s="275" t="s">
        <v>115</v>
      </c>
      <c r="D18" s="283"/>
      <c r="E18" s="283"/>
      <c r="F18" s="283"/>
      <c r="G18" s="283"/>
    </row>
    <row r="19" spans="2:12">
      <c r="B19" s="4" t="s">
        <v>12</v>
      </c>
      <c r="C19" s="275" t="s">
        <v>116</v>
      </c>
      <c r="D19" s="283"/>
      <c r="E19" s="283"/>
      <c r="F19" s="283"/>
      <c r="G19" s="283"/>
    </row>
    <row r="20" spans="2:12">
      <c r="B20" s="4" t="s">
        <v>13</v>
      </c>
      <c r="C20" s="275" t="s">
        <v>116</v>
      </c>
      <c r="D20" s="283"/>
      <c r="E20" s="283"/>
      <c r="F20" s="283"/>
      <c r="G20" s="274"/>
    </row>
    <row r="21" spans="2:12">
      <c r="B21" s="4" t="s">
        <v>14</v>
      </c>
      <c r="C21" s="275" t="s">
        <v>117</v>
      </c>
      <c r="D21" s="283"/>
      <c r="E21" s="283"/>
      <c r="F21" s="283"/>
      <c r="G21" s="283"/>
      <c r="H21" s="6"/>
      <c r="I21" s="6"/>
      <c r="J21" s="6"/>
      <c r="K21" s="6"/>
      <c r="L21" s="6"/>
    </row>
    <row r="22" spans="2:12">
      <c r="B22" s="4" t="s">
        <v>15</v>
      </c>
      <c r="C22" s="334" t="s">
        <v>119</v>
      </c>
      <c r="D22" s="274"/>
      <c r="E22" s="274"/>
      <c r="F22" s="274"/>
      <c r="G22" s="274"/>
    </row>
    <row r="23" spans="2:12">
      <c r="B23" s="4" t="s">
        <v>16</v>
      </c>
      <c r="C23" s="275" t="s">
        <v>120</v>
      </c>
      <c r="D23" s="283"/>
      <c r="E23" s="283"/>
      <c r="F23" s="283"/>
      <c r="G23" s="283"/>
      <c r="H23" s="6"/>
      <c r="I23" s="6"/>
    </row>
    <row r="24" spans="2:12">
      <c r="B24" s="4" t="s">
        <v>17</v>
      </c>
      <c r="C24" s="275" t="s">
        <v>121</v>
      </c>
      <c r="D24" s="283"/>
      <c r="E24" s="283"/>
      <c r="F24" s="283"/>
      <c r="G24" s="283"/>
      <c r="H24" s="6"/>
      <c r="I24" s="6"/>
      <c r="J24" s="6"/>
      <c r="K24" s="6"/>
      <c r="L24" s="6"/>
    </row>
    <row r="25" spans="2:12">
      <c r="B25" s="4" t="s">
        <v>18</v>
      </c>
      <c r="C25" s="334" t="s">
        <v>122</v>
      </c>
      <c r="D25" s="274"/>
      <c r="E25" s="274"/>
      <c r="F25" s="274"/>
      <c r="G25" s="274"/>
    </row>
    <row r="26" spans="2:12" ht="12.75" customHeight="1">
      <c r="B26" s="4" t="s">
        <v>20</v>
      </c>
      <c r="C26" s="334" t="s">
        <v>123</v>
      </c>
      <c r="D26" s="274"/>
      <c r="E26" s="274"/>
      <c r="F26" s="274"/>
      <c r="G26" s="274"/>
    </row>
    <row r="27" spans="2:12" ht="15" customHeight="1">
      <c r="B27" s="4"/>
      <c r="C27" s="334"/>
      <c r="D27" s="274"/>
      <c r="E27" s="274"/>
      <c r="F27" s="274"/>
      <c r="G27" s="274"/>
    </row>
    <row r="28" spans="2:12">
      <c r="B28" s="4"/>
      <c r="C28" s="279"/>
      <c r="D28" s="274"/>
      <c r="E28" s="274"/>
      <c r="F28" s="274"/>
      <c r="G28" s="274"/>
    </row>
    <row r="29" spans="2:12">
      <c r="B29" s="4"/>
      <c r="C29" s="274"/>
      <c r="D29" s="274"/>
      <c r="E29" s="274"/>
      <c r="F29" s="274"/>
      <c r="G29" s="274"/>
    </row>
    <row r="30" spans="2:12">
      <c r="B30" s="4"/>
      <c r="C30" s="274"/>
    </row>
    <row r="31" spans="2:12">
      <c r="B31" s="4"/>
    </row>
    <row r="32" spans="2:12">
      <c r="B32" s="4"/>
    </row>
    <row r="33" spans="2:2">
      <c r="B33" s="4"/>
    </row>
    <row r="34" spans="2:2">
      <c r="B34" s="4"/>
    </row>
    <row r="35" spans="2:2">
      <c r="B35" s="4"/>
    </row>
    <row r="36" spans="2:2">
      <c r="B36" s="4"/>
    </row>
    <row r="37" spans="2:2">
      <c r="B37" s="4"/>
    </row>
    <row r="38" spans="2:2">
      <c r="B38" s="4"/>
    </row>
    <row r="39" spans="2:2">
      <c r="B39" s="4"/>
    </row>
    <row r="40" spans="2:2">
      <c r="B40" s="4"/>
    </row>
    <row r="41" spans="2:2">
      <c r="B41" s="4"/>
    </row>
    <row r="42" spans="2:2">
      <c r="B42" s="4"/>
    </row>
    <row r="43" spans="2:2">
      <c r="B43" s="4"/>
    </row>
    <row r="44" spans="2:2">
      <c r="B44" s="4"/>
    </row>
    <row r="45" spans="2:2">
      <c r="B45" s="4"/>
    </row>
    <row r="46" spans="2:2">
      <c r="B46" s="4"/>
    </row>
    <row r="47" spans="2:2">
      <c r="B47" s="4"/>
    </row>
    <row r="48" spans="2:2">
      <c r="B48" s="4"/>
    </row>
    <row r="49" spans="2:2">
      <c r="B49" s="4"/>
    </row>
    <row r="50" spans="2:2">
      <c r="B50" s="4"/>
    </row>
  </sheetData>
  <mergeCells count="1">
    <mergeCell ref="C8:G8"/>
  </mergeCells>
  <hyperlinks>
    <hyperlink ref="C8:G8" location="'Fig 4.2'!A1" display="Reasons landlords want to decrease their portfolio or leave the sector "/>
    <hyperlink ref="C9" location="'Fig 4.3'!A1" display="Reasons landords plan to increase their portfolio or keep it the same size"/>
    <hyperlink ref="C10" location="'Fig 4.4'!A1" display="Landlord and agent concerns"/>
    <hyperlink ref="C11" location="'Fig 4.5'!A1" display="Awareness of tax changes"/>
    <hyperlink ref="C18" location="AT4.1!A1" display="Next time a rental property becomes vacant, do you think you will relet it?"/>
    <hyperlink ref="C19" location="AT4.2!A1" display="Over the next two years, do you plan to… tenancies represented by landlord type"/>
    <hyperlink ref="C21" location="AT4.4!A1" display="Over the next two years, do you plan to… By landlord type"/>
    <hyperlink ref="C22" location="AT4.5!A1" display="Over the next two years, do you plan to… tenancies represented by landlord type"/>
    <hyperlink ref="C23" location="AT4.6!A1" display="Over the next two years, do you plan to… By borrowing type"/>
    <hyperlink ref="C24" location="AT4.7!A1" display="Which are reasons for you planning to decrease / sell rental property? By landlord loan type"/>
    <hyperlink ref="C25" location="AT4.8!A1" display="Which are reasons for you planning to increase / keep rental property? By landlord borrowing type"/>
    <hyperlink ref="C26" location="AT4.9!A1" display="Which cause you the most concern as a landlord? "/>
    <hyperlink ref="C7" location="'Fig 4.1'!A1" display="Plans over the next two years, landlords and tenancies"/>
    <hyperlink ref="C20" location="'AT4.3 '!A1" display="Plans to make changes to portfolio size over the next two years, by landlord type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workbookViewId="0">
      <selection sqref="A1:E3"/>
    </sheetView>
  </sheetViews>
  <sheetFormatPr defaultRowHeight="14.25" customHeight="1"/>
  <cols>
    <col min="1" max="1" width="54.140625" style="8" customWidth="1"/>
    <col min="2" max="2" width="14.5703125" style="8" customWidth="1"/>
    <col min="3" max="5" width="13.5703125" style="8" customWidth="1"/>
    <col min="6" max="6" width="9.5703125" style="8" customWidth="1"/>
    <col min="7" max="16384" width="9.140625" style="8"/>
  </cols>
  <sheetData>
    <row r="1" spans="1:10" ht="14.25" customHeight="1">
      <c r="A1" s="357" t="s">
        <v>99</v>
      </c>
      <c r="B1" s="357"/>
      <c r="C1" s="357"/>
      <c r="D1" s="357"/>
      <c r="E1" s="357"/>
      <c r="F1" s="268"/>
    </row>
    <row r="2" spans="1:10" ht="14.25" customHeight="1">
      <c r="A2" s="357"/>
      <c r="B2" s="357"/>
      <c r="C2" s="357"/>
      <c r="D2" s="357"/>
      <c r="E2" s="357"/>
      <c r="F2" s="268"/>
    </row>
    <row r="3" spans="1:10" ht="14.25" customHeight="1">
      <c r="A3" s="357"/>
      <c r="B3" s="357"/>
      <c r="C3" s="357"/>
      <c r="D3" s="357"/>
      <c r="E3" s="357"/>
      <c r="F3" s="257"/>
    </row>
    <row r="4" spans="1:10" ht="14.25" customHeight="1">
      <c r="A4" s="256" t="s">
        <v>21</v>
      </c>
      <c r="B4" s="249"/>
      <c r="C4" s="358"/>
      <c r="D4" s="358"/>
      <c r="E4" s="358"/>
    </row>
    <row r="5" spans="1:10" ht="14.25" customHeight="1">
      <c r="A5" s="251"/>
      <c r="B5" s="362" t="s">
        <v>22</v>
      </c>
      <c r="C5" s="362" t="s">
        <v>23</v>
      </c>
      <c r="D5" s="362" t="s">
        <v>24</v>
      </c>
      <c r="E5" s="360" t="s">
        <v>25</v>
      </c>
      <c r="F5" s="248"/>
    </row>
    <row r="6" spans="1:10" ht="14.25" customHeight="1">
      <c r="A6" s="252"/>
      <c r="B6" s="363"/>
      <c r="C6" s="363"/>
      <c r="D6" s="363"/>
      <c r="E6" s="361"/>
    </row>
    <row r="7" spans="1:10" ht="14.25" customHeight="1">
      <c r="A7" s="250"/>
      <c r="B7" s="248"/>
      <c r="C7" s="248"/>
      <c r="D7" s="248"/>
      <c r="E7" s="266" t="s">
        <v>26</v>
      </c>
    </row>
    <row r="8" spans="1:10" ht="14.25" customHeight="1">
      <c r="A8" s="202" t="s">
        <v>86</v>
      </c>
      <c r="B8" s="258">
        <v>25244.607301788939</v>
      </c>
      <c r="C8" s="258">
        <v>2620.333473806355</v>
      </c>
      <c r="D8" s="258">
        <v>11153.970427707327</v>
      </c>
      <c r="E8" s="269">
        <v>39441.047674080561</v>
      </c>
      <c r="G8" s="285"/>
      <c r="H8" s="285"/>
      <c r="I8" s="285"/>
      <c r="J8" s="285"/>
    </row>
    <row r="9" spans="1:10" ht="14.25" customHeight="1">
      <c r="A9" s="205" t="s">
        <v>87</v>
      </c>
      <c r="B9" s="259">
        <v>27267.2713075137</v>
      </c>
      <c r="C9" s="259">
        <v>2274.6559615160372</v>
      </c>
      <c r="D9" s="259">
        <v>6888.2584423217886</v>
      </c>
      <c r="E9" s="270">
        <v>36833.119223002723</v>
      </c>
      <c r="G9" s="286"/>
      <c r="H9" s="286"/>
      <c r="I9" s="286"/>
      <c r="J9" s="286"/>
    </row>
    <row r="10" spans="1:10" ht="14.25" customHeight="1">
      <c r="A10" s="208" t="s">
        <v>94</v>
      </c>
      <c r="B10" s="259">
        <v>96648.835366019368</v>
      </c>
      <c r="C10" s="259">
        <v>11290.58120472599</v>
      </c>
      <c r="D10" s="259">
        <v>81194.381359885912</v>
      </c>
      <c r="E10" s="270">
        <v>190733.30167551938</v>
      </c>
      <c r="G10" s="286"/>
      <c r="H10" s="286"/>
      <c r="I10" s="286"/>
      <c r="J10" s="286"/>
    </row>
    <row r="11" spans="1:10" ht="14.25" customHeight="1">
      <c r="A11" s="208" t="s">
        <v>95</v>
      </c>
      <c r="B11" s="259">
        <v>12216.963463102076</v>
      </c>
      <c r="C11" s="259">
        <v>1328.310294968154</v>
      </c>
      <c r="D11" s="259">
        <v>5244.1703928183551</v>
      </c>
      <c r="E11" s="270">
        <v>19281.097179747288</v>
      </c>
      <c r="G11" s="286"/>
      <c r="H11" s="286"/>
      <c r="I11" s="286"/>
      <c r="J11" s="286"/>
    </row>
    <row r="12" spans="1:10" ht="14.25" customHeight="1">
      <c r="A12" s="211" t="s">
        <v>96</v>
      </c>
      <c r="B12" s="260">
        <v>32230.439335837884</v>
      </c>
      <c r="C12" s="260">
        <v>5686.8809728042424</v>
      </c>
      <c r="D12" s="260">
        <v>31955.777513715973</v>
      </c>
      <c r="E12" s="271">
        <v>72563.133957255675</v>
      </c>
      <c r="G12" s="287"/>
      <c r="H12" s="287"/>
      <c r="I12" s="287"/>
      <c r="J12" s="287"/>
    </row>
    <row r="13" spans="1:10" ht="14.25" customHeight="1">
      <c r="A13" s="254"/>
      <c r="B13" s="265"/>
      <c r="C13" s="265"/>
      <c r="D13" s="265"/>
      <c r="E13" s="267" t="s">
        <v>35</v>
      </c>
      <c r="G13" s="288"/>
      <c r="H13" s="288"/>
      <c r="I13" s="288"/>
      <c r="J13" s="288"/>
    </row>
    <row r="14" spans="1:10" ht="14.25" customHeight="1">
      <c r="A14" s="202" t="s">
        <v>86</v>
      </c>
      <c r="B14" s="263">
        <v>13.039023219890684</v>
      </c>
      <c r="C14" s="263">
        <v>11.294169925182764</v>
      </c>
      <c r="D14" s="263">
        <v>8.1752065429210532</v>
      </c>
      <c r="E14" s="31">
        <v>10.990904517380496</v>
      </c>
      <c r="G14" s="288"/>
      <c r="H14" s="288"/>
      <c r="I14" s="288"/>
      <c r="J14" s="288"/>
    </row>
    <row r="15" spans="1:10" ht="14.25" customHeight="1">
      <c r="A15" s="205" t="s">
        <v>87</v>
      </c>
      <c r="B15" s="263">
        <v>14.083743885235053</v>
      </c>
      <c r="C15" s="263">
        <v>9.8042295789832181</v>
      </c>
      <c r="D15" s="263">
        <v>5.0486896887510637</v>
      </c>
      <c r="E15" s="31">
        <v>10.264161839781865</v>
      </c>
      <c r="G15" s="288"/>
      <c r="H15" s="288"/>
      <c r="I15" s="288"/>
      <c r="J15" s="288"/>
    </row>
    <row r="16" spans="1:10" ht="14.25" customHeight="1">
      <c r="A16" s="208" t="s">
        <v>94</v>
      </c>
      <c r="B16" s="263">
        <v>49.919826181000445</v>
      </c>
      <c r="C16" s="263">
        <v>48.664700105904814</v>
      </c>
      <c r="D16" s="263">
        <v>59.510722396473589</v>
      </c>
      <c r="E16" s="31">
        <v>53.151009687250465</v>
      </c>
      <c r="G16" s="288"/>
      <c r="H16" s="288"/>
      <c r="I16" s="288"/>
      <c r="J16" s="288"/>
    </row>
    <row r="17" spans="1:10" ht="14.25" customHeight="1">
      <c r="A17" s="208" t="s">
        <v>95</v>
      </c>
      <c r="B17" s="263">
        <v>6.3101504558027166</v>
      </c>
      <c r="C17" s="263">
        <v>5.7252873860163662</v>
      </c>
      <c r="D17" s="263">
        <v>3.8436695153022531</v>
      </c>
      <c r="E17" s="31">
        <v>5.3729987054122281</v>
      </c>
      <c r="G17" s="289"/>
      <c r="H17" s="289"/>
      <c r="I17" s="289"/>
      <c r="J17" s="289"/>
    </row>
    <row r="18" spans="1:10" ht="14.25" customHeight="1">
      <c r="A18" s="211" t="s">
        <v>96</v>
      </c>
      <c r="B18" s="264">
        <v>16.647256258071693</v>
      </c>
      <c r="C18" s="264">
        <v>24.511613003912771</v>
      </c>
      <c r="D18" s="264">
        <v>23.421711856551749</v>
      </c>
      <c r="E18" s="34">
        <v>20.220925250172868</v>
      </c>
      <c r="G18" s="286"/>
      <c r="H18" s="286"/>
      <c r="I18" s="286"/>
      <c r="J18" s="286"/>
    </row>
    <row r="19" spans="1:10" ht="14.25" customHeight="1">
      <c r="A19" s="253" t="s">
        <v>36</v>
      </c>
      <c r="B19" s="261">
        <v>193608.11677426082</v>
      </c>
      <c r="C19" s="261">
        <v>23200.761907820794</v>
      </c>
      <c r="D19" s="261">
        <v>136436.55813644975</v>
      </c>
      <c r="E19" s="272">
        <v>358851.69970961311</v>
      </c>
      <c r="G19" s="287"/>
      <c r="H19" s="287"/>
      <c r="I19" s="287"/>
      <c r="J19" s="287"/>
    </row>
    <row r="20" spans="1:10" ht="14.25" customHeight="1">
      <c r="A20" s="255" t="s">
        <v>37</v>
      </c>
      <c r="B20" s="262">
        <v>3948.9999999999627</v>
      </c>
      <c r="C20" s="262">
        <v>459.99999999999955</v>
      </c>
      <c r="D20" s="262">
        <v>2170.9999999999945</v>
      </c>
      <c r="E20" s="273">
        <v>6690.0000000001764</v>
      </c>
    </row>
    <row r="21" spans="1:10" ht="15.75" customHeight="1">
      <c r="A21" s="359" t="s">
        <v>73</v>
      </c>
      <c r="B21" s="359"/>
      <c r="C21" s="359"/>
      <c r="D21" s="359"/>
      <c r="E21" s="359"/>
      <c r="F21" s="359"/>
    </row>
    <row r="23" spans="1:10" ht="14.25" customHeight="1">
      <c r="G23" s="284"/>
    </row>
  </sheetData>
  <mergeCells count="7">
    <mergeCell ref="A1:E3"/>
    <mergeCell ref="C4:E4"/>
    <mergeCell ref="A21:F21"/>
    <mergeCell ref="E5:E6"/>
    <mergeCell ref="D5:D6"/>
    <mergeCell ref="C5:C6"/>
    <mergeCell ref="B5:B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workbookViewId="0">
      <selection sqref="A1:E3"/>
    </sheetView>
  </sheetViews>
  <sheetFormatPr defaultRowHeight="14.25" customHeight="1"/>
  <cols>
    <col min="1" max="1" width="26.5703125" style="8" customWidth="1"/>
    <col min="2" max="2" width="14.28515625" style="8" customWidth="1"/>
    <col min="3" max="5" width="13.5703125" style="8" customWidth="1"/>
    <col min="6" max="6" width="9.5703125" style="8" customWidth="1"/>
    <col min="7" max="16384" width="9.140625" style="8"/>
  </cols>
  <sheetData>
    <row r="1" spans="1:10" ht="14.25" customHeight="1">
      <c r="A1" s="365" t="s">
        <v>118</v>
      </c>
      <c r="B1" s="365"/>
      <c r="C1" s="365"/>
      <c r="D1" s="365"/>
      <c r="E1" s="365"/>
      <c r="F1" s="103"/>
    </row>
    <row r="2" spans="1:10" ht="14.25" customHeight="1">
      <c r="A2" s="365"/>
      <c r="B2" s="365"/>
      <c r="C2" s="365"/>
      <c r="D2" s="365"/>
      <c r="E2" s="365"/>
      <c r="F2" s="104"/>
    </row>
    <row r="3" spans="1:10" ht="14.25" customHeight="1">
      <c r="A3" s="365"/>
      <c r="B3" s="365"/>
      <c r="C3" s="365"/>
      <c r="D3" s="365"/>
      <c r="E3" s="365"/>
      <c r="F3" s="104"/>
    </row>
    <row r="4" spans="1:10" ht="14.25" customHeight="1">
      <c r="B4" s="105"/>
      <c r="C4" s="366"/>
      <c r="D4" s="366"/>
      <c r="E4" s="366"/>
    </row>
    <row r="5" spans="1:10" ht="14.25" customHeight="1">
      <c r="A5" s="106" t="s">
        <v>92</v>
      </c>
      <c r="B5" s="107"/>
      <c r="C5" s="107"/>
      <c r="D5" s="107"/>
      <c r="E5" s="107"/>
    </row>
    <row r="6" spans="1:10" ht="14.25" customHeight="1">
      <c r="A6" s="108"/>
      <c r="B6" s="367" t="s">
        <v>22</v>
      </c>
      <c r="C6" s="367" t="s">
        <v>23</v>
      </c>
      <c r="D6" s="367" t="s">
        <v>24</v>
      </c>
      <c r="E6" s="369" t="s">
        <v>25</v>
      </c>
    </row>
    <row r="7" spans="1:10" ht="14.25" customHeight="1">
      <c r="A7" s="109"/>
      <c r="B7" s="368"/>
      <c r="C7" s="368"/>
      <c r="D7" s="368"/>
      <c r="E7" s="370"/>
    </row>
    <row r="8" spans="1:10" ht="14.25" customHeight="1">
      <c r="A8" s="110"/>
      <c r="B8" s="107"/>
      <c r="C8" s="107"/>
      <c r="D8" s="107"/>
      <c r="E8" s="111" t="s">
        <v>26</v>
      </c>
    </row>
    <row r="9" spans="1:10" ht="14.25" customHeight="1">
      <c r="A9" s="112" t="s">
        <v>45</v>
      </c>
      <c r="B9" s="113">
        <v>12016.938971361194</v>
      </c>
      <c r="C9" s="113">
        <v>1002.2412988288025</v>
      </c>
      <c r="D9" s="113">
        <v>3161.1179625489158</v>
      </c>
      <c r="E9" s="114">
        <v>16392.106445171459</v>
      </c>
      <c r="G9" s="290"/>
      <c r="H9" s="290"/>
      <c r="I9" s="290"/>
      <c r="J9" s="290"/>
    </row>
    <row r="10" spans="1:10" ht="14.25" customHeight="1">
      <c r="A10" s="115" t="s">
        <v>46</v>
      </c>
      <c r="B10" s="116">
        <v>12082.302490197846</v>
      </c>
      <c r="C10" s="116">
        <v>1992.8658079757317</v>
      </c>
      <c r="D10" s="116">
        <v>6375.865225245725</v>
      </c>
      <c r="E10" s="117">
        <v>20878.765158525988</v>
      </c>
      <c r="G10" s="291"/>
      <c r="H10" s="291"/>
      <c r="I10" s="291"/>
      <c r="J10" s="291"/>
    </row>
    <row r="11" spans="1:10" ht="14.25" customHeight="1">
      <c r="A11" s="115" t="s">
        <v>41</v>
      </c>
      <c r="B11" s="116">
        <v>27606.859266446576</v>
      </c>
      <c r="C11" s="116">
        <v>1889.5194749095865</v>
      </c>
      <c r="D11" s="116">
        <v>4119.6597178126749</v>
      </c>
      <c r="E11" s="117">
        <v>34111.465366249147</v>
      </c>
      <c r="G11" s="291"/>
      <c r="H11" s="291"/>
      <c r="I11" s="291"/>
      <c r="J11" s="291"/>
    </row>
    <row r="12" spans="1:10" ht="14.25" customHeight="1">
      <c r="A12" s="115" t="s">
        <v>47</v>
      </c>
      <c r="B12" s="116">
        <v>6794.6203878255037</v>
      </c>
      <c r="C12" s="116">
        <v>702.43791823117022</v>
      </c>
      <c r="D12" s="116">
        <v>2880.1395990562587</v>
      </c>
      <c r="E12" s="117">
        <v>10409.374467001589</v>
      </c>
      <c r="G12" s="291"/>
      <c r="H12" s="291"/>
      <c r="I12" s="291"/>
      <c r="J12" s="291"/>
    </row>
    <row r="13" spans="1:10" ht="14.25" customHeight="1">
      <c r="A13" s="118" t="s">
        <v>34</v>
      </c>
      <c r="B13" s="119" t="s">
        <v>70</v>
      </c>
      <c r="C13" s="120" t="s">
        <v>70</v>
      </c>
      <c r="D13" s="119">
        <v>224.7016531893679</v>
      </c>
      <c r="E13" s="121">
        <v>406.6117138669872</v>
      </c>
      <c r="G13" s="292"/>
      <c r="H13" s="293"/>
      <c r="I13" s="292"/>
      <c r="J13" s="292"/>
    </row>
    <row r="14" spans="1:10" ht="14.25" customHeight="1">
      <c r="A14" s="122"/>
      <c r="B14" s="123"/>
      <c r="C14" s="124"/>
      <c r="D14" s="123"/>
      <c r="E14" s="125" t="s">
        <v>35</v>
      </c>
      <c r="G14" s="294"/>
      <c r="H14" s="294"/>
      <c r="I14" s="294"/>
      <c r="J14" s="294"/>
    </row>
    <row r="15" spans="1:10" ht="14.25" customHeight="1">
      <c r="A15" s="126" t="s">
        <v>45</v>
      </c>
      <c r="B15" s="277">
        <v>30.414470619001914</v>
      </c>
      <c r="C15" s="277">
        <v>27.817115884032695</v>
      </c>
      <c r="D15" s="30">
        <v>26.055112339856585</v>
      </c>
      <c r="E15" s="146">
        <v>29.198321056492134</v>
      </c>
      <c r="G15" s="294"/>
      <c r="H15" s="294"/>
      <c r="I15" s="294"/>
      <c r="J15" s="294"/>
    </row>
    <row r="16" spans="1:10" ht="14.25" customHeight="1">
      <c r="A16" s="115" t="s">
        <v>46</v>
      </c>
      <c r="B16" s="277">
        <v>30.57990349903482</v>
      </c>
      <c r="C16" s="277">
        <v>55.311808829439002</v>
      </c>
      <c r="D16" s="30">
        <v>52.552257358219897</v>
      </c>
      <c r="E16" s="146">
        <v>37.19014944179537</v>
      </c>
      <c r="G16" s="294"/>
      <c r="H16" s="294"/>
      <c r="I16" s="294"/>
      <c r="J16" s="294"/>
    </row>
    <row r="17" spans="1:10" ht="14.25" customHeight="1">
      <c r="A17" s="115" t="s">
        <v>41</v>
      </c>
      <c r="B17" s="277">
        <v>69.87203746672192</v>
      </c>
      <c r="C17" s="277">
        <v>52.443440776306261</v>
      </c>
      <c r="D17" s="30">
        <v>33.955770718230561</v>
      </c>
      <c r="E17" s="146">
        <v>60.760800986900655</v>
      </c>
      <c r="G17" s="294"/>
      <c r="H17" s="294"/>
      <c r="I17" s="294"/>
      <c r="J17" s="294"/>
    </row>
    <row r="18" spans="1:10" ht="14.25" customHeight="1">
      <c r="A18" s="115" t="s">
        <v>47</v>
      </c>
      <c r="B18" s="277">
        <v>17.196956949293867</v>
      </c>
      <c r="C18" s="277">
        <v>19.496100385814202</v>
      </c>
      <c r="D18" s="30">
        <v>23.73918395230374</v>
      </c>
      <c r="E18" s="146">
        <v>18.541622987953026</v>
      </c>
      <c r="G18" s="295"/>
      <c r="H18" s="293"/>
      <c r="I18" s="295"/>
      <c r="J18" s="295"/>
    </row>
    <row r="19" spans="1:10" ht="14.25" customHeight="1">
      <c r="A19" s="118" t="s">
        <v>34</v>
      </c>
      <c r="B19" s="278" t="s">
        <v>70</v>
      </c>
      <c r="C19" s="278" t="s">
        <v>70</v>
      </c>
      <c r="D19" s="33">
        <v>1.8520747679025846</v>
      </c>
      <c r="E19" s="34">
        <v>0.72427417467850774</v>
      </c>
      <c r="G19" s="291"/>
      <c r="H19" s="291"/>
      <c r="I19" s="291"/>
      <c r="J19" s="291"/>
    </row>
    <row r="20" spans="1:10" ht="14.25" customHeight="1">
      <c r="A20" s="126" t="s">
        <v>36</v>
      </c>
      <c r="B20" s="127">
        <v>39510.597182163096</v>
      </c>
      <c r="C20" s="127">
        <v>3602.9662564841929</v>
      </c>
      <c r="D20" s="127">
        <v>12132.428835140136</v>
      </c>
      <c r="E20" s="128">
        <v>56140.578814297056</v>
      </c>
      <c r="G20" s="292"/>
      <c r="H20" s="292"/>
      <c r="I20" s="292"/>
      <c r="J20" s="292"/>
    </row>
    <row r="21" spans="1:10" ht="14.25" customHeight="1">
      <c r="A21" s="129" t="s">
        <v>37</v>
      </c>
      <c r="B21" s="130">
        <v>983.99999999999932</v>
      </c>
      <c r="C21" s="130">
        <v>82.999999999999972</v>
      </c>
      <c r="D21" s="130">
        <v>255.99999999999966</v>
      </c>
      <c r="E21" s="131">
        <v>1340.9999999999959</v>
      </c>
    </row>
    <row r="22" spans="1:10" ht="29.25" customHeight="1">
      <c r="A22" s="364" t="s">
        <v>38</v>
      </c>
      <c r="B22" s="364"/>
      <c r="C22" s="364"/>
      <c r="D22" s="364"/>
      <c r="E22" s="364"/>
      <c r="F22" s="364"/>
    </row>
    <row r="23" spans="1:10" ht="14.25" customHeight="1">
      <c r="A23" s="276" t="s">
        <v>71</v>
      </c>
      <c r="G23" s="32"/>
    </row>
  </sheetData>
  <mergeCells count="7">
    <mergeCell ref="A22:F22"/>
    <mergeCell ref="A1:E3"/>
    <mergeCell ref="C4:E4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2"/>
  <sheetViews>
    <sheetView workbookViewId="0">
      <selection sqref="A1:F3"/>
    </sheetView>
  </sheetViews>
  <sheetFormatPr defaultRowHeight="14.25" customHeight="1"/>
  <cols>
    <col min="1" max="1" width="24.42578125" style="8" customWidth="1"/>
    <col min="2" max="2" width="10.140625" style="8" customWidth="1"/>
    <col min="3" max="5" width="13.5703125" style="8" customWidth="1"/>
    <col min="6" max="6" width="9.5703125" style="8" customWidth="1"/>
    <col min="7" max="16384" width="9.140625" style="8"/>
  </cols>
  <sheetData>
    <row r="1" spans="1:11" ht="14.25" customHeight="1">
      <c r="A1" s="372" t="s">
        <v>100</v>
      </c>
      <c r="B1" s="372"/>
      <c r="C1" s="372"/>
      <c r="D1" s="372"/>
      <c r="E1" s="372"/>
      <c r="F1" s="372"/>
    </row>
    <row r="2" spans="1:11" ht="14.25" customHeight="1">
      <c r="A2" s="372"/>
      <c r="B2" s="372"/>
      <c r="C2" s="372"/>
      <c r="D2" s="372"/>
      <c r="E2" s="372"/>
      <c r="F2" s="372"/>
    </row>
    <row r="3" spans="1:11" ht="14.25" customHeight="1">
      <c r="A3" s="372"/>
      <c r="B3" s="372"/>
      <c r="C3" s="372"/>
      <c r="D3" s="372"/>
      <c r="E3" s="372"/>
      <c r="F3" s="372"/>
    </row>
    <row r="4" spans="1:11" ht="14.25" customHeight="1">
      <c r="A4" s="78"/>
      <c r="B4" s="78"/>
      <c r="C4" s="78"/>
      <c r="D4" s="78"/>
      <c r="E4" s="78"/>
      <c r="F4" s="78"/>
    </row>
    <row r="5" spans="1:11" ht="14.25" customHeight="1">
      <c r="A5" s="323" t="s">
        <v>93</v>
      </c>
      <c r="B5" s="321"/>
      <c r="C5" s="322"/>
      <c r="D5" s="322"/>
      <c r="E5" s="322"/>
    </row>
    <row r="6" spans="1:11" ht="14.25" customHeight="1">
      <c r="A6" s="79"/>
      <c r="B6" s="373" t="s">
        <v>22</v>
      </c>
      <c r="C6" s="373" t="s">
        <v>23</v>
      </c>
      <c r="D6" s="373" t="s">
        <v>24</v>
      </c>
      <c r="E6" s="375" t="s">
        <v>25</v>
      </c>
    </row>
    <row r="7" spans="1:11" ht="14.25" customHeight="1">
      <c r="A7" s="80"/>
      <c r="B7" s="374"/>
      <c r="C7" s="374"/>
      <c r="D7" s="374"/>
      <c r="E7" s="376"/>
    </row>
    <row r="8" spans="1:11" ht="14.25" customHeight="1">
      <c r="A8" s="81"/>
      <c r="B8" s="82"/>
      <c r="C8" s="82"/>
      <c r="D8" s="82"/>
      <c r="E8" s="83" t="s">
        <v>26</v>
      </c>
    </row>
    <row r="9" spans="1:11" ht="14.25" customHeight="1">
      <c r="A9" s="84" t="s">
        <v>45</v>
      </c>
      <c r="B9" s="85">
        <v>44775.771089214206</v>
      </c>
      <c r="C9" s="85">
        <v>5318.5611791848905</v>
      </c>
      <c r="D9" s="85">
        <v>27989.528822908145</v>
      </c>
      <c r="E9" s="86">
        <v>78910.536387830434</v>
      </c>
      <c r="H9" s="299"/>
      <c r="I9" s="299"/>
      <c r="J9" s="299"/>
      <c r="K9" s="299"/>
    </row>
    <row r="10" spans="1:11" ht="14.25" customHeight="1">
      <c r="A10" s="87" t="s">
        <v>46</v>
      </c>
      <c r="B10" s="88">
        <v>48183.035245211307</v>
      </c>
      <c r="C10" s="88">
        <v>4998.0282933704939</v>
      </c>
      <c r="D10" s="88">
        <v>41355.483073452851</v>
      </c>
      <c r="E10" s="89">
        <v>95269.889715079189</v>
      </c>
      <c r="H10" s="300"/>
      <c r="I10" s="300"/>
      <c r="J10" s="300"/>
      <c r="K10" s="300"/>
    </row>
    <row r="11" spans="1:11" ht="14.25" customHeight="1">
      <c r="A11" s="87" t="s">
        <v>41</v>
      </c>
      <c r="B11" s="88">
        <v>26010.512958745461</v>
      </c>
      <c r="C11" s="88">
        <v>2113.3275910465063</v>
      </c>
      <c r="D11" s="88">
        <v>9442.4870112479657</v>
      </c>
      <c r="E11" s="89">
        <v>37788.71235409331</v>
      </c>
      <c r="H11" s="300"/>
      <c r="I11" s="300"/>
      <c r="J11" s="300"/>
      <c r="K11" s="300"/>
    </row>
    <row r="12" spans="1:11" ht="14.25" customHeight="1">
      <c r="A12" s="87" t="s">
        <v>47</v>
      </c>
      <c r="B12" s="88">
        <v>9907.5537575461003</v>
      </c>
      <c r="C12" s="88">
        <v>2233.8930021233627</v>
      </c>
      <c r="D12" s="88">
        <v>9727.5608789810049</v>
      </c>
      <c r="E12" s="89">
        <v>22027.154821933324</v>
      </c>
      <c r="H12" s="300"/>
      <c r="I12" s="300"/>
      <c r="J12" s="300"/>
      <c r="K12" s="300"/>
    </row>
    <row r="13" spans="1:11" ht="14.25" customHeight="1">
      <c r="A13" s="90" t="s">
        <v>34</v>
      </c>
      <c r="B13" s="91">
        <v>24192.033624005689</v>
      </c>
      <c r="C13" s="91">
        <v>2684.4729705711652</v>
      </c>
      <c r="D13" s="91">
        <v>20747.498393821013</v>
      </c>
      <c r="E13" s="92">
        <v>48264.639411001051</v>
      </c>
      <c r="H13" s="301"/>
      <c r="I13" s="301"/>
      <c r="J13" s="301"/>
      <c r="K13" s="301"/>
    </row>
    <row r="14" spans="1:11" ht="14.25" customHeight="1">
      <c r="A14" s="93"/>
      <c r="B14" s="94"/>
      <c r="C14" s="94"/>
      <c r="D14" s="94"/>
      <c r="E14" s="95" t="s">
        <v>35</v>
      </c>
      <c r="H14" s="302"/>
      <c r="I14" s="302"/>
      <c r="J14" s="302"/>
      <c r="K14" s="302"/>
    </row>
    <row r="15" spans="1:11" ht="14.25" customHeight="1">
      <c r="A15" s="96" t="s">
        <v>45</v>
      </c>
      <c r="B15" s="30">
        <v>36.764177396236384</v>
      </c>
      <c r="C15" s="30">
        <v>38.316167459788502</v>
      </c>
      <c r="D15" s="30">
        <v>30.312252622759072</v>
      </c>
      <c r="E15" s="31">
        <v>34.300645453817545</v>
      </c>
      <c r="G15" s="32"/>
      <c r="H15" s="302"/>
      <c r="I15" s="302"/>
      <c r="J15" s="302"/>
      <c r="K15" s="302"/>
    </row>
    <row r="16" spans="1:11" ht="14.25" customHeight="1">
      <c r="A16" s="87" t="s">
        <v>46</v>
      </c>
      <c r="B16" s="30">
        <v>39.561790051914123</v>
      </c>
      <c r="C16" s="30">
        <v>36.00697305260563</v>
      </c>
      <c r="D16" s="30">
        <v>44.787386675575036</v>
      </c>
      <c r="E16" s="31">
        <v>41.411690493149308</v>
      </c>
      <c r="H16" s="302"/>
      <c r="I16" s="302"/>
      <c r="J16" s="302"/>
      <c r="K16" s="302"/>
    </row>
    <row r="17" spans="1:11" ht="14.25" customHeight="1">
      <c r="A17" s="87" t="s">
        <v>41</v>
      </c>
      <c r="B17" s="30">
        <v>21.356530313617998</v>
      </c>
      <c r="C17" s="30">
        <v>15.224909735519738</v>
      </c>
      <c r="D17" s="30">
        <v>10.22607609735142</v>
      </c>
      <c r="E17" s="31">
        <v>16.425908173321528</v>
      </c>
      <c r="H17" s="302"/>
      <c r="I17" s="302"/>
      <c r="J17" s="302"/>
      <c r="K17" s="302"/>
    </row>
    <row r="18" spans="1:11" ht="14.25" customHeight="1">
      <c r="A18" s="87" t="s">
        <v>47</v>
      </c>
      <c r="B18" s="30">
        <v>8.1348250414142793</v>
      </c>
      <c r="C18" s="30">
        <v>16.093491354691235</v>
      </c>
      <c r="D18" s="30">
        <v>10.53480694986218</v>
      </c>
      <c r="E18" s="31">
        <v>9.5747115973222883</v>
      </c>
      <c r="H18" s="303"/>
      <c r="I18" s="303"/>
      <c r="J18" s="303"/>
      <c r="K18" s="303"/>
    </row>
    <row r="19" spans="1:11" ht="14.25" customHeight="1">
      <c r="A19" s="90" t="s">
        <v>34</v>
      </c>
      <c r="B19" s="30">
        <v>19.863426002347584</v>
      </c>
      <c r="C19" s="30">
        <v>19.339575576235926</v>
      </c>
      <c r="D19" s="30">
        <v>22.469238999445469</v>
      </c>
      <c r="E19" s="31">
        <v>20.979559386804631</v>
      </c>
      <c r="H19" s="300"/>
      <c r="I19" s="300"/>
      <c r="J19" s="300"/>
      <c r="K19" s="300"/>
    </row>
    <row r="20" spans="1:11" ht="14.25" customHeight="1">
      <c r="A20" s="97" t="s">
        <v>36</v>
      </c>
      <c r="B20" s="98">
        <v>121791.84809884521</v>
      </c>
      <c r="C20" s="98">
        <v>13880.723286760183</v>
      </c>
      <c r="D20" s="98">
        <v>92337.343486946993</v>
      </c>
      <c r="E20" s="99">
        <v>230055.54368962452</v>
      </c>
      <c r="H20" s="301"/>
      <c r="I20" s="301"/>
      <c r="J20" s="301"/>
      <c r="K20" s="301"/>
    </row>
    <row r="21" spans="1:11" ht="14.25" customHeight="1">
      <c r="A21" s="100" t="s">
        <v>37</v>
      </c>
      <c r="B21" s="101">
        <v>2449.9999999999877</v>
      </c>
      <c r="C21" s="101">
        <v>286.99999999999932</v>
      </c>
      <c r="D21" s="101">
        <v>1513.9999999999916</v>
      </c>
      <c r="E21" s="102">
        <v>4308.9999999999682</v>
      </c>
    </row>
    <row r="22" spans="1:11" ht="27.75" customHeight="1">
      <c r="A22" s="371" t="s">
        <v>74</v>
      </c>
      <c r="B22" s="371"/>
      <c r="C22" s="371"/>
      <c r="D22" s="371"/>
      <c r="E22" s="371"/>
      <c r="F22" s="371"/>
      <c r="H22" s="284"/>
    </row>
  </sheetData>
  <mergeCells count="6">
    <mergeCell ref="A22:F22"/>
    <mergeCell ref="A1:F3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1"/>
  <sheetViews>
    <sheetView workbookViewId="0">
      <selection sqref="A1:C3"/>
    </sheetView>
  </sheetViews>
  <sheetFormatPr defaultRowHeight="14.25" customHeight="1"/>
  <cols>
    <col min="1" max="1" width="19.7109375" style="8" customWidth="1"/>
    <col min="2" max="2" width="20.5703125" style="8" customWidth="1"/>
    <col min="3" max="3" width="9.5703125" style="8" customWidth="1"/>
    <col min="4" max="16384" width="9.140625" style="8"/>
  </cols>
  <sheetData>
    <row r="1" spans="1:13" ht="14.25" customHeight="1">
      <c r="A1" s="380" t="s">
        <v>124</v>
      </c>
      <c r="B1" s="380"/>
      <c r="C1" s="380"/>
    </row>
    <row r="2" spans="1:13" ht="14.25" customHeight="1">
      <c r="A2" s="380"/>
      <c r="B2" s="380"/>
      <c r="C2" s="380"/>
    </row>
    <row r="3" spans="1:13" ht="14.25" customHeight="1">
      <c r="A3" s="380"/>
      <c r="B3" s="380"/>
      <c r="C3" s="380"/>
    </row>
    <row r="4" spans="1:13" ht="14.25" customHeight="1">
      <c r="B4" s="60"/>
    </row>
    <row r="5" spans="1:13" ht="14.25" customHeight="1">
      <c r="A5" s="61" t="s">
        <v>97</v>
      </c>
      <c r="B5" s="62"/>
    </row>
    <row r="6" spans="1:13" ht="14.25" customHeight="1">
      <c r="A6" s="63"/>
      <c r="B6" s="64" t="s">
        <v>25</v>
      </c>
    </row>
    <row r="7" spans="1:13" ht="14.25" customHeight="1">
      <c r="A7" s="65"/>
      <c r="B7" s="66" t="s">
        <v>26</v>
      </c>
    </row>
    <row r="8" spans="1:13" ht="14.25" customHeight="1">
      <c r="A8" s="67" t="s">
        <v>40</v>
      </c>
      <c r="B8" s="68">
        <v>162937.34527822011</v>
      </c>
    </row>
    <row r="9" spans="1:13" ht="14.25" customHeight="1">
      <c r="A9" s="69" t="s">
        <v>41</v>
      </c>
      <c r="B9" s="70">
        <v>221125.2187229011</v>
      </c>
      <c r="G9" s="326"/>
      <c r="H9" s="326"/>
      <c r="I9" s="326"/>
      <c r="J9" s="326"/>
      <c r="K9" s="326"/>
      <c r="L9" s="326"/>
      <c r="M9" s="326"/>
    </row>
    <row r="10" spans="1:13" ht="14.25" customHeight="1">
      <c r="A10" s="69" t="s">
        <v>42</v>
      </c>
      <c r="B10" s="70">
        <v>181195.55623229541</v>
      </c>
      <c r="G10" s="377"/>
      <c r="H10" s="377"/>
      <c r="I10" s="377"/>
      <c r="J10" s="377"/>
      <c r="K10" s="377"/>
      <c r="L10" s="377"/>
      <c r="M10" s="327"/>
    </row>
    <row r="11" spans="1:13" ht="14.25" customHeight="1">
      <c r="A11" s="69" t="s">
        <v>47</v>
      </c>
      <c r="B11" s="70">
        <v>28992.667462036792</v>
      </c>
      <c r="G11" s="378"/>
      <c r="H11" s="378"/>
      <c r="I11" s="328"/>
      <c r="J11" s="328"/>
      <c r="K11" s="328"/>
      <c r="L11" s="328"/>
      <c r="M11" s="327"/>
    </row>
    <row r="12" spans="1:13" ht="14.25" customHeight="1">
      <c r="A12" s="71" t="s">
        <v>34</v>
      </c>
      <c r="B12" s="72">
        <v>26509.460929163513</v>
      </c>
      <c r="G12" s="379"/>
      <c r="H12" s="329"/>
      <c r="I12" s="330"/>
      <c r="J12" s="331"/>
      <c r="K12" s="331"/>
      <c r="L12" s="331"/>
      <c r="M12" s="327"/>
    </row>
    <row r="13" spans="1:13" ht="14.25" customHeight="1">
      <c r="A13" s="73"/>
      <c r="B13" s="74" t="s">
        <v>35</v>
      </c>
      <c r="G13" s="379"/>
      <c r="H13" s="329"/>
      <c r="I13" s="330"/>
      <c r="J13" s="331"/>
      <c r="K13" s="331"/>
      <c r="L13" s="331"/>
      <c r="M13" s="327"/>
    </row>
    <row r="14" spans="1:13" ht="14.25" customHeight="1">
      <c r="A14" s="69" t="s">
        <v>40</v>
      </c>
      <c r="B14" s="30">
        <v>45.407272758816831</v>
      </c>
      <c r="G14" s="379"/>
      <c r="H14" s="329"/>
      <c r="I14" s="330"/>
      <c r="J14" s="331"/>
      <c r="K14" s="331"/>
      <c r="L14" s="332"/>
      <c r="M14" s="327"/>
    </row>
    <row r="15" spans="1:13" ht="14.25" customHeight="1">
      <c r="A15" s="69" t="s">
        <v>41</v>
      </c>
      <c r="B15" s="30">
        <v>61.623031253265196</v>
      </c>
      <c r="G15" s="329"/>
      <c r="H15" s="329"/>
      <c r="I15" s="330"/>
      <c r="J15" s="331"/>
      <c r="K15" s="332"/>
      <c r="L15" s="332"/>
      <c r="M15" s="327"/>
    </row>
    <row r="16" spans="1:13" ht="14.25" customHeight="1">
      <c r="A16" s="69" t="s">
        <v>42</v>
      </c>
      <c r="B16" s="30">
        <v>50.495459039647947</v>
      </c>
      <c r="G16" s="379"/>
      <c r="H16" s="379"/>
      <c r="I16" s="330"/>
      <c r="J16" s="331"/>
      <c r="K16" s="332"/>
      <c r="L16" s="332"/>
      <c r="M16" s="327"/>
    </row>
    <row r="17" spans="1:13" ht="14.25" customHeight="1">
      <c r="A17" s="69" t="s">
        <v>85</v>
      </c>
      <c r="B17" s="30">
        <v>8.079657596031538</v>
      </c>
      <c r="G17" s="326"/>
      <c r="H17" s="326"/>
      <c r="I17" s="326"/>
      <c r="J17" s="326"/>
      <c r="K17" s="326"/>
      <c r="L17" s="326"/>
      <c r="M17" s="326"/>
    </row>
    <row r="18" spans="1:13" ht="14.25" customHeight="1">
      <c r="A18" s="71" t="s">
        <v>34</v>
      </c>
      <c r="B18" s="33">
        <v>7.3876392244168505</v>
      </c>
      <c r="F18" s="32"/>
      <c r="G18" s="326"/>
      <c r="H18" s="326"/>
      <c r="I18" s="326"/>
      <c r="J18" s="326"/>
      <c r="K18" s="326"/>
      <c r="L18" s="326"/>
      <c r="M18" s="326"/>
    </row>
    <row r="19" spans="1:13" ht="14.25" customHeight="1">
      <c r="A19" s="75" t="s">
        <v>36</v>
      </c>
      <c r="B19" s="76">
        <v>358835.34812511265</v>
      </c>
    </row>
    <row r="20" spans="1:13" ht="14.25" customHeight="1">
      <c r="A20" s="325" t="s">
        <v>81</v>
      </c>
      <c r="B20" s="324">
        <v>6689.0000000001301</v>
      </c>
    </row>
    <row r="21" spans="1:13" ht="14.25" customHeight="1">
      <c r="A21" s="77" t="s">
        <v>44</v>
      </c>
      <c r="B21" s="77"/>
      <c r="C21" s="77"/>
    </row>
  </sheetData>
  <mergeCells count="5">
    <mergeCell ref="G10:L10"/>
    <mergeCell ref="G11:H11"/>
    <mergeCell ref="G12:G14"/>
    <mergeCell ref="G16:H16"/>
    <mergeCell ref="A1:C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1"/>
  <sheetViews>
    <sheetView workbookViewId="0">
      <selection sqref="A1:C3"/>
    </sheetView>
  </sheetViews>
  <sheetFormatPr defaultRowHeight="14.25" customHeight="1"/>
  <cols>
    <col min="1" max="1" width="46.5703125" style="8" customWidth="1"/>
    <col min="2" max="3" width="9.5703125" style="8" customWidth="1"/>
    <col min="4" max="16384" width="9.140625" style="8"/>
  </cols>
  <sheetData>
    <row r="1" spans="1:3" ht="14.25" customHeight="1">
      <c r="A1" s="381" t="s">
        <v>125</v>
      </c>
      <c r="B1" s="381"/>
      <c r="C1" s="381"/>
    </row>
    <row r="2" spans="1:3" ht="14.25" customHeight="1">
      <c r="A2" s="381"/>
      <c r="B2" s="381"/>
      <c r="C2" s="381"/>
    </row>
    <row r="3" spans="1:3" ht="14.25" customHeight="1">
      <c r="A3" s="381"/>
      <c r="B3" s="381"/>
      <c r="C3" s="381"/>
    </row>
    <row r="4" spans="1:3" ht="14.25" customHeight="1">
      <c r="B4" s="40"/>
    </row>
    <row r="5" spans="1:3" ht="14.25" customHeight="1">
      <c r="A5" s="41" t="s">
        <v>39</v>
      </c>
      <c r="B5" s="40"/>
    </row>
    <row r="6" spans="1:3" ht="14.25" customHeight="1">
      <c r="A6" s="42"/>
      <c r="B6" s="43" t="s">
        <v>25</v>
      </c>
    </row>
    <row r="7" spans="1:3" ht="14.25" customHeight="1">
      <c r="A7" s="44"/>
      <c r="B7" s="45" t="s">
        <v>26</v>
      </c>
    </row>
    <row r="8" spans="1:3" ht="14.25" customHeight="1">
      <c r="A8" s="46" t="s">
        <v>40</v>
      </c>
      <c r="B8" s="47">
        <v>14065.955468986736</v>
      </c>
    </row>
    <row r="9" spans="1:3" ht="14.25" customHeight="1">
      <c r="A9" s="48" t="s">
        <v>41</v>
      </c>
      <c r="B9" s="49">
        <v>17266.747218910794</v>
      </c>
    </row>
    <row r="10" spans="1:3" ht="14.25" customHeight="1">
      <c r="A10" s="48" t="s">
        <v>42</v>
      </c>
      <c r="B10" s="49">
        <v>21163.994739031408</v>
      </c>
    </row>
    <row r="11" spans="1:3" ht="14.25" customHeight="1">
      <c r="A11" s="48" t="s">
        <v>85</v>
      </c>
      <c r="B11" s="49">
        <v>2952.2742736380774</v>
      </c>
    </row>
    <row r="12" spans="1:3" ht="14.25" customHeight="1">
      <c r="A12" s="50" t="s">
        <v>34</v>
      </c>
      <c r="B12" s="51">
        <v>1759.1944178667854</v>
      </c>
    </row>
    <row r="13" spans="1:3" ht="14.25" customHeight="1">
      <c r="A13" s="52"/>
      <c r="B13" s="53" t="s">
        <v>35</v>
      </c>
    </row>
    <row r="14" spans="1:3" ht="14.25" customHeight="1">
      <c r="A14" s="54" t="s">
        <v>40</v>
      </c>
      <c r="B14" s="30">
        <v>45.08551353591271</v>
      </c>
    </row>
    <row r="15" spans="1:3" ht="14.25" customHeight="1">
      <c r="A15" s="48" t="s">
        <v>41</v>
      </c>
      <c r="B15" s="30">
        <v>55.344990048903156</v>
      </c>
    </row>
    <row r="16" spans="1:3" ht="14.25" customHeight="1">
      <c r="A16" s="48" t="s">
        <v>42</v>
      </c>
      <c r="B16" s="30">
        <v>67.836811611157671</v>
      </c>
    </row>
    <row r="17" spans="1:5" ht="14.25" customHeight="1">
      <c r="A17" s="48" t="s">
        <v>85</v>
      </c>
      <c r="B17" s="30">
        <v>9.4629050987195278</v>
      </c>
    </row>
    <row r="18" spans="1:5" ht="14.25" customHeight="1">
      <c r="A18" s="50" t="s">
        <v>34</v>
      </c>
      <c r="B18" s="30">
        <v>5.6387341701678633</v>
      </c>
    </row>
    <row r="19" spans="1:5" ht="14.25" customHeight="1">
      <c r="A19" s="55" t="s">
        <v>36</v>
      </c>
      <c r="B19" s="56">
        <v>31198.392489823913</v>
      </c>
    </row>
    <row r="20" spans="1:5" ht="14.25" customHeight="1">
      <c r="A20" s="57" t="s">
        <v>81</v>
      </c>
      <c r="B20" s="58">
        <v>1127.0000000000082</v>
      </c>
      <c r="E20" s="32"/>
    </row>
    <row r="21" spans="1:5" ht="14.25" customHeight="1">
      <c r="A21" s="59" t="s">
        <v>43</v>
      </c>
      <c r="B21" s="59"/>
      <c r="C21" s="59"/>
    </row>
  </sheetData>
  <mergeCells count="1">
    <mergeCell ref="A1:C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"/>
  <sheetViews>
    <sheetView zoomScaleNormal="100" workbookViewId="0">
      <selection sqref="A1:E2"/>
    </sheetView>
  </sheetViews>
  <sheetFormatPr defaultRowHeight="14.25" customHeight="1"/>
  <cols>
    <col min="1" max="1" width="86.28515625" style="8" customWidth="1"/>
    <col min="2" max="2" width="13" style="8" customWidth="1"/>
    <col min="3" max="3" width="12" style="8" customWidth="1"/>
    <col min="4" max="4" width="10.42578125" style="8" customWidth="1"/>
    <col min="5" max="5" width="10.5703125" style="8" customWidth="1"/>
    <col min="6" max="6" width="9.5703125" style="8" customWidth="1"/>
    <col min="7" max="16384" width="9.140625" style="8"/>
  </cols>
  <sheetData>
    <row r="1" spans="1:10" ht="14.25" customHeight="1">
      <c r="A1" s="383" t="s">
        <v>126</v>
      </c>
      <c r="B1" s="383"/>
      <c r="C1" s="383"/>
      <c r="D1" s="383"/>
      <c r="E1" s="383"/>
      <c r="F1" s="7"/>
    </row>
    <row r="2" spans="1:10" ht="14.25" customHeight="1">
      <c r="A2" s="383"/>
      <c r="B2" s="383"/>
      <c r="C2" s="383"/>
      <c r="D2" s="383"/>
      <c r="E2" s="383"/>
      <c r="F2" s="9"/>
    </row>
    <row r="3" spans="1:10" ht="14.25" customHeight="1">
      <c r="A3" s="9"/>
      <c r="B3" s="9"/>
      <c r="C3" s="9"/>
      <c r="D3" s="9"/>
      <c r="E3" s="9"/>
      <c r="F3" s="9"/>
    </row>
    <row r="4" spans="1:10" ht="14.25" customHeight="1">
      <c r="A4" s="10" t="s">
        <v>21</v>
      </c>
      <c r="B4" s="11"/>
      <c r="C4" s="384"/>
      <c r="D4" s="384"/>
      <c r="E4" s="384"/>
    </row>
    <row r="5" spans="1:10" ht="14.25" customHeight="1">
      <c r="A5" s="12"/>
      <c r="B5" s="385" t="s">
        <v>22</v>
      </c>
      <c r="C5" s="385" t="s">
        <v>23</v>
      </c>
      <c r="D5" s="385" t="s">
        <v>24</v>
      </c>
      <c r="E5" s="387" t="s">
        <v>25</v>
      </c>
    </row>
    <row r="6" spans="1:10" ht="14.25" customHeight="1">
      <c r="A6" s="13"/>
      <c r="B6" s="386"/>
      <c r="C6" s="386"/>
      <c r="D6" s="386"/>
      <c r="E6" s="388"/>
      <c r="H6" s="284"/>
    </row>
    <row r="7" spans="1:10" ht="14.25" customHeight="1">
      <c r="A7" s="14"/>
      <c r="B7" s="15"/>
      <c r="C7" s="15"/>
      <c r="D7" s="15"/>
      <c r="E7" s="16" t="s">
        <v>26</v>
      </c>
    </row>
    <row r="8" spans="1:10" ht="14.25" customHeight="1">
      <c r="A8" s="17" t="s">
        <v>27</v>
      </c>
      <c r="B8" s="18">
        <v>158654.23860856463</v>
      </c>
      <c r="C8" s="18">
        <v>15262.469830864891</v>
      </c>
      <c r="D8" s="18">
        <v>98121.46670745936</v>
      </c>
      <c r="E8" s="19">
        <v>273682.99077843188</v>
      </c>
      <c r="G8" s="305"/>
      <c r="H8" s="305"/>
      <c r="I8" s="305"/>
      <c r="J8" s="305"/>
    </row>
    <row r="9" spans="1:10" ht="14.25" customHeight="1">
      <c r="A9" s="20" t="s">
        <v>28</v>
      </c>
      <c r="B9" s="21">
        <v>141028.56498798734</v>
      </c>
      <c r="C9" s="21">
        <v>12270.397540238493</v>
      </c>
      <c r="D9" s="21">
        <v>69408.609881093929</v>
      </c>
      <c r="E9" s="22">
        <v>224102.46834319711</v>
      </c>
      <c r="G9" s="306"/>
      <c r="H9" s="306"/>
      <c r="I9" s="306"/>
      <c r="J9" s="306"/>
    </row>
    <row r="10" spans="1:10" ht="14.25" customHeight="1">
      <c r="A10" s="20" t="s">
        <v>29</v>
      </c>
      <c r="B10" s="21">
        <v>51969.937834492004</v>
      </c>
      <c r="C10" s="21">
        <v>4379.0450060378753</v>
      </c>
      <c r="D10" s="21">
        <v>30359.748445033532</v>
      </c>
      <c r="E10" s="22">
        <v>87196.856229214609</v>
      </c>
      <c r="G10" s="306"/>
      <c r="H10" s="306"/>
      <c r="I10" s="306"/>
      <c r="J10" s="306"/>
    </row>
    <row r="11" spans="1:10" ht="14.25" customHeight="1">
      <c r="A11" s="20" t="s">
        <v>30</v>
      </c>
      <c r="B11" s="21">
        <v>115958.91288646781</v>
      </c>
      <c r="C11" s="21">
        <v>11575.989180478646</v>
      </c>
      <c r="D11" s="21">
        <v>65585.101752664646</v>
      </c>
      <c r="E11" s="22">
        <v>194092.5609586965</v>
      </c>
      <c r="G11" s="306"/>
      <c r="H11" s="306"/>
      <c r="I11" s="306"/>
      <c r="J11" s="306"/>
    </row>
    <row r="12" spans="1:10" ht="14.25" customHeight="1">
      <c r="A12" s="20" t="s">
        <v>31</v>
      </c>
      <c r="B12" s="21">
        <v>66264.22672152723</v>
      </c>
      <c r="C12" s="21">
        <v>4315.6549593170539</v>
      </c>
      <c r="D12" s="21">
        <v>17671.369563260698</v>
      </c>
      <c r="E12" s="22">
        <v>88688.407291764204</v>
      </c>
      <c r="G12" s="306"/>
      <c r="H12" s="306"/>
      <c r="I12" s="306"/>
      <c r="J12" s="306"/>
    </row>
    <row r="13" spans="1:10" ht="14.25" customHeight="1">
      <c r="A13" s="20" t="s">
        <v>32</v>
      </c>
      <c r="B13" s="21">
        <v>125655.57343663512</v>
      </c>
      <c r="C13" s="21">
        <v>14010.043031350875</v>
      </c>
      <c r="D13" s="21">
        <v>81158.401565773922</v>
      </c>
      <c r="E13" s="22">
        <v>222065.2571986184</v>
      </c>
      <c r="G13" s="306"/>
      <c r="H13" s="306"/>
      <c r="I13" s="306"/>
      <c r="J13" s="306"/>
    </row>
    <row r="14" spans="1:10" ht="14.25" customHeight="1">
      <c r="A14" s="20" t="s">
        <v>33</v>
      </c>
      <c r="B14" s="21">
        <v>25081.096766191251</v>
      </c>
      <c r="C14" s="21">
        <v>3078.5927147049101</v>
      </c>
      <c r="D14" s="21">
        <v>14695.470212583608</v>
      </c>
      <c r="E14" s="22">
        <v>43163.188618560132</v>
      </c>
      <c r="G14" s="306"/>
      <c r="H14" s="306"/>
      <c r="I14" s="306"/>
      <c r="J14" s="306"/>
    </row>
    <row r="15" spans="1:10" ht="14.25" customHeight="1">
      <c r="A15" s="23" t="s">
        <v>34</v>
      </c>
      <c r="B15" s="24">
        <v>9767.5044813255954</v>
      </c>
      <c r="C15" s="24">
        <v>2449.0294037512786</v>
      </c>
      <c r="D15" s="24">
        <v>16096.274861806998</v>
      </c>
      <c r="E15" s="25">
        <v>28893.226240952674</v>
      </c>
      <c r="G15" s="307"/>
      <c r="H15" s="307"/>
      <c r="I15" s="307"/>
      <c r="J15" s="307"/>
    </row>
    <row r="16" spans="1:10" ht="14.25" customHeight="1">
      <c r="A16" s="26"/>
      <c r="B16" s="27"/>
      <c r="C16" s="27"/>
      <c r="D16" s="27"/>
      <c r="E16" s="28" t="s">
        <v>35</v>
      </c>
      <c r="G16" s="308"/>
      <c r="H16" s="308"/>
      <c r="I16" s="308"/>
      <c r="J16" s="308"/>
    </row>
    <row r="17" spans="1:10" ht="14.25" customHeight="1">
      <c r="A17" s="29" t="s">
        <v>27</v>
      </c>
      <c r="B17" s="30">
        <v>86.644607414175383</v>
      </c>
      <c r="C17" s="30">
        <v>71.769840635912246</v>
      </c>
      <c r="D17" s="30">
        <v>76.054274890904694</v>
      </c>
      <c r="E17" s="31">
        <v>81.498390036735287</v>
      </c>
      <c r="G17" s="308"/>
      <c r="H17" s="308"/>
      <c r="I17" s="308"/>
      <c r="J17" s="308"/>
    </row>
    <row r="18" spans="1:10" ht="14.25" customHeight="1">
      <c r="A18" s="20" t="s">
        <v>28</v>
      </c>
      <c r="B18" s="30">
        <v>77.018835139454282</v>
      </c>
      <c r="C18" s="30">
        <v>57.699997822194028</v>
      </c>
      <c r="D18" s="30">
        <v>53.798844155383755</v>
      </c>
      <c r="E18" s="31">
        <v>66.734108397752607</v>
      </c>
      <c r="G18" s="308"/>
      <c r="H18" s="308"/>
      <c r="I18" s="308"/>
      <c r="J18" s="308"/>
    </row>
    <row r="19" spans="1:10" ht="14.25" customHeight="1">
      <c r="A19" s="20" t="s">
        <v>29</v>
      </c>
      <c r="B19" s="30">
        <v>28.381938613807566</v>
      </c>
      <c r="C19" s="30">
        <v>20.591907188262461</v>
      </c>
      <c r="D19" s="30">
        <v>23.531941901575379</v>
      </c>
      <c r="E19" s="31">
        <v>25.965820450635391</v>
      </c>
      <c r="G19" s="308"/>
      <c r="H19" s="308"/>
      <c r="I19" s="308"/>
      <c r="J19" s="308"/>
    </row>
    <row r="20" spans="1:10" ht="14.25" customHeight="1">
      <c r="A20" s="20" t="s">
        <v>30</v>
      </c>
      <c r="B20" s="30">
        <v>63.327740697878752</v>
      </c>
      <c r="C20" s="30">
        <v>54.43463003647534</v>
      </c>
      <c r="D20" s="30">
        <v>50.835230299975876</v>
      </c>
      <c r="E20" s="31">
        <v>57.797640954043736</v>
      </c>
      <c r="G20" s="308"/>
      <c r="H20" s="308"/>
      <c r="I20" s="308"/>
      <c r="J20" s="308"/>
    </row>
    <row r="21" spans="1:10" ht="14.25" customHeight="1">
      <c r="A21" s="20" t="s">
        <v>31</v>
      </c>
      <c r="B21" s="30">
        <v>36.188367611507964</v>
      </c>
      <c r="C21" s="30">
        <v>20.293823483496929</v>
      </c>
      <c r="D21" s="30">
        <v>13.697137268340725</v>
      </c>
      <c r="E21" s="31">
        <v>26.409980352241352</v>
      </c>
      <c r="G21" s="308"/>
      <c r="H21" s="308"/>
      <c r="I21" s="308"/>
      <c r="J21" s="308"/>
    </row>
    <row r="22" spans="1:10" ht="14.25" customHeight="1">
      <c r="A22" s="20" t="s">
        <v>32</v>
      </c>
      <c r="B22" s="30">
        <v>68.623302631591969</v>
      </c>
      <c r="C22" s="30">
        <v>65.880461472161727</v>
      </c>
      <c r="D22" s="30">
        <v>62.906146733338218</v>
      </c>
      <c r="E22" s="31">
        <v>66.127459705498026</v>
      </c>
      <c r="G22" s="308"/>
      <c r="H22" s="308"/>
      <c r="I22" s="308"/>
      <c r="J22" s="308"/>
    </row>
    <row r="23" spans="1:10" ht="14.25" customHeight="1">
      <c r="A23" s="20" t="s">
        <v>33</v>
      </c>
      <c r="B23" s="30">
        <v>13.697344627427254</v>
      </c>
      <c r="C23" s="30">
        <v>14.476694202561518</v>
      </c>
      <c r="D23" s="30">
        <v>11.39050779307164</v>
      </c>
      <c r="E23" s="31">
        <v>12.853302908080499</v>
      </c>
      <c r="G23" s="309"/>
      <c r="H23" s="309"/>
      <c r="I23" s="309"/>
      <c r="J23" s="309"/>
    </row>
    <row r="24" spans="1:10" ht="14.25" customHeight="1">
      <c r="A24" s="23" t="s">
        <v>34</v>
      </c>
      <c r="B24" s="33">
        <v>5.3342513797483191</v>
      </c>
      <c r="C24" s="33">
        <v>11.516252085520561</v>
      </c>
      <c r="D24" s="33">
        <v>12.47627613139178</v>
      </c>
      <c r="E24" s="34">
        <v>8.603937770875774</v>
      </c>
      <c r="G24" s="306"/>
      <c r="H24" s="306"/>
      <c r="I24" s="306"/>
      <c r="J24" s="306"/>
    </row>
    <row r="25" spans="1:10" ht="14.25" customHeight="1">
      <c r="A25" s="29" t="s">
        <v>36</v>
      </c>
      <c r="B25" s="35">
        <v>183109.18976200267</v>
      </c>
      <c r="C25" s="35">
        <v>21265.854425247038</v>
      </c>
      <c r="D25" s="35">
        <v>129015.0577968283</v>
      </c>
      <c r="E25" s="36">
        <v>335813.98436836561</v>
      </c>
      <c r="G25" s="307"/>
      <c r="H25" s="307"/>
      <c r="I25" s="307"/>
      <c r="J25" s="307"/>
    </row>
    <row r="26" spans="1:10" ht="14.25" customHeight="1">
      <c r="A26" s="37" t="s">
        <v>37</v>
      </c>
      <c r="B26" s="38">
        <v>3708.9999999999472</v>
      </c>
      <c r="C26" s="38">
        <v>426.9999999999996</v>
      </c>
      <c r="D26" s="38">
        <v>2057.9999999999977</v>
      </c>
      <c r="E26" s="39">
        <v>6241.0000000002055</v>
      </c>
    </row>
    <row r="27" spans="1:10" ht="40.5" customHeight="1">
      <c r="A27" s="382" t="s">
        <v>38</v>
      </c>
      <c r="B27" s="382"/>
      <c r="C27" s="382"/>
      <c r="D27" s="382"/>
      <c r="E27" s="382"/>
      <c r="F27" s="382"/>
    </row>
  </sheetData>
  <mergeCells count="7">
    <mergeCell ref="A27:F27"/>
    <mergeCell ref="A1:E2"/>
    <mergeCell ref="C4:E4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U23"/>
  <sheetViews>
    <sheetView zoomScaleNormal="100" workbookViewId="0"/>
  </sheetViews>
  <sheetFormatPr defaultRowHeight="14.25"/>
  <cols>
    <col min="1" max="18" width="9.140625" style="188"/>
    <col min="19" max="19" width="37" style="188" customWidth="1"/>
    <col min="20" max="20" width="19.140625" style="188" customWidth="1"/>
    <col min="21" max="21" width="21.42578125" style="188" customWidth="1"/>
    <col min="22" max="16384" width="9.140625" style="188"/>
  </cols>
  <sheetData>
    <row r="2" spans="2:21" ht="15.75">
      <c r="B2" s="337" t="s">
        <v>89</v>
      </c>
      <c r="S2" s="339" t="s">
        <v>65</v>
      </c>
      <c r="T2" s="340"/>
      <c r="U2" s="182"/>
    </row>
    <row r="3" spans="2:21">
      <c r="S3" s="183"/>
      <c r="T3" s="220" t="s">
        <v>61</v>
      </c>
      <c r="U3" s="221" t="s">
        <v>66</v>
      </c>
    </row>
    <row r="4" spans="2:21">
      <c r="S4" s="183"/>
      <c r="T4" s="185"/>
      <c r="U4" s="185" t="s">
        <v>35</v>
      </c>
    </row>
    <row r="5" spans="2:21">
      <c r="S5" s="186" t="s">
        <v>77</v>
      </c>
      <c r="T5" s="222">
        <v>53.151009687250465</v>
      </c>
      <c r="U5" s="222">
        <v>47.225194115277539</v>
      </c>
    </row>
    <row r="6" spans="2:21">
      <c r="S6" s="186" t="s">
        <v>67</v>
      </c>
      <c r="T6" s="222">
        <v>20.220925250172868</v>
      </c>
      <c r="U6" s="222">
        <v>14.65985962852805</v>
      </c>
    </row>
    <row r="7" spans="2:21">
      <c r="S7" s="186" t="s">
        <v>78</v>
      </c>
      <c r="T7" s="222">
        <v>10.264161839781865</v>
      </c>
      <c r="U7" s="222">
        <v>17.682976576658156</v>
      </c>
    </row>
    <row r="8" spans="2:21">
      <c r="S8" s="186" t="s">
        <v>79</v>
      </c>
      <c r="T8" s="223">
        <v>10.990904517380496</v>
      </c>
      <c r="U8" s="223">
        <v>15.777255629073627</v>
      </c>
    </row>
    <row r="9" spans="2:21">
      <c r="S9" s="187" t="s">
        <v>68</v>
      </c>
      <c r="T9" s="224">
        <v>5.3729987054122281</v>
      </c>
      <c r="U9" s="224">
        <v>4.6547140504620517</v>
      </c>
    </row>
    <row r="10" spans="2:21">
      <c r="S10" s="180"/>
      <c r="T10" s="180"/>
      <c r="U10" s="180"/>
    </row>
    <row r="12" spans="2:21">
      <c r="T12" s="30"/>
    </row>
    <row r="13" spans="2:21">
      <c r="S13" s="225"/>
      <c r="T13" s="30"/>
    </row>
    <row r="14" spans="2:21">
      <c r="S14" s="225"/>
      <c r="T14" s="30"/>
    </row>
    <row r="15" spans="2:21">
      <c r="S15" s="225"/>
      <c r="T15" s="30"/>
    </row>
    <row r="16" spans="2:21">
      <c r="S16" s="225"/>
      <c r="T16" s="145"/>
    </row>
    <row r="17" spans="2:20">
      <c r="S17" s="227"/>
      <c r="T17" s="226"/>
    </row>
    <row r="18" spans="2:20">
      <c r="S18" s="228"/>
      <c r="T18" s="222"/>
    </row>
    <row r="21" spans="2:20">
      <c r="B21" s="191" t="s">
        <v>110</v>
      </c>
    </row>
    <row r="22" spans="2:20">
      <c r="B22" s="191" t="s">
        <v>101</v>
      </c>
    </row>
    <row r="23" spans="2:20">
      <c r="B23" s="191" t="s">
        <v>57</v>
      </c>
    </row>
  </sheetData>
  <mergeCells count="1">
    <mergeCell ref="S2:T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B2:Q30"/>
  <sheetViews>
    <sheetView zoomScaleNormal="100" workbookViewId="0"/>
  </sheetViews>
  <sheetFormatPr defaultRowHeight="12.75" customHeight="1"/>
  <cols>
    <col min="1" max="14" width="9.140625" style="180"/>
    <col min="15" max="15" width="81.42578125" style="180" customWidth="1"/>
    <col min="16" max="16" width="16.85546875" style="180" customWidth="1"/>
    <col min="17" max="16384" width="9.140625" style="180"/>
  </cols>
  <sheetData>
    <row r="2" spans="2:17" ht="12.75" customHeight="1">
      <c r="B2" s="341" t="s">
        <v>88</v>
      </c>
      <c r="C2" s="341"/>
      <c r="D2" s="341"/>
      <c r="E2" s="341"/>
      <c r="F2" s="341"/>
      <c r="G2" s="341"/>
      <c r="H2" s="341"/>
      <c r="I2" s="341"/>
      <c r="J2" s="341"/>
      <c r="K2" s="341"/>
      <c r="P2" s="282"/>
    </row>
    <row r="3" spans="2:17" ht="12.75" customHeight="1">
      <c r="B3" s="341"/>
      <c r="C3" s="341"/>
      <c r="D3" s="341"/>
      <c r="E3" s="341"/>
      <c r="F3" s="341"/>
      <c r="G3" s="341"/>
      <c r="H3" s="341"/>
      <c r="I3" s="341"/>
      <c r="J3" s="341"/>
      <c r="K3" s="341"/>
      <c r="O3" s="281"/>
      <c r="P3" s="282"/>
    </row>
    <row r="4" spans="2:17" ht="12.75" customHeight="1">
      <c r="B4" s="341"/>
      <c r="C4" s="341"/>
      <c r="D4" s="341"/>
      <c r="E4" s="341"/>
      <c r="F4" s="341"/>
      <c r="G4" s="341"/>
      <c r="H4" s="341"/>
      <c r="I4" s="341"/>
      <c r="J4" s="341"/>
      <c r="K4" s="341"/>
      <c r="O4" s="281"/>
      <c r="P4" s="282"/>
    </row>
    <row r="5" spans="2:17" ht="12.75" customHeight="1">
      <c r="B5" s="280"/>
      <c r="O5" s="181" t="s">
        <v>80</v>
      </c>
      <c r="P5" s="182"/>
    </row>
    <row r="6" spans="2:17" ht="12.75" customHeight="1">
      <c r="O6" s="183"/>
      <c r="P6" s="184"/>
    </row>
    <row r="7" spans="2:17" ht="12.75" customHeight="1">
      <c r="O7" s="183"/>
      <c r="P7" s="185" t="s">
        <v>35</v>
      </c>
    </row>
    <row r="8" spans="2:17" ht="12.75" customHeight="1">
      <c r="O8" s="186" t="s">
        <v>41</v>
      </c>
      <c r="P8" s="146">
        <v>60.760800986900655</v>
      </c>
    </row>
    <row r="9" spans="2:17" ht="12.75" customHeight="1">
      <c r="O9" s="186" t="s">
        <v>63</v>
      </c>
      <c r="P9" s="146">
        <v>37.19014944179537</v>
      </c>
    </row>
    <row r="10" spans="2:17" ht="12.75" customHeight="1">
      <c r="O10" s="187" t="s">
        <v>45</v>
      </c>
      <c r="P10" s="34">
        <v>29.198321056492134</v>
      </c>
    </row>
    <row r="12" spans="2:17" ht="12.75" customHeight="1">
      <c r="O12" s="188"/>
      <c r="P12" s="188"/>
    </row>
    <row r="13" spans="2:17" ht="12.75" customHeight="1">
      <c r="O13" s="189"/>
      <c r="P13" s="190"/>
    </row>
    <row r="14" spans="2:17" ht="12.75" customHeight="1">
      <c r="O14" s="189"/>
      <c r="P14" s="190"/>
    </row>
    <row r="15" spans="2:17" ht="12.75" customHeight="1">
      <c r="O15" s="126"/>
      <c r="P15" s="146"/>
      <c r="Q15" s="140"/>
    </row>
    <row r="16" spans="2:17" ht="12.75" customHeight="1">
      <c r="O16" s="296"/>
      <c r="P16" s="146"/>
      <c r="Q16" s="140"/>
    </row>
    <row r="17" spans="2:17" ht="12.75" customHeight="1">
      <c r="O17" s="297"/>
      <c r="P17" s="146"/>
      <c r="Q17" s="140"/>
    </row>
    <row r="18" spans="2:17" ht="12.75" customHeight="1">
      <c r="O18" s="297"/>
      <c r="P18" s="146"/>
      <c r="Q18" s="140"/>
    </row>
    <row r="19" spans="2:17" ht="12.75" customHeight="1">
      <c r="O19" s="122"/>
      <c r="P19" s="146"/>
      <c r="Q19" s="140"/>
    </row>
    <row r="20" spans="2:17" ht="12.75" customHeight="1">
      <c r="O20" s="298"/>
      <c r="P20" s="298"/>
      <c r="Q20" s="140"/>
    </row>
    <row r="21" spans="2:17" ht="12.75" customHeight="1">
      <c r="O21" s="298"/>
      <c r="P21" s="298"/>
      <c r="Q21" s="140"/>
    </row>
    <row r="22" spans="2:17" ht="12.75" customHeight="1">
      <c r="O22" s="298"/>
      <c r="P22" s="298"/>
      <c r="Q22" s="140"/>
    </row>
    <row r="23" spans="2:17" ht="12.75" customHeight="1">
      <c r="O23" s="298"/>
      <c r="P23" s="298"/>
      <c r="Q23" s="140"/>
    </row>
    <row r="24" spans="2:17" ht="12.75" customHeight="1">
      <c r="O24" s="140"/>
      <c r="P24" s="140"/>
      <c r="Q24" s="140"/>
    </row>
    <row r="25" spans="2:17" ht="12.75" customHeight="1">
      <c r="O25" s="140"/>
      <c r="P25" s="140"/>
      <c r="Q25" s="140"/>
    </row>
    <row r="26" spans="2:17" ht="12.75" customHeight="1">
      <c r="B26" s="191" t="s">
        <v>107</v>
      </c>
      <c r="Q26" s="140"/>
    </row>
    <row r="27" spans="2:17" ht="12.75" customHeight="1">
      <c r="B27" s="191" t="s">
        <v>56</v>
      </c>
      <c r="Q27" s="140"/>
    </row>
    <row r="28" spans="2:17" ht="12.75" customHeight="1">
      <c r="B28" s="192" t="s">
        <v>102</v>
      </c>
    </row>
    <row r="29" spans="2:17" ht="12.75" customHeight="1">
      <c r="B29" s="144" t="s">
        <v>76</v>
      </c>
    </row>
    <row r="30" spans="2:17" ht="12.75" customHeight="1">
      <c r="B30" s="191" t="s">
        <v>57</v>
      </c>
    </row>
  </sheetData>
  <mergeCells count="1">
    <mergeCell ref="B2:K4"/>
  </mergeCells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V29"/>
  <sheetViews>
    <sheetView workbookViewId="0"/>
  </sheetViews>
  <sheetFormatPr defaultRowHeight="12.75"/>
  <cols>
    <col min="1" max="19" width="9.140625" style="132"/>
    <col min="20" max="20" width="68.7109375" style="132" customWidth="1"/>
    <col min="21" max="16384" width="9.140625" style="132"/>
  </cols>
  <sheetData>
    <row r="2" spans="2:22" ht="21" customHeight="1">
      <c r="B2" s="341" t="s">
        <v>91</v>
      </c>
      <c r="C2" s="341"/>
      <c r="D2" s="341"/>
      <c r="E2" s="341"/>
      <c r="F2" s="341"/>
      <c r="G2" s="341"/>
      <c r="H2" s="341"/>
      <c r="I2" s="341"/>
      <c r="J2" s="341"/>
      <c r="K2" s="341"/>
      <c r="T2" s="133" t="s">
        <v>106</v>
      </c>
      <c r="U2" s="134"/>
    </row>
    <row r="3" spans="2:22" ht="14.25">
      <c r="B3" s="341"/>
      <c r="C3" s="341"/>
      <c r="D3" s="341"/>
      <c r="E3" s="341"/>
      <c r="F3" s="341"/>
      <c r="G3" s="341"/>
      <c r="H3" s="341"/>
      <c r="I3" s="341"/>
      <c r="J3" s="341"/>
      <c r="K3" s="341"/>
      <c r="T3" s="135"/>
      <c r="U3" s="136"/>
    </row>
    <row r="4" spans="2:22" ht="14.25">
      <c r="B4" s="341"/>
      <c r="C4" s="341"/>
      <c r="D4" s="341"/>
      <c r="E4" s="341"/>
      <c r="F4" s="341"/>
      <c r="G4" s="341"/>
      <c r="H4" s="341"/>
      <c r="I4" s="341"/>
      <c r="J4" s="341"/>
      <c r="K4" s="341"/>
      <c r="T4" s="135"/>
      <c r="U4" s="136"/>
    </row>
    <row r="5" spans="2:22" ht="14.25">
      <c r="T5" s="135"/>
      <c r="U5" s="137" t="s">
        <v>35</v>
      </c>
    </row>
    <row r="6" spans="2:22">
      <c r="T6" s="138" t="s">
        <v>63</v>
      </c>
      <c r="U6" s="31">
        <v>41.411690493149308</v>
      </c>
    </row>
    <row r="7" spans="2:22">
      <c r="T7" s="138" t="s">
        <v>45</v>
      </c>
      <c r="U7" s="31">
        <v>34.300645453817545</v>
      </c>
    </row>
    <row r="8" spans="2:22">
      <c r="T8" s="138" t="s">
        <v>41</v>
      </c>
      <c r="U8" s="31">
        <v>16.425908173321528</v>
      </c>
    </row>
    <row r="9" spans="2:22">
      <c r="T9" s="142" t="s">
        <v>34</v>
      </c>
      <c r="U9" s="34">
        <v>20.979559386804631</v>
      </c>
    </row>
    <row r="10" spans="2:22">
      <c r="T10" s="140"/>
      <c r="U10" s="140"/>
    </row>
    <row r="11" spans="2:22" ht="14.25">
      <c r="T11" s="175"/>
      <c r="U11" s="175"/>
    </row>
    <row r="12" spans="2:22">
      <c r="T12" s="304"/>
      <c r="U12" s="146"/>
    </row>
    <row r="13" spans="2:22">
      <c r="T13" s="304"/>
      <c r="U13" s="146"/>
      <c r="V13" s="176"/>
    </row>
    <row r="14" spans="2:22">
      <c r="T14" s="304"/>
      <c r="U14" s="146"/>
      <c r="V14" s="176"/>
    </row>
    <row r="15" spans="2:22">
      <c r="T15" s="304"/>
      <c r="U15" s="146"/>
      <c r="V15" s="176"/>
    </row>
    <row r="16" spans="2:22">
      <c r="T16" s="93"/>
      <c r="U16" s="146"/>
      <c r="V16" s="176"/>
    </row>
    <row r="17" spans="2:22">
      <c r="T17" s="177"/>
      <c r="U17" s="178"/>
      <c r="V17" s="176"/>
    </row>
    <row r="18" spans="2:22">
      <c r="T18" s="177"/>
      <c r="U18" s="178"/>
      <c r="V18" s="176"/>
    </row>
    <row r="19" spans="2:22">
      <c r="T19" s="179"/>
      <c r="U19" s="178"/>
      <c r="V19" s="176"/>
    </row>
    <row r="20" spans="2:22">
      <c r="T20" s="176"/>
      <c r="U20" s="176"/>
    </row>
    <row r="21" spans="2:22">
      <c r="T21" s="176"/>
      <c r="U21" s="176"/>
    </row>
    <row r="24" spans="2:22">
      <c r="B24" s="143" t="s">
        <v>64</v>
      </c>
    </row>
    <row r="25" spans="2:22">
      <c r="B25" s="143" t="s">
        <v>72</v>
      </c>
    </row>
    <row r="26" spans="2:22">
      <c r="B26" s="143" t="s">
        <v>56</v>
      </c>
    </row>
    <row r="27" spans="2:22">
      <c r="B27" s="144" t="s">
        <v>103</v>
      </c>
    </row>
    <row r="28" spans="2:22">
      <c r="B28" s="144" t="s">
        <v>76</v>
      </c>
    </row>
    <row r="29" spans="2:22">
      <c r="B29" s="143" t="s">
        <v>57</v>
      </c>
    </row>
  </sheetData>
  <mergeCells count="1">
    <mergeCell ref="B2:K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3:W30"/>
  <sheetViews>
    <sheetView workbookViewId="0"/>
  </sheetViews>
  <sheetFormatPr defaultRowHeight="12.75"/>
  <cols>
    <col min="1" max="20" width="9.140625" style="132"/>
    <col min="21" max="21" width="40.28515625" style="132" customWidth="1"/>
    <col min="22" max="22" width="17.140625" style="132" customWidth="1"/>
    <col min="23" max="23" width="19" style="132" customWidth="1"/>
    <col min="24" max="16384" width="9.140625" style="132"/>
  </cols>
  <sheetData>
    <row r="3" spans="2:23" ht="15.75">
      <c r="B3" s="337" t="s">
        <v>60</v>
      </c>
    </row>
    <row r="5" spans="2:23" ht="13.5">
      <c r="U5" s="342" t="s">
        <v>60</v>
      </c>
      <c r="V5" s="343"/>
      <c r="W5" s="134"/>
    </row>
    <row r="6" spans="2:23" ht="14.25">
      <c r="U6" s="135"/>
      <c r="V6" s="147" t="s">
        <v>61</v>
      </c>
      <c r="W6" s="148" t="s">
        <v>62</v>
      </c>
    </row>
    <row r="7" spans="2:23" ht="14.25">
      <c r="U7" s="135"/>
      <c r="V7" s="137"/>
      <c r="W7" s="137" t="s">
        <v>35</v>
      </c>
    </row>
    <row r="8" spans="2:23">
      <c r="U8" s="138" t="s">
        <v>41</v>
      </c>
      <c r="V8" s="30">
        <v>61.623031253265196</v>
      </c>
      <c r="W8" s="139">
        <v>55.344990048903156</v>
      </c>
    </row>
    <row r="9" spans="2:23">
      <c r="U9" s="138" t="s">
        <v>42</v>
      </c>
      <c r="V9" s="30">
        <v>50.495459039647947</v>
      </c>
      <c r="W9" s="139">
        <v>67.836811611157671</v>
      </c>
    </row>
    <row r="10" spans="2:23">
      <c r="U10" s="142" t="s">
        <v>40</v>
      </c>
      <c r="V10" s="33">
        <v>45.407272758816831</v>
      </c>
      <c r="W10" s="335">
        <v>45.08551353591271</v>
      </c>
    </row>
    <row r="11" spans="2:23">
      <c r="U11" s="140"/>
      <c r="V11" s="140"/>
      <c r="W11" s="140"/>
    </row>
    <row r="12" spans="2:23">
      <c r="V12" s="336"/>
      <c r="W12" s="145"/>
    </row>
    <row r="13" spans="2:23">
      <c r="V13" s="336"/>
      <c r="W13" s="145"/>
    </row>
    <row r="14" spans="2:23">
      <c r="V14" s="336"/>
      <c r="W14" s="145"/>
    </row>
    <row r="15" spans="2:23">
      <c r="V15" s="336"/>
      <c r="W15" s="145"/>
    </row>
    <row r="16" spans="2:23">
      <c r="V16" s="73"/>
      <c r="W16" s="145"/>
    </row>
    <row r="17" spans="2:23">
      <c r="V17" s="145"/>
      <c r="W17" s="176"/>
    </row>
    <row r="18" spans="2:23">
      <c r="V18" s="145"/>
      <c r="W18" s="176"/>
    </row>
    <row r="19" spans="2:23">
      <c r="U19" s="149"/>
      <c r="V19" s="178"/>
    </row>
    <row r="20" spans="2:23">
      <c r="U20" s="149"/>
      <c r="V20" s="178"/>
    </row>
    <row r="21" spans="2:23">
      <c r="U21" s="149"/>
      <c r="V21" s="178"/>
    </row>
    <row r="22" spans="2:23">
      <c r="U22" s="149"/>
      <c r="V22" s="139"/>
    </row>
    <row r="23" spans="2:23">
      <c r="U23" s="150"/>
      <c r="V23" s="139"/>
    </row>
    <row r="26" spans="2:23">
      <c r="B26" s="143" t="s">
        <v>108</v>
      </c>
    </row>
    <row r="27" spans="2:23">
      <c r="B27" s="143" t="s">
        <v>56</v>
      </c>
    </row>
    <row r="28" spans="2:23">
      <c r="B28" s="144" t="s">
        <v>104</v>
      </c>
    </row>
    <row r="29" spans="2:23">
      <c r="B29" s="144" t="s">
        <v>76</v>
      </c>
    </row>
    <row r="30" spans="2:23">
      <c r="B30" s="143" t="s">
        <v>57</v>
      </c>
    </row>
  </sheetData>
  <mergeCells count="1">
    <mergeCell ref="U5:V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U27"/>
  <sheetViews>
    <sheetView workbookViewId="0"/>
  </sheetViews>
  <sheetFormatPr defaultRowHeight="12.75"/>
  <cols>
    <col min="1" max="19" width="9.140625" style="132"/>
    <col min="20" max="20" width="58.5703125" style="132" customWidth="1"/>
    <col min="21" max="16384" width="9.140625" style="132"/>
  </cols>
  <sheetData>
    <row r="2" spans="2:21" ht="15.75">
      <c r="B2" s="337" t="s">
        <v>48</v>
      </c>
      <c r="T2" s="133" t="s">
        <v>48</v>
      </c>
      <c r="U2" s="134"/>
    </row>
    <row r="3" spans="2:21" ht="14.25">
      <c r="T3" s="135"/>
      <c r="U3" s="136"/>
    </row>
    <row r="4" spans="2:21" ht="14.25">
      <c r="T4" s="135"/>
      <c r="U4" s="137" t="s">
        <v>35</v>
      </c>
    </row>
    <row r="5" spans="2:21">
      <c r="T5" s="138" t="s">
        <v>49</v>
      </c>
      <c r="U5" s="311">
        <v>81.498390036735287</v>
      </c>
    </row>
    <row r="6" spans="2:21">
      <c r="T6" s="138" t="s">
        <v>50</v>
      </c>
      <c r="U6" s="311">
        <v>66.734108397752607</v>
      </c>
    </row>
    <row r="7" spans="2:21">
      <c r="T7" s="138" t="s">
        <v>51</v>
      </c>
      <c r="U7" s="311">
        <v>66.127459705498026</v>
      </c>
    </row>
    <row r="8" spans="2:21">
      <c r="T8" s="138" t="s">
        <v>52</v>
      </c>
      <c r="U8" s="311">
        <v>57.797640954043736</v>
      </c>
    </row>
    <row r="9" spans="2:21">
      <c r="T9" s="138" t="s">
        <v>53</v>
      </c>
      <c r="U9" s="311">
        <v>26.409980352241352</v>
      </c>
    </row>
    <row r="10" spans="2:21">
      <c r="T10" s="140" t="s">
        <v>54</v>
      </c>
      <c r="U10" s="311">
        <v>25.965820450635391</v>
      </c>
    </row>
    <row r="11" spans="2:21">
      <c r="T11" s="141" t="s">
        <v>55</v>
      </c>
      <c r="U11" s="311">
        <v>12.853302908080499</v>
      </c>
    </row>
    <row r="12" spans="2:21">
      <c r="T12" s="142" t="s">
        <v>34</v>
      </c>
      <c r="U12" s="313">
        <v>8.603937770875774</v>
      </c>
    </row>
    <row r="14" spans="2:21">
      <c r="T14" s="310"/>
      <c r="U14" s="311"/>
    </row>
    <row r="15" spans="2:21">
      <c r="T15" s="312"/>
      <c r="U15" s="311"/>
    </row>
    <row r="16" spans="2:21">
      <c r="T16" s="312"/>
      <c r="U16" s="311"/>
    </row>
    <row r="17" spans="2:21">
      <c r="T17" s="312"/>
      <c r="U17" s="311"/>
    </row>
    <row r="18" spans="2:21">
      <c r="T18" s="312"/>
      <c r="U18" s="311"/>
    </row>
    <row r="19" spans="2:21">
      <c r="T19" s="314"/>
      <c r="U19" s="311"/>
    </row>
    <row r="20" spans="2:21">
      <c r="T20" s="315"/>
      <c r="U20" s="316"/>
    </row>
    <row r="21" spans="2:21">
      <c r="T21" s="317"/>
      <c r="U21" s="316"/>
    </row>
    <row r="22" spans="2:21">
      <c r="T22" s="318"/>
      <c r="U22" s="178"/>
    </row>
    <row r="23" spans="2:21">
      <c r="B23" s="143" t="s">
        <v>109</v>
      </c>
      <c r="T23" s="176"/>
      <c r="U23" s="176"/>
    </row>
    <row r="24" spans="2:21">
      <c r="B24" s="143" t="s">
        <v>56</v>
      </c>
      <c r="T24" s="176"/>
      <c r="U24" s="176"/>
    </row>
    <row r="25" spans="2:21">
      <c r="B25" s="144" t="s">
        <v>105</v>
      </c>
    </row>
    <row r="26" spans="2:21">
      <c r="B26" s="333" t="s">
        <v>76</v>
      </c>
    </row>
    <row r="27" spans="2:21">
      <c r="B27" s="143" t="s">
        <v>57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1"/>
  <sheetViews>
    <sheetView workbookViewId="0">
      <selection sqref="A1:B4"/>
    </sheetView>
  </sheetViews>
  <sheetFormatPr defaultRowHeight="14.25" customHeight="1"/>
  <cols>
    <col min="1" max="1" width="43.5703125" style="8" customWidth="1"/>
    <col min="2" max="2" width="17.5703125" style="8" customWidth="1"/>
    <col min="3" max="3" width="9.5703125" style="8" customWidth="1"/>
    <col min="4" max="16384" width="9.140625" style="8"/>
  </cols>
  <sheetData>
    <row r="1" spans="1:4" ht="14.25" customHeight="1">
      <c r="A1" s="344" t="s">
        <v>75</v>
      </c>
      <c r="B1" s="344"/>
      <c r="C1" s="229"/>
    </row>
    <row r="2" spans="1:4" ht="14.25" customHeight="1">
      <c r="A2" s="344"/>
      <c r="B2" s="344"/>
      <c r="C2" s="230"/>
    </row>
    <row r="3" spans="1:4" ht="14.25" customHeight="1">
      <c r="A3" s="344"/>
      <c r="B3" s="344"/>
      <c r="C3" s="230"/>
    </row>
    <row r="4" spans="1:4" ht="14.25" customHeight="1">
      <c r="A4" s="344"/>
      <c r="B4" s="344"/>
      <c r="C4" s="230"/>
    </row>
    <row r="5" spans="1:4" ht="14.25" customHeight="1">
      <c r="B5" s="231"/>
    </row>
    <row r="6" spans="1:4" ht="14.25" customHeight="1">
      <c r="A6" s="232" t="s">
        <v>21</v>
      </c>
      <c r="B6" s="231"/>
      <c r="C6" s="233"/>
    </row>
    <row r="7" spans="1:4" ht="14.25" customHeight="1">
      <c r="A7" s="234"/>
      <c r="B7" s="235" t="s">
        <v>25</v>
      </c>
    </row>
    <row r="8" spans="1:4" ht="14.25" customHeight="1">
      <c r="A8" s="236"/>
      <c r="B8" s="237" t="s">
        <v>26</v>
      </c>
    </row>
    <row r="9" spans="1:4" ht="14.25" customHeight="1">
      <c r="A9" s="238" t="s">
        <v>82</v>
      </c>
      <c r="B9" s="239">
        <v>268905.57353901066</v>
      </c>
    </row>
    <row r="10" spans="1:4" ht="14.25" customHeight="1">
      <c r="A10" s="240" t="s">
        <v>83</v>
      </c>
      <c r="B10" s="241">
        <v>21846.838104349245</v>
      </c>
    </row>
    <row r="11" spans="1:4" ht="14.25" customHeight="1">
      <c r="A11" s="240" t="s">
        <v>84</v>
      </c>
      <c r="B11" s="241">
        <v>26542.696108983117</v>
      </c>
    </row>
    <row r="12" spans="1:4" ht="14.25" customHeight="1">
      <c r="A12" s="240" t="s">
        <v>69</v>
      </c>
      <c r="B12" s="241">
        <v>29426.938988280155</v>
      </c>
    </row>
    <row r="13" spans="1:4" ht="14.25" customHeight="1">
      <c r="A13" s="242" t="s">
        <v>85</v>
      </c>
      <c r="B13" s="243">
        <v>12518.937201827111</v>
      </c>
      <c r="D13" s="32"/>
    </row>
    <row r="14" spans="1:4" ht="14.25" customHeight="1">
      <c r="A14" s="244"/>
      <c r="B14" s="245" t="s">
        <v>35</v>
      </c>
      <c r="D14" s="32"/>
    </row>
    <row r="15" spans="1:4" ht="14.25" customHeight="1">
      <c r="A15" s="238" t="s">
        <v>82</v>
      </c>
      <c r="B15" s="30">
        <v>74.853812777129932</v>
      </c>
    </row>
    <row r="16" spans="1:4" ht="14.25" customHeight="1">
      <c r="A16" s="240" t="s">
        <v>83</v>
      </c>
      <c r="B16" s="30">
        <v>6.0813880043954818</v>
      </c>
    </row>
    <row r="17" spans="1:2" ht="14.25" customHeight="1">
      <c r="A17" s="240" t="s">
        <v>84</v>
      </c>
      <c r="B17" s="30">
        <v>7.3885489950763148</v>
      </c>
    </row>
    <row r="18" spans="1:2" ht="14.25" customHeight="1">
      <c r="A18" s="240" t="s">
        <v>69</v>
      </c>
      <c r="B18" s="30">
        <v>8.1914203288657212</v>
      </c>
    </row>
    <row r="19" spans="1:2" ht="14.25" customHeight="1">
      <c r="A19" s="242" t="s">
        <v>85</v>
      </c>
      <c r="B19" s="33">
        <v>3.4848298945290104</v>
      </c>
    </row>
    <row r="20" spans="1:2" ht="14.25" customHeight="1">
      <c r="A20" s="246" t="s">
        <v>36</v>
      </c>
      <c r="B20" s="247">
        <v>359240.983942463</v>
      </c>
    </row>
    <row r="21" spans="1:2" ht="14.25" customHeight="1">
      <c r="A21" s="319" t="s">
        <v>81</v>
      </c>
      <c r="B21" s="320">
        <v>6695.0000000001655</v>
      </c>
    </row>
  </sheetData>
  <mergeCells count="1">
    <mergeCell ref="A1:B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0"/>
  <sheetViews>
    <sheetView zoomScaleNormal="100" workbookViewId="0">
      <selection sqref="A1:E2"/>
    </sheetView>
  </sheetViews>
  <sheetFormatPr defaultRowHeight="14.25" customHeight="1"/>
  <cols>
    <col min="1" max="1" width="58" style="8" customWidth="1"/>
    <col min="2" max="2" width="13.28515625" style="8" customWidth="1"/>
    <col min="3" max="4" width="13.5703125" style="8" customWidth="1"/>
    <col min="5" max="5" width="13.140625" style="8" customWidth="1"/>
    <col min="6" max="6" width="9.5703125" style="8" customWidth="1"/>
    <col min="7" max="16384" width="9.140625" style="8"/>
  </cols>
  <sheetData>
    <row r="1" spans="1:6" ht="14.25" customHeight="1">
      <c r="A1" s="345" t="s">
        <v>90</v>
      </c>
      <c r="B1" s="345"/>
      <c r="C1" s="345"/>
      <c r="D1" s="345"/>
      <c r="E1" s="345"/>
      <c r="F1" s="151"/>
    </row>
    <row r="2" spans="1:6" ht="25.5" customHeight="1">
      <c r="A2" s="345"/>
      <c r="B2" s="345"/>
      <c r="C2" s="345"/>
      <c r="D2" s="345"/>
      <c r="E2" s="345"/>
      <c r="F2" s="152"/>
    </row>
    <row r="3" spans="1:6" ht="14.25" customHeight="1">
      <c r="A3" s="152"/>
      <c r="B3" s="152"/>
      <c r="C3" s="152"/>
      <c r="D3" s="152"/>
      <c r="E3" s="152"/>
      <c r="F3" s="152"/>
    </row>
    <row r="4" spans="1:6" ht="14.25" customHeight="1">
      <c r="A4" s="153" t="s">
        <v>21</v>
      </c>
      <c r="B4" s="154"/>
      <c r="C4" s="346"/>
      <c r="D4" s="346"/>
      <c r="E4" s="346"/>
      <c r="F4" s="155"/>
    </row>
    <row r="5" spans="1:6" ht="14.25" customHeight="1">
      <c r="A5" s="156"/>
      <c r="B5" s="347" t="s">
        <v>58</v>
      </c>
      <c r="C5" s="347" t="s">
        <v>59</v>
      </c>
      <c r="D5" s="347" t="s">
        <v>47</v>
      </c>
      <c r="E5" s="349" t="s">
        <v>25</v>
      </c>
    </row>
    <row r="6" spans="1:6" ht="45.75" customHeight="1">
      <c r="A6" s="157"/>
      <c r="B6" s="348"/>
      <c r="C6" s="348"/>
      <c r="D6" s="348"/>
      <c r="E6" s="350"/>
    </row>
    <row r="7" spans="1:6" ht="14.25" customHeight="1">
      <c r="A7" s="158"/>
      <c r="B7" s="155"/>
      <c r="C7" s="155"/>
      <c r="D7" s="155"/>
      <c r="E7" s="159" t="s">
        <v>26</v>
      </c>
    </row>
    <row r="8" spans="1:6" ht="14.25" customHeight="1">
      <c r="A8" s="202" t="s">
        <v>86</v>
      </c>
      <c r="B8" s="160">
        <v>34164.136652340523</v>
      </c>
      <c r="C8" s="160">
        <v>4197.1993713640359</v>
      </c>
      <c r="D8" s="160">
        <v>1079.7116503760992</v>
      </c>
      <c r="E8" s="161">
        <v>39441.047674080561</v>
      </c>
    </row>
    <row r="9" spans="1:6" ht="14.25" customHeight="1">
      <c r="A9" s="205" t="s">
        <v>87</v>
      </c>
      <c r="B9" s="162">
        <v>34224.575819888385</v>
      </c>
      <c r="C9" s="162">
        <v>1586.9749651510574</v>
      </c>
      <c r="D9" s="162">
        <v>1021.5684379632522</v>
      </c>
      <c r="E9" s="163">
        <v>36833.119223002723</v>
      </c>
    </row>
    <row r="10" spans="1:6" ht="14.25" customHeight="1">
      <c r="A10" s="208" t="s">
        <v>94</v>
      </c>
      <c r="B10" s="162">
        <v>182701.5111680745</v>
      </c>
      <c r="C10" s="162">
        <v>4455.2656465118162</v>
      </c>
      <c r="D10" s="162">
        <v>3576.524860932152</v>
      </c>
      <c r="E10" s="163">
        <v>190733.30167551938</v>
      </c>
    </row>
    <row r="11" spans="1:6" ht="14.25" customHeight="1">
      <c r="A11" s="208" t="s">
        <v>95</v>
      </c>
      <c r="B11" s="162">
        <v>18022.458807868701</v>
      </c>
      <c r="C11" s="162">
        <v>687.11750833190456</v>
      </c>
      <c r="D11" s="162">
        <v>571.52086354669996</v>
      </c>
      <c r="E11" s="163">
        <v>19281.097179747288</v>
      </c>
    </row>
    <row r="12" spans="1:6" ht="14.25" customHeight="1">
      <c r="A12" s="211" t="s">
        <v>96</v>
      </c>
      <c r="B12" s="164">
        <v>69029.192108823147</v>
      </c>
      <c r="C12" s="164">
        <v>1630.0771346810359</v>
      </c>
      <c r="D12" s="164">
        <v>1903.8647137516132</v>
      </c>
      <c r="E12" s="165">
        <v>72563.133957255675</v>
      </c>
    </row>
    <row r="13" spans="1:6" ht="14.25" customHeight="1">
      <c r="A13" s="166"/>
      <c r="B13" s="167"/>
      <c r="C13" s="167"/>
      <c r="D13" s="167"/>
      <c r="E13" s="168" t="s">
        <v>35</v>
      </c>
    </row>
    <row r="14" spans="1:6" ht="14.25" customHeight="1">
      <c r="A14" s="202" t="s">
        <v>86</v>
      </c>
      <c r="B14" s="30">
        <v>10.103491824873444</v>
      </c>
      <c r="C14" s="30">
        <v>33.426148776041721</v>
      </c>
      <c r="D14" s="30">
        <v>13.242811471871132</v>
      </c>
      <c r="E14" s="31">
        <v>10.990904517380496</v>
      </c>
    </row>
    <row r="15" spans="1:6" ht="14.25" customHeight="1">
      <c r="A15" s="205" t="s">
        <v>87</v>
      </c>
      <c r="B15" s="30">
        <v>10.121365732867549</v>
      </c>
      <c r="C15" s="30">
        <v>12.638537413997907</v>
      </c>
      <c r="D15" s="30">
        <v>12.529676997417621</v>
      </c>
      <c r="E15" s="31">
        <v>10.264161839781865</v>
      </c>
    </row>
    <row r="16" spans="1:6" ht="14.25" customHeight="1">
      <c r="A16" s="208" t="s">
        <v>94</v>
      </c>
      <c r="B16" s="30">
        <v>54.031022158208245</v>
      </c>
      <c r="C16" s="30">
        <v>35.481367254825877</v>
      </c>
      <c r="D16" s="30">
        <v>43.866567931619912</v>
      </c>
      <c r="E16" s="31">
        <v>53.151009687250465</v>
      </c>
    </row>
    <row r="17" spans="1:7" ht="14.25" customHeight="1">
      <c r="A17" s="208" t="s">
        <v>95</v>
      </c>
      <c r="B17" s="30">
        <v>5.3298512145175243</v>
      </c>
      <c r="C17" s="30">
        <v>5.4721470266162555</v>
      </c>
      <c r="D17" s="30">
        <v>7.0097817741927306</v>
      </c>
      <c r="E17" s="31">
        <v>5.3729987054122281</v>
      </c>
    </row>
    <row r="18" spans="1:7" ht="14.25" customHeight="1">
      <c r="A18" s="211" t="s">
        <v>96</v>
      </c>
      <c r="B18" s="33">
        <v>20.414269069531223</v>
      </c>
      <c r="C18" s="33">
        <v>12.981799528518575</v>
      </c>
      <c r="D18" s="33">
        <v>23.351161824898487</v>
      </c>
      <c r="E18" s="34">
        <v>20.220925250172868</v>
      </c>
    </row>
    <row r="19" spans="1:7" ht="14.25" customHeight="1">
      <c r="A19" s="169" t="s">
        <v>36</v>
      </c>
      <c r="B19" s="170">
        <v>338141.8745570021</v>
      </c>
      <c r="C19" s="170">
        <v>12556.634626039808</v>
      </c>
      <c r="D19" s="170">
        <v>8153.190526569826</v>
      </c>
      <c r="E19" s="171">
        <v>358851.69970961311</v>
      </c>
      <c r="G19" s="32"/>
    </row>
    <row r="20" spans="1:7" ht="14.25" customHeight="1">
      <c r="A20" s="172" t="s">
        <v>37</v>
      </c>
      <c r="B20" s="173">
        <v>6069.0000000001255</v>
      </c>
      <c r="C20" s="173">
        <v>415.99999999999869</v>
      </c>
      <c r="D20" s="173">
        <v>205.00000000000014</v>
      </c>
      <c r="E20" s="174">
        <v>6690.0000000001764</v>
      </c>
    </row>
  </sheetData>
  <mergeCells count="6">
    <mergeCell ref="A1:E2"/>
    <mergeCell ref="C4:E4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"/>
  <sheetViews>
    <sheetView workbookViewId="0">
      <selection sqref="A1:E4"/>
    </sheetView>
  </sheetViews>
  <sheetFormatPr defaultRowHeight="14.25" customHeight="1"/>
  <cols>
    <col min="1" max="1" width="58" style="8" customWidth="1"/>
    <col min="2" max="2" width="20.42578125" style="8" customWidth="1"/>
    <col min="3" max="5" width="13.5703125" style="8" customWidth="1"/>
    <col min="6" max="6" width="9.5703125" style="8" customWidth="1"/>
    <col min="7" max="16384" width="9.140625" style="8"/>
  </cols>
  <sheetData>
    <row r="1" spans="1:6" ht="14.25" customHeight="1">
      <c r="A1" s="351" t="s">
        <v>98</v>
      </c>
      <c r="B1" s="351"/>
      <c r="C1" s="351"/>
      <c r="D1" s="351"/>
      <c r="E1" s="351"/>
      <c r="F1" s="193"/>
    </row>
    <row r="2" spans="1:6" ht="14.25" customHeight="1">
      <c r="A2" s="351"/>
      <c r="B2" s="351"/>
      <c r="C2" s="351"/>
      <c r="D2" s="351"/>
      <c r="E2" s="351"/>
      <c r="F2" s="194"/>
    </row>
    <row r="3" spans="1:6" ht="14.25" customHeight="1">
      <c r="A3" s="351"/>
      <c r="B3" s="351"/>
      <c r="C3" s="351"/>
      <c r="D3" s="351"/>
      <c r="E3" s="351"/>
      <c r="F3" s="194"/>
    </row>
    <row r="4" spans="1:6" ht="14.25" customHeight="1">
      <c r="A4" s="351"/>
      <c r="B4" s="351"/>
      <c r="C4" s="351"/>
      <c r="D4" s="351"/>
      <c r="E4" s="351"/>
      <c r="F4" s="194"/>
    </row>
    <row r="5" spans="1:6" ht="14.25" customHeight="1">
      <c r="A5" s="195" t="s">
        <v>111</v>
      </c>
      <c r="B5" s="196"/>
      <c r="C5" s="352"/>
      <c r="D5" s="352"/>
      <c r="E5" s="352"/>
    </row>
    <row r="6" spans="1:6" ht="14.25" customHeight="1">
      <c r="A6" s="197"/>
      <c r="B6" s="353" t="s">
        <v>58</v>
      </c>
      <c r="C6" s="353" t="s">
        <v>59</v>
      </c>
      <c r="D6" s="353" t="s">
        <v>85</v>
      </c>
      <c r="E6" s="355" t="s">
        <v>25</v>
      </c>
    </row>
    <row r="7" spans="1:6" ht="14.25" customHeight="1">
      <c r="A7" s="198"/>
      <c r="B7" s="354"/>
      <c r="C7" s="354"/>
      <c r="D7" s="354"/>
      <c r="E7" s="356"/>
    </row>
    <row r="8" spans="1:6" ht="14.25" customHeight="1">
      <c r="A8" s="199"/>
      <c r="B8" s="200"/>
      <c r="C8" s="200"/>
      <c r="D8" s="200"/>
      <c r="E8" s="201" t="s">
        <v>26</v>
      </c>
    </row>
    <row r="9" spans="1:6" ht="14.25" customHeight="1">
      <c r="A9" s="202" t="s">
        <v>86</v>
      </c>
      <c r="B9" s="203">
        <v>83456.038479198367</v>
      </c>
      <c r="C9" s="203">
        <v>51136.475973461005</v>
      </c>
      <c r="D9" s="203">
        <v>7983.7878360655614</v>
      </c>
      <c r="E9" s="204">
        <v>142576.3022887251</v>
      </c>
    </row>
    <row r="10" spans="1:6" ht="14.25" customHeight="1">
      <c r="A10" s="205" t="s">
        <v>87</v>
      </c>
      <c r="B10" s="206">
        <v>139353.61780853351</v>
      </c>
      <c r="C10" s="206">
        <v>12958.060581759122</v>
      </c>
      <c r="D10" s="206">
        <v>7486.2911065158105</v>
      </c>
      <c r="E10" s="207">
        <v>159797.96949680854</v>
      </c>
    </row>
    <row r="11" spans="1:6" ht="14.25" customHeight="1">
      <c r="A11" s="208" t="s">
        <v>94</v>
      </c>
      <c r="B11" s="209">
        <v>373896.86881370668</v>
      </c>
      <c r="C11" s="209">
        <v>41380.295237766637</v>
      </c>
      <c r="D11" s="209">
        <v>11488.663296590428</v>
      </c>
      <c r="E11" s="210">
        <v>426765.82734806556</v>
      </c>
    </row>
    <row r="12" spans="1:6" ht="14.25" customHeight="1">
      <c r="A12" s="208" t="s">
        <v>95</v>
      </c>
      <c r="B12" s="209">
        <v>34516.526335504153</v>
      </c>
      <c r="C12" s="209">
        <v>3746.7641722363196</v>
      </c>
      <c r="D12" s="209">
        <v>3800.5470270526707</v>
      </c>
      <c r="E12" s="210">
        <v>42063.837534793136</v>
      </c>
    </row>
    <row r="13" spans="1:6" ht="14.25" customHeight="1">
      <c r="A13" s="211" t="s">
        <v>96</v>
      </c>
      <c r="B13" s="212">
        <v>118440.03240273045</v>
      </c>
      <c r="C13" s="212">
        <v>9028.5345411190228</v>
      </c>
      <c r="D13" s="212">
        <v>5010.0229356007858</v>
      </c>
      <c r="E13" s="213">
        <v>132478.58987945021</v>
      </c>
    </row>
    <row r="14" spans="1:6" ht="14.25" customHeight="1">
      <c r="A14" s="214"/>
      <c r="B14" s="215"/>
      <c r="C14" s="215"/>
      <c r="D14" s="215"/>
      <c r="E14" s="216" t="s">
        <v>35</v>
      </c>
    </row>
    <row r="15" spans="1:6" ht="14.25" customHeight="1">
      <c r="A15" s="202" t="s">
        <v>86</v>
      </c>
      <c r="B15" s="30">
        <v>11.132472743855349</v>
      </c>
      <c r="C15" s="30">
        <v>43.244329418070627</v>
      </c>
      <c r="D15" s="30">
        <v>22.320216254139087</v>
      </c>
      <c r="E15" s="31">
        <v>15.777255629073627</v>
      </c>
    </row>
    <row r="16" spans="1:6" ht="14.25" customHeight="1">
      <c r="A16" s="205" t="s">
        <v>87</v>
      </c>
      <c r="B16" s="30">
        <v>18.588832878735463</v>
      </c>
      <c r="C16" s="30">
        <v>10.958178672846492</v>
      </c>
      <c r="D16" s="30">
        <v>20.929368348698056</v>
      </c>
      <c r="E16" s="31">
        <v>17.682976576658156</v>
      </c>
    </row>
    <row r="17" spans="1:7" ht="14.25" customHeight="1">
      <c r="A17" s="208" t="s">
        <v>94</v>
      </c>
      <c r="B17" s="30">
        <v>49.875320910648504</v>
      </c>
      <c r="C17" s="30">
        <v>34.993868556912325</v>
      </c>
      <c r="D17" s="30">
        <v>32.11877050295692</v>
      </c>
      <c r="E17" s="31">
        <v>47.225194115277539</v>
      </c>
    </row>
    <row r="18" spans="1:7" ht="14.25" customHeight="1">
      <c r="A18" s="208" t="s">
        <v>95</v>
      </c>
      <c r="B18" s="30">
        <v>4.6042718495240065</v>
      </c>
      <c r="C18" s="30">
        <v>3.1685074309794268</v>
      </c>
      <c r="D18" s="30">
        <v>10.625161047571757</v>
      </c>
      <c r="E18" s="31">
        <v>4.6547140504620517</v>
      </c>
      <c r="G18" s="32"/>
    </row>
    <row r="19" spans="1:7" ht="14.25" customHeight="1">
      <c r="A19" s="211" t="s">
        <v>96</v>
      </c>
      <c r="B19" s="33">
        <v>15.79910161723514</v>
      </c>
      <c r="C19" s="33">
        <v>7.6351159211911366</v>
      </c>
      <c r="D19" s="33">
        <v>14.006483846634124</v>
      </c>
      <c r="E19" s="34">
        <v>14.65985962852805</v>
      </c>
    </row>
    <row r="20" spans="1:7" ht="14.25" customHeight="1">
      <c r="A20" s="205" t="s">
        <v>36</v>
      </c>
      <c r="B20" s="206">
        <v>749663.08383968472</v>
      </c>
      <c r="C20" s="206">
        <v>118250.1305063421</v>
      </c>
      <c r="D20" s="206">
        <v>35769.312201825276</v>
      </c>
      <c r="E20" s="207">
        <v>903682.52654784778</v>
      </c>
    </row>
    <row r="21" spans="1:7" ht="14.25" customHeight="1">
      <c r="A21" s="217" t="s">
        <v>37</v>
      </c>
      <c r="B21" s="218">
        <v>6069.000000000121</v>
      </c>
      <c r="C21" s="218">
        <v>416.00000000000051</v>
      </c>
      <c r="D21" s="218">
        <v>205.00000000000014</v>
      </c>
      <c r="E21" s="219">
        <v>6690.0000000000646</v>
      </c>
    </row>
    <row r="23" spans="1:7" ht="14.25" customHeight="1">
      <c r="A23" s="8" t="s">
        <v>19</v>
      </c>
    </row>
  </sheetData>
  <mergeCells count="6">
    <mergeCell ref="A1:E4"/>
    <mergeCell ref="C5:E5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EC1680E7-C676-4073-A1AB-16EC69519D3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of contents</vt:lpstr>
      <vt:lpstr>Fig 4.1</vt:lpstr>
      <vt:lpstr>Fig 4.2</vt:lpstr>
      <vt:lpstr>Fig 4.3</vt:lpstr>
      <vt:lpstr>Fig 4.4</vt:lpstr>
      <vt:lpstr>Fig 4.5</vt:lpstr>
      <vt:lpstr>AT4.1</vt:lpstr>
      <vt:lpstr>AT4.2</vt:lpstr>
      <vt:lpstr>AT4.3 </vt:lpstr>
      <vt:lpstr>AT4.4</vt:lpstr>
      <vt:lpstr>AT4.5</vt:lpstr>
      <vt:lpstr>AT4.6</vt:lpstr>
      <vt:lpstr>AT4.7</vt:lpstr>
      <vt:lpstr>AT4.8</vt:lpstr>
      <vt:lpstr>AT4.9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2018-12-10T10:55:23Z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d49fdcf1-4664-4aad-8495-800cd21e3d87</vt:lpwstr>
  </property>
  <property fmtid="{D5CDD505-2E9C-101B-9397-08002B2CF9AE}" pid="3" name="bjSaver">
    <vt:lpwstr>Lf0XU2M8ym5aTIWhRsafgEs96Xv/0IB1</vt:lpwstr>
  </property>
  <property fmtid="{D5CDD505-2E9C-101B-9397-08002B2CF9AE}" pid="4" name="bjDocumentSecurityLabel">
    <vt:lpwstr>No Marking</vt:lpwstr>
  </property>
</Properties>
</file>